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Projects\geo_mather\SIH_Carbon_Volcanics\SIH_Carbon_Volcanics\Notebooks\"/>
    </mc:Choice>
  </mc:AlternateContent>
  <bookViews>
    <workbookView xWindow="0" yWindow="0" windowWidth="24510" windowHeight="10185" tabRatio="500"/>
  </bookViews>
  <sheets>
    <sheet name="Petlab Export"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<sst xmlns="http://schemas.openxmlformats.org/spreadsheetml/2006/main" count="36771" uniqueCount="6851">
  <si>
    <t>Sample_ID</t>
  </si>
  <si>
    <t>Collection</t>
  </si>
  <si>
    <t>Coll_No</t>
  </si>
  <si>
    <t>Plot_unit</t>
  </si>
  <si>
    <t>Feature_Type</t>
  </si>
  <si>
    <t>Feature_Name</t>
  </si>
  <si>
    <t>Top_Depth</t>
  </si>
  <si>
    <t>Bottom_Depth</t>
  </si>
  <si>
    <t>Field_Number</t>
  </si>
  <si>
    <t>Collection_Date</t>
  </si>
  <si>
    <t>Date_Rounding</t>
  </si>
  <si>
    <t>Collectors</t>
  </si>
  <si>
    <t>Country_Name</t>
  </si>
  <si>
    <t>NZMG_Sheet</t>
  </si>
  <si>
    <t>NZMG_East</t>
  </si>
  <si>
    <t>NZMG_North</t>
  </si>
  <si>
    <t>Latitude</t>
  </si>
  <si>
    <t>Longitude</t>
  </si>
  <si>
    <t>Method</t>
  </si>
  <si>
    <t>Accuracy</t>
  </si>
  <si>
    <t>Site_Description</t>
  </si>
  <si>
    <t>In_Situ</t>
  </si>
  <si>
    <t>Rock_Description</t>
  </si>
  <si>
    <t>Colour</t>
  </si>
  <si>
    <t>Litho2014_strat_name</t>
  </si>
  <si>
    <t>Informal_strat_unit</t>
  </si>
  <si>
    <t>Rock_Types</t>
  </si>
  <si>
    <t>Age_Min</t>
  </si>
  <si>
    <t>Age_Max</t>
  </si>
  <si>
    <t>Sample_Types</t>
  </si>
  <si>
    <t>Lab_Sample_ID(s)</t>
  </si>
  <si>
    <t>Material(s)</t>
  </si>
  <si>
    <t>Part_Analysed</t>
  </si>
  <si>
    <t>Analysis_ID(s)</t>
  </si>
  <si>
    <t>Investigator(s)</t>
  </si>
  <si>
    <t>Analysis_Method(s)</t>
  </si>
  <si>
    <t>Geochron_Method(s)</t>
  </si>
  <si>
    <t>Laboratory(s)</t>
  </si>
  <si>
    <t>Lab_Number(s)</t>
  </si>
  <si>
    <t>Analysis_Date(s)</t>
  </si>
  <si>
    <t>Analysis_Date_Rounding(s)</t>
  </si>
  <si>
    <t>Analysis_Publication(s)</t>
  </si>
  <si>
    <t>Analysis_Bib_Ref(s)</t>
  </si>
  <si>
    <t>Analysis_Comment(s)</t>
  </si>
  <si>
    <t>age_sample_result_Ma</t>
  </si>
  <si>
    <t>age_sample_2sig_err_abs</t>
  </si>
  <si>
    <t>SiO2</t>
  </si>
  <si>
    <t>TiO2</t>
  </si>
  <si>
    <t>Al2O3</t>
  </si>
  <si>
    <t>FeOT</t>
  </si>
  <si>
    <t>Fe2O3T</t>
  </si>
  <si>
    <t>Fe2O3</t>
  </si>
  <si>
    <t>FeO</t>
  </si>
  <si>
    <t>MnO</t>
  </si>
  <si>
    <t>MgO</t>
  </si>
  <si>
    <t>CaO</t>
  </si>
  <si>
    <t>Na2O</t>
  </si>
  <si>
    <t>K2O</t>
  </si>
  <si>
    <t>P2O5</t>
  </si>
  <si>
    <t>Cr2O3</t>
  </si>
  <si>
    <t>H2O_plus</t>
  </si>
  <si>
    <t>H2O_minus</t>
  </si>
  <si>
    <t>CO2</t>
  </si>
  <si>
    <t>LOl</t>
  </si>
  <si>
    <t>Majors_total</t>
  </si>
  <si>
    <t>As</t>
  </si>
  <si>
    <t>Ba</t>
  </si>
  <si>
    <t>Ce</t>
  </si>
  <si>
    <t>Co</t>
  </si>
  <si>
    <t>Cr</t>
  </si>
  <si>
    <t>Cs</t>
  </si>
  <si>
    <t>Cu</t>
  </si>
  <si>
    <t>Dy</t>
  </si>
  <si>
    <t>Er</t>
  </si>
  <si>
    <t>Eu</t>
  </si>
  <si>
    <t>Ga</t>
  </si>
  <si>
    <t>Gd</t>
  </si>
  <si>
    <t>Hf</t>
  </si>
  <si>
    <t>Ho</t>
  </si>
  <si>
    <t>La</t>
  </si>
  <si>
    <t>Lu</t>
  </si>
  <si>
    <t>Nb</t>
  </si>
  <si>
    <t>Nd</t>
  </si>
  <si>
    <t>Ni</t>
  </si>
  <si>
    <t>Pb</t>
  </si>
  <si>
    <t>Pr</t>
  </si>
  <si>
    <t>Rb</t>
  </si>
  <si>
    <t>Sc</t>
  </si>
  <si>
    <t>Sm</t>
  </si>
  <si>
    <t>Sr</t>
  </si>
  <si>
    <t>Ta</t>
  </si>
  <si>
    <t>Tb</t>
  </si>
  <si>
    <t>Th</t>
  </si>
  <si>
    <t>Tm</t>
  </si>
  <si>
    <t>U</t>
  </si>
  <si>
    <t>V</t>
  </si>
  <si>
    <t>Y</t>
  </si>
  <si>
    <t>Yb</t>
  </si>
  <si>
    <t>Zn</t>
  </si>
  <si>
    <t>Zr</t>
  </si>
  <si>
    <t>He4_raw_nnc</t>
  </si>
  <si>
    <t>He4_corr_nnc</t>
  </si>
  <si>
    <t>He_R_Ra_raw</t>
  </si>
  <si>
    <t>He_R_Ra_corr</t>
  </si>
  <si>
    <t>He_R_Ra_cor_err</t>
  </si>
  <si>
    <t>dO18</t>
  </si>
  <si>
    <t>Rb87_Sr86</t>
  </si>
  <si>
    <t>Sr87_Sr86</t>
  </si>
  <si>
    <t>Sr87_Sr86_err_abs</t>
  </si>
  <si>
    <t>Sm147_Nd144</t>
  </si>
  <si>
    <t>Nd143_Nd144</t>
  </si>
  <si>
    <t>Nd143_Nd144_err_abs</t>
  </si>
  <si>
    <t>Lu176_Hf177</t>
  </si>
  <si>
    <t>Hf176_Hf177</t>
  </si>
  <si>
    <t>Hf176_Hf177_err_abs</t>
  </si>
  <si>
    <t>Pb206_Pb204</t>
  </si>
  <si>
    <t>Pb206_Pb204_err_abs</t>
  </si>
  <si>
    <t>Pb207_Pb204</t>
  </si>
  <si>
    <t>Pb207_Pb204_err_abs</t>
  </si>
  <si>
    <t>Pb208_Pb204</t>
  </si>
  <si>
    <t>Pb208_Pb204_err_abs</t>
  </si>
  <si>
    <t>age_model_assumed_Ma</t>
  </si>
  <si>
    <t>Sr87_86i_calc</t>
  </si>
  <si>
    <t>Nd143_144i_calc</t>
  </si>
  <si>
    <t>eNdi_calc</t>
  </si>
  <si>
    <t>Hf176_177i_calc</t>
  </si>
  <si>
    <t>eHfi_calc</t>
  </si>
  <si>
    <t>Pb206_204i_calc</t>
  </si>
  <si>
    <t>Pb207_204i_calc</t>
  </si>
  <si>
    <t>Pb208_204i_calc</t>
  </si>
  <si>
    <t>Petlab notes</t>
  </si>
  <si>
    <t>ANU (GA)</t>
  </si>
  <si>
    <t>Horomaka</t>
  </si>
  <si>
    <t>Surface</t>
  </si>
  <si>
    <t>Decade</t>
  </si>
  <si>
    <t>Stipp, J.J.</t>
  </si>
  <si>
    <t>New Zealand</t>
  </si>
  <si>
    <t>M36</t>
  </si>
  <si>
    <t>Thompsons Spur in McQueens Valley</t>
  </si>
  <si>
    <t>Yes</t>
  </si>
  <si>
    <t>andesite</t>
  </si>
  <si>
    <t>Lyttelton Volcanic Group</t>
  </si>
  <si>
    <t>Lyttelton Volcano</t>
  </si>
  <si>
    <t>andesitic</t>
  </si>
  <si>
    <t>Miocene</t>
  </si>
  <si>
    <t>hand specimen</t>
  </si>
  <si>
    <t>whole rock</t>
  </si>
  <si>
    <t>16206</t>
  </si>
  <si>
    <t>geochron methods</t>
  </si>
  <si>
    <t>K-Ar</t>
  </si>
  <si>
    <t>ANU</t>
  </si>
  <si>
    <t>GA2001</t>
  </si>
  <si>
    <t>January 1, 1968</t>
  </si>
  <si>
    <t>Stipp &amp; McDougall 1968</t>
  </si>
  <si>
    <t>2.4 km N of junction of Gebbies Pass on Summit Road</t>
  </si>
  <si>
    <t>basalt</t>
  </si>
  <si>
    <t>basaltic</t>
  </si>
  <si>
    <t>16207</t>
  </si>
  <si>
    <t>GA2002</t>
  </si>
  <si>
    <t>N36</t>
  </si>
  <si>
    <t>Lyttelton Harbour quarry about 2.4 km E of Lyttelton</t>
  </si>
  <si>
    <t>basaltic andesite</t>
  </si>
  <si>
    <t>andesitic &amp; basaltic</t>
  </si>
  <si>
    <t>16208</t>
  </si>
  <si>
    <t>GA2003</t>
  </si>
  <si>
    <t>road cutting on Summit Road</t>
  </si>
  <si>
    <t>16209</t>
  </si>
  <si>
    <t>GA2004</t>
  </si>
  <si>
    <t>16210</t>
  </si>
  <si>
    <t>GA2005</t>
  </si>
  <si>
    <t>just above Akaroa outlier contact on Mount Evans</t>
  </si>
  <si>
    <t>16211</t>
  </si>
  <si>
    <t>GA2006</t>
  </si>
  <si>
    <t>vertical dike on Summit Road near Bridle Path above tunnel</t>
  </si>
  <si>
    <t>trachyte</t>
  </si>
  <si>
    <t>trachytic</t>
  </si>
  <si>
    <t>16212</t>
  </si>
  <si>
    <t>GA2007</t>
  </si>
  <si>
    <t>Halswell quarry</t>
  </si>
  <si>
    <t>Diamond Harbour Volcanic Group</t>
  </si>
  <si>
    <t>16213</t>
  </si>
  <si>
    <t>GA2008</t>
  </si>
  <si>
    <t>minimum age</t>
  </si>
  <si>
    <t>Wainui Headland near sea level</t>
  </si>
  <si>
    <t>Akaroa Volcanic Group</t>
  </si>
  <si>
    <t>Akaroa Volcano</t>
  </si>
  <si>
    <t>16214</t>
  </si>
  <si>
    <t>GA2009</t>
  </si>
  <si>
    <t>abandoned quarry on road at head of Pigeon Bay</t>
  </si>
  <si>
    <t>16215</t>
  </si>
  <si>
    <t>GA2010</t>
  </si>
  <si>
    <t>boulder from talus base of Monument on Purau</t>
  </si>
  <si>
    <t>16216</t>
  </si>
  <si>
    <t>GA2011</t>
  </si>
  <si>
    <t>road cut Kinloch road between Little River and Wainui</t>
  </si>
  <si>
    <t>16217</t>
  </si>
  <si>
    <t>GA2012</t>
  </si>
  <si>
    <t>Highway 75 near Lake Ellesmere</t>
  </si>
  <si>
    <t>16218</t>
  </si>
  <si>
    <t>GA2013</t>
  </si>
  <si>
    <t>400 m SE of Trig. ZZ</t>
  </si>
  <si>
    <t>16219</t>
  </si>
  <si>
    <t>GA2014</t>
  </si>
  <si>
    <t>quarry on Wainui Road</t>
  </si>
  <si>
    <t>16220</t>
  </si>
  <si>
    <t>GA2015</t>
  </si>
  <si>
    <t>road cutting between Okains Bay and Little Akaloa</t>
  </si>
  <si>
    <t>16221</t>
  </si>
  <si>
    <t>GA2016</t>
  </si>
  <si>
    <t>large road cutting on Highway 75 beside Kaituna Lagoon</t>
  </si>
  <si>
    <t>16222</t>
  </si>
  <si>
    <t>GA2017</t>
  </si>
  <si>
    <t>near base of Akaroa outlier on Mt Evans, 300 m</t>
  </si>
  <si>
    <t>16223</t>
  </si>
  <si>
    <t>GA2018</t>
  </si>
  <si>
    <t>SE of Trig ZZ, Herabert Peak area</t>
  </si>
  <si>
    <t>16225</t>
  </si>
  <si>
    <t>GA2020</t>
  </si>
  <si>
    <t>N37</t>
  </si>
  <si>
    <t>road cutting on Lighthouse Road on E rim of Akaroa, 610m</t>
  </si>
  <si>
    <t>16226</t>
  </si>
  <si>
    <t>GA2021</t>
  </si>
  <si>
    <t>Ahuriri-knob of columnar basalt in paddock, 200 m S of highway 75</t>
  </si>
  <si>
    <t>Diamond Harbour Group</t>
  </si>
  <si>
    <t>16227</t>
  </si>
  <si>
    <t>GA2022</t>
  </si>
  <si>
    <t>20 m above cliff forming ridge between Mt Herbrt Peak</t>
  </si>
  <si>
    <t>16228</t>
  </si>
  <si>
    <t>GA2023</t>
  </si>
  <si>
    <t>road cutting between Le Bons Bay and Okains Bay</t>
  </si>
  <si>
    <t>16229;16230</t>
  </si>
  <si>
    <t>Stipp, J.J.;Stipp, J.J.</t>
  </si>
  <si>
    <t>geochron methods;geochron methods</t>
  </si>
  <si>
    <t>K-Ar;K-Ar</t>
  </si>
  <si>
    <t>ANU;ANU</t>
  </si>
  <si>
    <t>GA2024;GA2024</t>
  </si>
  <si>
    <t>January 1, 1968;January 1, 1968</t>
  </si>
  <si>
    <t>Decade;Decade</t>
  </si>
  <si>
    <t>;Stipp &amp; McDougall 1968</t>
  </si>
  <si>
    <t>777 m, next to top flow of Mt Herbert</t>
  </si>
  <si>
    <t>16231;16232</t>
  </si>
  <si>
    <t>GA2025;GA2025</t>
  </si>
  <si>
    <t>Stipp 1968;</t>
  </si>
  <si>
    <t>road cutting SW side of Purau Bay</t>
  </si>
  <si>
    <t>16233</t>
  </si>
  <si>
    <t>GA2026</t>
  </si>
  <si>
    <t>Castle Rock, near Trig II</t>
  </si>
  <si>
    <t>16234</t>
  </si>
  <si>
    <t>GA2027</t>
  </si>
  <si>
    <t>Te Oka road cutting near junction with Kinloch Road</t>
  </si>
  <si>
    <t>16235;16236</t>
  </si>
  <si>
    <t>GA2028;GA2028</t>
  </si>
  <si>
    <t>;Stipp 1968</t>
  </si>
  <si>
    <t>NW face of Quail Island</t>
  </si>
  <si>
    <t>16237</t>
  </si>
  <si>
    <t>GA2029</t>
  </si>
  <si>
    <t>16238</t>
  </si>
  <si>
    <t>GA2030</t>
  </si>
  <si>
    <t>NW side of Quail Island</t>
  </si>
  <si>
    <t>16239</t>
  </si>
  <si>
    <t>GA2031</t>
  </si>
  <si>
    <t>N end of Tableland Spur, uppermost flow</t>
  </si>
  <si>
    <t>16240</t>
  </si>
  <si>
    <t>GA2032</t>
  </si>
  <si>
    <t>Diamond Harbour</t>
  </si>
  <si>
    <t>16241</t>
  </si>
  <si>
    <t>GA2033</t>
  </si>
  <si>
    <t>cut cliff NW side of Quail Island</t>
  </si>
  <si>
    <t>16242</t>
  </si>
  <si>
    <t>GA2034</t>
  </si>
  <si>
    <t>near entrance of Halswell quarry</t>
  </si>
  <si>
    <t>16243</t>
  </si>
  <si>
    <t>GA2035</t>
  </si>
  <si>
    <t>road cutting at Church Bay</t>
  </si>
  <si>
    <t>16244</t>
  </si>
  <si>
    <t>GA2036</t>
  </si>
  <si>
    <t>Trig HH, Quail Island</t>
  </si>
  <si>
    <t>16245</t>
  </si>
  <si>
    <t>GA2037</t>
  </si>
  <si>
    <t>prominent bluff on LHS of creek leading to Diamond Harbour</t>
  </si>
  <si>
    <t>16246</t>
  </si>
  <si>
    <t>GA2038</t>
  </si>
  <si>
    <t>N end of east spur in Port Levy Valley</t>
  </si>
  <si>
    <t>16247</t>
  </si>
  <si>
    <t>GA2039</t>
  </si>
  <si>
    <t>road cutting on E side of Church Bay</t>
  </si>
  <si>
    <t>16248</t>
  </si>
  <si>
    <t>GA2040</t>
  </si>
  <si>
    <t>Diamond Harbour at sea level</t>
  </si>
  <si>
    <t>16249</t>
  </si>
  <si>
    <t>GA2041</t>
  </si>
  <si>
    <t>R15</t>
  </si>
  <si>
    <t>mouth of Waihi Stream on Tasman coast, Taranaki Point</t>
  </si>
  <si>
    <t>olivine basalt</t>
  </si>
  <si>
    <t>Okete Volcanic Formation</t>
  </si>
  <si>
    <t>Western Volcanic Zone</t>
  </si>
  <si>
    <t>Pliocene</t>
  </si>
  <si>
    <t>16250</t>
  </si>
  <si>
    <t>GA2042</t>
  </si>
  <si>
    <t>Stipp et al. 1967</t>
  </si>
  <si>
    <t>north end of coast outcrop, Taranaki Point</t>
  </si>
  <si>
    <t>16251</t>
  </si>
  <si>
    <t>GA2044</t>
  </si>
  <si>
    <t>100 m S and at least one flow above GA2044, Taranaki Point</t>
  </si>
  <si>
    <t>16252</t>
  </si>
  <si>
    <t>GA2045</t>
  </si>
  <si>
    <t>south coastal side of Papanui Point, Marumaruaitu Stream</t>
  </si>
  <si>
    <t>16253</t>
  </si>
  <si>
    <t>GA2046</t>
  </si>
  <si>
    <t>30 m W of GA2046 in same flow, Marumaruaitu Stream</t>
  </si>
  <si>
    <t>16254</t>
  </si>
  <si>
    <t>GA2047</t>
  </si>
  <si>
    <t>top of waterfall along Marumaruaitu Stream</t>
  </si>
  <si>
    <t>16255</t>
  </si>
  <si>
    <t>GA2048</t>
  </si>
  <si>
    <t>near S end of Onawe Peninsula, west side</t>
  </si>
  <si>
    <t>syenite</t>
  </si>
  <si>
    <t>syenitic</t>
  </si>
  <si>
    <t>16256</t>
  </si>
  <si>
    <t>GA2174</t>
  </si>
  <si>
    <t>Lyttelton tunnel, 200m from Heathcote portal</t>
  </si>
  <si>
    <t>16259</t>
  </si>
  <si>
    <t>GA2177</t>
  </si>
  <si>
    <t>Lyttelton tunnel flow 1.25 km from Heathcote portal</t>
  </si>
  <si>
    <t>trachyandesite</t>
  </si>
  <si>
    <t>trachytic &amp; andesitic</t>
  </si>
  <si>
    <t>16260</t>
  </si>
  <si>
    <t>GA2178</t>
  </si>
  <si>
    <t>R11</t>
  </si>
  <si>
    <t>Pupuke, Auckland</t>
  </si>
  <si>
    <t>Auckland Basalts</t>
  </si>
  <si>
    <t>Auckland Volcanic Field</t>
  </si>
  <si>
    <t>Quaternary</t>
  </si>
  <si>
    <t>16264;16265</t>
  </si>
  <si>
    <t>Stipp, J.J.;McDougall, I.</t>
  </si>
  <si>
    <t>GA2852;GA2852</t>
  </si>
  <si>
    <t>January 1, 1968;January 1, 1969</t>
  </si>
  <si>
    <t>Stipp 1968;McDougall et al. 1969</t>
  </si>
  <si>
    <t>16266;16267;16268</t>
  </si>
  <si>
    <t>McDougall, I.;Stipp, J.J.;Stipp, J.J.</t>
  </si>
  <si>
    <t>geochron methods;geochron methods;geochron methods</t>
  </si>
  <si>
    <t>K-Ar;K-Ar;K-Ar</t>
  </si>
  <si>
    <t>ANU;ANU;ANU</t>
  </si>
  <si>
    <t>GA2853;GA2853;GA2853</t>
  </si>
  <si>
    <t>January 1, 1969;January 1, 1968;January 1, 1968</t>
  </si>
  <si>
    <t>Decade;Decade;Decade</t>
  </si>
  <si>
    <t>McDougall et al. 1969;;Stipp 1968</t>
  </si>
  <si>
    <t>McLennans Hills, Auckland</t>
  </si>
  <si>
    <t>16269;16270;16271</t>
  </si>
  <si>
    <t>Stipp, J.J.;McDougall, I.;Stipp, J.J.</t>
  </si>
  <si>
    <t>GA2854;GA2854;GA2854</t>
  </si>
  <si>
    <t>January 1, 1968;January 1, 1969;January 1, 1968</t>
  </si>
  <si>
    <t>;McDougall et al. 1969;Stipp 1968</t>
  </si>
  <si>
    <t>McDougall, I.</t>
  </si>
  <si>
    <t>McLennans Hills</t>
  </si>
  <si>
    <t>16272;16273</t>
  </si>
  <si>
    <t>McDougall, I.;Stipp, J.J.</t>
  </si>
  <si>
    <t>GA2855;GA2855</t>
  </si>
  <si>
    <t>January 1, 1969;January 1, 1968</t>
  </si>
  <si>
    <t>McDougall et al. 1969;Stipp 1968</t>
  </si>
  <si>
    <t>Maungataketake (Ihumatao)</t>
  </si>
  <si>
    <t>16274;16275;16276;16277;16278;16279</t>
  </si>
  <si>
    <t>Stipp, J.J.;Stipp, J.J.;McDougall, I.;Stipp, J.J.;Stipp, J.J.;Stipp, J.J.</t>
  </si>
  <si>
    <t>geochron methods;geochron methods;geochron methods;geochron methods;geochron methods;geochron methods</t>
  </si>
  <si>
    <t>K-Ar;K-Ar;K-Ar;K-Ar;K-Ar;K-Ar</t>
  </si>
  <si>
    <t>ANU;ANU;ANU;ANU;ANU;ANU</t>
  </si>
  <si>
    <t>GA2856;GA2856;GA2856;GA2856;GA2856;GA2856</t>
  </si>
  <si>
    <t>January 1, 1968;January 1, 1968;January 1, 1969;January 1, 1968;January 1, 1968;January 1, 1968</t>
  </si>
  <si>
    <t>Decade;Decade;Decade;Decade;Decade;Decade</t>
  </si>
  <si>
    <t>;Stipp 1968;McDougall et al. 1969;;;</t>
  </si>
  <si>
    <t xml:space="preserve">Dup Analysis01. Dup Analysis02. Dup Analysis03. </t>
  </si>
  <si>
    <t>East Tamaki, Auckland</t>
  </si>
  <si>
    <t>16280;16281;16282</t>
  </si>
  <si>
    <t>GA2859;GA2859;GA2859</t>
  </si>
  <si>
    <t>R10</t>
  </si>
  <si>
    <t>Pupuke (Takapuna)</t>
  </si>
  <si>
    <t>16283;16284</t>
  </si>
  <si>
    <t>GA2860;GA2860</t>
  </si>
  <si>
    <t>16285;16286</t>
  </si>
  <si>
    <t>GA2861;GA2861</t>
  </si>
  <si>
    <t>16288;16287</t>
  </si>
  <si>
    <t>GA2862;GA2862</t>
  </si>
  <si>
    <t>16289;16290</t>
  </si>
  <si>
    <t>GA2863;GA2863</t>
  </si>
  <si>
    <t>Mt Albert</t>
  </si>
  <si>
    <t>16291;16292</t>
  </si>
  <si>
    <t>GA2864;GA2864</t>
  </si>
  <si>
    <t>Mt. Albert, Auckland</t>
  </si>
  <si>
    <t>16293;16294</t>
  </si>
  <si>
    <t>GA2865;GA2865</t>
  </si>
  <si>
    <t>Wiri Mountain, Auckland</t>
  </si>
  <si>
    <t>16295;16296</t>
  </si>
  <si>
    <t>GA2866;GA2866</t>
  </si>
  <si>
    <t>16297</t>
  </si>
  <si>
    <t>GA2867</t>
  </si>
  <si>
    <t>Stipp 1968</t>
  </si>
  <si>
    <t>Mt. Wiri</t>
  </si>
  <si>
    <t>16298;16299</t>
  </si>
  <si>
    <t>GA2868;GA2868</t>
  </si>
  <si>
    <t>Crater Hill, Auckland</t>
  </si>
  <si>
    <t>16300;16301</t>
  </si>
  <si>
    <t>GA2869;GA2869</t>
  </si>
  <si>
    <t>Mt. Wellington</t>
  </si>
  <si>
    <t>16304;16305;16302;16303</t>
  </si>
  <si>
    <t>Stipp, J.J.;McDougall, I.;McDougall, I.;Stipp, J.J.</t>
  </si>
  <si>
    <t>geochron methods;geochron methods;geochron methods;geochron methods</t>
  </si>
  <si>
    <t>K-Ar;K-Ar;K-Ar;K-Ar</t>
  </si>
  <si>
    <t>ANU;ANU;ANU;ANU</t>
  </si>
  <si>
    <t>GA2871;GA2871;GA2871;GA2871</t>
  </si>
  <si>
    <t>January 1, 1968;January 1, 1969;January 1, 1969;January 1, 1968</t>
  </si>
  <si>
    <t>Decade;Decade;Decade;Decade</t>
  </si>
  <si>
    <t>Stipp 1968;;McDougall et al. 1969;</t>
  </si>
  <si>
    <t>16306;16307</t>
  </si>
  <si>
    <t>GA2872;GA2872</t>
  </si>
  <si>
    <t>16308;16309</t>
  </si>
  <si>
    <t>GA2873;GA2873</t>
  </si>
  <si>
    <t>Otuataua, Auckland</t>
  </si>
  <si>
    <t>16310;16311</t>
  </si>
  <si>
    <t>GA2874;GA2874</t>
  </si>
  <si>
    <t>16312;16313</t>
  </si>
  <si>
    <t>GA2875;GA2875</t>
  </si>
  <si>
    <t>16314;16315;16316;16317</t>
  </si>
  <si>
    <t>McDougall, I.;Stipp, J.J.;Stipp, J.J.;McDougall, I.</t>
  </si>
  <si>
    <t>GA2876;GA2876;GA2876;GA2876</t>
  </si>
  <si>
    <t>January 1, 1969;January 1, 1968;January 1, 1968;January 1, 1969</t>
  </si>
  <si>
    <t>McDougall et al. 1969;Stipp 1968;;</t>
  </si>
  <si>
    <t>16318;16319</t>
  </si>
  <si>
    <t>GA2877;GA2877</t>
  </si>
  <si>
    <t>16320;16321</t>
  </si>
  <si>
    <t>GA2878;GA2878</t>
  </si>
  <si>
    <t>16322;16323</t>
  </si>
  <si>
    <t>GA2879;GA2879</t>
  </si>
  <si>
    <t>Puketutu</t>
  </si>
  <si>
    <t>16324;16325</t>
  </si>
  <si>
    <t>GA2885;GA2885</t>
  </si>
  <si>
    <t>One Tree Hill, Auckland</t>
  </si>
  <si>
    <t>16326;16327</t>
  </si>
  <si>
    <t>GA2888;GA2888</t>
  </si>
  <si>
    <t>Three Kings</t>
  </si>
  <si>
    <t>16328;16329</t>
  </si>
  <si>
    <t>GA2890;GA2890</t>
  </si>
  <si>
    <t>Mt. Eden, Auckland</t>
  </si>
  <si>
    <t>16330;16331</t>
  </si>
  <si>
    <t>GA2893;GA2893</t>
  </si>
  <si>
    <t>Rangitoto, Auckland</t>
  </si>
  <si>
    <t>16332;16333;16334</t>
  </si>
  <si>
    <t>GA2894;GA2894;GA2894</t>
  </si>
  <si>
    <t>McDougall et al. 1969;Stipp 1968;</t>
  </si>
  <si>
    <t>16336;16337;16335</t>
  </si>
  <si>
    <t>Stipp, J.J.;Stipp, J.J.;McDougall, I.</t>
  </si>
  <si>
    <t>GA2895;GA2895;GA2895</t>
  </si>
  <si>
    <t>January 1, 1968;January 1, 1968;January 1, 1969</t>
  </si>
  <si>
    <t>Stipp 1968;;McDougall et al. 1969</t>
  </si>
  <si>
    <t>P08</t>
  </si>
  <si>
    <t>Todd's Quarry</t>
  </si>
  <si>
    <t>olivine nephelinite</t>
  </si>
  <si>
    <t>Hukatere Subgroup</t>
  </si>
  <si>
    <t>Manukau Breccia</t>
  </si>
  <si>
    <t>basaltic &amp; basanitic</t>
  </si>
  <si>
    <t>16344</t>
  </si>
  <si>
    <t>GA3162</t>
  </si>
  <si>
    <t>January 1, 1971</t>
  </si>
  <si>
    <t>Stipp &amp; Thompson 1971</t>
  </si>
  <si>
    <t>P05</t>
  </si>
  <si>
    <t>Haruru Falls</t>
  </si>
  <si>
    <t>Kerikeri Volcanic Group</t>
  </si>
  <si>
    <t>Horeke Basalt</t>
  </si>
  <si>
    <t>16348</t>
  </si>
  <si>
    <t>GA3165</t>
  </si>
  <si>
    <t>Q06</t>
  </si>
  <si>
    <t>A.H. Reed Memorial Park</t>
  </si>
  <si>
    <t>16349</t>
  </si>
  <si>
    <t>GA3166</t>
  </si>
  <si>
    <t>Q07</t>
  </si>
  <si>
    <t>Edge's Quarry</t>
  </si>
  <si>
    <t>16350</t>
  </si>
  <si>
    <t>GA3167</t>
  </si>
  <si>
    <t>Pukeiti</t>
  </si>
  <si>
    <t>16353;16354</t>
  </si>
  <si>
    <t>GA3170;GA3170</t>
  </si>
  <si>
    <t>Maungataketake, Auckland</t>
  </si>
  <si>
    <t>16355;16356</t>
  </si>
  <si>
    <t>GA3174;GA3174</t>
  </si>
  <si>
    <t>16359</t>
  </si>
  <si>
    <t>GA3176</t>
  </si>
  <si>
    <t>January 1, 1969</t>
  </si>
  <si>
    <t>McDougall et al. 1969</t>
  </si>
  <si>
    <t>Rangitoto</t>
  </si>
  <si>
    <t>16360;16361</t>
  </si>
  <si>
    <t>GA3177;GA3177</t>
  </si>
  <si>
    <t>16364;16365</t>
  </si>
  <si>
    <t>GA3179;GA3179</t>
  </si>
  <si>
    <t>16366;16367</t>
  </si>
  <si>
    <t>GA3180;GA3180</t>
  </si>
  <si>
    <t>16374;16375</t>
  </si>
  <si>
    <t>GA3184;GA3184</t>
  </si>
  <si>
    <t>Mt. Wellington, Auckland</t>
  </si>
  <si>
    <t>16376</t>
  </si>
  <si>
    <t>GA3185</t>
  </si>
  <si>
    <t>Whakaari</t>
  </si>
  <si>
    <t>Ti Point</t>
  </si>
  <si>
    <t>Ti Point Group</t>
  </si>
  <si>
    <t>Ti Point Basalt</t>
  </si>
  <si>
    <t>16377</t>
  </si>
  <si>
    <t>GA3186</t>
  </si>
  <si>
    <t>S15</t>
  </si>
  <si>
    <t>Turitea Quarry-Pirongia, Alexandra</t>
  </si>
  <si>
    <t>16391</t>
  </si>
  <si>
    <t>GA3217</t>
  </si>
  <si>
    <t>Kaniwhaniwha-Pirongia, Alexandra</t>
  </si>
  <si>
    <t>16392</t>
  </si>
  <si>
    <t>GA3218</t>
  </si>
  <si>
    <t>R12</t>
  </si>
  <si>
    <t>Patamahoi Quarry, south Auckland</t>
  </si>
  <si>
    <t>16395</t>
  </si>
  <si>
    <t>GA3223</t>
  </si>
  <si>
    <t>Bombay, south Auckland</t>
  </si>
  <si>
    <t>16397</t>
  </si>
  <si>
    <t>GA3225</t>
  </si>
  <si>
    <t>Bridal Veil Falls, Alexandra</t>
  </si>
  <si>
    <t>16399</t>
  </si>
  <si>
    <t>GA3227</t>
  </si>
  <si>
    <t>T18</t>
  </si>
  <si>
    <t>Karangahape, central North Island</t>
  </si>
  <si>
    <t>Taupo Volcanic Centre</t>
  </si>
  <si>
    <t>Central Volcanic Zone</t>
  </si>
  <si>
    <t>16420</t>
  </si>
  <si>
    <t>GA3248</t>
  </si>
  <si>
    <t>U17</t>
  </si>
  <si>
    <t>Orakei Korako, central North Island</t>
  </si>
  <si>
    <t>Maroa Volcanic Centre</t>
  </si>
  <si>
    <t>16421</t>
  </si>
  <si>
    <t>GA3249</t>
  </si>
  <si>
    <t>T17</t>
  </si>
  <si>
    <t>Ongaroto, central North Island</t>
  </si>
  <si>
    <t>Whakaari Supersuite</t>
  </si>
  <si>
    <t>16425</t>
  </si>
  <si>
    <t>GA3253</t>
  </si>
  <si>
    <t>Auckland University (AU)</t>
  </si>
  <si>
    <t>7088</t>
  </si>
  <si>
    <t>Ewart, A.</t>
  </si>
  <si>
    <t>Raoul Island</t>
  </si>
  <si>
    <t>hand specimen &amp; normal thin section</t>
  </si>
  <si>
    <t>25317;24341;25318;25316;25702;25615</t>
  </si>
  <si>
    <t>Turner, S.;Gamble, J.A.;Turner, S.;Turner, S.;Ewart, A.;Ewart, A.</t>
  </si>
  <si>
    <t>ICP-MS;TIMS;TIMS;XRF;XRF;XRF</t>
  </si>
  <si>
    <t>;;;;;</t>
  </si>
  <si>
    <t>Open University;ANU;Open University;Open University;Auckland U;Auckland U</t>
  </si>
  <si>
    <t>January 1, 1995;January 1, 1995;January 1, 1995;January 1, 1995;January 1, 1977;January 1, 1977</t>
  </si>
  <si>
    <t>Turner et al 2052;Gamble et al 1996, J Pet;Turner et al 2102;Turner et al 2002;Ewart et al 1977, JVGR;Ewart et al 1977, JVGR</t>
  </si>
  <si>
    <t xml:space="preserve">Lab uncertainLab uncertainLab uncertainDup Analysis01. </t>
  </si>
  <si>
    <t>7122</t>
  </si>
  <si>
    <t>Raoul Island, Blue Lake</t>
  </si>
  <si>
    <t>clinopyroxene-plagioclase basalt</t>
  </si>
  <si>
    <t>24343;25621;25711</t>
  </si>
  <si>
    <t>Gamble, J.A.;Ewart, A.;Ewart, A.</t>
  </si>
  <si>
    <t>TIMS;XRF;XRF</t>
  </si>
  <si>
    <t>;;</t>
  </si>
  <si>
    <t>ANU;Auckland U;Auckland U</t>
  </si>
  <si>
    <t>January 1, 1995;January 1, 1977;January 1, 1977</t>
  </si>
  <si>
    <t>Ewart et al 1977, JVGR;Ewart et al 1977, JVGR. Gamble et al 1996 J Pet</t>
  </si>
  <si>
    <t xml:space="preserve">Dup Analysis01. </t>
  </si>
  <si>
    <t>Hayward, B.W.</t>
  </si>
  <si>
    <t>S08</t>
  </si>
  <si>
    <t>Near Bald Rock</t>
  </si>
  <si>
    <t>porphritic dacite lava</t>
  </si>
  <si>
    <t>Haowhenua Formation</t>
  </si>
  <si>
    <t>rhyolitic &amp; trachytic &amp; lava flow</t>
  </si>
  <si>
    <t>14639</t>
  </si>
  <si>
    <t>Lindsay, J.M.</t>
  </si>
  <si>
    <t>Okayama University of Science</t>
  </si>
  <si>
    <t>January 1, 1999</t>
  </si>
  <si>
    <t>Citadel</t>
  </si>
  <si>
    <t>14638</t>
  </si>
  <si>
    <t>North of Lion Rock</t>
  </si>
  <si>
    <t>14637</t>
  </si>
  <si>
    <t>Te Ananui - Te Hue</t>
  </si>
  <si>
    <t>14636</t>
  </si>
  <si>
    <t>10378</t>
  </si>
  <si>
    <t>Year</t>
  </si>
  <si>
    <t>Macauley Island</t>
  </si>
  <si>
    <t>24202;25720;25627</t>
  </si>
  <si>
    <t>Gamble et al 1996, J Pet;Ewart et al 1977, JVGR;Ewart et al 1977, JVGR</t>
  </si>
  <si>
    <t>10415</t>
  </si>
  <si>
    <t>24204;25729;25635</t>
  </si>
  <si>
    <t>Ruddock, R.</t>
  </si>
  <si>
    <t>N03</t>
  </si>
  <si>
    <t>500m SE Perforated Pt</t>
  </si>
  <si>
    <t>Even grained mugearite dike</t>
  </si>
  <si>
    <t>Rangiputa Granophyre</t>
  </si>
  <si>
    <t>Rangiputa-Mt Camel Dikes Hb Even Grained 4</t>
  </si>
  <si>
    <t>andesitic &amp; hypabyssal: basic</t>
  </si>
  <si>
    <t>Cretaceous</t>
  </si>
  <si>
    <t>54165</t>
  </si>
  <si>
    <t>XRF</t>
  </si>
  <si>
    <t>Auckland U</t>
  </si>
  <si>
    <t>January 1, 1990</t>
  </si>
  <si>
    <t>Ruddock 1990</t>
  </si>
  <si>
    <t>KA-1</t>
  </si>
  <si>
    <t>Herald Island (Raoul Group)</t>
  </si>
  <si>
    <t>24345;24467;24344</t>
  </si>
  <si>
    <t>Gamble, J.A.;Gamble, J.A.;Gamble, J.A.</t>
  </si>
  <si>
    <t>TIMS;XRF;neutron activation</t>
  </si>
  <si>
    <t>ANU;Victoria U;New Mex Tech</t>
  </si>
  <si>
    <t>January 1, 1995;January 1, 1990;January 1, 1990</t>
  </si>
  <si>
    <t>Gamble et al 1996, J Pet;Gamble et al 1990, 1993;Gamble et al 1990, 1993</t>
  </si>
  <si>
    <t>14766</t>
  </si>
  <si>
    <t>24228</t>
  </si>
  <si>
    <t>Gamble, J.A.</t>
  </si>
  <si>
    <t>TIMS</t>
  </si>
  <si>
    <t>January 1, 1995</t>
  </si>
  <si>
    <t>Gamble et al 1996, J Pet</t>
  </si>
  <si>
    <t>14770</t>
  </si>
  <si>
    <t>24346;25738;25647</t>
  </si>
  <si>
    <t>KA-2</t>
  </si>
  <si>
    <t>SW side of South Chanter Isle</t>
  </si>
  <si>
    <t>24349;24347;24348</t>
  </si>
  <si>
    <t>14816</t>
  </si>
  <si>
    <t>24350;25570;25743</t>
  </si>
  <si>
    <t>14835-1</t>
  </si>
  <si>
    <t>L'Esperance Rock</t>
  </si>
  <si>
    <t>25749;25578</t>
  </si>
  <si>
    <t>Ewart, A.;Ewart, A.</t>
  </si>
  <si>
    <t>XRF;XRF</t>
  </si>
  <si>
    <t>;</t>
  </si>
  <si>
    <t>Auckland U;Auckland U</t>
  </si>
  <si>
    <t>January 1, 1977;January 1, 1977</t>
  </si>
  <si>
    <t>KA-15</t>
  </si>
  <si>
    <t>24352;24229;25750;25579;24230</t>
  </si>
  <si>
    <t>Gamble, J.A.;Gamble, J.A.;Ewart, A.;Ewart, A.;Gamble, J.A.</t>
  </si>
  <si>
    <t>TIMS;XRF;gas spectrometry;gas spectrometry;neutron activation</t>
  </si>
  <si>
    <t>;;;;</t>
  </si>
  <si>
    <t>ANU;Victoria U;Open University;Open University;New Mex Tech</t>
  </si>
  <si>
    <t>January 1, 1995;January 1, 1990;January 1, 1987;January 1, 1987;January 1, 1990</t>
  </si>
  <si>
    <t>Decade;Decade;Decade;Decade;Decade</t>
  </si>
  <si>
    <t>14840</t>
  </si>
  <si>
    <t>24355;25751;25576;25752;25577</t>
  </si>
  <si>
    <t>Gamble, J.A.;Ewart, A.;Ewart, A.;Ewart, A.;Ewart, A.</t>
  </si>
  <si>
    <t>TIMS;XRF;XRF;emission spec;emission spec</t>
  </si>
  <si>
    <t>ANU;Auckland U;Auckland U;Open University;Open University</t>
  </si>
  <si>
    <t>January 1, 1995;January 1, 1977;January 1, 1977;January 1, 1977;January 1, 1977</t>
  </si>
  <si>
    <t xml:space="preserve">Dup Analysis01. Dup Analysis01. </t>
  </si>
  <si>
    <t>KA-6</t>
  </si>
  <si>
    <t>24358;24359;25762;25567;24357</t>
  </si>
  <si>
    <t>Gamble et al 1996, J Pet;Gamble et al 1990, 1993;Ewart &amp; Hawkesworth 1987, J. Pet;Ewart &amp; Hawkesworth 1987, J. Pet;Gamble et al 1990, 1993</t>
  </si>
  <si>
    <t>KA-5</t>
  </si>
  <si>
    <t>24243;24241;24242</t>
  </si>
  <si>
    <t>KA-4</t>
  </si>
  <si>
    <t>24455;24245;24246</t>
  </si>
  <si>
    <t>Law, B.A.</t>
  </si>
  <si>
    <t>O03</t>
  </si>
  <si>
    <t>Map - 1:50,000 scale</t>
  </si>
  <si>
    <t>Rangiputa</t>
  </si>
  <si>
    <t>Granophyre</t>
  </si>
  <si>
    <t>hypabyssal: acid &amp; granitic</t>
  </si>
  <si>
    <t>55121;14463</t>
  </si>
  <si>
    <t>Law, B.A.;Law, B.A.</t>
  </si>
  <si>
    <t>XRF;geochron methods</t>
  </si>
  <si>
    <t>;K-Ar</t>
  </si>
  <si>
    <t>Auckland U;INS</t>
  </si>
  <si>
    <t>;R10452</t>
  </si>
  <si>
    <t>January 1, 1983;January 1, 1983</t>
  </si>
  <si>
    <t>Year;Decade</t>
  </si>
  <si>
    <t>;Law, B.A., 1983</t>
  </si>
  <si>
    <t>Law 1983, Ruddock 1990 theses</t>
  </si>
  <si>
    <t>55122;14462</t>
  </si>
  <si>
    <t>;R10453</t>
  </si>
  <si>
    <t>Law, B.A. &amp; Ruddock, R.</t>
  </si>
  <si>
    <t>N end Raupo Bay</t>
  </si>
  <si>
    <t>Even grained shoshonite dike</t>
  </si>
  <si>
    <t>54162;55125</t>
  </si>
  <si>
    <t>Ruddock, R.;Law, B.A.</t>
  </si>
  <si>
    <t>January 1, 1990;January 1, 1983</t>
  </si>
  <si>
    <t>Decade;Year</t>
  </si>
  <si>
    <t>Possibly from Law 1983</t>
  </si>
  <si>
    <t>150m SE Koura Pt</t>
  </si>
  <si>
    <t>Porphyritic hornblende latite dike</t>
  </si>
  <si>
    <t>Rangiputa-Mt Camel Dikes Hb Porphyritic 2</t>
  </si>
  <si>
    <t>55126;54156;14460;53952</t>
  </si>
  <si>
    <t>Law, B.A.;Ruddock, R.;Law, B.A.;Ruddock, R.</t>
  </si>
  <si>
    <t>XRF;XRF;geochron methods;neutron activation</t>
  </si>
  <si>
    <t>;;K-Ar;</t>
  </si>
  <si>
    <t>Auckland U;Auckland U;INS;ANU</t>
  </si>
  <si>
    <t>;;R10451;</t>
  </si>
  <si>
    <t>January 1, 1983;January 1, 1990;January 1, 1983;January 1, 1990</t>
  </si>
  <si>
    <t>Year;Decade;Decade;Decade</t>
  </si>
  <si>
    <t>;;Law, B.A., 1983;</t>
  </si>
  <si>
    <t>36484</t>
  </si>
  <si>
    <t>450m N Pukeke Trig</t>
  </si>
  <si>
    <t>Hornblende basaltic andesite dike</t>
  </si>
  <si>
    <t>Ruaumoko Volcanic Region</t>
  </si>
  <si>
    <t>Doubtless Bay Dikes Hbl Andesite 1a</t>
  </si>
  <si>
    <t>andesitic &amp; basaltic &amp; hypabyssal: basic</t>
  </si>
  <si>
    <t>54137;55130;14459</t>
  </si>
  <si>
    <t>Ruddock, R.;Law, B.A.;Law, B.A.</t>
  </si>
  <si>
    <t>XRF;XRF;geochron methods</t>
  </si>
  <si>
    <t>;;K-Ar</t>
  </si>
  <si>
    <t>Auckland U;Auckland U;INS</t>
  </si>
  <si>
    <t>;;R10449</t>
  </si>
  <si>
    <t>January 1, 1990;January 1, 1983;January 1, 1983</t>
  </si>
  <si>
    <t>Decade;Year;Decade</t>
  </si>
  <si>
    <t>;;Law, B.A., 1983</t>
  </si>
  <si>
    <t>37488B,C,F</t>
  </si>
  <si>
    <t>Smith, I.E.M.</t>
  </si>
  <si>
    <t>Curtis Island</t>
  </si>
  <si>
    <t>24253</t>
  </si>
  <si>
    <t>KA-10</t>
  </si>
  <si>
    <t>24260;24258;24259</t>
  </si>
  <si>
    <t>KA-11</t>
  </si>
  <si>
    <t>24262;24261;24238</t>
  </si>
  <si>
    <t>P04</t>
  </si>
  <si>
    <t>Pungaere Dome, Obsidian</t>
  </si>
  <si>
    <t>pantellerite</t>
  </si>
  <si>
    <t>Northland Basalts</t>
  </si>
  <si>
    <t>peralkaline</t>
  </si>
  <si>
    <t>14444</t>
  </si>
  <si>
    <t>HRI</t>
  </si>
  <si>
    <t>AU37616</t>
  </si>
  <si>
    <t>January 1, 1993</t>
  </si>
  <si>
    <t>Smith et al. 1993</t>
  </si>
  <si>
    <t>Maungatapere NW side of cone</t>
  </si>
  <si>
    <t>tholeiite</t>
  </si>
  <si>
    <t>14443</t>
  </si>
  <si>
    <t>AU37679</t>
  </si>
  <si>
    <t>P07</t>
  </si>
  <si>
    <t>Ruatangata, lava flow at Wairua Falls</t>
  </si>
  <si>
    <t>hawaiite</t>
  </si>
  <si>
    <t>14442</t>
  </si>
  <si>
    <t>AU37682</t>
  </si>
  <si>
    <t>Maungakaramea Quarry</t>
  </si>
  <si>
    <t>quartz tholeiite</t>
  </si>
  <si>
    <t>14441</t>
  </si>
  <si>
    <t>AU37687</t>
  </si>
  <si>
    <t>Te Raupua</t>
  </si>
  <si>
    <t>Martin, H.M.</t>
  </si>
  <si>
    <t>O04</t>
  </si>
  <si>
    <t>Rangitoto Peninsula</t>
  </si>
  <si>
    <t>Basalt</t>
  </si>
  <si>
    <t>Tangihua Complex</t>
  </si>
  <si>
    <t>Oligocene</t>
  </si>
  <si>
    <t>14421</t>
  </si>
  <si>
    <t>INS</t>
  </si>
  <si>
    <t>R12902</t>
  </si>
  <si>
    <t>January 1, 1988</t>
  </si>
  <si>
    <t>Martin, H.M., 1988</t>
  </si>
  <si>
    <t>Waitetoki Stream</t>
  </si>
  <si>
    <t>14418</t>
  </si>
  <si>
    <t>R12901</t>
  </si>
  <si>
    <t>Ardern, B.G.</t>
  </si>
  <si>
    <t>O05</t>
  </si>
  <si>
    <t>Paweranga District</t>
  </si>
  <si>
    <t>Pillow basalt</t>
  </si>
  <si>
    <t>basaltic &amp; lava flow</t>
  </si>
  <si>
    <t>15198</t>
  </si>
  <si>
    <t>Ardern 1988</t>
  </si>
  <si>
    <t>Whangape Harbour</t>
  </si>
  <si>
    <t>15199</t>
  </si>
  <si>
    <t>Briggs, R.M.</t>
  </si>
  <si>
    <t>Stevenson's Quarry (Bombay)</t>
  </si>
  <si>
    <t>nepheline hawaiite</t>
  </si>
  <si>
    <t>Bombay Basalts</t>
  </si>
  <si>
    <t>14402</t>
  </si>
  <si>
    <t>S16-145</t>
  </si>
  <si>
    <t>January 1, 1994</t>
  </si>
  <si>
    <t>Briggs et al. 1994</t>
  </si>
  <si>
    <t>A</t>
  </si>
  <si>
    <t>14400</t>
  </si>
  <si>
    <t>S16-146</t>
  </si>
  <si>
    <t>Ridge Road Quarry</t>
  </si>
  <si>
    <t>basanite</t>
  </si>
  <si>
    <t>basanitic</t>
  </si>
  <si>
    <t>14399</t>
  </si>
  <si>
    <t>S16-213</t>
  </si>
  <si>
    <t>Smeed's Quarry</t>
  </si>
  <si>
    <t>Franklin Basalts</t>
  </si>
  <si>
    <t>14398</t>
  </si>
  <si>
    <t>S16-148</t>
  </si>
  <si>
    <t>14397</t>
  </si>
  <si>
    <t>S16-212</t>
  </si>
  <si>
    <t>Onepoto cone</t>
  </si>
  <si>
    <t>transitional basalt</t>
  </si>
  <si>
    <t>14396</t>
  </si>
  <si>
    <t>S16-149</t>
  </si>
  <si>
    <t>Pukekohe cone</t>
  </si>
  <si>
    <t>14395</t>
  </si>
  <si>
    <t>S16-150</t>
  </si>
  <si>
    <t>Pokeno-Tuakau Road</t>
  </si>
  <si>
    <t>14394</t>
  </si>
  <si>
    <t>S16-151</t>
  </si>
  <si>
    <t>R13</t>
  </si>
  <si>
    <t>Port Waikato Road</t>
  </si>
  <si>
    <t>14393</t>
  </si>
  <si>
    <t>S16-211</t>
  </si>
  <si>
    <t>14392</t>
  </si>
  <si>
    <t>S16-210</t>
  </si>
  <si>
    <t>Te Kohanga tuff ring</t>
  </si>
  <si>
    <t>olivine-tholeiitic basalt</t>
  </si>
  <si>
    <t>14391</t>
  </si>
  <si>
    <t>S16-209</t>
  </si>
  <si>
    <t>14389</t>
  </si>
  <si>
    <t>S16-208</t>
  </si>
  <si>
    <t>Onewhere tuff ring</t>
  </si>
  <si>
    <t>alkali basalt</t>
  </si>
  <si>
    <t>14388</t>
  </si>
  <si>
    <t>S16-190</t>
  </si>
  <si>
    <t>Kauri Road cone</t>
  </si>
  <si>
    <t>14387</t>
  </si>
  <si>
    <t>S16-189</t>
  </si>
  <si>
    <t>Murray Road cone</t>
  </si>
  <si>
    <t>14386</t>
  </si>
  <si>
    <t>S16-200</t>
  </si>
  <si>
    <t>Pukekawa II cone</t>
  </si>
  <si>
    <t>14385</t>
  </si>
  <si>
    <t>S16-199</t>
  </si>
  <si>
    <t>nephelinite</t>
  </si>
  <si>
    <t>hypabyssal: basic</t>
  </si>
  <si>
    <t>14384</t>
  </si>
  <si>
    <t>S16-198</t>
  </si>
  <si>
    <t>S12</t>
  </si>
  <si>
    <t>Kellyville tuff ring</t>
  </si>
  <si>
    <t>nepheline-hawaiite</t>
  </si>
  <si>
    <t>14383</t>
  </si>
  <si>
    <t>S16-197</t>
  </si>
  <si>
    <t>Pinnacle Hill cone</t>
  </si>
  <si>
    <t>14382</t>
  </si>
  <si>
    <t>S16-152</t>
  </si>
  <si>
    <t>Mangatawhiri cone</t>
  </si>
  <si>
    <t>14381</t>
  </si>
  <si>
    <t>S16-195</t>
  </si>
  <si>
    <t>Paparata cone</t>
  </si>
  <si>
    <t>14380</t>
  </si>
  <si>
    <t>S16-194</t>
  </si>
  <si>
    <t>Red Hill cone</t>
  </si>
  <si>
    <t>14379</t>
  </si>
  <si>
    <t>S16-192</t>
  </si>
  <si>
    <t>Hunua Falls</t>
  </si>
  <si>
    <t>duplicate?</t>
  </si>
  <si>
    <t>14378</t>
  </si>
  <si>
    <t>S16-193</t>
  </si>
  <si>
    <t>Otau cone</t>
  </si>
  <si>
    <t>14375</t>
  </si>
  <si>
    <t>S16-173</t>
  </si>
  <si>
    <t>Ararimu cone</t>
  </si>
  <si>
    <t>14374</t>
  </si>
  <si>
    <t>S16-171</t>
  </si>
  <si>
    <t>Bombay cones</t>
  </si>
  <si>
    <t>14373</t>
  </si>
  <si>
    <t>S16-170</t>
  </si>
  <si>
    <t>Drury Hills cone</t>
  </si>
  <si>
    <t>quartz-tholeiitic-basalt</t>
  </si>
  <si>
    <t>14371</t>
  </si>
  <si>
    <t>S16-153</t>
  </si>
  <si>
    <t>Patumahoe Quarry</t>
  </si>
  <si>
    <t>14370</t>
  </si>
  <si>
    <t>S16-169</t>
  </si>
  <si>
    <t>14369</t>
  </si>
  <si>
    <t>S16-196</t>
  </si>
  <si>
    <t>Waitangi Falls</t>
  </si>
  <si>
    <t>14368</t>
  </si>
  <si>
    <t>S16-167</t>
  </si>
  <si>
    <t>Waiuku cone</t>
  </si>
  <si>
    <t>14367</t>
  </si>
  <si>
    <t>S16-168</t>
  </si>
  <si>
    <t>Bald Hill cone</t>
  </si>
  <si>
    <t>14366</t>
  </si>
  <si>
    <t>S16-166</t>
  </si>
  <si>
    <t>Barriball Road tuff ring</t>
  </si>
  <si>
    <t>B duplicate?</t>
  </si>
  <si>
    <t>14363</t>
  </si>
  <si>
    <t>S16-95</t>
  </si>
  <si>
    <t>Riverview Road cone</t>
  </si>
  <si>
    <t>14362</t>
  </si>
  <si>
    <t>S16-154</t>
  </si>
  <si>
    <t>Puni Domain cone</t>
  </si>
  <si>
    <t>14361</t>
  </si>
  <si>
    <t>S16-162</t>
  </si>
  <si>
    <t>Pukekohe East tuff ring</t>
  </si>
  <si>
    <t>14360</t>
  </si>
  <si>
    <t>S16-161</t>
  </si>
  <si>
    <t>Jericho Road cone</t>
  </si>
  <si>
    <t>14359</t>
  </si>
  <si>
    <t>S16-160</t>
  </si>
  <si>
    <t>Rutherford Road cone</t>
  </si>
  <si>
    <t>14358</t>
  </si>
  <si>
    <t>S16-188</t>
  </si>
  <si>
    <t>Raventhorpe tuff ring</t>
  </si>
  <si>
    <t>14356;14357</t>
  </si>
  <si>
    <t>Briggs, R.M.;Briggs, R.M.</t>
  </si>
  <si>
    <t>HRI;HRI</t>
  </si>
  <si>
    <t>S16-164;S16-207</t>
  </si>
  <si>
    <t>January 1, 1994;January 1, 1994</t>
  </si>
  <si>
    <t>Briggs et al. 1994;Briggs et al. 1994</t>
  </si>
  <si>
    <t>R09</t>
  </si>
  <si>
    <t>Ti Point, flow on foreshore at Ti Point</t>
  </si>
  <si>
    <t>Ti Point Volcanics</t>
  </si>
  <si>
    <t>14355</t>
  </si>
  <si>
    <t>AU42546</t>
  </si>
  <si>
    <t>Pukematakao (Sugar Loaf), volcanic neck</t>
  </si>
  <si>
    <t>14354</t>
  </si>
  <si>
    <t>AU42547</t>
  </si>
  <si>
    <t>Q08</t>
  </si>
  <si>
    <t>Mangawhai, flow</t>
  </si>
  <si>
    <t>14353</t>
  </si>
  <si>
    <t>AU42548</t>
  </si>
  <si>
    <t>Barrow Hill, volcanic plug, Leigh area</t>
  </si>
  <si>
    <t>14352</t>
  </si>
  <si>
    <t>AU42549</t>
  </si>
  <si>
    <t>dike, south side of Goat Island, Leigh</t>
  </si>
  <si>
    <t>14351</t>
  </si>
  <si>
    <t>AU42550</t>
  </si>
  <si>
    <t>Black, P.M.</t>
  </si>
  <si>
    <t>T14</t>
  </si>
  <si>
    <t>Maungatapu</t>
  </si>
  <si>
    <t>olivine basaltic andesite</t>
  </si>
  <si>
    <t>Kiwitahi Volcanic Group</t>
  </si>
  <si>
    <t>Kiwitahi Volcanics</t>
  </si>
  <si>
    <t>14342</t>
  </si>
  <si>
    <t>S20-145</t>
  </si>
  <si>
    <t>January 1, 1992</t>
  </si>
  <si>
    <t>Black et al. 1992</t>
  </si>
  <si>
    <t>Ruru</t>
  </si>
  <si>
    <t>14341</t>
  </si>
  <si>
    <t>S20-208</t>
  </si>
  <si>
    <t>Maungakawa</t>
  </si>
  <si>
    <t>pyroxene basaltic andesite</t>
  </si>
  <si>
    <t>14340</t>
  </si>
  <si>
    <t>S20-149</t>
  </si>
  <si>
    <t>Te Tapui</t>
  </si>
  <si>
    <t>14339</t>
  </si>
  <si>
    <t>S20-147</t>
  </si>
  <si>
    <t>S10</t>
  </si>
  <si>
    <t>lava flow blocks near Stony Batter</t>
  </si>
  <si>
    <t>14338;14337</t>
  </si>
  <si>
    <t>Smith, I.E.M.;Black, P.M.</t>
  </si>
  <si>
    <t>AU42563;S20-151</t>
  </si>
  <si>
    <t>January 1, 1993;January 1, 1992</t>
  </si>
  <si>
    <t>Smith et al. 1993;Black et al. 1992</t>
  </si>
  <si>
    <t>lava flow, Stony Batter</t>
  </si>
  <si>
    <t>14336;14335</t>
  </si>
  <si>
    <t>AU42564;S20-148</t>
  </si>
  <si>
    <t>Stony Batter</t>
  </si>
  <si>
    <t>14334;14333</t>
  </si>
  <si>
    <t>AU42565;S20-214</t>
  </si>
  <si>
    <t>Maungaturoto, dike</t>
  </si>
  <si>
    <t>14332</t>
  </si>
  <si>
    <t>AU43807</t>
  </si>
  <si>
    <t>Puhangahanga, flow</t>
  </si>
  <si>
    <t>14331</t>
  </si>
  <si>
    <t>AU43808</t>
  </si>
  <si>
    <t>Waimate, Atkinson Road, boulders</t>
  </si>
  <si>
    <t>14330</t>
  </si>
  <si>
    <t>AU43809</t>
  </si>
  <si>
    <t>Opuawhanga Dome, Puhipuhi</t>
  </si>
  <si>
    <t>dacite</t>
  </si>
  <si>
    <t>granitic &amp; dioritic</t>
  </si>
  <si>
    <t>14329</t>
  </si>
  <si>
    <t>AU43810</t>
  </si>
  <si>
    <t>Mangawhai, Wintles bush reserve, Tara Road</t>
  </si>
  <si>
    <t>14328</t>
  </si>
  <si>
    <t>AU43811</t>
  </si>
  <si>
    <t>Tirikakawa Stream</t>
  </si>
  <si>
    <t>14327</t>
  </si>
  <si>
    <t>Lindsay et al. 1999</t>
  </si>
  <si>
    <t>Onerahi Flow, Kaiwaka Point</t>
  </si>
  <si>
    <t>14326</t>
  </si>
  <si>
    <t>AU43819</t>
  </si>
  <si>
    <t>Onerahi Flow, Old Onerahi Road</t>
  </si>
  <si>
    <t>14325</t>
  </si>
  <si>
    <t>AU43820</t>
  </si>
  <si>
    <t>Pungaere, boulders</t>
  </si>
  <si>
    <t>14324</t>
  </si>
  <si>
    <t>AU43823</t>
  </si>
  <si>
    <t>Whatatiri, flow top, northern side</t>
  </si>
  <si>
    <t>14320</t>
  </si>
  <si>
    <t>AU44016</t>
  </si>
  <si>
    <t>blocks in stream, 2 km E of Maungatapere</t>
  </si>
  <si>
    <t>14319</t>
  </si>
  <si>
    <t>AU44017</t>
  </si>
  <si>
    <t>Maunu, lava flow exposed in road cut</t>
  </si>
  <si>
    <t>14318</t>
  </si>
  <si>
    <t>AU44018</t>
  </si>
  <si>
    <t>Gumtown, boulders capping ridge</t>
  </si>
  <si>
    <t>14317</t>
  </si>
  <si>
    <t>AU44019</t>
  </si>
  <si>
    <t>Tikipunga Centre, Whangarei Falls</t>
  </si>
  <si>
    <t>14316</t>
  </si>
  <si>
    <t>AU44020</t>
  </si>
  <si>
    <t>Glenbervie, blocks of lava on cone</t>
  </si>
  <si>
    <t>14315</t>
  </si>
  <si>
    <t>AU44021</t>
  </si>
  <si>
    <t>Pukepoto, valley filling flow</t>
  </si>
  <si>
    <t>14314</t>
  </si>
  <si>
    <t>AU44022</t>
  </si>
  <si>
    <t>Vinegar Hill flow</t>
  </si>
  <si>
    <t>14313</t>
  </si>
  <si>
    <t>AU44023</t>
  </si>
  <si>
    <t>Apotu Centre, Apotu Road</t>
  </si>
  <si>
    <t>14312</t>
  </si>
  <si>
    <t>AU44024</t>
  </si>
  <si>
    <t>Matara, scoria quarry</t>
  </si>
  <si>
    <t>14311</t>
  </si>
  <si>
    <t>AU44025</t>
  </si>
  <si>
    <t>Matarau South</t>
  </si>
  <si>
    <t>14310</t>
  </si>
  <si>
    <t>AU44026</t>
  </si>
  <si>
    <t>Mirowhakitiki, lava</t>
  </si>
  <si>
    <t>14309</t>
  </si>
  <si>
    <t>AU44027</t>
  </si>
  <si>
    <t>Hurupaki Cone</t>
  </si>
  <si>
    <t>14308</t>
  </si>
  <si>
    <t>AU44028</t>
  </si>
  <si>
    <t>Whangarei, flow</t>
  </si>
  <si>
    <t>14307</t>
  </si>
  <si>
    <t>AU44030</t>
  </si>
  <si>
    <t>Whangarei, flow margin</t>
  </si>
  <si>
    <t>14306</t>
  </si>
  <si>
    <t>AU44031</t>
  </si>
  <si>
    <t>P06</t>
  </si>
  <si>
    <t>Tauanui, thick flow in quarry, Picadilly Road</t>
  </si>
  <si>
    <t>14305</t>
  </si>
  <si>
    <t>AU44032</t>
  </si>
  <si>
    <t>Maungaturoto, thick lava flow</t>
  </si>
  <si>
    <t>14304</t>
  </si>
  <si>
    <t>AU44033</t>
  </si>
  <si>
    <t>Te Rauhui, Papuke-Mangapa Road, plug</t>
  </si>
  <si>
    <t>14303</t>
  </si>
  <si>
    <t>AU44034</t>
  </si>
  <si>
    <t>Pukepuke, Pukeiti Forest</t>
  </si>
  <si>
    <t>14302</t>
  </si>
  <si>
    <t>AU44035</t>
  </si>
  <si>
    <t>Okaihau, Puketotara Road, flow</t>
  </si>
  <si>
    <t>14301</t>
  </si>
  <si>
    <t>AU44036</t>
  </si>
  <si>
    <t>14300</t>
  </si>
  <si>
    <t>AU44037</t>
  </si>
  <si>
    <t>Okaihau, N shore L, Omapere, blocks</t>
  </si>
  <si>
    <t>14299</t>
  </si>
  <si>
    <t>AU44038</t>
  </si>
  <si>
    <t>Te Ahauhu, lava from scoria cone</t>
  </si>
  <si>
    <t>14298</t>
  </si>
  <si>
    <t>AU44039</t>
  </si>
  <si>
    <t>Okaihau, Puketi Road, flow</t>
  </si>
  <si>
    <t>alkai basalt</t>
  </si>
  <si>
    <t>14297</t>
  </si>
  <si>
    <t>AU44040</t>
  </si>
  <si>
    <t>Okaihau, Waihoranga Stream, flow</t>
  </si>
  <si>
    <t>14296</t>
  </si>
  <si>
    <t>AU44041</t>
  </si>
  <si>
    <t>Cook Road, flow remnant</t>
  </si>
  <si>
    <t>14295</t>
  </si>
  <si>
    <t>AU44042</t>
  </si>
  <si>
    <t>Hooreke, Utakura Road</t>
  </si>
  <si>
    <t>14294</t>
  </si>
  <si>
    <t>AU44043</t>
  </si>
  <si>
    <t>Horeke, Utakura Road, SE Hokianga district</t>
  </si>
  <si>
    <t>14293</t>
  </si>
  <si>
    <t>AU44044</t>
  </si>
  <si>
    <t>Matauri Bay Road, boulder</t>
  </si>
  <si>
    <t>14292</t>
  </si>
  <si>
    <t>AU44045</t>
  </si>
  <si>
    <t>Te Pene, Whakarara Road, flow</t>
  </si>
  <si>
    <t>14291</t>
  </si>
  <si>
    <t>AU44046</t>
  </si>
  <si>
    <t>L. Manuwai, flow in quarry</t>
  </si>
  <si>
    <t>14290</t>
  </si>
  <si>
    <t>AU44047</t>
  </si>
  <si>
    <t>Purerua Peninsula, Taronui Bay, flow</t>
  </si>
  <si>
    <t>14289</t>
  </si>
  <si>
    <t>AU44048</t>
  </si>
  <si>
    <t>Purerua Peninsulam, Te Tii, flow</t>
  </si>
  <si>
    <t>14288</t>
  </si>
  <si>
    <t>AU44049</t>
  </si>
  <si>
    <t>Kawiti, scoria cone, Kawakawa valley</t>
  </si>
  <si>
    <t>14287</t>
  </si>
  <si>
    <t>AU44050</t>
  </si>
  <si>
    <t>Q05</t>
  </si>
  <si>
    <t>Kawakawa, ridge top flow, Pakaru Road</t>
  </si>
  <si>
    <t>14286</t>
  </si>
  <si>
    <t>AU44051</t>
  </si>
  <si>
    <t>Ruapekapeka, flow</t>
  </si>
  <si>
    <t>14285</t>
  </si>
  <si>
    <t>AU44052</t>
  </si>
  <si>
    <t>upper Puhipuhi, flow, ridgetop</t>
  </si>
  <si>
    <t>14284</t>
  </si>
  <si>
    <t>AU44053</t>
  </si>
  <si>
    <t>Huruiki, boulders capping ridge, Helena Bay</t>
  </si>
  <si>
    <t>14283</t>
  </si>
  <si>
    <t>AU44054</t>
  </si>
  <si>
    <t>Purukau, basalt capping on Purukaio Ridge</t>
  </si>
  <si>
    <t>14282</t>
  </si>
  <si>
    <t>AU44055</t>
  </si>
  <si>
    <t>Tikipunga, flow</t>
  </si>
  <si>
    <t>14281</t>
  </si>
  <si>
    <t>AU44056</t>
  </si>
  <si>
    <t>Kerikeri, Landing Road, flow</t>
  </si>
  <si>
    <t>14280</t>
  </si>
  <si>
    <t>AU44057</t>
  </si>
  <si>
    <t>Manginangine, Waipapa Stream, flow</t>
  </si>
  <si>
    <t>14279</t>
  </si>
  <si>
    <t>AU44058</t>
  </si>
  <si>
    <t>Kerikeri, flow</t>
  </si>
  <si>
    <t>14278</t>
  </si>
  <si>
    <t>AU44059</t>
  </si>
  <si>
    <t>Te Puke, Kerikeri Inlet Road</t>
  </si>
  <si>
    <t>14277</t>
  </si>
  <si>
    <t>AU44060</t>
  </si>
  <si>
    <t>Puketutu Centre, Puketona Quarry</t>
  </si>
  <si>
    <t>14276</t>
  </si>
  <si>
    <t>AU44061</t>
  </si>
  <si>
    <t>Hururu Falls, flow</t>
  </si>
  <si>
    <t>14275</t>
  </si>
  <si>
    <t>AU44062</t>
  </si>
  <si>
    <t>Waitangi, Hobson Beach, flow</t>
  </si>
  <si>
    <t>Horomaka Supersuite</t>
  </si>
  <si>
    <t>14274</t>
  </si>
  <si>
    <t>AU44063</t>
  </si>
  <si>
    <t>lower Puhipuhi, flow, Puhipuhi Road</t>
  </si>
  <si>
    <t>14273</t>
  </si>
  <si>
    <t>AU44194</t>
  </si>
  <si>
    <t>14272</t>
  </si>
  <si>
    <t>AU44195</t>
  </si>
  <si>
    <t>Kaikohe, valley filling flow, in quarry</t>
  </si>
  <si>
    <t>14269</t>
  </si>
  <si>
    <t>AU45156</t>
  </si>
  <si>
    <t>Orau Cove</t>
  </si>
  <si>
    <t>14251</t>
  </si>
  <si>
    <t>14250</t>
  </si>
  <si>
    <t>Pohutukawa Flat</t>
  </si>
  <si>
    <t>porphritic rhyodacite</t>
  </si>
  <si>
    <t>Waimaomao Formation</t>
  </si>
  <si>
    <t>14249</t>
  </si>
  <si>
    <t>Lots Wife</t>
  </si>
  <si>
    <t>porphyritic rhyodacite lava</t>
  </si>
  <si>
    <t>0.2mm matrix</t>
  </si>
  <si>
    <t>14244</t>
  </si>
  <si>
    <t>R06</t>
  </si>
  <si>
    <t>Nicholson, K.N.</t>
  </si>
  <si>
    <t>T08</t>
  </si>
  <si>
    <t>Rakitu. Black and White Rock.</t>
  </si>
  <si>
    <t>Coromandel Group</t>
  </si>
  <si>
    <t>54214;14228</t>
  </si>
  <si>
    <t>Nicholson, K.N.;</t>
  </si>
  <si>
    <t>January 1, 1996;January 1, 1996</t>
  </si>
  <si>
    <t>Nicholson MSc 1996;</t>
  </si>
  <si>
    <t>Fe2/Fe3 reported as fixed</t>
  </si>
  <si>
    <t>NZT4</t>
  </si>
  <si>
    <t>N05</t>
  </si>
  <si>
    <t>Whangapei Harbour</t>
  </si>
  <si>
    <t>pillow basalt</t>
  </si>
  <si>
    <t>Tangihua</t>
  </si>
  <si>
    <t>46293;46410;77869;45972;55073</t>
  </si>
  <si>
    <t>Nicholson, K.N.;Nicholson, K.N.;Cluzel, D.;Nicholson, K.N.;Nicholson, K.N.</t>
  </si>
  <si>
    <t>ICP-MS;TIMS;TIMS;XRF;geochron methods</t>
  </si>
  <si>
    <t>;;;;Ar-Ar</t>
  </si>
  <si>
    <t>Auckland U;Auckland U;Grenoble;Auckland U;Michigan U</t>
  </si>
  <si>
    <t>;;;;MI72-X9a</t>
  </si>
  <si>
    <t>January 1, 1999;January 1, 1999;January 1, 2008;January 1, 1999;January 1, 1999</t>
  </si>
  <si>
    <t>Decade;Decade;Year;Decade;Decade</t>
  </si>
  <si>
    <t>Nicholson, K.N. (1999), PhD thesis;Nicholson, K.N. (1999), PhD thesis;Cluzel et al 2010 Tectonics;Nicholson, K.N. (1999), PhD thesis;Nicholson 1999 PhD</t>
  </si>
  <si>
    <t>bouncy spectrum, no precise age</t>
  </si>
  <si>
    <t>NZT9-2</t>
  </si>
  <si>
    <t>Ahipara</t>
  </si>
  <si>
    <t>massive basalt</t>
  </si>
  <si>
    <t>46265;46404;45976;55074</t>
  </si>
  <si>
    <t>Nicholson, K.N.;Nicholson, K.N.;Nicholson, K.N.;Nicholson, K.N.</t>
  </si>
  <si>
    <t>ICP-MS;TIMS;XRF;geochron methods</t>
  </si>
  <si>
    <t>;;;Ar-Ar</t>
  </si>
  <si>
    <t>Auckland U;Auckland U;Auckland U;Michigan U</t>
  </si>
  <si>
    <t>;;;MI72-Y0a</t>
  </si>
  <si>
    <t>January 1, 1999;January 1, 1999;January 1, 1999;January 1, 1999</t>
  </si>
  <si>
    <t>Nicholson, K.N. (1999), PhD thesis;Nicholson, K.N. (1999), PhD thesis;Nicholson, K.N. (1999), PhD thesis;Nicholson 1999 PhD</t>
  </si>
  <si>
    <t>NZT16</t>
  </si>
  <si>
    <t>N04</t>
  </si>
  <si>
    <t>46297;46411;77870;45983;55076</t>
  </si>
  <si>
    <t>;;;;MI72-Y1a</t>
  </si>
  <si>
    <t>KNN55</t>
  </si>
  <si>
    <t>Tongariro</t>
  </si>
  <si>
    <t>celadonite</t>
  </si>
  <si>
    <t>basaltic &amp; layer silicate</t>
  </si>
  <si>
    <t>9609;951</t>
  </si>
  <si>
    <t>glass;whole rock</t>
  </si>
  <si>
    <t>46420;46278;46407;77866;46360</t>
  </si>
  <si>
    <t>Nicholson, K.N.;Nicholson, K.N.;Nicholson, K.N.;Cluzel, D.;Nicholson, K.N.</t>
  </si>
  <si>
    <t>gas spectrometry;ICP-MS;TIMS;TIMS;XRF</t>
  </si>
  <si>
    <t>Auckland U;Auckland U;Auckland U;Grenoble;Auckland U</t>
  </si>
  <si>
    <t>January 1, 1999;January 1, 1999;January 1, 1999;January 1, 2008;January 1, 1999</t>
  </si>
  <si>
    <t>Decade;Decade;Decade;Year;Decade</t>
  </si>
  <si>
    <t>Nicholson, K.N. (1999), PhD thesis;Nicholson, K.N. (1999), PhD thesis;Nicholson, K.N. (1999), PhD thesis;Cluzel et al 2010 Tectonics;Nicholson, K.N. (1999), PhD thesis</t>
  </si>
  <si>
    <t>KNN73</t>
  </si>
  <si>
    <t>O06</t>
  </si>
  <si>
    <t>Johnston Rd</t>
  </si>
  <si>
    <t>massive dolerite</t>
  </si>
  <si>
    <t>basaltic &amp; hypabyssal: basic</t>
  </si>
  <si>
    <t>46267;46012;55065</t>
  </si>
  <si>
    <t>Nicholson, K.N.;Nicholson, K.N.;Nicholson, K.N.</t>
  </si>
  <si>
    <t>ICP-MS;XRF;geochron methods</t>
  </si>
  <si>
    <t>;;Ar-Ar</t>
  </si>
  <si>
    <t>Auckland U;Auckland U;Michigan U</t>
  </si>
  <si>
    <t>;;MI72-X5a</t>
  </si>
  <si>
    <t>January 1, 1999;January 1, 1999;January 1, 1999</t>
  </si>
  <si>
    <t>Nicholson, K.N. (1999), PhD thesis;Nicholson, K.N. (1999), PhD thesis;Nicholson 1999 PhD</t>
  </si>
  <si>
    <t>KNN75</t>
  </si>
  <si>
    <t>Peria</t>
  </si>
  <si>
    <t>46281;46408;77867;46342;55067</t>
  </si>
  <si>
    <t>;;;;MI72-X6a</t>
  </si>
  <si>
    <t>KNN78</t>
  </si>
  <si>
    <t>Fern Flat</t>
  </si>
  <si>
    <t>46284;46409;77868;46345</t>
  </si>
  <si>
    <t>Nicholson, K.N.;Nicholson, K.N.;Cluzel, D.;Nicholson, K.N.</t>
  </si>
  <si>
    <t>ICP-MS;TIMS;TIMS;XRF</t>
  </si>
  <si>
    <t>;;;</t>
  </si>
  <si>
    <t>Auckland U;Auckland U;Grenoble;Auckland U</t>
  </si>
  <si>
    <t>January 1, 1999;January 1, 1999;January 1, 2008;January 1, 1999</t>
  </si>
  <si>
    <t>Decade;Decade;Year;Decade</t>
  </si>
  <si>
    <t>Nicholson, K.N. (1999), PhD thesis;Nicholson, K.N. (1999), PhD thesis;Cluzel et al 2010 Tectonics;Nicholson, K.N. (1999), PhD thesis</t>
  </si>
  <si>
    <t>KNN82</t>
  </si>
  <si>
    <t>Mangamuka Gorge</t>
  </si>
  <si>
    <t>46269;46406;46002;55069</t>
  </si>
  <si>
    <t>;;;MI72-X7a</t>
  </si>
  <si>
    <t>KNN104</t>
  </si>
  <si>
    <t>M02</t>
  </si>
  <si>
    <t>Cape Maria Von Dieman</t>
  </si>
  <si>
    <t>46261;46403;77865;46323;55071</t>
  </si>
  <si>
    <t>;;;;MI72-X8b</t>
  </si>
  <si>
    <t>Canterbury University (UC)</t>
  </si>
  <si>
    <t>McLennan, J.M.</t>
  </si>
  <si>
    <t>L34</t>
  </si>
  <si>
    <t>Mounseys Creek, tributary to Eyre River, Oxford</t>
  </si>
  <si>
    <t>nephelinite intrudes Broken River Coal Measures</t>
  </si>
  <si>
    <t>Cookson Volcanics</t>
  </si>
  <si>
    <t>basanitic &amp; hypabyssal: basic</t>
  </si>
  <si>
    <t>19747;14634;14635</t>
  </si>
  <si>
    <t>Weaver, S.D.;Weaver, S.D.;Weaver, S.D.</t>
  </si>
  <si>
    <t>XRF;geochron methods;geochron methods</t>
  </si>
  <si>
    <t>;K-Ar;K-Ar</t>
  </si>
  <si>
    <t>Canterbury U;INS;INS</t>
  </si>
  <si>
    <t>;R7568;R7568</t>
  </si>
  <si>
    <t>January 1, 1984;January 1, 1984;January 1, 1984</t>
  </si>
  <si>
    <t>Year;Decade;Decade</t>
  </si>
  <si>
    <t>;McLennan &amp; Weaver 1984;</t>
  </si>
  <si>
    <t>McLennan, J.M. Weaver, S.D.(1984)</t>
  </si>
  <si>
    <t>Barley, M.</t>
  </si>
  <si>
    <t>K36</t>
  </si>
  <si>
    <t>Map - 1:63,360 scale</t>
  </si>
  <si>
    <t>Woolshed Creek, Mt Somers</t>
  </si>
  <si>
    <t>rhyolite pitchstone</t>
  </si>
  <si>
    <t>Mount Somers Volcanics Group</t>
  </si>
  <si>
    <t>Mt Somers Volcanics</t>
  </si>
  <si>
    <t>rhyolitic &amp; lava flow</t>
  </si>
  <si>
    <t>57380;57353</t>
  </si>
  <si>
    <t>Barley, M.;Barley, M.</t>
  </si>
  <si>
    <t>TIMS;XRF</t>
  </si>
  <si>
    <t>Curtin University;Canterbury U</t>
  </si>
  <si>
    <t>January 1, 1988;January 1, 1986</t>
  </si>
  <si>
    <t>Year;Year</t>
  </si>
  <si>
    <t>Barley 1987, Barley et al 1988</t>
  </si>
  <si>
    <t>Morgan creek, Mt Somers</t>
  </si>
  <si>
    <t>57382;57355</t>
  </si>
  <si>
    <t>57378;57357</t>
  </si>
  <si>
    <t>Transect on north face of Mt Somers from field number 15 -21</t>
  </si>
  <si>
    <t>rhyolite (ignimbrite)</t>
  </si>
  <si>
    <t>rhyolitic &amp; pyroclastic rock</t>
  </si>
  <si>
    <t>57379;57359</t>
  </si>
  <si>
    <t>J36</t>
  </si>
  <si>
    <t>Mt Barrosa, Mt Somers</t>
  </si>
  <si>
    <t>57393;57360</t>
  </si>
  <si>
    <t>summit of Mt Barrosa</t>
  </si>
  <si>
    <t>57391;57361</t>
  </si>
  <si>
    <t>57392;57362</t>
  </si>
  <si>
    <t>Hinds River, Mt Somers</t>
  </si>
  <si>
    <t>rhyolitic &amp; andesitic &amp; lava flow</t>
  </si>
  <si>
    <t>57390</t>
  </si>
  <si>
    <t>Curtin University</t>
  </si>
  <si>
    <t>Gawler Downs, Mt Somers</t>
  </si>
  <si>
    <t>57384;57364</t>
  </si>
  <si>
    <t>Location name</t>
  </si>
  <si>
    <t>Bowyers stream, Mt Somers</t>
  </si>
  <si>
    <t>57381;57365</t>
  </si>
  <si>
    <t>56</t>
  </si>
  <si>
    <t>Mt Alford, Mt Somers</t>
  </si>
  <si>
    <t>dolerite sill</t>
  </si>
  <si>
    <t>57389;57367</t>
  </si>
  <si>
    <t>61</t>
  </si>
  <si>
    <t>K35</t>
  </si>
  <si>
    <t>Round top, north of Rakia River</t>
  </si>
  <si>
    <t>57387;57369</t>
  </si>
  <si>
    <t>62</t>
  </si>
  <si>
    <t>57388</t>
  </si>
  <si>
    <t>Blue Duck Creek, Mt Somers</t>
  </si>
  <si>
    <t>andesite/dacite</t>
  </si>
  <si>
    <t>57386;57372</t>
  </si>
  <si>
    <t>Stour River, Mt Somers</t>
  </si>
  <si>
    <t>rhyolite</t>
  </si>
  <si>
    <t>rhyolitic</t>
  </si>
  <si>
    <t>57383;57373</t>
  </si>
  <si>
    <t>Gawla Downs, Mt Somers</t>
  </si>
  <si>
    <t>57385;57375</t>
  </si>
  <si>
    <t>North face, Mt Somers</t>
  </si>
  <si>
    <t>rhyodacite dyke</t>
  </si>
  <si>
    <t>rhyolitic &amp; hypabyssal: acid</t>
  </si>
  <si>
    <t>57377;57376</t>
  </si>
  <si>
    <t>EHR4</t>
  </si>
  <si>
    <t>Waight, T.E.</t>
  </si>
  <si>
    <t>K32</t>
  </si>
  <si>
    <t>Eastern Hohonu River, W of Castle Hill</t>
  </si>
  <si>
    <t>medium grained equlgranular quartz alkali feldspar syenite</t>
  </si>
  <si>
    <t>French Creek Granite</t>
  </si>
  <si>
    <t>12130;11699</t>
  </si>
  <si>
    <t>Waight, T.E.;Waight, T.E.</t>
  </si>
  <si>
    <t>Canterbury U;Canterbury U</t>
  </si>
  <si>
    <t>January 1, 1995;January 1, 1995</t>
  </si>
  <si>
    <t>EHR14</t>
  </si>
  <si>
    <t>Eastern Hohonu River, Kumara-Inchbonnie Road</t>
  </si>
  <si>
    <t>medium grained equigranular arfvedsonite monzogranite</t>
  </si>
  <si>
    <t>granitic</t>
  </si>
  <si>
    <t>12132;11669</t>
  </si>
  <si>
    <t>EHR17</t>
  </si>
  <si>
    <t xml:space="preserve"> medium to coarse grained equigranular biotite syenogranite</t>
  </si>
  <si>
    <t>granitic &amp; syenitic</t>
  </si>
  <si>
    <t>12134;12124;11706;11714</t>
  </si>
  <si>
    <t>Waight, T.E.;Waight, T.E.;Waight, T.E.;Waight, T.E.</t>
  </si>
  <si>
    <t>TIMS;TIMS;XRF;neutron activation</t>
  </si>
  <si>
    <t>Canterbury U;Canterbury U;Canterbury U;Canterbury U</t>
  </si>
  <si>
    <t>January 1, 1995;January 1, 1995;January 1, 1995;January 1, 1995</t>
  </si>
  <si>
    <t>Year;Year;Year;Year</t>
  </si>
  <si>
    <t>EHR19</t>
  </si>
  <si>
    <t>medium grained equigranular monzogranite</t>
  </si>
  <si>
    <t>12131;11672</t>
  </si>
  <si>
    <t>HDC3</t>
  </si>
  <si>
    <t>unnamed stream W of Mt Smart</t>
  </si>
  <si>
    <t xml:space="preserve"> coarse grained equigranular biotite syenogranite</t>
  </si>
  <si>
    <t>12137;11709</t>
  </si>
  <si>
    <t>HGR1</t>
  </si>
  <si>
    <t>Big Hohonu River, W of Mt French</t>
  </si>
  <si>
    <t>12138;11704;11675</t>
  </si>
  <si>
    <t>Waight, T.E.;Waight, T.E.;Waight, T.E.</t>
  </si>
  <si>
    <t>Canterbury U;Canterbury U;Canterbury U</t>
  </si>
  <si>
    <t>January 1, 1995;January 1, 1995;January 1, 1995</t>
  </si>
  <si>
    <t>Year;Year;Year</t>
  </si>
  <si>
    <t>HGR4</t>
  </si>
  <si>
    <t>12135;12122;11708;11713</t>
  </si>
  <si>
    <t>Canterbury U;La Trobe U;Canterbury U;Canterbury U</t>
  </si>
  <si>
    <t>;Waight et al. N.Z J of Geology &amp; Geophysics, 1997. Vol. 48;;</t>
  </si>
  <si>
    <t>HGR5</t>
  </si>
  <si>
    <t>12133;11707</t>
  </si>
  <si>
    <t>LHR1a</t>
  </si>
  <si>
    <t>unnamed stream Nw of Mt French</t>
  </si>
  <si>
    <t>12136;11705;11712</t>
  </si>
  <si>
    <t>Austral</t>
  </si>
  <si>
    <t>KST2</t>
  </si>
  <si>
    <t>unnamed creek, W of Te Kinga</t>
  </si>
  <si>
    <t>Fine grained panidiomorphlc basanite with kaersutite megacrysts and harzburgite nodules</t>
  </si>
  <si>
    <t>Rahu Suite</t>
  </si>
  <si>
    <t>Hohonu Dike Swarm</t>
  </si>
  <si>
    <t>12143;11693</t>
  </si>
  <si>
    <t>KRC7</t>
  </si>
  <si>
    <t>Tay Creek, NW Te Kinga</t>
  </si>
  <si>
    <t>Fine grained equigranular basanite</t>
  </si>
  <si>
    <t>12145;11692</t>
  </si>
  <si>
    <t>IQ5</t>
  </si>
  <si>
    <t>Quarry, W of Inchbonnie</t>
  </si>
  <si>
    <t>Fine grained plagioclase-phyric subalkali basalt</t>
  </si>
  <si>
    <t>peralkaline &amp; basaltic</t>
  </si>
  <si>
    <t>12147;11696</t>
  </si>
  <si>
    <t>HMS3</t>
  </si>
  <si>
    <t>Mt Smart</t>
  </si>
  <si>
    <t>Fine grained plagloclase-phyric alkali basalt</t>
  </si>
  <si>
    <t>12146;11694</t>
  </si>
  <si>
    <t>MS-34</t>
  </si>
  <si>
    <t>Tappenden, V.E.</t>
  </si>
  <si>
    <t>Mount Barrosa</t>
  </si>
  <si>
    <t>B-III Basaltic andesite</t>
  </si>
  <si>
    <t>unknown</t>
  </si>
  <si>
    <t>104347;104381;104157</t>
  </si>
  <si>
    <t>Tappenden, V.E.;Tappenden, V.E.;Tappenden, V.E.</t>
  </si>
  <si>
    <t>ICP-MS;TIMS;XRF</t>
  </si>
  <si>
    <t>Canterbury U;GEOMAR;Canterbury U</t>
  </si>
  <si>
    <t>;;32865A</t>
  </si>
  <si>
    <t>January 1, 2003;January 1, 2003;January 1, 2003</t>
  </si>
  <si>
    <t xml:space="preserve">Tappenden 2003 PhD thesis.  </t>
  </si>
  <si>
    <t>-0.34</t>
  </si>
  <si>
    <t>MS-126</t>
  </si>
  <si>
    <t>Andesite</t>
  </si>
  <si>
    <t>104350;104385;104271</t>
  </si>
  <si>
    <t>;;33245A</t>
  </si>
  <si>
    <t>-1.57</t>
  </si>
  <si>
    <t>MS-75</t>
  </si>
  <si>
    <t>104352;104382;104314</t>
  </si>
  <si>
    <t>;;32441A</t>
  </si>
  <si>
    <t>-0.68</t>
  </si>
  <si>
    <t>MS-99</t>
  </si>
  <si>
    <t>Pitchstone</t>
  </si>
  <si>
    <t>104354;104390;104323</t>
  </si>
  <si>
    <t>;;32436A</t>
  </si>
  <si>
    <t>&lt;3.0</t>
  </si>
  <si>
    <t>-2.41</t>
  </si>
  <si>
    <t>MS-29</t>
  </si>
  <si>
    <t>B-IV Dacite</t>
  </si>
  <si>
    <t>104355;104388;104159;104471</t>
  </si>
  <si>
    <t>Tappenden, V.E.;Tappenden, V.E.;Tappenden, V.E.;Tappenden, V.E.</t>
  </si>
  <si>
    <t>Canterbury U;GEOMAR;Canterbury U;ANU</t>
  </si>
  <si>
    <t>;;33236A;</t>
  </si>
  <si>
    <t>January 1, 2003;January 1, 2003;January 1, 2003;January 1, 2003</t>
  </si>
  <si>
    <t>Method = SHRIMP</t>
  </si>
  <si>
    <t>-2.1</t>
  </si>
  <si>
    <t>MS-68</t>
  </si>
  <si>
    <t>B-II Andesite</t>
  </si>
  <si>
    <t>104356;104384;104160;104467</t>
  </si>
  <si>
    <t>;;32434A;</t>
  </si>
  <si>
    <t>-1.56</t>
  </si>
  <si>
    <t>MS-42</t>
  </si>
  <si>
    <t>NOT PROVIDED</t>
  </si>
  <si>
    <t>104357;104391</t>
  </si>
  <si>
    <t>Tappenden, V.E.;Tappenden, V.E.</t>
  </si>
  <si>
    <t>ICP-MS;TIMS</t>
  </si>
  <si>
    <t>Canterbury U;GEOMAR</t>
  </si>
  <si>
    <t>January 1, 2003;January 1, 2003</t>
  </si>
  <si>
    <t>-2.25</t>
  </si>
  <si>
    <t>GD-17</t>
  </si>
  <si>
    <t>Gawler Downs</t>
  </si>
  <si>
    <t>Dacite</t>
  </si>
  <si>
    <t>104359;104389;104162</t>
  </si>
  <si>
    <t>;;32529A</t>
  </si>
  <si>
    <t>-2.19</t>
  </si>
  <si>
    <t>RG-34</t>
  </si>
  <si>
    <t>Rangitata Gorge</t>
  </si>
  <si>
    <t>B-Andesite</t>
  </si>
  <si>
    <t>104362;104383;104165</t>
  </si>
  <si>
    <t>;;32784A</t>
  </si>
  <si>
    <t>-0.52</t>
  </si>
  <si>
    <t>MH-8</t>
  </si>
  <si>
    <t>Malvern Hills</t>
  </si>
  <si>
    <t>Ignimbrite</t>
  </si>
  <si>
    <t>pyroclastic rock</t>
  </si>
  <si>
    <t>104392;104168;104463</t>
  </si>
  <si>
    <t>TIMS;XRF;geochron methods</t>
  </si>
  <si>
    <t>GEOMAR;Canterbury U;ANU</t>
  </si>
  <si>
    <t>;32517A;</t>
  </si>
  <si>
    <t>&lt;0.01</t>
  </si>
  <si>
    <t>MH-21</t>
  </si>
  <si>
    <t>104378;104387;104169</t>
  </si>
  <si>
    <t>;;32801A</t>
  </si>
  <si>
    <t>MV-19</t>
  </si>
  <si>
    <t>McQueens Valley, Banks Peninsula</t>
  </si>
  <si>
    <t>104365;104328;104464</t>
  </si>
  <si>
    <t>Canterbury U;Canterbury U;ANU</t>
  </si>
  <si>
    <t>;32792A;</t>
  </si>
  <si>
    <t>&lt;0.05</t>
  </si>
  <si>
    <t>MV-9</t>
  </si>
  <si>
    <t>104366;104386;104333</t>
  </si>
  <si>
    <t>;;32518A</t>
  </si>
  <si>
    <t>-1.25</t>
  </si>
  <si>
    <t>M-66</t>
  </si>
  <si>
    <t>M33</t>
  </si>
  <si>
    <t>Mandamus</t>
  </si>
  <si>
    <t>Syenodiorite</t>
  </si>
  <si>
    <t>Mandamus Igneous Complex</t>
  </si>
  <si>
    <t>104370;104173</t>
  </si>
  <si>
    <t>ICP-MS;XRF</t>
  </si>
  <si>
    <t>;32854A</t>
  </si>
  <si>
    <t>M-12</t>
  </si>
  <si>
    <t>Gabbro - Petrographically  Ol Gabbro</t>
  </si>
  <si>
    <t>gabbroic</t>
  </si>
  <si>
    <t>104373;104380;104176</t>
  </si>
  <si>
    <t>;;32837A</t>
  </si>
  <si>
    <t>M-9</t>
  </si>
  <si>
    <t>Gabbro</t>
  </si>
  <si>
    <t>104178</t>
  </si>
  <si>
    <t>Canterbury U</t>
  </si>
  <si>
    <t>33253A</t>
  </si>
  <si>
    <t>January 1, 2003</t>
  </si>
  <si>
    <t>M-77</t>
  </si>
  <si>
    <t>Tephrite</t>
  </si>
  <si>
    <t>104179</t>
  </si>
  <si>
    <t>32857A</t>
  </si>
  <si>
    <t>M-23</t>
  </si>
  <si>
    <t>Syenite</t>
  </si>
  <si>
    <t>104180</t>
  </si>
  <si>
    <t>32839A</t>
  </si>
  <si>
    <t>MV-4</t>
  </si>
  <si>
    <t>Trachyte - Tertiary</t>
  </si>
  <si>
    <t>104329</t>
  </si>
  <si>
    <t>32449A</t>
  </si>
  <si>
    <t>MH-12</t>
  </si>
  <si>
    <t>Pitch - Dyke</t>
  </si>
  <si>
    <t>104185</t>
  </si>
  <si>
    <t>32794A</t>
  </si>
  <si>
    <t>MH-29</t>
  </si>
  <si>
    <t>104186</t>
  </si>
  <si>
    <t>32805A</t>
  </si>
  <si>
    <t>MH-7</t>
  </si>
  <si>
    <t>104187</t>
  </si>
  <si>
    <t>32516A</t>
  </si>
  <si>
    <t>MV-11</t>
  </si>
  <si>
    <t>104324</t>
  </si>
  <si>
    <t>32519A</t>
  </si>
  <si>
    <t>RG-2</t>
  </si>
  <si>
    <t>Andesite - Black amygs</t>
  </si>
  <si>
    <t>104188</t>
  </si>
  <si>
    <t>33248A</t>
  </si>
  <si>
    <t>RG-11</t>
  </si>
  <si>
    <t>Andesite - 7m thick flow</t>
  </si>
  <si>
    <t>104189</t>
  </si>
  <si>
    <t>33250A</t>
  </si>
  <si>
    <t>GD-22</t>
  </si>
  <si>
    <t>104204</t>
  </si>
  <si>
    <t>33252A</t>
  </si>
  <si>
    <t>MS-36</t>
  </si>
  <si>
    <t>104191;104469</t>
  </si>
  <si>
    <t>Canterbury U;ANU</t>
  </si>
  <si>
    <t>33237A;</t>
  </si>
  <si>
    <t>MS-146</t>
  </si>
  <si>
    <t>104277;104468</t>
  </si>
  <si>
    <t>33247A;</t>
  </si>
  <si>
    <t>MS-96</t>
  </si>
  <si>
    <t>104322;104470</t>
  </si>
  <si>
    <t>33243A;</t>
  </si>
  <si>
    <t>MS-40</t>
  </si>
  <si>
    <t>B-I Andesite</t>
  </si>
  <si>
    <t>104193;104466</t>
  </si>
  <si>
    <t>33239A;</t>
  </si>
  <si>
    <t>MS-165</t>
  </si>
  <si>
    <t>104279</t>
  </si>
  <si>
    <t>32445A</t>
  </si>
  <si>
    <t>Geophysics Div (GD)</t>
  </si>
  <si>
    <t>LH2</t>
  </si>
  <si>
    <t>Australia</t>
  </si>
  <si>
    <t>LORD HOWE ISLAND</t>
  </si>
  <si>
    <t>BASALT</t>
  </si>
  <si>
    <t>107537;139959;107584;37633</t>
  </si>
  <si>
    <t>Mortimer, N.;Mortimer, N.;Mortimer, N.;Geophysics Division</t>
  </si>
  <si>
    <t>ICP-MS fused bead;ICP-MS multi-collector;XRF;phys prop lab</t>
  </si>
  <si>
    <t>ALS Brisbane;Otago U;Spectrachem;Geophysics Div</t>
  </si>
  <si>
    <t>BR14149295;;SA17555;</t>
  </si>
  <si>
    <t>January 10, 2014;January 1, 2018;January 12, 2014;January 1, 1969</t>
  </si>
  <si>
    <t>;Year;;Decade</t>
  </si>
  <si>
    <t>Unpub Nov 2014;Mortimer et al 2018 GSLSP 463;Unpub Nov 2014;</t>
  </si>
  <si>
    <t>NRM</t>
  </si>
  <si>
    <t>&lt;1.0</t>
  </si>
  <si>
    <t>GNS P (P)</t>
  </si>
  <si>
    <t>ED38</t>
  </si>
  <si>
    <t>Ladley, E.B.</t>
  </si>
  <si>
    <t>D46</t>
  </si>
  <si>
    <t>in stream bank elev 92m</t>
  </si>
  <si>
    <t>foliated gabbro</t>
  </si>
  <si>
    <t>Hekeia Gabbro</t>
  </si>
  <si>
    <t>Longwood Complex</t>
  </si>
  <si>
    <t>Triassic</t>
  </si>
  <si>
    <t>hand specimen &amp; normal thin section &amp; mineral separate:GNS box 225, 227 &amp; powder &amp; extra:GNS box 301</t>
  </si>
  <si>
    <t>101497;140018;57276;99883;977</t>
  </si>
  <si>
    <t>Mortimer, N.;Mortimer, N.;Nebel, O.;Mortimer, N.;Mortimer, N.</t>
  </si>
  <si>
    <t>ICP-MS fused bead;ICP-MS multi-collector;TIMS;XRF;magnetometer hand</t>
  </si>
  <si>
    <t>WSU;Otago U;U Muenster;Spectrachem;GNS</t>
  </si>
  <si>
    <t>;;;SA16055;</t>
  </si>
  <si>
    <t>January 7, 2014;January 1, 2016;January 1, 2005;January 4, 2013;January 1, 1997</t>
  </si>
  <si>
    <t>;Decade;Decade;;Year</t>
  </si>
  <si>
    <t>unpub as of Mar 2014;Mortimer et al 2016 AUSIMM Mon 31;;unpub Apr 2013;</t>
  </si>
  <si>
    <t>Nebel et al</t>
  </si>
  <si>
    <t>Dredge</t>
  </si>
  <si>
    <t>NZOI-E319</t>
  </si>
  <si>
    <t>NZOI 1059-E319</t>
  </si>
  <si>
    <t>NZ Oceanographic Institute</t>
  </si>
  <si>
    <t>Offshore Regions</t>
  </si>
  <si>
    <t>100m water depth, King Bank, offshore Northland, NZ Offshore</t>
  </si>
  <si>
    <t>Unknown</t>
  </si>
  <si>
    <t>hand specimen &amp; polished thin section &amp; powder</t>
  </si>
  <si>
    <t>1318</t>
  </si>
  <si>
    <t>Mortimer, N.</t>
  </si>
  <si>
    <t>Victoria U</t>
  </si>
  <si>
    <t>November 13, 1995</t>
  </si>
  <si>
    <t>Mortimer et al. 1998</t>
  </si>
  <si>
    <t>Long count time, avg. Nb to 1dp</t>
  </si>
  <si>
    <t>bd</t>
  </si>
  <si>
    <t>NZOI-S574</t>
  </si>
  <si>
    <t>NZOI 1059-S574</t>
  </si>
  <si>
    <t>Eade, J.V.</t>
  </si>
  <si>
    <t>Three Kings Ridge, NZ Offshore</t>
  </si>
  <si>
    <t>hand specimen &amp; normal thin section &amp; powder</t>
  </si>
  <si>
    <t>30901;1584;30223;30224;3084</t>
  </si>
  <si>
    <t>Laporte-Magoni, C.;Mortimer, N.;Mortimer, N.;Mortimer, N.;Gamble, J.A.</t>
  </si>
  <si>
    <t>ICP-MS;XRF;geochron methods;geochron methods;neutron activation</t>
  </si>
  <si>
    <t>;;Ar-Ar;Ar-Ar;</t>
  </si>
  <si>
    <t>Grenoble;Victoria U;UCSB;UCSB;New Mex Tech</t>
  </si>
  <si>
    <t>2185;;SB9-11;SB9-12;</t>
  </si>
  <si>
    <t>October 11, 2000;January 1, 1987;December 1, 1996;December 1, 1996;April 5, 1987</t>
  </si>
  <si>
    <t>Month;Year;Year;Year;</t>
  </si>
  <si>
    <t>unpub as at Jan 2005;Mortimer et al. 1998;;;</t>
  </si>
  <si>
    <t>Mortimer et al 1998</t>
  </si>
  <si>
    <t>Plateau not quite statistical SrNd isotopes on leached powders, Pb on unleached (both with different trace elements)</t>
  </si>
  <si>
    <t>NZOI-S573</t>
  </si>
  <si>
    <t>NZOI 1059-S573</t>
  </si>
  <si>
    <t>1583;3085</t>
  </si>
  <si>
    <t>Mortimer, N.;Gamble, J.A.</t>
  </si>
  <si>
    <t>XRF;neutron activation</t>
  </si>
  <si>
    <t>Victoria U;New Mex Tech</t>
  </si>
  <si>
    <t>January 1, 1987;April 5, 1987</t>
  </si>
  <si>
    <t>Year;</t>
  </si>
  <si>
    <t>Mortimer et al. 1998;</t>
  </si>
  <si>
    <t>NZOI-S565</t>
  </si>
  <si>
    <t>NZOI 1059-S565</t>
  </si>
  <si>
    <t>Norfolk Basin, NZ Offshore</t>
  </si>
  <si>
    <t>hand specimen &amp; normal thin section &amp; mineral separate:GNS box 221 &amp; powder</t>
  </si>
  <si>
    <t>1585;3083</t>
  </si>
  <si>
    <t>NZOI-VE32</t>
  </si>
  <si>
    <t>NZOI 1059-DAVEY</t>
  </si>
  <si>
    <t>Davey, F.J.</t>
  </si>
  <si>
    <t>Basaltic andesite</t>
  </si>
  <si>
    <t>lost</t>
  </si>
  <si>
    <t>1586</t>
  </si>
  <si>
    <t>January 1, 1987</t>
  </si>
  <si>
    <t>Cover Mount Somers Volcanics</t>
  </si>
  <si>
    <t>30969;23376;31212</t>
  </si>
  <si>
    <t>Hauff, F.;Mortimer, N.;Hauff, F.</t>
  </si>
  <si>
    <t>ICP-MS dissolution;XRF;TIMS</t>
  </si>
  <si>
    <t>Kiel U;Spectrachem;Kiel U</t>
  </si>
  <si>
    <t>;SA7116;Z20</t>
  </si>
  <si>
    <t>May 19, 2004;May 16, 2003;November 17, 2004</t>
  </si>
  <si>
    <t>Month;;Month</t>
  </si>
  <si>
    <t>unpub as of Jan 2005;;unpub as of Jan 2005</t>
  </si>
  <si>
    <t>Prob Ta contamination Zr Hf Nb poorleached 6N HCl 1 hr inits from ICPMS traces</t>
  </si>
  <si>
    <t>Bell, L.C.</t>
  </si>
  <si>
    <t>The Sisters</t>
  </si>
  <si>
    <t>basaltic breccia</t>
  </si>
  <si>
    <t>Rangitihi Volcanics</t>
  </si>
  <si>
    <t>basaltic &amp; rudaceous (cgl, br)</t>
  </si>
  <si>
    <t>14978</t>
  </si>
  <si>
    <t>Adams, C.J.</t>
  </si>
  <si>
    <t>R6522</t>
  </si>
  <si>
    <t>January 1, 1977</t>
  </si>
  <si>
    <t>p508</t>
  </si>
  <si>
    <t>Harrington, H.J. &amp; Wood, B.L.</t>
  </si>
  <si>
    <t>B47</t>
  </si>
  <si>
    <t>Air Photo</t>
  </si>
  <si>
    <t>East side Solander Island</t>
  </si>
  <si>
    <t>hb bi plag andesite</t>
  </si>
  <si>
    <t>Solander Island Volcanics</t>
  </si>
  <si>
    <t>andesitic &amp; lava flow</t>
  </si>
  <si>
    <t>hand specimen &amp; normal thin section &amp; mineral separate:GNS box 636, 221</t>
  </si>
  <si>
    <t>matrix excl phenos</t>
  </si>
  <si>
    <t>56203;57328</t>
  </si>
  <si>
    <t>Mortimer, N.;Mortimer, N.</t>
  </si>
  <si>
    <t>ICP-MS fused bead;XRF</t>
  </si>
  <si>
    <t>WSU;WSU</t>
  </si>
  <si>
    <t>MOR119;</t>
  </si>
  <si>
    <t>January 10, 2007;February 8, 2007</t>
  </si>
  <si>
    <t>unpub Feb07;unpub Mar07</t>
  </si>
  <si>
    <t>Y52</t>
  </si>
  <si>
    <t>approx lat-long, Bounty Island</t>
  </si>
  <si>
    <t>granite</t>
  </si>
  <si>
    <t>Austral Superprovince</t>
  </si>
  <si>
    <t>hand specimen &amp; powder</t>
  </si>
  <si>
    <t>Tulloch, A.J.</t>
  </si>
  <si>
    <t>June 7, 1994</t>
  </si>
  <si>
    <t>Month</t>
  </si>
  <si>
    <t>Kangikapiti Head, Mongonui</t>
  </si>
  <si>
    <t>metabasalt</t>
  </si>
  <si>
    <t>Northland Allochthon Tangihua</t>
  </si>
  <si>
    <t>1322</t>
  </si>
  <si>
    <t>Isotopes on separate unleached powders (w tih different trace elements)</t>
  </si>
  <si>
    <t>Hay, R.F.</t>
  </si>
  <si>
    <t>Ohanga Point</t>
  </si>
  <si>
    <t>3056;1319</t>
  </si>
  <si>
    <t>WSU;Victoria U</t>
  </si>
  <si>
    <t>MOR727;</t>
  </si>
  <si>
    <t>July 10, 2000;November 13, 1995</t>
  </si>
  <si>
    <t>unpub as at Jan 2005;Mortimer et al. 1998</t>
  </si>
  <si>
    <t xml:space="preserve">SrNdPb on separate powders with different trace element values. </t>
  </si>
  <si>
    <t>BRODIES CK.-WAIARI COAST, RANGIAWHIA PENINSULA</t>
  </si>
  <si>
    <t>GRANOPHYRE</t>
  </si>
  <si>
    <t>Houhora Complex</t>
  </si>
  <si>
    <t>Houhora</t>
  </si>
  <si>
    <t>hypabyssal: acid</t>
  </si>
  <si>
    <t>3058;1524</t>
  </si>
  <si>
    <t>July 10, 2000;January 1, 1991</t>
  </si>
  <si>
    <t>;Year</t>
  </si>
  <si>
    <t>unpub as at Jan 2005;Palmer et al. 1995</t>
  </si>
  <si>
    <t>SrNdPb on separate powders with different trace element values (SrNd leached, Pb unleached)</t>
  </si>
  <si>
    <t>P291</t>
  </si>
  <si>
    <t>Nathan, S.</t>
  </si>
  <si>
    <t>L29</t>
  </si>
  <si>
    <t>road-side approx. 100m E of Berlins Creek</t>
  </si>
  <si>
    <t>basalt ?sill intruding Ohika Formation</t>
  </si>
  <si>
    <t>Pororari Group</t>
  </si>
  <si>
    <t>hand specimen &amp; normal thin section &amp; extra:GNS box 227</t>
  </si>
  <si>
    <t>13720;13721;25911</t>
  </si>
  <si>
    <t>Adams, C.J.;Adams, C.J.;Simes, R.</t>
  </si>
  <si>
    <t>geochron methods;geochron methods;magnetometer hand</t>
  </si>
  <si>
    <t>K-Ar;K-Ar;</t>
  </si>
  <si>
    <t>INS;INS;GNS</t>
  </si>
  <si>
    <t>R3999;R3999;</t>
  </si>
  <si>
    <t>January 1, 1978;January 1, 1978;December 12, 2003</t>
  </si>
  <si>
    <t>Decade;Decade;</t>
  </si>
  <si>
    <t>Adams &amp; Nathan 1978;;</t>
  </si>
  <si>
    <t>age pub as 89.1 Ma recalculated for PETLAB using S&amp;J77 decay constants</t>
  </si>
  <si>
    <t>P467</t>
  </si>
  <si>
    <t>Blackwater River approx. 4 km upstream from mouth</t>
  </si>
  <si>
    <t>camptonitic monchiquite dike intr Hawks Crag Breccia</t>
  </si>
  <si>
    <t>Hawks Crag Breccia</t>
  </si>
  <si>
    <t>lamprophyric &amp; hypabyssal: basic</t>
  </si>
  <si>
    <t>13711</t>
  </si>
  <si>
    <t>R6053</t>
  </si>
  <si>
    <t>January 1, 1978</t>
  </si>
  <si>
    <t>Adams &amp; Nathan 1978</t>
  </si>
  <si>
    <t>age pub as 79.3 Ma recalculated for PETLAB using S&amp;J77 decay constants</t>
  </si>
  <si>
    <t>Q148</t>
  </si>
  <si>
    <t>Van Der Lingen, G.J.</t>
  </si>
  <si>
    <t>WOOLSHED CREEK</t>
  </si>
  <si>
    <t>RHYOLITE (GARNET)</t>
  </si>
  <si>
    <t>30970;23378;31211</t>
  </si>
  <si>
    <t>;SA7116;Z19</t>
  </si>
  <si>
    <t>S31/P527</t>
  </si>
  <si>
    <t>railway cutting 0.5 km W of railway bridge across Buller River</t>
  </si>
  <si>
    <t>camptonite basalt dike intr Berlins Ppy</t>
  </si>
  <si>
    <t>basaltic &amp; lamprophyric &amp; hypabyssal: basic</t>
  </si>
  <si>
    <t>13803</t>
  </si>
  <si>
    <t>R3754</t>
  </si>
  <si>
    <t>age pub as 82.5 Ma recalculated for PETLAB using S&amp;J77 decay constants</t>
  </si>
  <si>
    <t>SE1</t>
  </si>
  <si>
    <t>Watters, W.A.</t>
  </si>
  <si>
    <t>E coast, Southeast Island, Chathams</t>
  </si>
  <si>
    <t>basalt block in volcanic breccia</t>
  </si>
  <si>
    <t>Southern Volcanics</t>
  </si>
  <si>
    <t>14983</t>
  </si>
  <si>
    <t>R3910</t>
  </si>
  <si>
    <t>SE5</t>
  </si>
  <si>
    <t>N coast, Southeast Island, Chathams</t>
  </si>
  <si>
    <t>vesicular basaltic lapilli in volcanic breccia</t>
  </si>
  <si>
    <t>Unamed Pliocene Volcanics</t>
  </si>
  <si>
    <t>14984;14985</t>
  </si>
  <si>
    <t>Adams, C.J.;Adams, C.J.</t>
  </si>
  <si>
    <t>INS;INS</t>
  </si>
  <si>
    <t>R3911;R3911</t>
  </si>
  <si>
    <t>SE10</t>
  </si>
  <si>
    <t>NE coast, Southeast Island, Chatham Island</t>
  </si>
  <si>
    <t>14986</t>
  </si>
  <si>
    <t>R3912</t>
  </si>
  <si>
    <t>N578A,B</t>
  </si>
  <si>
    <t>Moore, P.R.</t>
  </si>
  <si>
    <t>T27</t>
  </si>
  <si>
    <t>N of Kopi Stream, S of Shearers Quartes, Ngahape</t>
  </si>
  <si>
    <t>Kopi Boninite. Pillow lava, contacts not exposed</t>
  </si>
  <si>
    <t>Mangapokia Formation</t>
  </si>
  <si>
    <t>Pahaoa</t>
  </si>
  <si>
    <t>hand specimen &amp; normal thin section &amp; mineral separate:GNS box 636</t>
  </si>
  <si>
    <t>65942;30265;65943;95777;3300;65941;55895;700;56109;95778</t>
  </si>
  <si>
    <t>Cameron, W.E.;Mortimer, N.;Cameron, W.E.;Cameron, W.E.;Wood, C.P.;Cameron, W.E.;Wood, C.P.;Mortimer, N.;Roser, B.P.;Cameron, W.E.</t>
  </si>
  <si>
    <t>AMS;ICP-MS fused bead;Spark source MS;TIMS;XRF;XRF;XRF;XRF;XRF;grain count</t>
  </si>
  <si>
    <t>;;;;;;;;;</t>
  </si>
  <si>
    <t>ANU;WSU;ANU;ANU;NZGS;ANU;Victoria U;Spectrachem;Victoria U;ANU</t>
  </si>
  <si>
    <t>;MOR608;;;;;;SA5188;;</t>
  </si>
  <si>
    <t>January 1, 1983;August 1, 2001;January 1, 1983;January 1, 1983;January 1, 1984;January 1, 1983;January 1, 1984;March 21, 2001;January 1, 1990;January 1, 1983</t>
  </si>
  <si>
    <t>Year;;Year;Year;Year;Year;Year;;Decade;Year</t>
  </si>
  <si>
    <t>Cameron et al. 1983;unpub as at Jan 2005;Cameron et al. 1983;;Moore and Speden 1984;;;Cameron et al. 1983;;</t>
  </si>
  <si>
    <t>Lloyd, E.F. &amp; Nathan, S.</t>
  </si>
  <si>
    <t>base of cliff in small gully immediately inland from Wilson Point, Raoul Island</t>
  </si>
  <si>
    <t>hyalopilitic basalt</t>
  </si>
  <si>
    <t>Boat Cove Formation</t>
  </si>
  <si>
    <t>14987;2060</t>
  </si>
  <si>
    <t>Gabites, J.E.;Lloyd, E.F.</t>
  </si>
  <si>
    <t>geochron methods;wet chem</t>
  </si>
  <si>
    <t>K-Ar;</t>
  </si>
  <si>
    <t>INS;Auckland U</t>
  </si>
  <si>
    <t>R6875;</t>
  </si>
  <si>
    <t>January 1, 1981;January 1, 1981</t>
  </si>
  <si>
    <t>Lloyd &amp; Nathan 1981;Lloyd and Nathan 1981</t>
  </si>
  <si>
    <t>K-Ar isochron age</t>
  </si>
  <si>
    <t>boat landing on North  Meyer Island, Raoul Island</t>
  </si>
  <si>
    <t>Meyer Island Sequence</t>
  </si>
  <si>
    <t>15007;2069</t>
  </si>
  <si>
    <t>R6876;</t>
  </si>
  <si>
    <t>base of cliffs on SW side of South Chanter Islet, Raoul Island</t>
  </si>
  <si>
    <t>15009;2077</t>
  </si>
  <si>
    <t>R6880;</t>
  </si>
  <si>
    <t>cliffs halfway along Denham Bay, Raoul Island</t>
  </si>
  <si>
    <t>D'Arcy Formation</t>
  </si>
  <si>
    <t>14990;2079</t>
  </si>
  <si>
    <t>R6882;</t>
  </si>
  <si>
    <t>scree halfway along Denham Bay, Raoul Island</t>
  </si>
  <si>
    <t>C</t>
  </si>
  <si>
    <t>15010</t>
  </si>
  <si>
    <t>Gabites, J.E.</t>
  </si>
  <si>
    <t>R6879</t>
  </si>
  <si>
    <t>January 1, 1981</t>
  </si>
  <si>
    <t>Lloyd &amp; Nathan 1981</t>
  </si>
  <si>
    <t>Boat Cove, near landing</t>
  </si>
  <si>
    <t>14991;2083</t>
  </si>
  <si>
    <t>R6883;</t>
  </si>
  <si>
    <t>Stull, B.</t>
  </si>
  <si>
    <t>Map sheet known only</t>
  </si>
  <si>
    <t>UNITED CREEK.</t>
  </si>
  <si>
    <t>Permian</t>
  </si>
  <si>
    <t>64838;64815</t>
  </si>
  <si>
    <t>Stull, B.;Stull, B.</t>
  </si>
  <si>
    <t>Cal State U LA;DSIR</t>
  </si>
  <si>
    <t>January 1, 1980;January 1, 1980</t>
  </si>
  <si>
    <t>Davis, T.E. et. al. (1980);Davis, T.E. et. al. (1980)</t>
  </si>
  <si>
    <t>&lt;50.0</t>
  </si>
  <si>
    <t>&lt;0.7</t>
  </si>
  <si>
    <t>&lt;0.6</t>
  </si>
  <si>
    <t>&lt;0.5</t>
  </si>
  <si>
    <t>&lt;2.0</t>
  </si>
  <si>
    <t>&lt;0.3</t>
  </si>
  <si>
    <t>&lt;0.4</t>
  </si>
  <si>
    <t>K97A</t>
  </si>
  <si>
    <t>Hayward, B.W. &amp; Moore, P.R.</t>
  </si>
  <si>
    <t>L01</t>
  </si>
  <si>
    <t>Three Kings; Arbutus Rock, East side</t>
  </si>
  <si>
    <t>Spilite</t>
  </si>
  <si>
    <t>basaltic &amp; spilitic</t>
  </si>
  <si>
    <t>hand specimen &amp; normal thin section &amp; powder &amp; extra</t>
  </si>
  <si>
    <t>3059;1587</t>
  </si>
  <si>
    <t>Nd, Sr, Pb ppm for ICPMS analysis isotope analysis used separate values</t>
  </si>
  <si>
    <t>GK-40</t>
  </si>
  <si>
    <t>Three Kings; Great King, NW Bay, High Bluff above Care Landing</t>
  </si>
  <si>
    <t>hand specimen &amp; normal thin section &amp; extra:GNS box 85</t>
  </si>
  <si>
    <t>1590</t>
  </si>
  <si>
    <t>January 1, 1991</t>
  </si>
  <si>
    <t>Palmer et al. 1995</t>
  </si>
  <si>
    <t>SrNd isotopes on leached powders, Pb on unleached (both with different trace elements)</t>
  </si>
  <si>
    <t>WI-1B</t>
  </si>
  <si>
    <t>Three Kings; West Island, small point at North end</t>
  </si>
  <si>
    <t>Dolerite</t>
  </si>
  <si>
    <t>3060;1591;30219</t>
  </si>
  <si>
    <t>Mortimer, N.;Mortimer, N.;Mortimer, N.</t>
  </si>
  <si>
    <t>ICP-MS fused bead;XRF;geochron methods</t>
  </si>
  <si>
    <t>WSU;Victoria U;UCSB</t>
  </si>
  <si>
    <t>MOR727;;SB10-35</t>
  </si>
  <si>
    <t>July 10, 2000;January 1, 1991;December 1, 1996</t>
  </si>
  <si>
    <t>;Year;Year</t>
  </si>
  <si>
    <t>unpub as at Jan 2005;Palmer et al. 1995;</t>
  </si>
  <si>
    <t>Plateau not quite statistical isotopes on separate unleached powders (w tih different trace elements)</t>
  </si>
  <si>
    <t>86/H</t>
  </si>
  <si>
    <t>Reay, M.B.</t>
  </si>
  <si>
    <t>O31</t>
  </si>
  <si>
    <t>on crest of Seaward Kaikoura Ra, bet Mt Saunders &amp; Dubious Stm</t>
  </si>
  <si>
    <t>dolerite</t>
  </si>
  <si>
    <t>Cookson</t>
  </si>
  <si>
    <t>gabbroic &amp; ultramafic</t>
  </si>
  <si>
    <t>139881;139786</t>
  </si>
  <si>
    <t>Timm, C.;Timm, C.</t>
  </si>
  <si>
    <t>Kiel U;Kiel U</t>
  </si>
  <si>
    <t>January 1, 2010;January 1, 2010</t>
  </si>
  <si>
    <t>Timm et al 2010;Timm et al 2010</t>
  </si>
  <si>
    <t>zircon</t>
  </si>
  <si>
    <t>U-Pb</t>
  </si>
  <si>
    <t>UCSB</t>
  </si>
  <si>
    <t>Tulloch et al. 1991</t>
  </si>
  <si>
    <t>lower intercept age, 3 fractions</t>
  </si>
  <si>
    <t>83-163</t>
  </si>
  <si>
    <t>Mouth of Strauchon Creek, Lake Brunner</t>
  </si>
  <si>
    <t>No</t>
  </si>
  <si>
    <t>Float- Xenocrystic dyke</t>
  </si>
  <si>
    <t>3776;139894</t>
  </si>
  <si>
    <t>Tulloch, A.J.;Timm, C.</t>
  </si>
  <si>
    <t>Victoria U;Kiel U</t>
  </si>
  <si>
    <t>January 1, 1998;January 1, 2008</t>
  </si>
  <si>
    <t>;Mortimer et al. 2019 GR</t>
  </si>
  <si>
    <t>UK-1</t>
  </si>
  <si>
    <t>Herzer, R.H.</t>
  </si>
  <si>
    <t>R40</t>
  </si>
  <si>
    <t>Urry Knolls, SW part of Chatham Rise, NZ Offshore</t>
  </si>
  <si>
    <t>Zealandia Megasequence</t>
  </si>
  <si>
    <t>Paleocene</t>
  </si>
  <si>
    <t>normal thin section</t>
  </si>
  <si>
    <t>19204</t>
  </si>
  <si>
    <t>January 1, 1986</t>
  </si>
  <si>
    <t>Herzer et al.,1989, J. of Royal Soc. NZ Vol. 19 (2)</t>
  </si>
  <si>
    <t>Urry Knolls Basalt age from stratigraphy</t>
  </si>
  <si>
    <t>UK-2B</t>
  </si>
  <si>
    <t>Urry Knolls, SW part of Chaltham Rise, NZ Offshore</t>
  </si>
  <si>
    <t>19205</t>
  </si>
  <si>
    <t>88/219</t>
  </si>
  <si>
    <t>K29</t>
  </si>
  <si>
    <t>Roadside outcrop c. 50m E Blackwater bridge</t>
  </si>
  <si>
    <t>vitric tuff</t>
  </si>
  <si>
    <t>Stitts Tuff Member</t>
  </si>
  <si>
    <t>Stitts Tuff, Pororari Group</t>
  </si>
  <si>
    <t>rhyolitic &amp; arenaceous (sst)</t>
  </si>
  <si>
    <t>77666;77592;11251;77567;91119;25889</t>
  </si>
  <si>
    <t>Tulloch, A.J.;Tulloch, A.J.;Tulloch, A.J.;Tulloch, A.J.;Tulloch, A.J.;Simes, R.</t>
  </si>
  <si>
    <t>ICP-MS;ICP-MS;XRF;XRF;XRF;magnetometer hand</t>
  </si>
  <si>
    <t>U Melbourne;U Melbourne;Victoria U;Victoria U;Spectrachem;GNS</t>
  </si>
  <si>
    <t>;;;;SA11956-A;</t>
  </si>
  <si>
    <t>January 1, 2008;January 1, 2008;January 1, 1988;January 1, 2008;January 1, 2008;December 12, 2003</t>
  </si>
  <si>
    <t>Year;Year;Year;Year;;</t>
  </si>
  <si>
    <t>;;;Tulloch et al. 2009;unpublished;</t>
  </si>
  <si>
    <t>Tulloch et al 2009</t>
  </si>
  <si>
    <t>StittsMag susp normalised using formula (2kg/mass)^0.1339</t>
  </si>
  <si>
    <t>9.86504827196133E-02</t>
  </si>
  <si>
    <t>-5.10376325083772</t>
  </si>
  <si>
    <t>plagioclase</t>
  </si>
  <si>
    <t>Ar-Ar</t>
  </si>
  <si>
    <t>SB57-076</t>
  </si>
  <si>
    <t>Mortimer et al 2010 JVGR</t>
  </si>
  <si>
    <t>MO17</t>
  </si>
  <si>
    <t>Turnbull, I.M.</t>
  </si>
  <si>
    <t>O30</t>
  </si>
  <si>
    <t>ridge leading to Clarence R between Bluff Stm &amp; Pudding Hill</t>
  </si>
  <si>
    <t>gabbro</t>
  </si>
  <si>
    <t>Grasseed Volcanics</t>
  </si>
  <si>
    <t>139878;139783</t>
  </si>
  <si>
    <t>87/096</t>
  </si>
  <si>
    <t>hand specimen &amp; normal thin section &amp; powder &amp; extra:GNS box 84</t>
  </si>
  <si>
    <t>B</t>
  </si>
  <si>
    <t>139880;139647;139785</t>
  </si>
  <si>
    <t>Timm, C.;Timm, C.;Timm, C.</t>
  </si>
  <si>
    <t>Kiel U;Kiel U;Kiel U</t>
  </si>
  <si>
    <t>January 1, 2010;January 1, 2010;January 1, 2010</t>
  </si>
  <si>
    <t>Timm et al 2010;Timm et al 2010;Timm et al 2010</t>
  </si>
  <si>
    <t>Brook, F.J. &amp; Isaac, M.J. &amp; Spencer, C.A.</t>
  </si>
  <si>
    <t>coast approx. 350m south of Perforated Point</t>
  </si>
  <si>
    <t>normal thin section &amp; mineral separate:GNS box 221 &amp; powder</t>
  </si>
  <si>
    <t>1173;77559;1594;30220</t>
  </si>
  <si>
    <t>Mortimer, N.;Tulloch, A.J.;Mortimer, N.;Mortimer, N.</t>
  </si>
  <si>
    <t>XRF;XRF;XRF;geochron methods</t>
  </si>
  <si>
    <t>Spectrachem;Spectrachem;Victoria U;UCSB</t>
  </si>
  <si>
    <t>SA1815;;;SB10-37</t>
  </si>
  <si>
    <t>January 27, 1997;January 1, 2008;January 1, 1991;December 1, 1996</t>
  </si>
  <si>
    <t>;Year;Year;Year</t>
  </si>
  <si>
    <t>;Tulloch et al. 2009;Palmer et al. 1995;</t>
  </si>
  <si>
    <t>85/244</t>
  </si>
  <si>
    <t>Altitude 2000',South flank Hurunui Peak</t>
  </si>
  <si>
    <t>Faramite syenite</t>
  </si>
  <si>
    <t>Mandamus igneous complex</t>
  </si>
  <si>
    <t>hand specimen &amp; normal thin section &amp; coarse precrush:Taieri</t>
  </si>
  <si>
    <t>8252;2110;28351</t>
  </si>
  <si>
    <t>Tulloch, A.J.;Tulloch, A.J.;Tulloch, A.J.</t>
  </si>
  <si>
    <t>ICP-MS fused bead;XRF;visual estimate TS</t>
  </si>
  <si>
    <t>WSU;Victoria U;NZGS</t>
  </si>
  <si>
    <t>January 1, 2000;January 1, 1991;January 1, 1990</t>
  </si>
  <si>
    <t>Tulloch &amp; Christie 2000;Tulloch 1991;Tulloch 1991</t>
  </si>
  <si>
    <t>MT SPONG</t>
  </si>
  <si>
    <t>Carey, C.</t>
  </si>
  <si>
    <t>B22</t>
  </si>
  <si>
    <t>Challenger Plateau, 930-1000m water depth, NZ Offshore</t>
  </si>
  <si>
    <t>1905</t>
  </si>
  <si>
    <t>April 30, 1990</t>
  </si>
  <si>
    <t>Drillcore</t>
  </si>
  <si>
    <t>Tangaroa-1</t>
  </si>
  <si>
    <t>Hunt International</t>
  </si>
  <si>
    <t>P16</t>
  </si>
  <si>
    <t>Surveyed</t>
  </si>
  <si>
    <t>46</t>
  </si>
  <si>
    <t>Median Batholith</t>
  </si>
  <si>
    <t>1858;3790</t>
  </si>
  <si>
    <t>Mortimer, N.;Tulloch, A.J.</t>
  </si>
  <si>
    <t>Victoria U;Victoria U</t>
  </si>
  <si>
    <t>January 1, 1995;January 1, 1998</t>
  </si>
  <si>
    <t>Mortimer et al. 1997;</t>
  </si>
  <si>
    <t>A22C</t>
  </si>
  <si>
    <t>Wavecut platform, coast between South and Stack Bays, Antipodes Island</t>
  </si>
  <si>
    <t>Fused granite. Inclusion in volcanic breccia.</t>
  </si>
  <si>
    <t>granitic &amp; buchite &amp; rudaceous (cgl, br)</t>
  </si>
  <si>
    <t>hand specimen &amp; polished thin section</t>
  </si>
  <si>
    <t>3079;13018</t>
  </si>
  <si>
    <t>Tulloch, A.J.;Tulloch, A.J.</t>
  </si>
  <si>
    <t>MOR1222;</t>
  </si>
  <si>
    <t>January 13, 1999;June 7, 1994</t>
  </si>
  <si>
    <t>unpub as at Jan 2005;</t>
  </si>
  <si>
    <t>Isaac, M.J.</t>
  </si>
  <si>
    <t>50m NW of Farmer Point, from cliffs facing Houhora Bay</t>
  </si>
  <si>
    <t>silicic pyroclastic flow</t>
  </si>
  <si>
    <t>hand specimen &amp; normal thin section &amp; extra:GNS box 632</t>
  </si>
  <si>
    <t>77668;77594;77560;1598</t>
  </si>
  <si>
    <t>Tulloch, A.J.;Tulloch, A.J.;Tulloch, A.J.;Mortimer, N.</t>
  </si>
  <si>
    <t>ICP-MS;ICP-MS;XRF;XRF</t>
  </si>
  <si>
    <t>U Melbourne;U Melbourne;Victoria U;Victoria U</t>
  </si>
  <si>
    <t>January 1, 2008;January 1, 2008;January 1, 2008;January 1, 1991</t>
  </si>
  <si>
    <t>;;Tulloch et al. 2009;Palmer et al. 1995</t>
  </si>
  <si>
    <t>Waiari Point, Whatuwhiwhi, Karikari Peninsula</t>
  </si>
  <si>
    <t>granitoid boulder</t>
  </si>
  <si>
    <t>Houhora Whatuwhiwhi</t>
  </si>
  <si>
    <t>granitic &amp; rudaceous (cgl, br)</t>
  </si>
  <si>
    <t>77669;77595;77563;1324</t>
  </si>
  <si>
    <t>January 1, 2008;January 1, 2008;January 1, 2008;November 27, 1991</t>
  </si>
  <si>
    <t>Year;Year;Year;</t>
  </si>
  <si>
    <t>L30</t>
  </si>
  <si>
    <t>Kirwans Track</t>
  </si>
  <si>
    <t>Kirwans Dolerite</t>
  </si>
  <si>
    <t>Kirwans Intrusives</t>
  </si>
  <si>
    <t>Jurassic</t>
  </si>
  <si>
    <t>hand specimen &amp; normal thin section &amp; grain mount:GNS box 227</t>
  </si>
  <si>
    <t>1680;1771;13674;27598</t>
  </si>
  <si>
    <t>Mortimer, N.;Mortimer, N.;Mortimer, N.;Simes, R.</t>
  </si>
  <si>
    <t>TIMS;XRF;geochron methods;magnetometer hand</t>
  </si>
  <si>
    <t>UCSB;Victoria U;INS;GNS</t>
  </si>
  <si>
    <t>January 1, 1994;January 1, 1994;January 1, 1995;December 12, 2003</t>
  </si>
  <si>
    <t>Year;Year;Decade;</t>
  </si>
  <si>
    <t>Mortimer et al. 1995;Mortimer et al. 1995;;</t>
  </si>
  <si>
    <t>Mag susp normalised using formula (2kg/mass)^0.1339</t>
  </si>
  <si>
    <t>21A</t>
  </si>
  <si>
    <t>head of Boatmans Ck</t>
  </si>
  <si>
    <t>Kirwan Intrusives</t>
  </si>
  <si>
    <t>56515;1700;1773;13675;27512</t>
  </si>
  <si>
    <t>Mortimer, N.;Mortimer, N.;Mortimer, N.;Mortimer, N.;Simes, R.</t>
  </si>
  <si>
    <t>ICP-MS fused bead;TIMS;XRF;geochron methods;magnetometer hand</t>
  </si>
  <si>
    <t>;;;K-Ar;</t>
  </si>
  <si>
    <t>WSU;UCSB;Victoria U;INS;GNS</t>
  </si>
  <si>
    <t>May 5, 2007;January 1, 1994;January 1, 1994;January 1, 1995;December 12, 2003</t>
  </si>
  <si>
    <t>;Year;Year;Decade;</t>
  </si>
  <si>
    <t>unpub May07;Mortimer et al. 1995;Mortimer et al. 1995;;</t>
  </si>
  <si>
    <t>1701;1774;13722;27614</t>
  </si>
  <si>
    <t>Mortimer et al. 1995;Mortimer et al. 1995;Mortimer et al. 1995;</t>
  </si>
  <si>
    <t>CCPB</t>
  </si>
  <si>
    <t>Trawl, West flank of Puysegur Bank, NZ Offshore</t>
  </si>
  <si>
    <t>Almost</t>
  </si>
  <si>
    <t>1325</t>
  </si>
  <si>
    <t>November 27, 1991</t>
  </si>
  <si>
    <t>Mortimer 1995</t>
  </si>
  <si>
    <t>R19</t>
  </si>
  <si>
    <t>Raine, J.I.</t>
  </si>
  <si>
    <t>Kirwans Track, Reefton, headwaters Boatmans Creek</t>
  </si>
  <si>
    <t>basalt or dolerite</t>
  </si>
  <si>
    <t>1702;1777;13676;27585</t>
  </si>
  <si>
    <t>LIP</t>
  </si>
  <si>
    <t>1</t>
  </si>
  <si>
    <t>Wood, R.</t>
  </si>
  <si>
    <t>GPS - Field</t>
  </si>
  <si>
    <t>Hikurangi Plateau, start dredge 36 07.41S, 178 22.28E, NZ Offshore</t>
  </si>
  <si>
    <t>basaltic &amp; altered volcanic</t>
  </si>
  <si>
    <t>3068;1778;1779</t>
  </si>
  <si>
    <t>ICP-MS fused bead;XRF;XRF</t>
  </si>
  <si>
    <t>WSU;Victoria U;WSU</t>
  </si>
  <si>
    <t>MOR727;;</t>
  </si>
  <si>
    <t>July 10, 2000;January 1, 1995;June 24, 2000</t>
  </si>
  <si>
    <t>;Year;</t>
  </si>
  <si>
    <t>unpub as at Jan 2005;Mortimer and Parkinson 1996;</t>
  </si>
  <si>
    <t>Isotopes done on leached powders with different trace element contents</t>
  </si>
  <si>
    <t>9</t>
  </si>
  <si>
    <t>1780</t>
  </si>
  <si>
    <t>Mortimer and Parkinson 1996</t>
  </si>
  <si>
    <t>11</t>
  </si>
  <si>
    <t>1781</t>
  </si>
  <si>
    <t>12</t>
  </si>
  <si>
    <t>1782</t>
  </si>
  <si>
    <t>17</t>
  </si>
  <si>
    <t>1783</t>
  </si>
  <si>
    <t>18</t>
  </si>
  <si>
    <t>basalt variolitic</t>
  </si>
  <si>
    <t>1784</t>
  </si>
  <si>
    <t>41</t>
  </si>
  <si>
    <t>1785</t>
  </si>
  <si>
    <t>42</t>
  </si>
  <si>
    <t>1786</t>
  </si>
  <si>
    <t>basalt diabase</t>
  </si>
  <si>
    <t>basaltic &amp; hypabyssal: basic &amp; altered volcanic</t>
  </si>
  <si>
    <t>1843</t>
  </si>
  <si>
    <t>47</t>
  </si>
  <si>
    <t>1806</t>
  </si>
  <si>
    <t>48</t>
  </si>
  <si>
    <t>1807</t>
  </si>
  <si>
    <t>49</t>
  </si>
  <si>
    <t>1808</t>
  </si>
  <si>
    <t>53</t>
  </si>
  <si>
    <t>1809</t>
  </si>
  <si>
    <t>RE9302-D1</t>
  </si>
  <si>
    <t>RE9302-1-3</t>
  </si>
  <si>
    <t>Edge of upper Three Kings terrace, volc? high, NZ Offshore</t>
  </si>
  <si>
    <t>andesite pebbles; minor MnO coatings</t>
  </si>
  <si>
    <t>hand specimen &amp; polished thin section &amp; mineral separate:GNS box 221 &amp; powder &amp; extra &amp; extra:GNS box 136</t>
  </si>
  <si>
    <t>whole rock; biotite</t>
  </si>
  <si>
    <t>30899;1617</t>
  </si>
  <si>
    <t>Laporte-Magoni, C.;Mortimer, N.</t>
  </si>
  <si>
    <t>Grenoble;Victoria U</t>
  </si>
  <si>
    <t>2182;</t>
  </si>
  <si>
    <t>October 11, 2000;January 1, 1995</t>
  </si>
  <si>
    <t>Month;Year</t>
  </si>
  <si>
    <t>aphyric vesicular red basalt; MnO</t>
  </si>
  <si>
    <t>hand specimen &amp; polished thin section &amp; powder &amp; extra</t>
  </si>
  <si>
    <t>1618</t>
  </si>
  <si>
    <t>biotite</t>
  </si>
  <si>
    <t>SB9-6</t>
  </si>
  <si>
    <t>RE9302-D2</t>
  </si>
  <si>
    <t>RE9302-2-3</t>
  </si>
  <si>
    <t>NE scarp south Maria Ridge, 1875m-1950m depth, NZ Offshore</t>
  </si>
  <si>
    <t>vesicular basalt? carbonate veins, vugs</t>
  </si>
  <si>
    <t>hand specimen &amp; polished thin section &amp; mineral separate:GNS box 221 &amp; powder &amp; extra</t>
  </si>
  <si>
    <t>1620</t>
  </si>
  <si>
    <t>RE9302-2-4</t>
  </si>
  <si>
    <t>basalt with carbonate veins,vugs</t>
  </si>
  <si>
    <t>1621</t>
  </si>
  <si>
    <t>RE9302-2-6</t>
  </si>
  <si>
    <t>vf hard volcanic,MnO coat</t>
  </si>
  <si>
    <t>basaltic &amp; Fe, Mn</t>
  </si>
  <si>
    <t>1622</t>
  </si>
  <si>
    <t>RE9302-2-8</t>
  </si>
  <si>
    <t>1623</t>
  </si>
  <si>
    <t>RE9302-2-9</t>
  </si>
  <si>
    <t>weathered med-cse grained dolerite</t>
  </si>
  <si>
    <t>whole rock; Plag</t>
  </si>
  <si>
    <t>1624</t>
  </si>
  <si>
    <t>Victoria U, UCSB</t>
  </si>
  <si>
    <t>BABB</t>
  </si>
  <si>
    <t>RE9302-D3</t>
  </si>
  <si>
    <t>RE9302-3-1</t>
  </si>
  <si>
    <t>Edge of lower Three Kings terrace, 4160m-3680m depth, NZ Offshore</t>
  </si>
  <si>
    <t>dense aphyric vesicular basalt</t>
  </si>
  <si>
    <t>whole rock; plag</t>
  </si>
  <si>
    <t>30902;1295;1218;1090;1625</t>
  </si>
  <si>
    <t>Laporte-Magoni, C.;Mortimer, N.;Mortimer, N.;Mortimer, N.;Mortimer, N.</t>
  </si>
  <si>
    <t>ICP-MS;XRF;XRF;XRF;XRF</t>
  </si>
  <si>
    <t>Grenoble;Spectrachem;Spectrachem;Spectrachem;Victoria U</t>
  </si>
  <si>
    <t>2186;SA1401;SA1902;SA2769;</t>
  </si>
  <si>
    <t>October 11, 2000;May 28, 1996;March 10, 1997;June 16, 1998;January 1, 1995</t>
  </si>
  <si>
    <t>Month;;;;Year</t>
  </si>
  <si>
    <t>unpub as at Jan 2005;;;;Mortimer et al. 1998</t>
  </si>
  <si>
    <t>RE9302-3-5</t>
  </si>
  <si>
    <t>Vesicular pillow basalt w glassy rind</t>
  </si>
  <si>
    <t>30875;1626</t>
  </si>
  <si>
    <t>2179;</t>
  </si>
  <si>
    <t>SrNdPb isotopes on unleached glass (with different trace elements)</t>
  </si>
  <si>
    <t>Pop 1</t>
  </si>
  <si>
    <t>Meffre, S.</t>
  </si>
  <si>
    <t>U Tasmania</t>
  </si>
  <si>
    <t>31/38 detrital zircons define a 95.9 Ma peak</t>
  </si>
  <si>
    <t>Pop 2</t>
  </si>
  <si>
    <t>7/38 detrital zircons define a 110 Ma shoulder</t>
  </si>
  <si>
    <t>amphibole</t>
  </si>
  <si>
    <t>SB10-38</t>
  </si>
  <si>
    <t>plateau not quite statistical</t>
  </si>
  <si>
    <t>SB9-18</t>
  </si>
  <si>
    <t>GEORSTOM3-345</t>
  </si>
  <si>
    <t>GO345D1dat</t>
  </si>
  <si>
    <t>ORSTOM</t>
  </si>
  <si>
    <t>Norfolk Basin 3200 - 2260m, NZ Offshore</t>
  </si>
  <si>
    <t>Altered olivine basalt</t>
  </si>
  <si>
    <t>hand specimen &amp; mineral separate:GNS box 221 &amp; powder</t>
  </si>
  <si>
    <t>30898;1643;30226</t>
  </si>
  <si>
    <t>Laporte-Magoni, C.;Mortimer, N.;Mortimer, N.</t>
  </si>
  <si>
    <t>Grenoble;Victoria U;UCSB</t>
  </si>
  <si>
    <t>2181;;SB9-16</t>
  </si>
  <si>
    <t>October 11, 2000;January 1, 1995;December 1, 1996</t>
  </si>
  <si>
    <t>Month;Year;Year</t>
  </si>
  <si>
    <t>unpub as at Jan 2005;Mortimer et al. 1998;</t>
  </si>
  <si>
    <t>Mortimer, et al 2007 revised from 1998 age</t>
  </si>
  <si>
    <t>Rev isochron age (Calvert pers comm) SrNd isotopes on leached powders, Pb on unleached (both with different trace elements)</t>
  </si>
  <si>
    <t>GEORSTOM3-353</t>
  </si>
  <si>
    <t>GO353D1dat</t>
  </si>
  <si>
    <t>Reinga Basin 1870 - 1530m, NZ Offshore</t>
  </si>
  <si>
    <t>Fresh very vesicular basalt</t>
  </si>
  <si>
    <t>1644;30225</t>
  </si>
  <si>
    <t>;Ar-Ar</t>
  </si>
  <si>
    <t>Victoria U;UCSB</t>
  </si>
  <si>
    <t>;SB9-13</t>
  </si>
  <si>
    <t>January 1, 1995;December 1, 1996</t>
  </si>
  <si>
    <t>Mortimer, et al 1998</t>
  </si>
  <si>
    <t>GEORSTOM3-357</t>
  </si>
  <si>
    <t>GO357D1dat</t>
  </si>
  <si>
    <t>Lord Howe Rise 1250 - 770m, NZ Offshore</t>
  </si>
  <si>
    <t>Amygdaloidal olivine basalt</t>
  </si>
  <si>
    <t>3086;1814;1815</t>
  </si>
  <si>
    <t>WSU;Otago U;WSU</t>
  </si>
  <si>
    <t>July 10, 2000;September 20, 1999;June 24, 2000</t>
  </si>
  <si>
    <t>unpub as at Jan 2005;;</t>
  </si>
  <si>
    <t>Ar-Ar age actually done on P57145 xenolith, but dates the basalt</t>
  </si>
  <si>
    <t>Date is off P57145 gabbro but this dates the basalt</t>
  </si>
  <si>
    <t>GO357D4dat</t>
  </si>
  <si>
    <t>hand specimen &amp; mineral separate:GNS box 225 &amp; powder</t>
  </si>
  <si>
    <t>3088;30289;1659;1063;1816</t>
  </si>
  <si>
    <t>Mortimer, N.;Mortimer, N.;Mortimer, N.;Mortimer, N.;Mortimer, N.</t>
  </si>
  <si>
    <t>ICP-MS fused bead;TIMS;TIMS;XRF;XRF</t>
  </si>
  <si>
    <t>WSU;Brown U;Brown U;Spectrachem;Otago U</t>
  </si>
  <si>
    <t>MOR727;;;SA3840;</t>
  </si>
  <si>
    <t>July 10, 2000;March 1, 2002;September 19, 1999;October 26, 1999;September 20, 1999</t>
  </si>
  <si>
    <t>;Month;;;</t>
  </si>
  <si>
    <t>unpub as at Jan 2005;unpub as at Jan 2005;;;Mortimer et al 2018 GSLSP 463</t>
  </si>
  <si>
    <t>analyst N.W. WalkerTraces only</t>
  </si>
  <si>
    <t>SB10-39</t>
  </si>
  <si>
    <t>Parara-1</t>
  </si>
  <si>
    <t>Parara</t>
  </si>
  <si>
    <t>C47</t>
  </si>
  <si>
    <t>Parara-1 offshore drillhole</t>
  </si>
  <si>
    <t>Granite</t>
  </si>
  <si>
    <t>Western Province</t>
  </si>
  <si>
    <t>XRF, SIMS</t>
  </si>
  <si>
    <t>U-Pb zc</t>
  </si>
  <si>
    <t>April 1, 1995</t>
  </si>
  <si>
    <t>Tulloch et al 2019</t>
  </si>
  <si>
    <t>U-Pb zircon</t>
  </si>
  <si>
    <t>Pakaha-1</t>
  </si>
  <si>
    <t>Pakaha</t>
  </si>
  <si>
    <t>Pakaha-1 offshore drillhole</t>
  </si>
  <si>
    <t>Pukaki-1</t>
  </si>
  <si>
    <t>Pukaki</t>
  </si>
  <si>
    <t>Placid Oil</t>
  </si>
  <si>
    <t>Pukaki-1 offshore drillhole</t>
  </si>
  <si>
    <t>97-22</t>
  </si>
  <si>
    <t>Boundary Creek elev c. 340m</t>
  </si>
  <si>
    <t>mod fresh hbl diorite</t>
  </si>
  <si>
    <t>Holly Burn Intrusives</t>
  </si>
  <si>
    <t>Median Batholith Holly Burn</t>
  </si>
  <si>
    <t>dioritic</t>
  </si>
  <si>
    <t>hand specimen &amp; normal thin section &amp; polished thin section &amp; powder</t>
  </si>
  <si>
    <t>101498;140019;1268;1003</t>
  </si>
  <si>
    <t>Mortimer, N.;Mortimer, N.;Mortimer, N.;Mortimer, N.</t>
  </si>
  <si>
    <t>ICP-MS fused bead;ICP-MS multi-collector;XRF;magnetometer hand</t>
  </si>
  <si>
    <t>WSU;Otago U;Spectrachem;GNS</t>
  </si>
  <si>
    <t>;;SA1902;</t>
  </si>
  <si>
    <t>January 7, 2014;January 1, 2016;March 10, 1997;January 1, 1997</t>
  </si>
  <si>
    <t>;Decade;;Year</t>
  </si>
  <si>
    <t>unpub as of Mar 2014;Mortimer et al 2016 AUSIMM Mon 31;;</t>
  </si>
  <si>
    <t>Diorite</t>
  </si>
  <si>
    <t>SF9604-D3</t>
  </si>
  <si>
    <t>36253</t>
  </si>
  <si>
    <t>R/V Tangaroa</t>
  </si>
  <si>
    <t>Seamount, E of Three Kings Ridge (1st Tangaroa stn), depth 2670, NZ Offshore</t>
  </si>
  <si>
    <t>ol-px-plag basalt</t>
  </si>
  <si>
    <t>5.0 Y 6/1</t>
  </si>
  <si>
    <t>hand specimen &amp; polished thin section &amp; mineral separate:GNS box 246</t>
  </si>
  <si>
    <t>30900;1667;30300;30301;1259;30234</t>
  </si>
  <si>
    <t>Laporte-Magoni, C.;Mortimer, N.;Bosch, D.;Laporte-Magoni, C.;Mortimer, N.;Mortimer, N.</t>
  </si>
  <si>
    <t>ICP-MS;TIMS;TIMS;TIMS;XRF;geochron methods</t>
  </si>
  <si>
    <t>;;;;;Ar-Ar</t>
  </si>
  <si>
    <t>Grenoble;Grenoble;Montpelier;Grenoble;Spectrachem;UCSB</t>
  </si>
  <si>
    <t>2183;;;;SA2099;SB18-74</t>
  </si>
  <si>
    <t>October 11, 2000;January 18, 2000;March 29, 2004;June 26, 2000;July 8, 1997;December 1, 1996</t>
  </si>
  <si>
    <t>Month;Year;;;;Year</t>
  </si>
  <si>
    <t>unpub as at Jan 2005;;Unpub as of Jan 2005;Unpub as of Jan 2005;;unpub 2004</t>
  </si>
  <si>
    <t>K/Ca=0.46-0.48</t>
  </si>
  <si>
    <t>SB18-72</t>
  </si>
  <si>
    <t>unpub 2004</t>
  </si>
  <si>
    <t>K/Ca=40-209</t>
  </si>
  <si>
    <t>SF9604-D2</t>
  </si>
  <si>
    <t>36193</t>
  </si>
  <si>
    <t>Seamount, S Fiji Basin from S (3rd Tangaroa stn), depth 1450m, NZ Offshore</t>
  </si>
  <si>
    <t>vesicular basalt clast in volc breccia</t>
  </si>
  <si>
    <t>10.0 YR 7/4</t>
  </si>
  <si>
    <t>1261</t>
  </si>
  <si>
    <t>Spectrachem</t>
  </si>
  <si>
    <t>SA2099</t>
  </si>
  <si>
    <t>July 8, 1997</t>
  </si>
  <si>
    <t>36221</t>
  </si>
  <si>
    <t>zeol amygd ol plag px basalt</t>
  </si>
  <si>
    <t>5.0 YR 8/1</t>
  </si>
  <si>
    <t>1262</t>
  </si>
  <si>
    <t>36343</t>
  </si>
  <si>
    <t>nonvesic ol plag px ?hbl basalt</t>
  </si>
  <si>
    <t>N 6</t>
  </si>
  <si>
    <t>110077;3081;73778;1037;1264;1840;66585</t>
  </si>
  <si>
    <t>Mortimer, N.;Mortimer, N.;Mortimer, N.;Mortimer, N.;Mortimer, N.;Mortimer, N.;Mortimer, N.</t>
  </si>
  <si>
    <t>ICP-MS fused bead;ICP-MS fused bead;ICP-MS laser;TIMS;XRF;XRF;XRF</t>
  </si>
  <si>
    <t>;;;;;;</t>
  </si>
  <si>
    <t>ALS Brisbane;WSU;Otago U;Brown U;Spectrachem;Otago U;Otago U</t>
  </si>
  <si>
    <t>BR15033231;MOR1222;;;SA2099;;</t>
  </si>
  <si>
    <t>January 12, 2015;January 13, 1999;January 20, 2010;January 1, 1998;July 8, 1997;September 20, 1999;October 15, 2009</t>
  </si>
  <si>
    <t>;;;Year;;;</t>
  </si>
  <si>
    <t>Unpub 2015;unpub as at Jan 2005;unpub Sept 2010;;;;unpub Jan2010</t>
  </si>
  <si>
    <t>duplicate check</t>
  </si>
  <si>
    <t>SB18-73</t>
  </si>
  <si>
    <t>K/Ca=53-148</t>
  </si>
  <si>
    <t>NZOI 1059-P70</t>
  </si>
  <si>
    <t>NZOI 1059-P70K</t>
  </si>
  <si>
    <t>R01</t>
  </si>
  <si>
    <t>seamount, Northland Plateau, NZ Offshore</t>
  </si>
  <si>
    <t>lava</t>
  </si>
  <si>
    <t>1091</t>
  </si>
  <si>
    <t>SA2769</t>
  </si>
  <si>
    <t>June 16, 1998</t>
  </si>
  <si>
    <t>NZOI 1059-P70L</t>
  </si>
  <si>
    <t>30873;1670;30870;30298;1102</t>
  </si>
  <si>
    <t>Laporte-Magoni, C.;Mortimer, N.;Laporte-Magoni, C.;Bosch, D.;Mortimer, N.</t>
  </si>
  <si>
    <t>ICP-MS;TIMS;TIMS;TIMS;XRF</t>
  </si>
  <si>
    <t>Ar-Ar plag</t>
  </si>
  <si>
    <t>Grenoble;Grenoble;Grenoble;Montpelier;Spectrachem</t>
  </si>
  <si>
    <t>2177;;;;SA2769</t>
  </si>
  <si>
    <t>October 11, 2000;January 18, 2000;June 26, 2000;March 29, 2004;June 16, 1998</t>
  </si>
  <si>
    <t>Month;Year;;;</t>
  </si>
  <si>
    <t>unpub as at Jan 2005;;Unpub as of Jan 2005;Unpub as of Jan 2005;</t>
  </si>
  <si>
    <t>SB24-16</t>
  </si>
  <si>
    <t>K/Ca=0.023-0.024</t>
  </si>
  <si>
    <t>SB24-15</t>
  </si>
  <si>
    <t>K/Ca=56-195</t>
  </si>
  <si>
    <t>SF9801-D1</t>
  </si>
  <si>
    <t>D1-2C</t>
  </si>
  <si>
    <t>seamount, central S South Fiji Basin, NZ Offshore</t>
  </si>
  <si>
    <t>porphyritic andesite</t>
  </si>
  <si>
    <t>1104</t>
  </si>
  <si>
    <t>SB24-17</t>
  </si>
  <si>
    <t>K/Ca=34-78</t>
  </si>
  <si>
    <t>SF9801-D3</t>
  </si>
  <si>
    <t>D3-5</t>
  </si>
  <si>
    <t>seamount, western S South Fiji Basin, NZ Offshore</t>
  </si>
  <si>
    <t>veined, slickensided lava</t>
  </si>
  <si>
    <t>basaltic &amp; cataclasitic (brittle)</t>
  </si>
  <si>
    <t>hand specimen &amp; polished thin section &amp; mineral separate:GNS box 221 &amp; powder</t>
  </si>
  <si>
    <t>1096</t>
  </si>
  <si>
    <t>NT1&amp;only</t>
  </si>
  <si>
    <t>Mortimer, N. &amp; Tulloch, A.J.</t>
  </si>
  <si>
    <t>D50</t>
  </si>
  <si>
    <t>North Traps, main rock, w end, NZ Offshore</t>
  </si>
  <si>
    <t>mg equigran biotite granite, massive</t>
  </si>
  <si>
    <t>Tuhua Intrusives</t>
  </si>
  <si>
    <t>hand specimen &amp; hand specimen &amp; powder &amp; powder</t>
  </si>
  <si>
    <t>3669;21002</t>
  </si>
  <si>
    <t>Spectrachem;GNS</t>
  </si>
  <si>
    <t>;SA5509</t>
  </si>
  <si>
    <t>January 1, 1995;January 1, 2000</t>
  </si>
  <si>
    <t>Secondary ages 118, 127, 134 Ma</t>
  </si>
  <si>
    <t>SF9901-1B</t>
  </si>
  <si>
    <t>D1B-1B</t>
  </si>
  <si>
    <t>Herzer, R.H. &amp; Mortimer, N.</t>
  </si>
  <si>
    <t>Q01</t>
  </si>
  <si>
    <t>Cavalli seamount, offshore Northland, NZ Offshore</t>
  </si>
  <si>
    <t>calcareous biotite schist</t>
  </si>
  <si>
    <t>greyschist &amp; marble</t>
  </si>
  <si>
    <t>hand specimen &amp; normal thin section &amp; mineral separate:GNS box 222 &amp; powder</t>
  </si>
  <si>
    <t>1150</t>
  </si>
  <si>
    <t>Ar-Ar biotite</t>
  </si>
  <si>
    <t>SA5321</t>
  </si>
  <si>
    <t>June 24, 1999</t>
  </si>
  <si>
    <t>Cavalli, dredge</t>
  </si>
  <si>
    <t>D1B-2A</t>
  </si>
  <si>
    <t>non-calcareous biotite schist</t>
  </si>
  <si>
    <t>greyschist</t>
  </si>
  <si>
    <t>3065;1674;1133;1152</t>
  </si>
  <si>
    <t>ICP-MS fused bead;TIMS;XRF;XRF</t>
  </si>
  <si>
    <t>WSU;Brown U;Spectrachem;Spectrachem</t>
  </si>
  <si>
    <t>MOR727;;SA3438;SA5321</t>
  </si>
  <si>
    <t>July 10, 2000;September 19, 1999;May 7, 1999;June 24, 1999</t>
  </si>
  <si>
    <t>unpub as at Jan 2005;;;</t>
  </si>
  <si>
    <t>D1B-2C</t>
  </si>
  <si>
    <t>qtz-amph-px-titanite calcsilicate band</t>
  </si>
  <si>
    <t>marble &amp; gneissic</t>
  </si>
  <si>
    <t>1675;1132</t>
  </si>
  <si>
    <t>Ar-Ar hbl</t>
  </si>
  <si>
    <t>Brown U;Spectrachem</t>
  </si>
  <si>
    <t>;SA3438</t>
  </si>
  <si>
    <t>September 19, 1999;May 7, 1999</t>
  </si>
  <si>
    <t>SF9901-4B</t>
  </si>
  <si>
    <t>D4B-4</t>
  </si>
  <si>
    <t>small seamount at edge South Fiji Basin abyssal plain, NZ Offshore</t>
  </si>
  <si>
    <t>volc breccia clast</t>
  </si>
  <si>
    <t>SB31-4</t>
  </si>
  <si>
    <t>K/Ca=0.005-0.007</t>
  </si>
  <si>
    <t>30295;1072</t>
  </si>
  <si>
    <t>Bosch, D.;Mortimer, N.</t>
  </si>
  <si>
    <t>Montpelier;Spectrachem</t>
  </si>
  <si>
    <t>;SA3840</t>
  </si>
  <si>
    <t>March 29, 2004;October 26, 1999</t>
  </si>
  <si>
    <t>Unpub as of Jan 2005;</t>
  </si>
  <si>
    <t>Delphine's leached analyses not kept unleached WR only</t>
  </si>
  <si>
    <t>Put into Petlab: Delpine &amp; UCSC traces and isotopes</t>
  </si>
  <si>
    <t>1073</t>
  </si>
  <si>
    <t>SA3840</t>
  </si>
  <si>
    <t>October 26, 1999</t>
  </si>
  <si>
    <t>1074</t>
  </si>
  <si>
    <t>Silica diluted. Ground in zirconia mill.  Max Zr = 447ppm</t>
  </si>
  <si>
    <t>SB31-5</t>
  </si>
  <si>
    <t>K/Ca=0.028-0.030</t>
  </si>
  <si>
    <t>SF9901-5B</t>
  </si>
  <si>
    <t>D5B-1,2</t>
  </si>
  <si>
    <t>seamount, outer edge Northland Plateau, NZ Offshore</t>
  </si>
  <si>
    <t>amygdaloidal pillow lava</t>
  </si>
  <si>
    <t>hand specimen &amp; normal thin section &amp; polished thin section &amp; mineral separate:GNS box 222</t>
  </si>
  <si>
    <t>30294;1075</t>
  </si>
  <si>
    <t>SF9901-6</t>
  </si>
  <si>
    <t>D6-5</t>
  </si>
  <si>
    <t>amygdaloidal pillow basalt</t>
  </si>
  <si>
    <t>1076</t>
  </si>
  <si>
    <t>D6-1</t>
  </si>
  <si>
    <t>plag-cpx phyric metabasalt</t>
  </si>
  <si>
    <t>hand specimen &amp; polished thin section &amp; mineral separate:GNS box 222 &amp; extra:GNS box 399</t>
  </si>
  <si>
    <t>30293;1077</t>
  </si>
  <si>
    <t>D6-6, part</t>
  </si>
  <si>
    <t>plag-phyric metabasalt</t>
  </si>
  <si>
    <t>hand specimen &amp; polished thin section &amp; mineral separate:GNS box 222</t>
  </si>
  <si>
    <t>1066</t>
  </si>
  <si>
    <t>30292;1067</t>
  </si>
  <si>
    <t>plag-phyric amygdaloidal andesite</t>
  </si>
  <si>
    <t>1068</t>
  </si>
  <si>
    <t>SB31-8</t>
  </si>
  <si>
    <t>K/Ca=0.008</t>
  </si>
  <si>
    <t>Sonne 135-36</t>
  </si>
  <si>
    <t>SO135-36-1</t>
  </si>
  <si>
    <t>De Ronde, C.J.</t>
  </si>
  <si>
    <t>Havre Trough, NZ Offshore</t>
  </si>
  <si>
    <t>hand specimen &amp; polished thin section &amp; mineral separate:GNS box 222 &amp; powder &amp; extra:GNS box 582</t>
  </si>
  <si>
    <t>30290;1053;30243</t>
  </si>
  <si>
    <t>Bosch, D.;Mortimer, N.;Mortimer, N.</t>
  </si>
  <si>
    <t>Montpelier;Spectrachem;UCSB</t>
  </si>
  <si>
    <t>;SA3840;SB31-9</t>
  </si>
  <si>
    <t>March 29, 2004;October 26, 1999;December 1, 2000</t>
  </si>
  <si>
    <t>;;Month</t>
  </si>
  <si>
    <t>Unpub as of Jan 2005;;unpub 2004</t>
  </si>
  <si>
    <t>CC9302 red 2</t>
  </si>
  <si>
    <t>"Hardcastles Dory Tow, WSW of Chatham Islands., NZ Offshore</t>
  </si>
  <si>
    <t>Fine-grained basalt</t>
  </si>
  <si>
    <t>139843;139746</t>
  </si>
  <si>
    <t>CC9405</t>
  </si>
  <si>
    <t>"Lambton Quay" - base of ridge about 100 km SE of Christchurch., NZ Offshore</t>
  </si>
  <si>
    <t>Dark grey basalt</t>
  </si>
  <si>
    <t>139844;139747</t>
  </si>
  <si>
    <t>CC9408</t>
  </si>
  <si>
    <t>"Elm Street", south flank of the Chatham Rise about 100 km SE of Christchurch, NZ Offshore</t>
  </si>
  <si>
    <t>Cobble of black, vesicular basalt?</t>
  </si>
  <si>
    <t>139845;139748</t>
  </si>
  <si>
    <t>CC 94-lucky,A</t>
  </si>
  <si>
    <t>R39</t>
  </si>
  <si>
    <t>120km SE Chatham Islands, 990-1112m water depth.  "Lucky" hill., NZ Offshore</t>
  </si>
  <si>
    <t>Fine-grained basalt from a small, fresh, basalt column.</t>
  </si>
  <si>
    <t>hand specimen &amp; extra:GNS box 399</t>
  </si>
  <si>
    <t>139846;139749</t>
  </si>
  <si>
    <t>MORB</t>
  </si>
  <si>
    <t>TAN0006-D4</t>
  </si>
  <si>
    <t>TAN0006-D4-1A</t>
  </si>
  <si>
    <t>GPS - Differential</t>
  </si>
  <si>
    <t>Bollons Gap, NZ Offshore</t>
  </si>
  <si>
    <t>altered amygdaloidal basalt, much clay</t>
  </si>
  <si>
    <t>leached (Sr and Pb) Mahoney 1987</t>
  </si>
  <si>
    <t>30266;1045;30244</t>
  </si>
  <si>
    <t>WSU;Spectrachem;UCSB; Brown U</t>
  </si>
  <si>
    <t>MOR608;SA4854;SB36-37</t>
  </si>
  <si>
    <t>January 8, 2001;November 8, 2000;December 1, 2001</t>
  </si>
  <si>
    <t>unpub as at Jan 2005;;unpub 2004</t>
  </si>
  <si>
    <t>Sr and Pb done on leached powder</t>
  </si>
  <si>
    <t>TAN0006-D4-1B</t>
  </si>
  <si>
    <t>altered amygdaloidal basalt</t>
  </si>
  <si>
    <t>30267;1046</t>
  </si>
  <si>
    <t>Ar-Ar Ksp</t>
  </si>
  <si>
    <t>WSU;Spectrachem; Brown U</t>
  </si>
  <si>
    <t>MOR608;SA4854</t>
  </si>
  <si>
    <t>January 8, 2001;November 8, 2000</t>
  </si>
  <si>
    <t>analyst Charles Knaack</t>
  </si>
  <si>
    <t>TAN0006-D4-1</t>
  </si>
  <si>
    <t>1047</t>
  </si>
  <si>
    <t>SA4854</t>
  </si>
  <si>
    <t>November 8, 2000</t>
  </si>
  <si>
    <t>TAN0006-DRR1</t>
  </si>
  <si>
    <t>TAN0006-DRR1-1</t>
  </si>
  <si>
    <t>Resolution Ridge, NZ Offshore</t>
  </si>
  <si>
    <t>fresh aphyric basalt</t>
  </si>
  <si>
    <t>hand specimen &amp; normal thin section &amp; mineral separate:GNS box 222</t>
  </si>
  <si>
    <t>52061;56533;52068;1048</t>
  </si>
  <si>
    <t>ICP-MS;ICP-MS fused bead;TIMS;XRF</t>
  </si>
  <si>
    <t>Ar-Ar matrix</t>
  </si>
  <si>
    <t>Kiel U;Kiel U;Kiel U;Spectrachem</t>
  </si>
  <si>
    <t>26488;27613;Q15;SA4854</t>
  </si>
  <si>
    <t>February 12, 2005;October 8, 2006;December 2, 2005;November 8, 2000</t>
  </si>
  <si>
    <t>Unpub Feb 2004;Unpub June 2007;Unpub Feb 2004;</t>
  </si>
  <si>
    <t>reanalysisunleached powder</t>
  </si>
  <si>
    <t>TAN0006-DRR1-2</t>
  </si>
  <si>
    <t>plagioclase phyric basalt</t>
  </si>
  <si>
    <t>52062;56534;30888;52069;1049</t>
  </si>
  <si>
    <t>ICP-MS;ICP-MS fused bead;ICP-MS fused bead;TIMS;XRF</t>
  </si>
  <si>
    <t>Kiel U;Kiel U;WSU;Kiel U;Spectrachem</t>
  </si>
  <si>
    <t>26489;27614;MOR312;Q16;SA4854</t>
  </si>
  <si>
    <t>February 12, 2005;October 8, 2006;May 27, 2004;December 2, 2005;November 8, 2000</t>
  </si>
  <si>
    <t>Unpub Feb 2004;Unpub June 2007;unpub as at Jan 2005;Unpub Feb 2004;</t>
  </si>
  <si>
    <t>TAN0006-DRR1B</t>
  </si>
  <si>
    <t>TAN0006-DRR1B-1</t>
  </si>
  <si>
    <t>med grained amygdaloidal plag basalt-andesite</t>
  </si>
  <si>
    <t>52063;30889;52070;1044</t>
  </si>
  <si>
    <t>Kiel U;WSU;Kiel U;Spectrachem</t>
  </si>
  <si>
    <t>26490;MOR312;Q17;SA4854</t>
  </si>
  <si>
    <t>February 12, 2005;May 27, 2004;December 2, 2005;November 8, 2000</t>
  </si>
  <si>
    <t>Unpub Feb 2004;unpub as at Jan 2005;Unpub Feb 2004;</t>
  </si>
  <si>
    <t>unleached powder</t>
  </si>
  <si>
    <t>TAN0006-DRR1B-2</t>
  </si>
  <si>
    <t>basalt with variably altd palagonite/glass rind</t>
  </si>
  <si>
    <t>52064;52071;1050</t>
  </si>
  <si>
    <t>Kiel U;Kiel U;Spectrachem</t>
  </si>
  <si>
    <t>26491;Q18;SA4854</t>
  </si>
  <si>
    <t>February 12, 2005;December 2, 2005;November 8, 2000</t>
  </si>
  <si>
    <t>Unpub Feb 2004;Unpub Feb 2004;</t>
  </si>
  <si>
    <t>TAN0006-DRR2A</t>
  </si>
  <si>
    <t>TAN0006-DRR2A-1</t>
  </si>
  <si>
    <t>Resolution Ridge SW, NZ Offshore</t>
  </si>
  <si>
    <t>vesicular ol-plag basalt</t>
  </si>
  <si>
    <t>52065;52072;1041</t>
  </si>
  <si>
    <t>26492;Q19;SA4854</t>
  </si>
  <si>
    <t>TAN0006-DRR2A-2</t>
  </si>
  <si>
    <t>slightly vesicular basalt</t>
  </si>
  <si>
    <t>30890;52073;1042</t>
  </si>
  <si>
    <t>ICP-MS fused bead;TIMS;XRF</t>
  </si>
  <si>
    <t>WSU;Kiel U;Spectrachem</t>
  </si>
  <si>
    <t>MOR312;Q20;SA4854</t>
  </si>
  <si>
    <t>May 27, 2004;December 2, 2005;November 8, 2000</t>
  </si>
  <si>
    <t>unpub as at Jan 2005;Unpub Feb 2004;</t>
  </si>
  <si>
    <t>unleached powder approx age</t>
  </si>
  <si>
    <t>SB52-21</t>
  </si>
  <si>
    <t>Mortimer et al 2012 AJES</t>
  </si>
  <si>
    <t>Shosh</t>
  </si>
  <si>
    <t>SB36-53</t>
  </si>
  <si>
    <t>K/Ca=0.025-0.040</t>
  </si>
  <si>
    <t>TAN9912-DR3B</t>
  </si>
  <si>
    <t>TAN9912-DR3B-2</t>
  </si>
  <si>
    <t>Seamount in northern South Fiji Basin, NZ Offshore</t>
  </si>
  <si>
    <t>oliv cpx plag pptic vesic lava</t>
  </si>
  <si>
    <t>1087</t>
  </si>
  <si>
    <t>Sample bulked to 7g with pure silica.</t>
  </si>
  <si>
    <t>TAN9912-DR3C</t>
  </si>
  <si>
    <t>TAN9912-DR3C-1</t>
  </si>
  <si>
    <t>fresh ol-plag-cpx pptic basalt, some sediment in amygdules</t>
  </si>
  <si>
    <t>hand specimen &amp; normal thin section &amp; mineral separate:GNS box 636 &amp; powder</t>
  </si>
  <si>
    <t>30270;1088</t>
  </si>
  <si>
    <t>WSU;Spectrachem</t>
  </si>
  <si>
    <t>Sr and Pb done on leached powder (with different trace element values). Unleached wr values shown here.</t>
  </si>
  <si>
    <t>TAN9912-DR4B</t>
  </si>
  <si>
    <t>TAN9912-DR4B-1novn</t>
  </si>
  <si>
    <t>Julia Fracture Zone</t>
  </si>
  <si>
    <t>chl amyg ol pptic basalt</t>
  </si>
  <si>
    <t>1089</t>
  </si>
  <si>
    <t>TAN9912-DR4B-2</t>
  </si>
  <si>
    <t>basalt with palagonite rind</t>
  </si>
  <si>
    <t>hand specimen &amp; normal thin section &amp; mineral separate:GNS box 636, 222</t>
  </si>
  <si>
    <t>30271;1078</t>
  </si>
  <si>
    <t>TAN9912-DR6</t>
  </si>
  <si>
    <t>TAN9912-DR6-1</t>
  </si>
  <si>
    <t>aphyric amygdaloidal olivine basalt</t>
  </si>
  <si>
    <t>30272;30284;1079</t>
  </si>
  <si>
    <t>WSU;Brown U;Spectrachem</t>
  </si>
  <si>
    <t>MOR608;;SA4854</t>
  </si>
  <si>
    <t>January 8, 2001;March 1, 2002;November 8, 2000</t>
  </si>
  <si>
    <t>;Month;</t>
  </si>
  <si>
    <t>unpub as at Jan 2005;unpub as at Jan 2005;</t>
  </si>
  <si>
    <t>analyst Charles Knaackanalyst N.W. Walker</t>
  </si>
  <si>
    <t>TAN9912-DR9</t>
  </si>
  <si>
    <t>TAN9912-DR9-1</t>
  </si>
  <si>
    <t>ol-plag basalt with palagonite rind</t>
  </si>
  <si>
    <t>30273;73758;30285;1080;75177;73738</t>
  </si>
  <si>
    <t>Mortimer, N.;Mortimer, N.;Mortimer, N.;Mortimer, N.;Mortimer, N.;Mortimer, N.</t>
  </si>
  <si>
    <t>ICP-MS fused bead;ICP-MS laser;TIMS;XRF;XRF;XRF</t>
  </si>
  <si>
    <t>WSU;Otago U;Brown U;Spectrachem;Otago U;Otago U</t>
  </si>
  <si>
    <t>MOR608;;;SA4854;;</t>
  </si>
  <si>
    <t>January 8, 2001;January 8, 2010;March 1, 2002;November 8, 2000;January 28, 2010;January 25, 2010</t>
  </si>
  <si>
    <t>;;Month;;;</t>
  </si>
  <si>
    <t>unpub as at Jan 2005;unpub Sept 2010;unpub as at Jan 2005;;unpub Sept 2010;unpub Sept 2010</t>
  </si>
  <si>
    <t>analyst Charles Knaackblind dupanalyst N.W. Walkerblind dup</t>
  </si>
  <si>
    <t>TAN9912-DR9-2B</t>
  </si>
  <si>
    <t>1051</t>
  </si>
  <si>
    <t>SB50-7</t>
  </si>
  <si>
    <t>K/Ca=0.004-0.006</t>
  </si>
  <si>
    <t>DSDP-205</t>
  </si>
  <si>
    <t>205,32,2,108-123</t>
  </si>
  <si>
    <t>DSDP &amp; Glomar Challenger</t>
  </si>
  <si>
    <t>Northern South Fiji Basin, NZ Offshore</t>
  </si>
  <si>
    <t>95945;30274;30286;724</t>
  </si>
  <si>
    <t>ICP-MS dissolution;ICP-MS fused bead;TIMS;XRF</t>
  </si>
  <si>
    <t>ALS Brisbane;WSU;Brown U;Spectrachem</t>
  </si>
  <si>
    <t>BR12088276;MOR608;;SA5188</t>
  </si>
  <si>
    <t>January 21, 2012;January 8, 2001;March 1, 2002;March 21, 2001</t>
  </si>
  <si>
    <t>;;Month;</t>
  </si>
  <si>
    <t>unpub;unpub as at Jan 2005;unpub as at Jan 2005;</t>
  </si>
  <si>
    <t>4 acid digest, ME-MS61analyst Charles Knaackanalyst N.W. Walker</t>
  </si>
  <si>
    <t>SB50-5</t>
  </si>
  <si>
    <t>K/Ca=0.011-0.013</t>
  </si>
  <si>
    <t>DSDP-285A</t>
  </si>
  <si>
    <t>285A,9,4,109-130</t>
  </si>
  <si>
    <t>30275;30287;701</t>
  </si>
  <si>
    <t>MOR608;;SA5188</t>
  </si>
  <si>
    <t>January 8, 2001;March 1, 2002;March 21, 2001</t>
  </si>
  <si>
    <t>DSDP-595A</t>
  </si>
  <si>
    <t>595A,10,1,101-109</t>
  </si>
  <si>
    <t>SW Pacific Ocean, NZ Offshore</t>
  </si>
  <si>
    <t>Unit 2</t>
  </si>
  <si>
    <t>30276;30288;702</t>
  </si>
  <si>
    <t>WSU;Brown U;Spectrachem; Kiel</t>
  </si>
  <si>
    <t>Mortimer et al. 2019 GR</t>
  </si>
  <si>
    <t>SF0202-25B</t>
  </si>
  <si>
    <t>D25B-3</t>
  </si>
  <si>
    <t>W02</t>
  </si>
  <si>
    <t>N side of small seamount NE of Northland Plateau. On Eltanin 40 line, near SF9901-1</t>
  </si>
  <si>
    <t>zeolite amygd lava w plag phenos. Hyaloclastite rind cut by non calc white veins, prob zeol. Mn &amp; sed contam.</t>
  </si>
  <si>
    <t>20620</t>
  </si>
  <si>
    <t>SA6755</t>
  </si>
  <si>
    <t>December 27, 2002</t>
  </si>
  <si>
    <t>SF0202-14B</t>
  </si>
  <si>
    <t>D14B-3</t>
  </si>
  <si>
    <t>W04</t>
  </si>
  <si>
    <t>N side of seamount W of Colville Ridge. In Palmer swath box</t>
  </si>
  <si>
    <t>orange zeol, Mn &amp; clay altd plag-phyric lava, non vesic</t>
  </si>
  <si>
    <t>10.0 YR 8/6</t>
  </si>
  <si>
    <t>hand specimen &amp; polished thin section &amp; mineral separate:GNS box 222 &amp; powder</t>
  </si>
  <si>
    <t>30880;20621</t>
  </si>
  <si>
    <t>WSU;Spectrachem;UCSB</t>
  </si>
  <si>
    <t>MOR312;SA6755</t>
  </si>
  <si>
    <t>May 27, 2004;December 27, 2002</t>
  </si>
  <si>
    <t>K/Ca=0.005</t>
  </si>
  <si>
    <t>SF0202-25A</t>
  </si>
  <si>
    <t>D25A-9C</t>
  </si>
  <si>
    <t>W side of small seamount NE of Northland Plateau. On Eltanin 40 line, near SF9901-1</t>
  </si>
  <si>
    <t>grey vesicular basalt with 2mm plag phenos</t>
  </si>
  <si>
    <t>29460</t>
  </si>
  <si>
    <t>SA7741</t>
  </si>
  <si>
    <t>March 23, 2004</t>
  </si>
  <si>
    <t>Mort et al 2007</t>
  </si>
  <si>
    <t>K/Ca=0.008-0.012</t>
  </si>
  <si>
    <t>SF0202-20</t>
  </si>
  <si>
    <t>D20-1</t>
  </si>
  <si>
    <t>E side of ridge on outer part of Volcanic Plateau. On Eade seismic line.</t>
  </si>
  <si>
    <t>orange ol-plag vesicular basalt w thin breccia coating and pervasive Mn over 3/4 surface; some sed contam</t>
  </si>
  <si>
    <t>5.0 YR 5/2</t>
  </si>
  <si>
    <t>30881;20622</t>
  </si>
  <si>
    <t>D20-3</t>
  </si>
  <si>
    <t>dense, hard, black andesite, nonvesic. Thin, 1mm, Mn rind</t>
  </si>
  <si>
    <t>SB50-84</t>
  </si>
  <si>
    <t>K/Ca=0.015-0.030. slightly U-shaped, but excellent</t>
  </si>
  <si>
    <t>SF0202-19</t>
  </si>
  <si>
    <t>D19-1</t>
  </si>
  <si>
    <t>NE side of ridge on middle part Volcanic Plateau. On ONSIDE2 seismic line.</t>
  </si>
  <si>
    <t>v fresh ol-px basalt ?fsp</t>
  </si>
  <si>
    <t>5.0 Y 5/2</t>
  </si>
  <si>
    <t>30895;20623;29461</t>
  </si>
  <si>
    <t>WSU;Spectrachem;Spectrachem</t>
  </si>
  <si>
    <t>MOR312;SA6755;SA7741</t>
  </si>
  <si>
    <t>May 27, 2004;December 27, 2002;March 23, 2004</t>
  </si>
  <si>
    <t>K/Ca=0.003-0.006</t>
  </si>
  <si>
    <t>D19-9</t>
  </si>
  <si>
    <t>Yellow weath plag hbl bi andesite; some cognate xenos diorite</t>
  </si>
  <si>
    <t>5.0 Y 7/2</t>
  </si>
  <si>
    <t>SB50-20</t>
  </si>
  <si>
    <t>K/Ca=100-400. excellent</t>
  </si>
  <si>
    <t>&lt;1</t>
  </si>
  <si>
    <t>SF0202-17B</t>
  </si>
  <si>
    <t>D17B-9Ai</t>
  </si>
  <si>
    <t>Tilted block, Sedimentary Basin, S scarp</t>
  </si>
  <si>
    <t>variably weath but gen hard coarse grained ol cpx plag basalt and dolerite: i=pptic basalt. Thin Mn rinds.</t>
  </si>
  <si>
    <t>30878;20642</t>
  </si>
  <si>
    <t>D17B-9Av</t>
  </si>
  <si>
    <t>variably weath but gen hard coarse grained basalt and dolerite. Thin Mn rinds: v=dolerite with actinolite?</t>
  </si>
  <si>
    <t>5.0 GY 6/1</t>
  </si>
  <si>
    <t>20643</t>
  </si>
  <si>
    <t>D17B-9Bi</t>
  </si>
  <si>
    <t>hard ol-cpx-plag highly amygdaloidal (zeol) basalt</t>
  </si>
  <si>
    <t>20626</t>
  </si>
  <si>
    <t>D17B-9C</t>
  </si>
  <si>
    <t>strongly plag pptic basalt-andesite, zeolitised</t>
  </si>
  <si>
    <t>20618</t>
  </si>
  <si>
    <t>SF0202-21</t>
  </si>
  <si>
    <t>D21-3</t>
  </si>
  <si>
    <t>NW scarp of Purerua Seamount. From NZOI bathymetry.</t>
  </si>
  <si>
    <t>coarse basalt/dolerite, poss columnar joints</t>
  </si>
  <si>
    <t>10.0 YR 5/4</t>
  </si>
  <si>
    <t>30882;20627</t>
  </si>
  <si>
    <t>D21-6A</t>
  </si>
  <si>
    <t>strongly plag pptic brown basalt (selection from brown grey varitextured lavas). Hard to saw, some fresher parts</t>
  </si>
  <si>
    <t>10.0 YR 6/2</t>
  </si>
  <si>
    <t>30894;20628</t>
  </si>
  <si>
    <t>K/Ca=0.001. flattish spectrum</t>
  </si>
  <si>
    <t>D21-7A</t>
  </si>
  <si>
    <t>brownish grey, zeol,  strongly plag pptic basalt (clast selected from hard dark volc breccias)</t>
  </si>
  <si>
    <t>20630</t>
  </si>
  <si>
    <t>D21-7B</t>
  </si>
  <si>
    <t>Mn-pervaded brownish green soft amygd aphyric basalt (clast selected from hard dark volc breccia)</t>
  </si>
  <si>
    <t>10.0 YR 4/2</t>
  </si>
  <si>
    <t>20631</t>
  </si>
  <si>
    <t>SF0202-22</t>
  </si>
  <si>
    <t>D22-1A</t>
  </si>
  <si>
    <t>P01</t>
  </si>
  <si>
    <t>S end of West Cavalli Seamount. From NZOI bathymetry.</t>
  </si>
  <si>
    <t>well foliated biotite schist with cross cutting granite veins</t>
  </si>
  <si>
    <t>granitic &amp; greyschist</t>
  </si>
  <si>
    <t>hand specimen &amp; normal thin section &amp; polished thin section &amp; mineral separate:GNS box 222 &amp; powder &amp; stained thin section</t>
  </si>
  <si>
    <t>31051;17858;31153</t>
  </si>
  <si>
    <t>;SA6672;Z13</t>
  </si>
  <si>
    <t>November 17, 2004;November 20, 2002;November 17, 2004</t>
  </si>
  <si>
    <t>unpub as of Jan 2005;unpub Jan 2006;unpub as of Jan 2005</t>
  </si>
  <si>
    <t xml:space="preserve">U-Pb protolith age also22.9+/-0.6 Ma rims and 14 inherited spots 123, 150, 228, 250, 367, 611 Ma </t>
  </si>
  <si>
    <t>D22-2A</t>
  </si>
  <si>
    <t>biotite granite</t>
  </si>
  <si>
    <t>hand specimen &amp; normal thin section &amp; polished thin section &amp; mineral separate:GNS box 636, 222 &amp; powder &amp; stained thin section</t>
  </si>
  <si>
    <t>30954;31053;17860;31207</t>
  </si>
  <si>
    <t>Hauff, F.;Hauff, F.;Mortimer, N.;Hauff, F.</t>
  </si>
  <si>
    <t>ICP-MS dissolution;ICP-MS fused bead;XRF;TIMS</t>
  </si>
  <si>
    <t>Kiel U;Kiel U;Spectrachem;Kiel U</t>
  </si>
  <si>
    <t>;;SA6672;Z15</t>
  </si>
  <si>
    <t>May 19, 2004;November 17, 2004;November 20, 2002;November 17, 2004</t>
  </si>
  <si>
    <t>Month;Month;;Month</t>
  </si>
  <si>
    <t>unpub as of Jan 2005;unpub as of Jan 2005;unpub Jan 2006;unpub as of Jan 2005</t>
  </si>
  <si>
    <t xml:space="preserve"> 13 spot U-Pb protolith age. 5 spot metam rim = 19.7+/-0.8 Ma 43 step Ar-Ar ksp spectrum 19.89+/-0.05Ma</t>
  </si>
  <si>
    <t>SF0202-24A</t>
  </si>
  <si>
    <t>D24A-1</t>
  </si>
  <si>
    <t>Q02</t>
  </si>
  <si>
    <t>E side of north part of continental shelf spur, S of Cavalli. ONSIDE2 line.</t>
  </si>
  <si>
    <t>?px plag bi andesite, fresh phenos but pyritised &amp; dull matrix,</t>
  </si>
  <si>
    <t>5.0 YR 7/2</t>
  </si>
  <si>
    <t>rhyolitic &amp; andesitic &amp; sulphide</t>
  </si>
  <si>
    <t>hand specimen &amp; polished thin section &amp; mineral separate:GNS box 636 &amp; powder &amp; extra:GNS box 232</t>
  </si>
  <si>
    <t>20632</t>
  </si>
  <si>
    <t>Ar-Ar bi</t>
  </si>
  <si>
    <t>D24A-3</t>
  </si>
  <si>
    <t>quartzofeldspathic ?perlitic rhyolite lava in breccia. Hb phenocrysts &amp; zeol in cavities. Poss. cataclastic</t>
  </si>
  <si>
    <t>rhyolitic &amp; cataclasitic (brittle)</t>
  </si>
  <si>
    <t>hand specimen &amp; normal thin section &amp; polished thin section</t>
  </si>
  <si>
    <t>30884;20633</t>
  </si>
  <si>
    <t>SF0202-24B</t>
  </si>
  <si>
    <t>D24B-2ii</t>
  </si>
  <si>
    <t>NE side of north part of continental shelf spur, S of Cavalli. Eade line.</t>
  </si>
  <si>
    <t>grey amygd aphyric variolitic basalt, zeolitised</t>
  </si>
  <si>
    <t>20636</t>
  </si>
  <si>
    <t>D24B-2iii</t>
  </si>
  <si>
    <t>grey-brown, sparsely plag-phyric amygd basalt, zeolitised</t>
  </si>
  <si>
    <t>5.0 Y 4/4</t>
  </si>
  <si>
    <t>20637</t>
  </si>
  <si>
    <t>D24B-4ii</t>
  </si>
  <si>
    <t>clast in 66860, pale grey zeolitised plag ?andesite</t>
  </si>
  <si>
    <t>5.0 Y 8/1</t>
  </si>
  <si>
    <t>andesitic &amp; rudaceous (cgl, br)</t>
  </si>
  <si>
    <t>20638</t>
  </si>
  <si>
    <t>Sonne 168-2</t>
  </si>
  <si>
    <t>SO168-DR02-01</t>
  </si>
  <si>
    <t>Hauff, F. &amp; Hoernle, K. &amp; Mortimer, N. &amp; Werner, R.</t>
  </si>
  <si>
    <t>Mount Spong, Challenger Plateau, W inner wall of crater</t>
  </si>
  <si>
    <t>fresh, greyish green lava, 5-7% phenos of fsp and/or ?nepheline</t>
  </si>
  <si>
    <t>139863;139630;139768</t>
  </si>
  <si>
    <t>Single crystal fusion</t>
  </si>
  <si>
    <t>SO168-DR02-02</t>
  </si>
  <si>
    <t>fresh, grey-yellow-green lava 7-10% phenos mainly fsp, &gt;&gt;1% cpx</t>
  </si>
  <si>
    <t>10.0 YR 2/2</t>
  </si>
  <si>
    <t>139864;139631;139769</t>
  </si>
  <si>
    <t>Sonne 168-55/4</t>
  </si>
  <si>
    <t>SO168-DR55-01</t>
  </si>
  <si>
    <t>Hauff, F. &amp; Hoernle, K. &amp; Mortimer, N.</t>
  </si>
  <si>
    <t>Wishbone Ridge B. Southern part of ridge, upper part of SE slope</t>
  </si>
  <si>
    <t>light grey porphyritic ?dacitic lava with abundant (</t>
  </si>
  <si>
    <t>5.0 GY 5/2</t>
  </si>
  <si>
    <t>rhyolitic &amp; trachytic &amp; hypabyssal: acid</t>
  </si>
  <si>
    <t>hand specimen &amp; normal thin section &amp; mineral separate:GNS box 636, 222 &amp; powder</t>
  </si>
  <si>
    <t>30941;31214;23381</t>
  </si>
  <si>
    <t>Hauff, F.;Hauff, F.;Mortimer, N.</t>
  </si>
  <si>
    <t>ICP-MS dissolution;TIMS;XRF</t>
  </si>
  <si>
    <t>;B15;SA7116</t>
  </si>
  <si>
    <t>May 19, 2004;November 17, 2004;May 16, 2003</t>
  </si>
  <si>
    <t>Month;Month;</t>
  </si>
  <si>
    <t>unpub as of Jan 2005;unpub as of Jan 2005;</t>
  </si>
  <si>
    <t>LAICPMS dacite 18/20 grains</t>
  </si>
  <si>
    <t>Sonne 168-55/1</t>
  </si>
  <si>
    <t>SO168-DR55-04</t>
  </si>
  <si>
    <t>coarse grained green-olive pebbly sandstone, no Mn-crust, size of the clasts 1-8 mm (average 2-3 mm). Clasts are mainly volcanic</t>
  </si>
  <si>
    <t>10.0 Y 6/2</t>
  </si>
  <si>
    <t>arenaceous (sst)</t>
  </si>
  <si>
    <t>hand specimen &amp; normal thin section &amp; polished thin section &amp; mineral separate:GNS box 636, 222</t>
  </si>
  <si>
    <t>29490</t>
  </si>
  <si>
    <t>unpub as of Jan 2005</t>
  </si>
  <si>
    <t>LAICPMS ss detrital population 1: 10/10 grains. Pop 2 = 122.2+/- 1.4 Ma</t>
  </si>
  <si>
    <t>Sonne 168-56</t>
  </si>
  <si>
    <t>SO168-DR56-01</t>
  </si>
  <si>
    <t>light grey porphyritic ?dacitic lava, partly fresh matrix. 10-15% feldspar phenocrysts (1-7mm, possibly two 2 types, milky kspar</t>
  </si>
  <si>
    <t>5.0 Y 4/1</t>
  </si>
  <si>
    <t>hand specimen &amp; normal thin section &amp; polished thin section &amp; mineral separate:GNS box 636, 222 &amp; powder</t>
  </si>
  <si>
    <t>30942;31510;23387</t>
  </si>
  <si>
    <t>;B16;SA7116</t>
  </si>
  <si>
    <t>Sonne 168-57</t>
  </si>
  <si>
    <t>SO168-DR57-01</t>
  </si>
  <si>
    <t>Hühnchen Seamount. Eastern slope</t>
  </si>
  <si>
    <t>greyish brown plag pptic (10% 5mm) basalt</t>
  </si>
  <si>
    <t>139918;139895</t>
  </si>
  <si>
    <t>January 1, 2008;January 1, 2008</t>
  </si>
  <si>
    <t>Mortimer et al. 2019 GR;Mortimer et al. 2019 GR</t>
  </si>
  <si>
    <t>DR57-1 Chicken</t>
  </si>
  <si>
    <t>SO168-DR57-05</t>
  </si>
  <si>
    <t>green, grey, brown aphyric lava with subtrachytic fg groundmass of 40% fsp. Strong, multicolour clay alteration along parallel f</t>
  </si>
  <si>
    <t>N 4</t>
  </si>
  <si>
    <t>139919;139896</t>
  </si>
  <si>
    <t>DR57-5b Chicken</t>
  </si>
  <si>
    <t>Sonne 168-58</t>
  </si>
  <si>
    <t>SO168-DR58-01</t>
  </si>
  <si>
    <t>Pukeko Seamount. Northeastern Corner, east facing slope</t>
  </si>
  <si>
    <t>pale grey fresh aphyric lava with open vesicles (5%, 0.1-0.5cm). Many vesicles are elongated parallel to platy joints.</t>
  </si>
  <si>
    <t>5.0 G 4/1</t>
  </si>
  <si>
    <t>139920;139897</t>
  </si>
  <si>
    <t>DR58-1 Pukeko</t>
  </si>
  <si>
    <t>SO168-DR58-03</t>
  </si>
  <si>
    <t>grey to light brown aphyric lava, slightly more altered than DR58-1 and 2. Vesicles 2-3%, 0.2 cm in diameter, some with Mn coati</t>
  </si>
  <si>
    <t>139921;139898</t>
  </si>
  <si>
    <t>DR58-4 Pukeko</t>
  </si>
  <si>
    <t>Sonne 168-59</t>
  </si>
  <si>
    <t>SO168-DR59-01</t>
  </si>
  <si>
    <t>Weta Seamounts A. Northeastward facing slope of biggest Weta seamount</t>
  </si>
  <si>
    <t>brownish-grey olivine pptic (10%) basalt. 15% round to oval vesicles, 50% filled with soft brown mud</t>
  </si>
  <si>
    <t>5.0 R 2/2</t>
  </si>
  <si>
    <t>139922;48013;139899;48012</t>
  </si>
  <si>
    <t>Timm, C.;Werner, R.;Timm, C.;Werner, R.</t>
  </si>
  <si>
    <t>Kiel U;Kiel U;Kiel U;Kiel U</t>
  </si>
  <si>
    <t>January 1, 2008;January 1, 2005;January 1, 2008;January 1, 2005</t>
  </si>
  <si>
    <t>Decade;Year;Decade;Year</t>
  </si>
  <si>
    <t>Mortimer et al. 2019 GR;Unpub 2005;Mortimer et al. 2019 GR;Unpub 2005</t>
  </si>
  <si>
    <t>DR59-1 Weta</t>
  </si>
  <si>
    <t>Sonne 168-62</t>
  </si>
  <si>
    <t>SO168-DR62-02A</t>
  </si>
  <si>
    <t>Takahe Plateau. Across nose of northwestern plateau margin</t>
  </si>
  <si>
    <t>two rock types A: greyish orange pink (5YR7/2) fsp pptic (60%) hb (altd 5%) granite-granodiorite.</t>
  </si>
  <si>
    <t>hand specimen &amp; normal thin section &amp; mineral separate:GNS box 636, 222, 262 &amp; powder</t>
  </si>
  <si>
    <t>30945;30974;31514;23390</t>
  </si>
  <si>
    <t>Hauff, F.;Hauff, F.;Hauff, F.;Mortimer, N.</t>
  </si>
  <si>
    <t>;;B20;SA7116</t>
  </si>
  <si>
    <t>May 19, 2004;November 17, 2004;November 17, 2004;May 16, 2003</t>
  </si>
  <si>
    <t>Month;Month;Month;</t>
  </si>
  <si>
    <t>Mortimer et al 2006 Geology</t>
  </si>
  <si>
    <t>Prob Ta contamination Zr Hf Nb poorreanalysis of fused LiBO2 bead Zr Hf Nb poor, Pb contam from flux?leached 6N HCl 1 hr inits from ICPMS traces</t>
  </si>
  <si>
    <t>SO168-DR62-03A</t>
  </si>
  <si>
    <t>composite like DR62-2 A: light grey (N7) fsp porphyritic dacite/granite w 5% altd mafics</t>
  </si>
  <si>
    <t>Porphyry</t>
  </si>
  <si>
    <t>23393</t>
  </si>
  <si>
    <t>SA7116</t>
  </si>
  <si>
    <t>May 16, 2003</t>
  </si>
  <si>
    <t>LAICPMS qtz monzonite 22/30 grains</t>
  </si>
  <si>
    <t>Sonne 168-63</t>
  </si>
  <si>
    <t>SO168-DR63-01</t>
  </si>
  <si>
    <t>Kakapo Seamount B. SE slope.</t>
  </si>
  <si>
    <t xml:space="preserve">hard cemented volcanic breccia, clasts 0.3-1.5 cm. Brown, plagioclase-phyric (10 %, 6 mm), basaltic lava clasts; breccia matrix </t>
  </si>
  <si>
    <t>5.0 RP 4/2</t>
  </si>
  <si>
    <t>139923;139884;139900</t>
  </si>
  <si>
    <t>ICP-MS;XRF;XRF</t>
  </si>
  <si>
    <t>January 1, 2008;January 1, 2008;January 1, 2008</t>
  </si>
  <si>
    <t>Mortimer et al. 2019 GR;Mortimer et al. 2019 GR;Mortimer et al. 2019 GR</t>
  </si>
  <si>
    <t>DR63-1 Kakapo</t>
  </si>
  <si>
    <t>Sonne 168-66</t>
  </si>
  <si>
    <t>SO168-DR66-01</t>
  </si>
  <si>
    <t>Erik Seamount. South eastern slope just below plateau</t>
  </si>
  <si>
    <t>dark grey to light green plagioclase phyric (3%, 3mm) basalt. Dense in the center, outer 2cm has open vesicles &lt;0.5mm.</t>
  </si>
  <si>
    <t>5.0 GY 4/1</t>
  </si>
  <si>
    <t>139924;139885</t>
  </si>
  <si>
    <t>Sonne 168-67</t>
  </si>
  <si>
    <t>SO168-DR67-01</t>
  </si>
  <si>
    <t>Frankfurt Seamount. Eastern slope, upper base</t>
  </si>
  <si>
    <t>dusky yellowish brown (10YR2/2) porphyritic (20%, 7mm), vesicular (5%, 2mm) basaltic lava. Phenocrysts either feldspar and/or fe</t>
  </si>
  <si>
    <t>139925;139886</t>
  </si>
  <si>
    <t>SO168-DR67-02</t>
  </si>
  <si>
    <t>dusky yellowish brown (10YR2/2) aphyric vesicular basaltic lava with 1mm rim of brownish palagonite and/or glass. Mn-crust &lt;1mm.</t>
  </si>
  <si>
    <t>5.0 YR 4/1</t>
  </si>
  <si>
    <t>139926</t>
  </si>
  <si>
    <t>Timm, C.</t>
  </si>
  <si>
    <t>ICP-MS</t>
  </si>
  <si>
    <t>Kiel U</t>
  </si>
  <si>
    <t>January 1, 2008</t>
  </si>
  <si>
    <t>Sonne 168-71</t>
  </si>
  <si>
    <t>SO168-DR71-01</t>
  </si>
  <si>
    <t>Stuttgart Seamount B. Southeastern corner, upper slope</t>
  </si>
  <si>
    <t>dark greenish grey qtz-feldspar-chlorite-muscovite schist. 3-4% feldspathic or lithic "augen" appear rotated. Quartz segregatio</t>
  </si>
  <si>
    <t>5.0 Y 3/2</t>
  </si>
  <si>
    <t>Carboniferous</t>
  </si>
  <si>
    <t>31047;31689;23391</t>
  </si>
  <si>
    <t>Ar-Ar white mica</t>
  </si>
  <si>
    <t>;N4;SA7116</t>
  </si>
  <si>
    <t>November 17, 2004;November 17, 2004;May 16, 2003</t>
  </si>
  <si>
    <t>reanalysis of fused LiBO2 bead Zr Hf Nb poor, Pb contam from flux?leached 6N HCl 1 hr inits from ICPMS traces</t>
  </si>
  <si>
    <t>SO168-DR71-02</t>
  </si>
  <si>
    <t>dark greenish grey qtz-feldspar-chlorite-muscovite schist. Perhaps more micaceous than DR71-01. Reddish mineral (possible garnet</t>
  </si>
  <si>
    <t>Schist</t>
  </si>
  <si>
    <t>23396</t>
  </si>
  <si>
    <t>XRF; ICPMS;TIMS</t>
  </si>
  <si>
    <t>No plateau. Total fusion age given.</t>
  </si>
  <si>
    <t>Granitic vein</t>
  </si>
  <si>
    <t>23395</t>
  </si>
  <si>
    <t>ig or meta?</t>
  </si>
  <si>
    <t>Sonne 168-73</t>
  </si>
  <si>
    <t>SO168-DR73-01</t>
  </si>
  <si>
    <t>Western Uprising Seamount. Northeastern shallow slope</t>
  </si>
  <si>
    <t>light grey, fresh basalt with outer 1cm weathered to orange-green. Phenos of dark green olivine or amphibole (5%), plagioclase (</t>
  </si>
  <si>
    <t>139927;139887</t>
  </si>
  <si>
    <t>Sonne 168-74</t>
  </si>
  <si>
    <t>SO168-DR74-02</t>
  </si>
  <si>
    <t>Chapmans Hill. Northeastern shallow slope.</t>
  </si>
  <si>
    <t>hard, light grey-brn ol phyric vesicular basalt. 15-20% vesicles (0.1-1.5mm), some filled with calcite. Olivine altered to Fe hy</t>
  </si>
  <si>
    <t>139847;139605;139750</t>
  </si>
  <si>
    <t>Step heat</t>
  </si>
  <si>
    <t>Sonne 168-80</t>
  </si>
  <si>
    <t>SO168-DR80-01</t>
  </si>
  <si>
    <t>Charlton Seamount A. Northern dredge on slope</t>
  </si>
  <si>
    <t>dark grey to brown amydaloidal (20% cc), olivine (alt 3%), cpx (fresh, &lt;1%) basalt. Possible alt olivine megacryst.</t>
  </si>
  <si>
    <t>139608;139752</t>
  </si>
  <si>
    <t>Sonne 168-81</t>
  </si>
  <si>
    <t>SO168-DR81-01</t>
  </si>
  <si>
    <t>Charlton Seamount B. Southern dredge near top of cone</t>
  </si>
  <si>
    <t xml:space="preserve">tough olive grey-brown volcanic breccia. Clasts of olivine (probably fresh) cc amygdaloidal basalt, largest clasts up to 8mm in </t>
  </si>
  <si>
    <t>139849;139610;139753</t>
  </si>
  <si>
    <t>Sonne 168-83</t>
  </si>
  <si>
    <t>SO168-DR83-02</t>
  </si>
  <si>
    <t>FBI Seamount. South slope of southern cone</t>
  </si>
  <si>
    <t>mod-strongly altered, brown-grey cc amydg (15%, 0.5 mm, half empty) aphyric basalt</t>
  </si>
  <si>
    <t>139850;139611;139754</t>
  </si>
  <si>
    <t>Sonne 168-84</t>
  </si>
  <si>
    <t>SO168-DR84-02</t>
  </si>
  <si>
    <t>Gore Seamount. SE flank</t>
  </si>
  <si>
    <t>hard, dark grey brown olivine (alt, 5%, 1mm) cc amygdaloidal (0.5 mm, 5%) basalt</t>
  </si>
  <si>
    <t>139851;139612;139755</t>
  </si>
  <si>
    <t>SO168-DR84-04</t>
  </si>
  <si>
    <t>hard, dark brown olivine (12%, &lt; 0.5 mm, al.), cc amygd (2%) basalt</t>
  </si>
  <si>
    <t>139613;139756</t>
  </si>
  <si>
    <t>Sonne 168-88</t>
  </si>
  <si>
    <t>SO168-DR88-01</t>
  </si>
  <si>
    <t>Thompson Seamount. SW corner, steepest slope</t>
  </si>
  <si>
    <t>hard dark grey to light brown aphyric basalt, chloritic, mod altered</t>
  </si>
  <si>
    <t>5.0 GY 2/1</t>
  </si>
  <si>
    <t>139852;139617;139757</t>
  </si>
  <si>
    <t>Sonne 168-89</t>
  </si>
  <si>
    <t>SO168-DR89-04</t>
  </si>
  <si>
    <t>Clerke Seamount. SE slope</t>
  </si>
  <si>
    <t>dark brown to black volcanic breccia. Clasts fresh and with open, unfilled vesicles but are &lt;1cm in size</t>
  </si>
  <si>
    <t>5.0 YR 2/1</t>
  </si>
  <si>
    <t>139853;139618;139758</t>
  </si>
  <si>
    <t>Sonne 168-91</t>
  </si>
  <si>
    <t>SO168-DR91-01</t>
  </si>
  <si>
    <t>Manley Seamount. SW flank</t>
  </si>
  <si>
    <t>fairly fresh breccia with white to bluish-grey matrix, clasts (40%) mainly of brownish-green basalt 0.2-1.5cm in size but includ</t>
  </si>
  <si>
    <t>139854;139619;139759</t>
  </si>
  <si>
    <t>Sonne 168-97</t>
  </si>
  <si>
    <t>SO168-DR97-02</t>
  </si>
  <si>
    <t>T39</t>
  </si>
  <si>
    <t>Orton Seamount. Small cone at base of SE flank of Veryan Bank</t>
  </si>
  <si>
    <t>grey hb&lt;px&lt;ol-phyric basalt, some fresh parts. 15% phenos (&lt;2mm). Elongated vesicles (7%, 1-3cm)</t>
  </si>
  <si>
    <t>139855;139760</t>
  </si>
  <si>
    <t>Sonne 168-98</t>
  </si>
  <si>
    <t>SO168-DR98-02</t>
  </si>
  <si>
    <t>Gathrey Seamount. Small cone at base of S flank of Veryan Bank</t>
  </si>
  <si>
    <t>tough, dark grey basalt similar to DR98-1 but amygdules smaller and closer together</t>
  </si>
  <si>
    <t>5.0 G 2/1</t>
  </si>
  <si>
    <t>139856;139622;139761</t>
  </si>
  <si>
    <t>Sonne 168-99</t>
  </si>
  <si>
    <t>SO168-DR99-01</t>
  </si>
  <si>
    <t>Anja Vulkan. 300m high cone 5nm SW of Gathrey</t>
  </si>
  <si>
    <t>hard, very dark brown sparsely olivine phyric (1 %, 1 mm, altered)  amygdaloidal (25 %, 2 mm 1/4 filled with cc) basalt</t>
  </si>
  <si>
    <t>139857;139623;139762</t>
  </si>
  <si>
    <t>Step heat. Companion sample P67536 actually dated age applied to this wr analysis</t>
  </si>
  <si>
    <t>Sonne 168-101</t>
  </si>
  <si>
    <t>SO168-DR101-01</t>
  </si>
  <si>
    <t>Jordan Seamount. 300m high cone 4 nm NW of Young Nick</t>
  </si>
  <si>
    <t>grey, hard, sparsely olivine-phyric (0.7mm, 2% alt.) vesicular basalt. Fine grained feldspars visible in matrix. Some loose clay</t>
  </si>
  <si>
    <t>5.0 Y 2/1</t>
  </si>
  <si>
    <t>139858;139624;139763</t>
  </si>
  <si>
    <t>Sonne 168-104</t>
  </si>
  <si>
    <t>SO168-DR104-01</t>
  </si>
  <si>
    <t>Q40</t>
  </si>
  <si>
    <t>Forwood Seamount. Prominent cone, central part of Urry Knolls</t>
  </si>
  <si>
    <t>hard black olivine-phyric (5-10%) vesicular (5%) basalt. About 1% fresh cpx phenocrysts</t>
  </si>
  <si>
    <t>139859;139625;139764</t>
  </si>
  <si>
    <t>Sonne 168-79</t>
  </si>
  <si>
    <t>SO168-DR79-01</t>
  </si>
  <si>
    <t>Howson D seamount, NW side of small cone to SW of main top</t>
  </si>
  <si>
    <t>hard, olive grey basalt. Fg gmass poss shows fsp (&lt;1mm) but not as phenocryst. Amygdules (20%, &lt;1mm) mainly cc filled.</t>
  </si>
  <si>
    <t>139848;139607;139751</t>
  </si>
  <si>
    <t>Sonne 168-105</t>
  </si>
  <si>
    <t>SO168-DR105-01</t>
  </si>
  <si>
    <t>P39</t>
  </si>
  <si>
    <t>Bootie Seamount, prominent cone, central part of Urry Knolls. (Herzer et al. 1989 Knoll C)</t>
  </si>
  <si>
    <t>hard, dark grey olivine (alt, 3%) clinopyroxene (fresh 3%) vesicular (10%, &lt;1mm) basalt. Some vesicles clay filled</t>
  </si>
  <si>
    <t>N 3</t>
  </si>
  <si>
    <t>139860;139626;139765</t>
  </si>
  <si>
    <t>Sonne 167-112</t>
  </si>
  <si>
    <t>SO167-112-1</t>
  </si>
  <si>
    <t>Stoffers, P. &amp; Worthington, T.J.</t>
  </si>
  <si>
    <t>SW ridge of large EW trending seamount</t>
  </si>
  <si>
    <t>vesicular-amygdaloidal, oliv px basalt adhering to 1-5 cm Mn crust. Rare px phenos, ol all altered, altered ?pyx-ol glomerocryst</t>
  </si>
  <si>
    <t>23397</t>
  </si>
  <si>
    <t>SO167-112-6</t>
  </si>
  <si>
    <t>23382;30249;30250</t>
  </si>
  <si>
    <t>;Ar-Ar;Ar-Ar</t>
  </si>
  <si>
    <t>Spectrachem;UCSB;UCSB</t>
  </si>
  <si>
    <t>SA7116;SB50-12;SB50-13</t>
  </si>
  <si>
    <t>May 16, 2003;February 1, 2004;February 1, 2004</t>
  </si>
  <si>
    <t>;Month;Month</t>
  </si>
  <si>
    <t>;unpub 2004;unpub 2004</t>
  </si>
  <si>
    <t>K/Ca=0.014-0.075. decr 17-8Ma gradient K/Ca=0.017-0.120. low T plateau,descending high T</t>
  </si>
  <si>
    <t>Sonne 167-111</t>
  </si>
  <si>
    <t>SO167-111-1</t>
  </si>
  <si>
    <t>SW ridge of 22 x 7km NE-SW seamount</t>
  </si>
  <si>
    <t>vesicular amygdaloidal basalt, completely weathered breccia adherng to bldr. 6 cm MnOx crust</t>
  </si>
  <si>
    <t>30883;23383;29463</t>
  </si>
  <si>
    <t>MOR312;SA7116;SA7741</t>
  </si>
  <si>
    <t>May 27, 2004;May 16, 2003;March 23, 2004</t>
  </si>
  <si>
    <t>unpub as at Jan 2005;;unpub as of Jan 2005</t>
  </si>
  <si>
    <t>C_org=total carbon</t>
  </si>
  <si>
    <t>A2</t>
  </si>
  <si>
    <t>End of Reef Point, Antipodes Island</t>
  </si>
  <si>
    <t>Grey basalt, fresh</t>
  </si>
  <si>
    <t>N 5</t>
  </si>
  <si>
    <t>hand specimen &amp; extra:GNS box 328</t>
  </si>
  <si>
    <t>139872;139777</t>
  </si>
  <si>
    <t>A5</t>
  </si>
  <si>
    <t>?Explosion craters along ridge of spatter, above Crater Bay, Antipodes Island</t>
  </si>
  <si>
    <t>Scoriaceous basalt, grey, altered</t>
  </si>
  <si>
    <t>basaltic &amp; pyroclastic rock</t>
  </si>
  <si>
    <t>139873;139778</t>
  </si>
  <si>
    <t>A6</t>
  </si>
  <si>
    <t>Slopes above Stella &amp; Anchorage Bays, Antipodes Island</t>
  </si>
  <si>
    <t>Ankaramite dike or plug</t>
  </si>
  <si>
    <t>basaltic &amp; basanitic &amp; hypabyssal: basic</t>
  </si>
  <si>
    <t>139874;139779</t>
  </si>
  <si>
    <t>A23A</t>
  </si>
  <si>
    <t>Wavecut platform, c. 200m N of A22, Antipodes Island</t>
  </si>
  <si>
    <t>ol px plag porphyritic basalt flow</t>
  </si>
  <si>
    <t>basaltic &amp; basanitic &amp; lava flow</t>
  </si>
  <si>
    <t>139875;139780</t>
  </si>
  <si>
    <t>A102</t>
  </si>
  <si>
    <t>Reay, A.</t>
  </si>
  <si>
    <t>Stream draining Central Plateau, c. 50m from coast, Antipodes Island</t>
  </si>
  <si>
    <t>Grey olivine pyroxene basalt</t>
  </si>
  <si>
    <t>139876;139781</t>
  </si>
  <si>
    <t>A108</t>
  </si>
  <si>
    <t>Slopes between Reliance Ridge and South Bay, Antipodes Island</t>
  </si>
  <si>
    <t>Ankaramite, possible slumped block</t>
  </si>
  <si>
    <t>139877;139782</t>
  </si>
  <si>
    <t>KAH0204-52</t>
  </si>
  <si>
    <t>KAH0204-52-1</t>
  </si>
  <si>
    <t>Gordon, D.</t>
  </si>
  <si>
    <t>Seamount 441, also known as P70</t>
  </si>
  <si>
    <t>soft breccia. Clasts to 1cm of varicoloured, altered volcanics</t>
  </si>
  <si>
    <t>Mortimer et al 2008 NZJGG</t>
  </si>
  <si>
    <t>K=6.72wt%, 40Ar*=46%</t>
  </si>
  <si>
    <t>T121</t>
  </si>
  <si>
    <t>Crampton, J.S.</t>
  </si>
  <si>
    <t>Map - &lt;=1:25,000 scale</t>
  </si>
  <si>
    <t>From middle of lowest basalt flow (c. 8-10m thick) exposed on west bank of Seymour Stream, c. 100m east of Black Rock Hut and 100m south of mouth of Black Rock Stream</t>
  </si>
  <si>
    <t>Columnar jointed trachybasalt lava</t>
  </si>
  <si>
    <t>Gridiron Formation</t>
  </si>
  <si>
    <t>Gridiron Volcanics</t>
  </si>
  <si>
    <t>hand specimen &amp; normal thin section &amp; mineral separate:GNS box 412 &amp; extra:GNS box 388</t>
  </si>
  <si>
    <t>11249</t>
  </si>
  <si>
    <t>January 1, 2001</t>
  </si>
  <si>
    <t>Seymour Stm</t>
  </si>
  <si>
    <t>altered basalt</t>
  </si>
  <si>
    <t>hand specimen:Gracefield &amp; normal thin section &amp; powder</t>
  </si>
  <si>
    <t>3872</t>
  </si>
  <si>
    <t>SA5753</t>
  </si>
  <si>
    <t>September 21, 2001</t>
  </si>
  <si>
    <t>3873</t>
  </si>
  <si>
    <t>TAN0006-D6</t>
  </si>
  <si>
    <t>TAN0006-D6-1</t>
  </si>
  <si>
    <t>Bollons Seamount</t>
  </si>
  <si>
    <t>3874</t>
  </si>
  <si>
    <t>TAN9912-DR2</t>
  </si>
  <si>
    <t>TAN9912-DR2-2</t>
  </si>
  <si>
    <t>Seamount on W side southern South Fiji Basin, NZ Offshore</t>
  </si>
  <si>
    <t>large clast of andesite-basalt</t>
  </si>
  <si>
    <t>3876</t>
  </si>
  <si>
    <t>TAN9912-DR2-3</t>
  </si>
  <si>
    <t>andesite-basalt</t>
  </si>
  <si>
    <t>3877</t>
  </si>
  <si>
    <t>basalt-andesite</t>
  </si>
  <si>
    <t>3878</t>
  </si>
  <si>
    <t>TAN9912-DR4B-1A</t>
  </si>
  <si>
    <t>hand specimen &amp; normal thin section &amp; powder &amp; extra:GNS box 234</t>
  </si>
  <si>
    <t>3879</t>
  </si>
  <si>
    <t>3880</t>
  </si>
  <si>
    <t>TAN9912-DR4B-3</t>
  </si>
  <si>
    <t>basalt clast in breccia</t>
  </si>
  <si>
    <t>hand specimen:Gracefield &amp; normal thin section &amp; mineral separate:GNS box 223 &amp; powder</t>
  </si>
  <si>
    <t>3881</t>
  </si>
  <si>
    <t>Spectrachem; UCSB</t>
  </si>
  <si>
    <t>TAN9912-DR4B-4</t>
  </si>
  <si>
    <t>cataclastic basalt</t>
  </si>
  <si>
    <t>3882</t>
  </si>
  <si>
    <t>TAN9912-DR9-2</t>
  </si>
  <si>
    <t>3883</t>
  </si>
  <si>
    <t>Sonne 169-3</t>
  </si>
  <si>
    <t>SO169-DR03-01</t>
  </si>
  <si>
    <t>Barker, D. &amp; Davy, B.W. &amp; Werner, R.</t>
  </si>
  <si>
    <t>Antipodes North. NE slope of large volcano, ca. 6 nm north of Antipodes Island</t>
  </si>
  <si>
    <t>Fresh, greenish, nonvesicular volcanic rock (phonolite-tephrite?). Up to 2 mm feldspar microphenocrysts</t>
  </si>
  <si>
    <t>hand specimen:Gracefield</t>
  </si>
  <si>
    <t>139865;139632;139770</t>
  </si>
  <si>
    <t>SO169-DR03-07</t>
  </si>
  <si>
    <t>Similar to DR3-4 but fewer feldspar phenocrysts and more fine grained matrix. Distinct flow texture. Very fresh.</t>
  </si>
  <si>
    <t>139866;139633;139771</t>
  </si>
  <si>
    <t>Sonne 169-6</t>
  </si>
  <si>
    <t>SO169-DR06-01</t>
  </si>
  <si>
    <t>Antipodes South. Relatively large cone (500m high) 3 nm SE of DR5. SE-flank, upper slope to top</t>
  </si>
  <si>
    <t>Moderately altered olivine (15%, &lt;1mm-1mm) microporphyriticbasalt with brownish-red oxidised alteration rim and oxidised cracks</t>
  </si>
  <si>
    <t>139867;139634;139772</t>
  </si>
  <si>
    <t>Sonne 169-11</t>
  </si>
  <si>
    <t>SO169-DR11-01</t>
  </si>
  <si>
    <t>Pukaki Bank North. Small round butte structure ("Castle rock") on northern edge of Pukaki Bank</t>
  </si>
  <si>
    <t>Very fresh black aphyric basalt. Highly vesicular (ves. &lt;1mm) but only few vesicles filled with secondary calcite</t>
  </si>
  <si>
    <t>N 1</t>
  </si>
  <si>
    <t>139868;139635;139773</t>
  </si>
  <si>
    <t>SO169-DR11-05</t>
  </si>
  <si>
    <t xml:space="preserve">Lapilli tuff (up to 1cm large basaltic lapilli). Lapilli all composed by one kind of rock: aphyric, dark-grey, highly vesicular </t>
  </si>
  <si>
    <t>basaltic &amp; arenaceous (sst) &amp; rudaceous (cgl, br)</t>
  </si>
  <si>
    <t>139869;139636;139774</t>
  </si>
  <si>
    <t>Sonne 169-12</t>
  </si>
  <si>
    <t>SO169-DR12-01</t>
  </si>
  <si>
    <t>Central Pukaki Bank, pancake-like structure</t>
  </si>
  <si>
    <t>Black, vesicular basaltic lava (?). Vesicles are not filled. Lava is almost aphyric with only microphenocrysts (probably fresh o</t>
  </si>
  <si>
    <t>N 2</t>
  </si>
  <si>
    <t>139870;139637;139775</t>
  </si>
  <si>
    <t>Sonne 169-15</t>
  </si>
  <si>
    <t>SO169-DR15-02</t>
  </si>
  <si>
    <t>Central Pukaki Bank, same structure as DR-14, 150 m south</t>
  </si>
  <si>
    <t>Lapilli tuff with up to cm size dark-grey to brownish lapilli in a yellow-brown palagonitised matrix.</t>
  </si>
  <si>
    <t>139871;139638;139776</t>
  </si>
  <si>
    <t>Timm et al 2010</t>
  </si>
  <si>
    <t>Arc</t>
  </si>
  <si>
    <t>TAN0308-5</t>
  </si>
  <si>
    <t>NORFANZ-005</t>
  </si>
  <si>
    <t>NORFANZ &amp; Roberts, C.</t>
  </si>
  <si>
    <t>SE Reinga Ridge</t>
  </si>
  <si>
    <t>hard grey plag hbl (alted) andesite, 50% phenocrysts up to 2mm in size</t>
  </si>
  <si>
    <t>hand specimen &amp; normal thin section &amp; polished thin section &amp; mineral separate:GNS box 636 &amp; powder</t>
  </si>
  <si>
    <t>30891;24071</t>
  </si>
  <si>
    <t>MOR312;SA7542</t>
  </si>
  <si>
    <t>May 27, 2004;November 25, 2003</t>
  </si>
  <si>
    <t>Lord Howe Smt Chain</t>
  </si>
  <si>
    <t>TAN0308-49</t>
  </si>
  <si>
    <t>NORFANZ-049</t>
  </si>
  <si>
    <t>Middleton Reef area</t>
  </si>
  <si>
    <t>hard fresh aphyric basalt</t>
  </si>
  <si>
    <t>hand specimen &amp; normal thin section &amp; polished thin section &amp; mineral separate:GNS box 636, 223 &amp; extra:GNS box 589</t>
  </si>
  <si>
    <t>30886;29465</t>
  </si>
  <si>
    <t>MOR312;SA7741</t>
  </si>
  <si>
    <t>May 27, 2004;March 23, 2004</t>
  </si>
  <si>
    <t>TAN0308-55</t>
  </si>
  <si>
    <t>NORFANZ-055-57ii</t>
  </si>
  <si>
    <t>hard black aphyric basalt</t>
  </si>
  <si>
    <t>29466</t>
  </si>
  <si>
    <t>TAN0308-57</t>
  </si>
  <si>
    <t>NORFANZ-057-28</t>
  </si>
  <si>
    <t>hard, fresh black aphyric basalt</t>
  </si>
  <si>
    <t>30887</t>
  </si>
  <si>
    <t>ICP-MS fused bead</t>
  </si>
  <si>
    <t>WSU</t>
  </si>
  <si>
    <t>MOR312</t>
  </si>
  <si>
    <t>May 27, 2004</t>
  </si>
  <si>
    <t>TAN0308-85</t>
  </si>
  <si>
    <t>NORFANZ-085-13</t>
  </si>
  <si>
    <t>Southern Lord Howe Rise</t>
  </si>
  <si>
    <t>hard dark brown polymict volcanic breccia-conglomerate, zeol cement, some clasts of schist and greywacke</t>
  </si>
  <si>
    <t>5.0 YR 3/4</t>
  </si>
  <si>
    <t>basaltic &amp; greyschist &amp; rudaceous (cgl, br)</t>
  </si>
  <si>
    <t>hand specimen &amp; normal thin section &amp; extra:GNS box 584</t>
  </si>
  <si>
    <t>Area6_volc matrix</t>
  </si>
  <si>
    <t>47627</t>
  </si>
  <si>
    <t>electron probe</t>
  </si>
  <si>
    <t>Otago U</t>
  </si>
  <si>
    <t>-41</t>
  </si>
  <si>
    <t>August 31, 2005</t>
  </si>
  <si>
    <t>Unpub at 1 Sept 2005</t>
  </si>
  <si>
    <t>PTS A smectite rich. Assoc volcanics</t>
  </si>
  <si>
    <t>Continent basement</t>
  </si>
  <si>
    <t>ODP-824C</t>
  </si>
  <si>
    <t>133-824C-18R-1,42-45</t>
  </si>
  <si>
    <t>Feary, D.A. &amp; Mortimer, N. &amp; ODP</t>
  </si>
  <si>
    <t>Queensland Plateau ODP leg 133 site 824C</t>
  </si>
  <si>
    <t>Segregated greyschist, some sulphide</t>
  </si>
  <si>
    <t>greyschist &amp; lutaceous (mst)</t>
  </si>
  <si>
    <t>Precambrian</t>
  </si>
  <si>
    <t>hand specimen &amp; normal thin section &amp; mineral separate</t>
  </si>
  <si>
    <t>140046</t>
  </si>
  <si>
    <t>USGS</t>
  </si>
  <si>
    <t>Mortimer et al 2008 AJES</t>
  </si>
  <si>
    <t>133-824C-18R-1,62-71</t>
  </si>
  <si>
    <t>Altered aphyric vfg andesite, some sulphide</t>
  </si>
  <si>
    <t>47583</t>
  </si>
  <si>
    <t>SA9105</t>
  </si>
  <si>
    <t>August 16, 2005</t>
  </si>
  <si>
    <t>133-824C-19R-1,22-24</t>
  </si>
  <si>
    <t>Segregated semi-pelitic greyschist, small kinks</t>
  </si>
  <si>
    <t>hand specimen &amp; normal thin section &amp; mineral separate &amp; powder</t>
  </si>
  <si>
    <t>52058;52079;47584;140045</t>
  </si>
  <si>
    <t>;;;K-Ar</t>
  </si>
  <si>
    <t>Kiel U;Kiel U;Spectrachem;USGS</t>
  </si>
  <si>
    <t>26485;S6;SA9105;</t>
  </si>
  <si>
    <t>February 12, 2005;December 2, 2005;August 16, 2005;January 1, 2008</t>
  </si>
  <si>
    <t>;;;Decade</t>
  </si>
  <si>
    <t>black material (organics) on beaker wall and in solutionpowder leached in 6N HCl 130C/12hrssmall sample bulked with silica</t>
  </si>
  <si>
    <t>ODP-824D</t>
  </si>
  <si>
    <t>133-824D-9R-1,45-49</t>
  </si>
  <si>
    <t>Queensland Plateau ODP leg 133 site 824D</t>
  </si>
  <si>
    <t>Altered, chloritised fmg basalt-andesite</t>
  </si>
  <si>
    <t>47585</t>
  </si>
  <si>
    <t>133-824D-10R-1,4-6</t>
  </si>
  <si>
    <t>Altered, chloritised fg basalt-andesite</t>
  </si>
  <si>
    <t>47586</t>
  </si>
  <si>
    <t>ODP-825B</t>
  </si>
  <si>
    <t>133-825B-9R-1,32-35</t>
  </si>
  <si>
    <t>Queensland Plateau ODP leg 133 site 825B</t>
  </si>
  <si>
    <t>Slightly foliated microbedded vfg sandstone and argillite</t>
  </si>
  <si>
    <t>140044</t>
  </si>
  <si>
    <t>RI/R/CQ05</t>
  </si>
  <si>
    <t>Wilson, C.J.N.</t>
  </si>
  <si>
    <t>Beach on N coast Raoul Island, W of Fishing Rock</t>
  </si>
  <si>
    <t>Beach boulder of grey granodiorite, presumed xenolith</t>
  </si>
  <si>
    <t>granitic &amp; dioritic &amp; xenolith</t>
  </si>
  <si>
    <t>hand specimen &amp; normal thin section &amp; mineral separate:GNS box 416 &amp; mineral separate:GNS box 636 &amp; extra:GNS box 582</t>
  </si>
  <si>
    <t>51904</t>
  </si>
  <si>
    <t>SA9527</t>
  </si>
  <si>
    <t>January 26, 2006</t>
  </si>
  <si>
    <t>2600</t>
  </si>
  <si>
    <t>Begg, J.G. &amp; Landis, C.A.</t>
  </si>
  <si>
    <t>The Horns, southern Chatham Island</t>
  </si>
  <si>
    <t>139861;139766</t>
  </si>
  <si>
    <t>2608</t>
  </si>
  <si>
    <t>Begg, J.G.</t>
  </si>
  <si>
    <t>Cape L'Eveque, southern Chatham Island</t>
  </si>
  <si>
    <t>139862;139628;139767</t>
  </si>
  <si>
    <t>GEORSTOM1-5</t>
  </si>
  <si>
    <t>GEORSTOM1-05DBorD1</t>
  </si>
  <si>
    <t>South Loyalty Ridge</t>
  </si>
  <si>
    <t>Volcanic breccia with hard sedimentary matrix and 2cm Mn crust</t>
  </si>
  <si>
    <t>73779;66586</t>
  </si>
  <si>
    <t>ICP-MS laser;XRF</t>
  </si>
  <si>
    <t>Otago U;Otago U</t>
  </si>
  <si>
    <t>January 20, 2010;October 15, 2009</t>
  </si>
  <si>
    <t>Mortimer et al 2014 Tectonics</t>
  </si>
  <si>
    <t>GEORSTOM1-10</t>
  </si>
  <si>
    <t>GEORSTOM1-10DA</t>
  </si>
  <si>
    <t>Loyalty Ridge. GEORSTOM-1 dredge site 10</t>
  </si>
  <si>
    <t>Fresh grey basalt. One of two 5x4x3cm angular blocks</t>
  </si>
  <si>
    <t>N 7</t>
  </si>
  <si>
    <t>73780;66587</t>
  </si>
  <si>
    <t>Otago U;Otago U; UCSB</t>
  </si>
  <si>
    <t>Medium quality</t>
  </si>
  <si>
    <t>GEORSTOM1-13</t>
  </si>
  <si>
    <t>GEORSTOM1-13D1</t>
  </si>
  <si>
    <t>Loyalty Ridge. GEORSTOM-1 dredge site 13</t>
  </si>
  <si>
    <t>Fresh basalt. Subrounded 5x5x4cm pebble, prob from conglomerate described by B&amp;R</t>
  </si>
  <si>
    <t>73781;66588</t>
  </si>
  <si>
    <t>GEORSTOM1-14</t>
  </si>
  <si>
    <t>GEORSTOM1-14DA</t>
  </si>
  <si>
    <t>Loyalty Ridge. GEORSTOM-1 dredge site 14</t>
  </si>
  <si>
    <t>Fresh grey ol-plag porphyritic basalt with 2cm brown weathering rind and thin Mn rind. 15x15x10cm rounded cobble</t>
  </si>
  <si>
    <t>73782;66589</t>
  </si>
  <si>
    <t>High quality</t>
  </si>
  <si>
    <t>GEORSTOM1-16</t>
  </si>
  <si>
    <t>GEORSTOM1-16DA</t>
  </si>
  <si>
    <t>Loyalty Ridge. GEORSTOM1 dredge site 16</t>
  </si>
  <si>
    <t>Recrystallised chert or siliceous volcanic rock, broken 20x20x15cm rounded cobble</t>
  </si>
  <si>
    <t>5.0 B 6/1</t>
  </si>
  <si>
    <t>rhyolitic &amp; siliceous</t>
  </si>
  <si>
    <t>hand specimen &amp; normal thin section &amp; mineral separate:GNS box 223 &amp; powder</t>
  </si>
  <si>
    <t>73783;66590</t>
  </si>
  <si>
    <t>Ar-Ar hbl=50+/-5Ma</t>
  </si>
  <si>
    <t>GEORSTOM1-16DB</t>
  </si>
  <si>
    <t>Red-brown altered porphyritic ol-plag basalt. Rounded 20x20x5cm slabby cobble with 1mm Mn rind</t>
  </si>
  <si>
    <t>5.0 Y 6/2</t>
  </si>
  <si>
    <t>73784;66591</t>
  </si>
  <si>
    <t>GEORSTOM3-301</t>
  </si>
  <si>
    <t>GEORSTOM3-301DA</t>
  </si>
  <si>
    <t>East of Louisiade Plateau</t>
  </si>
  <si>
    <t>Coarsely crystalline equigranular olivine plag basalt with amygdules. 10x7x5cm</t>
  </si>
  <si>
    <t>5.0 Y 4/2</t>
  </si>
  <si>
    <t>73759;139965;75158;73739</t>
  </si>
  <si>
    <t>ICP-MS laser;ICP-MS multi-collector;XRF;XRF</t>
  </si>
  <si>
    <t>Otago U;Otago U;Otago U;Otago U</t>
  </si>
  <si>
    <t>January 8, 2010;January 1, 2018;January 28, 2010;January 25, 2010</t>
  </si>
  <si>
    <t>;Year;;</t>
  </si>
  <si>
    <t>GEORSTOM3-301DC</t>
  </si>
  <si>
    <t>Olivine-plag porphyritic vesicular basalt. 10x10x5cm</t>
  </si>
  <si>
    <t>73785;66592</t>
  </si>
  <si>
    <t>Back arc basin</t>
  </si>
  <si>
    <t>GEORSTOM3-307</t>
  </si>
  <si>
    <t>GEORSTOM3-307DA</t>
  </si>
  <si>
    <t>Rennell Trough</t>
  </si>
  <si>
    <t>Amygdaloidal pillow basalt edge with 1cm glass rind. Thin Mn crust</t>
  </si>
  <si>
    <t>glass</t>
  </si>
  <si>
    <t>73786</t>
  </si>
  <si>
    <t>ICP-MS laser</t>
  </si>
  <si>
    <t>January 20, 2010</t>
  </si>
  <si>
    <t>GEORSTOM3-307DB</t>
  </si>
  <si>
    <t>20cm pillow, possibly all glassy (very dark)</t>
  </si>
  <si>
    <t>73760;75159;73740</t>
  </si>
  <si>
    <t>ICP-MS laser;XRF;XRF</t>
  </si>
  <si>
    <t>Otago U;Otago U;Otago U</t>
  </si>
  <si>
    <t>January 8, 2010;January 28, 2010;January 25, 2010</t>
  </si>
  <si>
    <t>GEORSTOM3-308</t>
  </si>
  <si>
    <t>GEORSTOM3-308DA</t>
  </si>
  <si>
    <t>Altered olivine porphyritic basalt, sediment attached</t>
  </si>
  <si>
    <t>5.0 Y 5/1</t>
  </si>
  <si>
    <t>basaltic &amp; lutaceous (mst)</t>
  </si>
  <si>
    <t>hand specimen &amp; normal thin section &amp; powder &amp; grain mount:GNS box 227</t>
  </si>
  <si>
    <t>73761;139966;75160;73741</t>
  </si>
  <si>
    <t>GEORSTOM3-309</t>
  </si>
  <si>
    <t>GEORSTOM3-309DA</t>
  </si>
  <si>
    <t>Dark grey altered basalt. Liesegang rings. 1cm Mn crust. 20x20x15cm piece.</t>
  </si>
  <si>
    <t>basaltic &amp; retrograde/altered</t>
  </si>
  <si>
    <t>73762;73742</t>
  </si>
  <si>
    <t>January 8, 2010;January 25, 2010</t>
  </si>
  <si>
    <t>Separate, HCl treated wr trace element analysis is available in Petlab, but this is not it</t>
  </si>
  <si>
    <t>GEORSTOM3-310</t>
  </si>
  <si>
    <t>GEORSTOM3-310D1</t>
  </si>
  <si>
    <t>Olivine basalt, slightly altered. See Monzier description.</t>
  </si>
  <si>
    <t>73763;73743</t>
  </si>
  <si>
    <t>GEORSTOM3-311</t>
  </si>
  <si>
    <t>GEORSTOM3-311DA</t>
  </si>
  <si>
    <t>Grey basalt in core of 20cm diameter Mn nodule (Mn crust 5cm thick)</t>
  </si>
  <si>
    <t>73787;66593</t>
  </si>
  <si>
    <t>Low quality</t>
  </si>
  <si>
    <t>GEORSTOM3-314</t>
  </si>
  <si>
    <t>GEORSTOM3-314D12</t>
  </si>
  <si>
    <t>D'Entrecasteaux Zone, eastern part. GEORSTOM-3 NORD dredge site 314</t>
  </si>
  <si>
    <t>Grey basalt from centre of Mn nodule</t>
  </si>
  <si>
    <t>5.0 GY 5/1</t>
  </si>
  <si>
    <t>73765;73745;75164</t>
  </si>
  <si>
    <t>January 8, 2010;January 25, 2010;January 28, 2010</t>
  </si>
  <si>
    <t>GEORSTOM3-314D2</t>
  </si>
  <si>
    <t>Fine grained grey plag olivine basalt. &gt;2cm Mn rind. Original piece 20x20x15cm subrounded</t>
  </si>
  <si>
    <t>73766;73746;75165</t>
  </si>
  <si>
    <t>GEORSTOM3-315</t>
  </si>
  <si>
    <t>GEORSTOM3-315D19</t>
  </si>
  <si>
    <t>D'Entrecasteaux Zone, eastern part. GEORSTOM-3 NORD dredge site 315</t>
  </si>
  <si>
    <t>Altered grey basalt, previously sawn</t>
  </si>
  <si>
    <t>73767;73747;75166</t>
  </si>
  <si>
    <t>GEORSTOM3-316</t>
  </si>
  <si>
    <t>GEORSTOM3-316D23</t>
  </si>
  <si>
    <t>D'Entrecasteaux Zone, eastern part. GEORSTOM-3 NORD dredge site 316</t>
  </si>
  <si>
    <t>Basalt, strongly clay altered. 1cm Mn rind.</t>
  </si>
  <si>
    <t>73768;139967;73748;75167</t>
  </si>
  <si>
    <t>January 8, 2010;January 1, 2018;January 25, 2010;January 28, 2010</t>
  </si>
  <si>
    <t>GEORSTOM3-316D25</t>
  </si>
  <si>
    <t>Olivine plag holocrystalline  non porphyritic lava, almost as fresh as the analysed D24</t>
  </si>
  <si>
    <t>73769;75168;73749</t>
  </si>
  <si>
    <t>GEORSTOM3-317</t>
  </si>
  <si>
    <t>GEORSTOM3-317D11</t>
  </si>
  <si>
    <t>D'Entrecasteaux Zone, eastern part. GEORSTOM-3 NORD dredge site 317</t>
  </si>
  <si>
    <t>Coarsely crystalline nonporphyritic lava</t>
  </si>
  <si>
    <t>73770;75169;73750</t>
  </si>
  <si>
    <t>GEORSTOM3-317D8</t>
  </si>
  <si>
    <t>Basalt, partly with glassy rind. V strongly clay altered inside. 2cm Mn rind</t>
  </si>
  <si>
    <t>73788;66594</t>
  </si>
  <si>
    <t>GEORSTOM3-320</t>
  </si>
  <si>
    <t>GEORSTOM3-320D1</t>
  </si>
  <si>
    <t>D'Entrecasteaux Zone, western part. GEORSTOM-3 NORD dredge site 320</t>
  </si>
  <si>
    <t>Grey plagioclase porphyritic basalt w Mn crust 4mm. Previously sawn</t>
  </si>
  <si>
    <t>73771;75170;73751</t>
  </si>
  <si>
    <t>GEORSTOM3-322</t>
  </si>
  <si>
    <t>GEORSTOM3-322D2</t>
  </si>
  <si>
    <t>D'Entrecasteaux Zone, western part. GEORSTOM-3 NORD dredge site 322</t>
  </si>
  <si>
    <t>Basalt with glassy rind</t>
  </si>
  <si>
    <t>73772;75171;73752</t>
  </si>
  <si>
    <t>GEORSTOM3-322D7</t>
  </si>
  <si>
    <t>Basalt, identical in appearance to analysed D3. Branching mesostasis patches.</t>
  </si>
  <si>
    <t>73773;75172;73753</t>
  </si>
  <si>
    <t>GEORSTOM3-323</t>
  </si>
  <si>
    <t>GEORSTOM3-323D1</t>
  </si>
  <si>
    <t>D'Entrecasteaux Zone, western part. GEORSTOM-3 NORD dredge site 323</t>
  </si>
  <si>
    <t>Basalt with glassy rind.</t>
  </si>
  <si>
    <t>73774;75173;73754</t>
  </si>
  <si>
    <t>GEORSTOM3-324</t>
  </si>
  <si>
    <t>GEORSTOM3-324D1</t>
  </si>
  <si>
    <t>D'Entrecasteaux Zone, western part. GEORSTOM-3 NORD dredge site 324</t>
  </si>
  <si>
    <t>Basalt with 3mm sparse plagioclase phenocrysts</t>
  </si>
  <si>
    <t>73775;75174;73755</t>
  </si>
  <si>
    <t>GEORSTOM3-324D3</t>
  </si>
  <si>
    <t>Medium grained doleritic, equigranular basalt</t>
  </si>
  <si>
    <t>73776;75175;73756</t>
  </si>
  <si>
    <t>GEORSTOM3-346</t>
  </si>
  <si>
    <t>GEORSTOM3-346D1</t>
  </si>
  <si>
    <t>Norfolk Ridge 2300 - 1840, 2140m, NZ Offshore</t>
  </si>
  <si>
    <t>Altered basalt with 2cm Mn crust</t>
  </si>
  <si>
    <t>73789;66595</t>
  </si>
  <si>
    <t>Mortimer et al 2018 GSLSP 463</t>
  </si>
  <si>
    <t>GEORSTOM3-349</t>
  </si>
  <si>
    <t>GEORSTOM3-349D22</t>
  </si>
  <si>
    <t>Wanganella Ridge 1000 - 2000m, NZ Offshore</t>
  </si>
  <si>
    <t>Volcanic breccia</t>
  </si>
  <si>
    <t>73790;66596</t>
  </si>
  <si>
    <t>SUBPSO-801</t>
  </si>
  <si>
    <t>SUBSPO-801A</t>
  </si>
  <si>
    <t>Loyalty Ridge</t>
  </si>
  <si>
    <t>Comendite</t>
  </si>
  <si>
    <t>10.0 YR 7/2</t>
  </si>
  <si>
    <t>rhyolitic &amp; peralkaline</t>
  </si>
  <si>
    <t>Eocene</t>
  </si>
  <si>
    <t>73791;66597</t>
  </si>
  <si>
    <t>SUBPSO-804</t>
  </si>
  <si>
    <t>SUBSPO-804</t>
  </si>
  <si>
    <t>Fresh basalt (analysed BABB)</t>
  </si>
  <si>
    <t>73792;66598</t>
  </si>
  <si>
    <t>SUBPSO-805</t>
  </si>
  <si>
    <t>SUBSPO-805A</t>
  </si>
  <si>
    <t>Fresh basalt (analysed OIB)</t>
  </si>
  <si>
    <t>73793;66599</t>
  </si>
  <si>
    <t>DSDP-287</t>
  </si>
  <si>
    <t>287,17,1,140-151.5</t>
  </si>
  <si>
    <t>DSDP</t>
  </si>
  <si>
    <t>DSDP 287, Coral Sea Basin, water depth 4632m</t>
  </si>
  <si>
    <t>Porphyritic basalt</t>
  </si>
  <si>
    <t>Unit 6</t>
  </si>
  <si>
    <t>73794;66600</t>
  </si>
  <si>
    <t>ODP-831B</t>
  </si>
  <si>
    <t>831B,71,3,0-9</t>
  </si>
  <si>
    <t>ODP</t>
  </si>
  <si>
    <t>Bougainville Guyot, South D'Entrecasteaux Ridge</t>
  </si>
  <si>
    <t>Andesite clast in andesitic breccia matrix</t>
  </si>
  <si>
    <t>Unit IV</t>
  </si>
  <si>
    <t>73795;66601</t>
  </si>
  <si>
    <t>ODP-828B</t>
  </si>
  <si>
    <t>828B,3,CC,0-7.5</t>
  </si>
  <si>
    <t>North D'Entrecasteaux Ridge</t>
  </si>
  <si>
    <t>Aphyric basalt</t>
  </si>
  <si>
    <t>73796;66602</t>
  </si>
  <si>
    <t>ODP-828A</t>
  </si>
  <si>
    <t>828A,15,2,0-9</t>
  </si>
  <si>
    <t>Basaltic breccia</t>
  </si>
  <si>
    <t>10.0 R 2/2</t>
  </si>
  <si>
    <t>whole rock matrix</t>
  </si>
  <si>
    <t>FF4</t>
  </si>
  <si>
    <t>Foley, F. &amp; Mortimer, N. &amp; Turner, M.B.</t>
  </si>
  <si>
    <t>Razor Ridge between Eastern Bay and South West Bay</t>
  </si>
  <si>
    <t>10 x 10 x 10 cm andesite block from BAF</t>
  </si>
  <si>
    <t>Solander BAF</t>
  </si>
  <si>
    <t>andesitic &amp; pyroclastic rock &amp; rudaceous (cgl, br)</t>
  </si>
  <si>
    <t>hand specimen:GNS &amp; powder &amp; extra:GNS box 156</t>
  </si>
  <si>
    <t>95934</t>
  </si>
  <si>
    <t>ICP-MS dissolution</t>
  </si>
  <si>
    <t>ALS Brisbane</t>
  </si>
  <si>
    <t>BR12088276</t>
  </si>
  <si>
    <t>January 21, 2012</t>
  </si>
  <si>
    <t>Mortimer et al 2013 J Geol</t>
  </si>
  <si>
    <t>4 acid digest, ME-MS61</t>
  </si>
  <si>
    <t>FF19A</t>
  </si>
  <si>
    <t>North of Eastern Bay</t>
  </si>
  <si>
    <t>Plag, amph porphyritic andesite</t>
  </si>
  <si>
    <t>Solander Lava</t>
  </si>
  <si>
    <t>hand specimen:GNS &amp; powder &amp; extra:GNS box 156 &amp; extra:Macquarie U</t>
  </si>
  <si>
    <t>95933</t>
  </si>
  <si>
    <t>LS1</t>
  </si>
  <si>
    <t>Foley, F. &amp; Turnbull, I.M.</t>
  </si>
  <si>
    <t>Little Solander Island, intertidal zone, extreme E end island</t>
  </si>
  <si>
    <t>hand specimen:GNS &amp; powder &amp; extra:GNS box 157 &amp; extra:Macquarie U</t>
  </si>
  <si>
    <t>99877;95932;99957</t>
  </si>
  <si>
    <t>XRF;ICP-MS dissolution;ICP-MS fused bead</t>
  </si>
  <si>
    <t>WSU;ALS Brisbane;WSU</t>
  </si>
  <si>
    <t>0212MOR;BR12088276;MOR326</t>
  </si>
  <si>
    <t>January 10, 2013;January 21, 2012;January 20, 2013</t>
  </si>
  <si>
    <t>Duplicate check4 acid digest, ME-MS61</t>
  </si>
  <si>
    <t>S4</t>
  </si>
  <si>
    <t>Foley, F. &amp; Robertson, M.A.</t>
  </si>
  <si>
    <t>South West Bay base of waterfall</t>
  </si>
  <si>
    <t>Coarse grained waterfall debris</t>
  </si>
  <si>
    <t>Solander Modern Sand</t>
  </si>
  <si>
    <t>silt/sand/gravel</t>
  </si>
  <si>
    <t>hand specimen:GNS &amp; extra:Macquarie U</t>
  </si>
  <si>
    <t>66606</t>
  </si>
  <si>
    <t>Robertson, M.A.</t>
  </si>
  <si>
    <t>grain size analysis</t>
  </si>
  <si>
    <t>GNS</t>
  </si>
  <si>
    <t>February 17, 2010</t>
  </si>
  <si>
    <t>Material ~&gt;4mm discarded</t>
  </si>
  <si>
    <t>12-33BX</t>
  </si>
  <si>
    <t>Mortimer, N. &amp; Strong, D.T. &amp; Turnbull, R.E.</t>
  </si>
  <si>
    <t>Ourawera Stream</t>
  </si>
  <si>
    <t>Chips of mafic enclaves from separate boulder</t>
  </si>
  <si>
    <t>Bluff Intrusives Complex</t>
  </si>
  <si>
    <t>101499;140020;97499</t>
  </si>
  <si>
    <t>ICP-MS fused bead;ICP-MS multi-collector;XRF</t>
  </si>
  <si>
    <t>WSU;Otago U;Spectrachem</t>
  </si>
  <si>
    <t>;;SA15116</t>
  </si>
  <si>
    <t>January 7, 2014;January 1, 2016;January 11, 2012</t>
  </si>
  <si>
    <t>;Decade;</t>
  </si>
  <si>
    <t>Mortimer et al 2016 AUSIMM Mon 31</t>
  </si>
  <si>
    <t>12-43</t>
  </si>
  <si>
    <t>Mortimer, N. &amp; Wells, R.J.</t>
  </si>
  <si>
    <t>Top of Round Hill, S side</t>
  </si>
  <si>
    <t>Isotropic hb diorite or gabbro, similar to 42X</t>
  </si>
  <si>
    <t>Hekeia</t>
  </si>
  <si>
    <t>hand specimen &amp; mineral separate:GNS box 637, 223 &amp; powder</t>
  </si>
  <si>
    <t>101500;140021;99819</t>
  </si>
  <si>
    <t>;;SA15376</t>
  </si>
  <si>
    <t>January 7, 2014;January 1, 2016;January 23, 2012</t>
  </si>
  <si>
    <t>MD153-3</t>
  </si>
  <si>
    <t>MD153-DR03-D1</t>
  </si>
  <si>
    <t>Geoscience Australia</t>
  </si>
  <si>
    <t>Lord Howe Rise, volcano on splay off Vening Meinesz fault scarp</t>
  </si>
  <si>
    <t>Trachytic lava, sparse small plag, biot, hbl mt phenos</t>
  </si>
  <si>
    <t>99878;99958</t>
  </si>
  <si>
    <t>XRF;ICP-MS fused bead</t>
  </si>
  <si>
    <t>0212MOR;MOR326</t>
  </si>
  <si>
    <t>January 10, 2013;January 20, 2013</t>
  </si>
  <si>
    <t>Higgins et al 2011 AJES</t>
  </si>
  <si>
    <t>SHRIMP with TEMORA-2 standard</t>
  </si>
  <si>
    <t>MD153-DR03-G1</t>
  </si>
  <si>
    <t>Cobble of plag latite in volcaniclastic sand</t>
  </si>
  <si>
    <t>99879;99959</t>
  </si>
  <si>
    <t>MD153-5</t>
  </si>
  <si>
    <t>MD153-DR05-B1-lgepptclst</t>
  </si>
  <si>
    <t>East facing scarp on Fairway Ridge</t>
  </si>
  <si>
    <t>5x4x2cm angular plag cpx hbl oliv andesite clast in P81399</t>
  </si>
  <si>
    <t>10.0 YR 8/2</t>
  </si>
  <si>
    <t>hand specimen &amp; normal thin section:GNS &amp; polished thin section &amp; mineral separate &amp; powder</t>
  </si>
  <si>
    <t>99881;99961</t>
  </si>
  <si>
    <t>MD153-DR05-B1-aphclsts</t>
  </si>
  <si>
    <t>Aggregated small aphyic vesicular basalt clasts in P81399</t>
  </si>
  <si>
    <t>hand specimen &amp; normal thin section:GNS &amp; powder</t>
  </si>
  <si>
    <t>99882;99962</t>
  </si>
  <si>
    <t>Major phosphate contam</t>
  </si>
  <si>
    <t>SS2012v6-3</t>
  </si>
  <si>
    <t>SS2012v6 DR03Ai</t>
  </si>
  <si>
    <t>ECOSAT &amp; Mortimer, N. &amp; R/V Southern Surveyor</t>
  </si>
  <si>
    <t>Rennell Ridge, north part</t>
  </si>
  <si>
    <t xml:space="preserve">Grey pillow lava; basalt with plagioclase microphenocrysts and very sparse plagioclase and cpx phenocrysts. 1cm thick glassy rind. </t>
  </si>
  <si>
    <t>hand specimen &amp; normal thin section &amp; polished thin section &amp; mineral separate &amp; grain mount &amp; extra:GNS box 232</t>
  </si>
  <si>
    <t>81932;10624</t>
  </si>
  <si>
    <t>99942;99937;139968</t>
  </si>
  <si>
    <t>ICP-MS laser;electron probe;ICP-MS multi-collector</t>
  </si>
  <si>
    <t>January 19, 2013;January 19, 2013;January 1, 2018</t>
  </si>
  <si>
    <t>;;Year</t>
  </si>
  <si>
    <t>Seton et al 2016 GR</t>
  </si>
  <si>
    <t>Avg n=4Avg n=6</t>
  </si>
  <si>
    <t>SS2012v6 DR03Aiv</t>
  </si>
  <si>
    <t>Microdoleritic basalt, grain size</t>
  </si>
  <si>
    <t>hand specimen &amp; normal thin section &amp; mineral separate &amp; powder &amp; extra:GNS box 232</t>
  </si>
  <si>
    <t>101501;99884</t>
  </si>
  <si>
    <t>;SA16055</t>
  </si>
  <si>
    <t>January 7, 2014;January 4, 2013</t>
  </si>
  <si>
    <t>SS2012v6-4</t>
  </si>
  <si>
    <t>SS2012v6 DR04Aii</t>
  </si>
  <si>
    <t>West Torres Plateau, western tip</t>
  </si>
  <si>
    <t>Mn encrusted basalt, identical to DR4Ai, orange and grey with some fresher interior parts than DR4Ai.</t>
  </si>
  <si>
    <t>hand specimen &amp; normal thin section &amp; polished thin section &amp; powder &amp; grain mount &amp; extra:GNS box 232</t>
  </si>
  <si>
    <t>81933;8188</t>
  </si>
  <si>
    <t>99943;99938;101502;99885</t>
  </si>
  <si>
    <t>ICP-MS laser;electron probe;ICP-MS fused bead;XRF</t>
  </si>
  <si>
    <t>Otago U;Otago U;WSU;Spectrachem</t>
  </si>
  <si>
    <t>;;;SA16055</t>
  </si>
  <si>
    <t>January 19, 2013;January 19, 2013;January 7, 2014;January 4, 2013</t>
  </si>
  <si>
    <t>SS2012v6 DR04Bi</t>
  </si>
  <si>
    <t>Mn crusted (2cm) slightly coarser grained olivine basalt with c.10% olivine phenocrysts, distinctly more than the DR1 sample (although could be coarser interior of lava flow).</t>
  </si>
  <si>
    <t>101503;99886</t>
  </si>
  <si>
    <t>SS2012v6-6</t>
  </si>
  <si>
    <t>SS2012v6 DR06A</t>
  </si>
  <si>
    <t>East Rennell Ridge, central part</t>
  </si>
  <si>
    <t>Hard, orange-grey, olivine + plagioclase porphyritic basalt with 5-10mm glass rind</t>
  </si>
  <si>
    <t>hand specimen &amp; normal thin section &amp; polished thin section &amp; mineral separate &amp; grain mount</t>
  </si>
  <si>
    <t>81934;10624</t>
  </si>
  <si>
    <t>99944;99939;139971</t>
  </si>
  <si>
    <t>SS2012v6-8</t>
  </si>
  <si>
    <t>SS2012v6 DR08Ai</t>
  </si>
  <si>
    <t>Loyalty Ridge seamount, eastern ridge</t>
  </si>
  <si>
    <t>Very poorly sorted dark orange volcanic breccia with sand-sized hyaloclastite matrix. Matrix-supported. One side of slab is broken angular face, the other has 5cm thick Mn rind on it. Breccia contains one 12x10x7cm clast of grey highly calcite-amygdaloidal (20%) of plagioclase-olivine porphyritic basalt. Olivine is altered to smectite. Possible (but unlikely) glass kernels in hyaloclastite. Breccia is monomict apart from some chilled basalt clasts. Part of large clast may not have sharp contact with matrix (=peperite?). Parts of margin between the big clast and the hyaloclastite matrix have a 1-2mm thick layer of pale orange calcareous material. Either hydrothermal calcite or limestone infilling.</t>
  </si>
  <si>
    <t>hand specimen &amp; polished thin section &amp; mineral separate &amp; powder &amp; extra:GNS box 233</t>
  </si>
  <si>
    <t>101504;99887;107586</t>
  </si>
  <si>
    <t>Ar-Ar plg</t>
  </si>
  <si>
    <t>;SA16055;SA17555</t>
  </si>
  <si>
    <t>January 7, 2014;January 4, 2013;January 12, 2014</t>
  </si>
  <si>
    <t>SS2012v6-11</t>
  </si>
  <si>
    <t>SS2012v6 DR11Fii</t>
  </si>
  <si>
    <t>Le Noroit Seamount</t>
  </si>
  <si>
    <t>Fresh, hard, grey, very fine grained aphric trachyte with a conchoidal fracture. Surface may be polished beneath Mn coating.</t>
  </si>
  <si>
    <t>Cambrian</t>
  </si>
  <si>
    <t>hand specimen &amp; polished thin section &amp; mineral separate &amp; grain mount</t>
  </si>
  <si>
    <t>99945;139961;99940</t>
  </si>
  <si>
    <t>ICP-MS laser;ICP-MS multi-collector;electron probe</t>
  </si>
  <si>
    <t>January 19, 2013;January 1, 2018;January 19, 2013</t>
  </si>
  <si>
    <t>Avg DR11Ei. LAICPMS 10/11 grains, MSWD=0.54. One zircon is 168 Ma (a xenocryst?). Separate U-Pb on DR11Ev=65.5+/-4.2Ma</t>
  </si>
  <si>
    <t>SS2012v6-14</t>
  </si>
  <si>
    <t>SS2012v6 DR14Ei</t>
  </si>
  <si>
    <t>South Rennell Trough, eastern side aka Ski Jump</t>
  </si>
  <si>
    <t xml:space="preserve">?columnar jointed, Mn-crusted (5mm, one surface only), dark grey to orange olivine-phyric basalt with a 3cm glass rind. </t>
  </si>
  <si>
    <t>hand specimen &amp; polished thin section &amp; grain mount &amp; extra:GNS box 233</t>
  </si>
  <si>
    <t>81936;10624</t>
  </si>
  <si>
    <t>99946;99941;139972</t>
  </si>
  <si>
    <t>Non-glassy pale grey olivine-phyric basalt. 15% olivine phenocrysts. 1-2cm weathered exterior with alteration also prominent along cracks. Fresh interior.</t>
  </si>
  <si>
    <t>101505;139973;99888</t>
  </si>
  <si>
    <t>;;SA16055</t>
  </si>
  <si>
    <t>January 7, 2014;January 1, 2018;January 4, 2013</t>
  </si>
  <si>
    <t>SS2012v6 DR14Fiii</t>
  </si>
  <si>
    <t>Orange-grey, aphyric, non-amygdaloidal basalt. 1cm Mn crust. Pervasively altered but a few fresh kernels inside.</t>
  </si>
  <si>
    <t>hand specimen &amp; polished thin section &amp; powder &amp; extra:GNS box 232</t>
  </si>
  <si>
    <t>101506;99889</t>
  </si>
  <si>
    <t>SS2012v6 DR14Fvi</t>
  </si>
  <si>
    <t>Aphyric amygdaloidal basalt. The most amygdaloidal basalt in the dredge (30%), non-calcareous waxy-looking amygdules, probably a clay mineral.</t>
  </si>
  <si>
    <t>101507;99890</t>
  </si>
  <si>
    <t>SS2012v6 DR14G</t>
  </si>
  <si>
    <t>Possible olivine+augite+plagioclase non-amygdaloidal basalt.</t>
  </si>
  <si>
    <t>andesitic &amp; basaltic &amp; Fe, Mn</t>
  </si>
  <si>
    <t>101508;99891</t>
  </si>
  <si>
    <t>Smt Chain Lord Howe</t>
  </si>
  <si>
    <t>SS2012v6-16</t>
  </si>
  <si>
    <t>SS2012v6 DR16Ai</t>
  </si>
  <si>
    <t>Chesterfield Plateau, NE side</t>
  </si>
  <si>
    <t>Hard, relatively fresh grey aphyric basalt. Thin,</t>
  </si>
  <si>
    <t>hand specimen &amp; polished thin section &amp; mineral separate &amp; powder</t>
  </si>
  <si>
    <t>101512;107589</t>
  </si>
  <si>
    <t>;0113aMOR</t>
  </si>
  <si>
    <t>January 7, 2014;January 9, 2014</t>
  </si>
  <si>
    <t>SS2012v6 DR16Aiv</t>
  </si>
  <si>
    <t>Medium brown-grey amygdaloidal, sparsely olivine-porphyritic basalt. Olivine all altered to red clay.</t>
  </si>
  <si>
    <t>101513;107590</t>
  </si>
  <si>
    <t>SS2012v6-17</t>
  </si>
  <si>
    <t>SS2012v6 DR17Aiv</t>
  </si>
  <si>
    <t>Lansdowne Bank, fault scarp</t>
  </si>
  <si>
    <t>Hard, dark green-grey, non-calcareous fine to medium grained lithic volcanic sandstone (aka probable greywacke).</t>
  </si>
  <si>
    <t>101514;139962;107591</t>
  </si>
  <si>
    <t>;;0113aMOR</t>
  </si>
  <si>
    <t>January 7, 2014;January 1, 2018;January 9, 2014</t>
  </si>
  <si>
    <t>Low quality also P82230 &gt;78 Ma</t>
  </si>
  <si>
    <t>SS2012v6-18</t>
  </si>
  <si>
    <t>SS2012v6 DR18Bi</t>
  </si>
  <si>
    <t>Nereus Reef, fault scarp</t>
  </si>
  <si>
    <t>Dark red-brown very recrystallised aphyric andesite/dacite (largest piece of rock in the dredge).One broken face, Mn-coated 1-8mm on all other surfaces.</t>
  </si>
  <si>
    <t>andesitic &amp; altered volcanic</t>
  </si>
  <si>
    <t>101509;139963;99892</t>
  </si>
  <si>
    <t>SS2012v6 DR18Bii</t>
  </si>
  <si>
    <t>Similar to DR18Bi.</t>
  </si>
  <si>
    <t>101516;139964;107593</t>
  </si>
  <si>
    <t>TAN1312-d02</t>
  </si>
  <si>
    <t>D47-TAN1312-d02C</t>
  </si>
  <si>
    <t>Bache, F. &amp; DRASP &amp; Mortimer, N.</t>
  </si>
  <si>
    <t>L13</t>
  </si>
  <si>
    <t>D47 - Aotea Seamount, Aotea Basin</t>
  </si>
  <si>
    <t>Grey, unaltered lava. Groundmass is fresh but olivines are still altered. Probably a fresher version of d02A.</t>
  </si>
  <si>
    <t>basaltic &amp; lava flow &amp; Fe, Mn</t>
  </si>
  <si>
    <t>hand specimen:GNS Avalon</t>
  </si>
  <si>
    <t>107596</t>
  </si>
  <si>
    <t>SA17555</t>
  </si>
  <si>
    <t>January 12, 2014</t>
  </si>
  <si>
    <t>TAN1312-d19</t>
  </si>
  <si>
    <t>D48-TAN1312-d19C</t>
  </si>
  <si>
    <t>F02</t>
  </si>
  <si>
    <t>D48 - Wanganella Scarp A</t>
  </si>
  <si>
    <t>Rounded cobble of grey olivine micro-phyric basalt. 2 cm orange weathering rind</t>
  </si>
  <si>
    <t>hand specimen:GNS Avalon &amp; powder</t>
  </si>
  <si>
    <t>113428</t>
  </si>
  <si>
    <t>SA18124</t>
  </si>
  <si>
    <t>January 23, 2015</t>
  </si>
  <si>
    <t>TAN1312-d27</t>
  </si>
  <si>
    <t>D44-TAN1312-d27B</t>
  </si>
  <si>
    <t>D44 - Lord Howe Rise</t>
  </si>
  <si>
    <t>Amygdaloidal olivine basalt. 15% ol phenos, 10% cc amygdules.</t>
  </si>
  <si>
    <t>SB67-29,60</t>
  </si>
  <si>
    <t>D44-TAN1312-d27c</t>
  </si>
  <si>
    <t>Lava cobble. This sample has calcareous outer coating and then a 5mm Mn rind</t>
  </si>
  <si>
    <t>lava flow &amp; calcareous &amp; Fe, Mn</t>
  </si>
  <si>
    <t>113429</t>
  </si>
  <si>
    <t>Ipod-4</t>
  </si>
  <si>
    <t>Ipod-DR4-VRAC2</t>
  </si>
  <si>
    <t>Ipod &amp; Maurizot, P.</t>
  </si>
  <si>
    <t>Dredge outside reef offshore of Gomen (Koumac)</t>
  </si>
  <si>
    <t>Glassy basalt. Rare plagioclase and augite phenocrysts. Some amygdules with yellow clay linings.</t>
  </si>
  <si>
    <t>109497</t>
  </si>
  <si>
    <t>SA17713</t>
  </si>
  <si>
    <t>January 9, 2014</t>
  </si>
  <si>
    <t>Low quality, Age is suspect</t>
  </si>
  <si>
    <t>&lt;5.0</t>
  </si>
  <si>
    <t>VESPA-1</t>
  </si>
  <si>
    <t>VESPA-DR01A</t>
  </si>
  <si>
    <t>Mortimer, N. &amp; Patriat, M. &amp; VESPA</t>
  </si>
  <si>
    <t>Volcano on W side Norfolk Ridge at lat 24.2S</t>
  </si>
  <si>
    <t xml:space="preserve">Olivine phyric (&lt;5%, up to 2mm) altered basalt partially covered with Mn crusts up to 5mm thick. Rare hornblende  (pargasite?) xenocrysts up to 7mm. Calcite amygdules up to 5mm in size </t>
  </si>
  <si>
    <t>139277;139330;139328;139329;139421;139384</t>
  </si>
  <si>
    <t>Agranier, A.;Agranier, A.;Agranier, A.;Agranier, A.;Agranier, A.;Mortimer, N.</t>
  </si>
  <si>
    <t>ICP-AES;ICP-MS;ICP-MS;ICP-MS;TIMS;geochron methods</t>
  </si>
  <si>
    <t>U Bretagne Occidentale;U Bretagne Occidentale;U Bretagne Occidentale;U Bretagne Occidentale;U Bretagne Occidentale;UCSB</t>
  </si>
  <si>
    <t>January 1, 2017;January 1, 2017;January 1, 2017;January 1, 2017;January 1, 2017;January 1, 2017</t>
  </si>
  <si>
    <t>Year;Year;Year;Year;Year;Year</t>
  </si>
  <si>
    <t>Mortimer et al VESPA unpub 2019</t>
  </si>
  <si>
    <t>Ar-Ar quality CC</t>
  </si>
  <si>
    <t>VESPA-4</t>
  </si>
  <si>
    <t>VESPA-DR04B</t>
  </si>
  <si>
    <t>TECTA seismic horizon target. Knob next to incised canyon, W side Norfolk Ridge at lat 27.6S</t>
  </si>
  <si>
    <t>Hard, brownish grey olivine porphyritic basalt. Olivine phenocrysts (now replaced by red clay) are up to 2mm in size and comprise up to 10% of the rock. Lavas also have c. 5% amygdules/vesicles.</t>
  </si>
  <si>
    <t>139278;139331;139422;139385</t>
  </si>
  <si>
    <t>Agranier, A.;Agranier, A.;Agranier, A.;Mortimer, N.</t>
  </si>
  <si>
    <t>ICP-AES;ICP-MS;TIMS;geochron methods</t>
  </si>
  <si>
    <t>U Bretagne Occidentale;U Bretagne Occidentale;U Bretagne Occidentale;UCSB</t>
  </si>
  <si>
    <t>January 1, 2002;January 1, 2017;January 1, 2017;January 1, 2017</t>
  </si>
  <si>
    <t>Ar-Ar quality D ugly</t>
  </si>
  <si>
    <t>VESPA-7</t>
  </si>
  <si>
    <t>VESPA-DR07Ci</t>
  </si>
  <si>
    <t>North slope of volcano on W side Norfolk Ridge at lat 28.3S</t>
  </si>
  <si>
    <t>Less altered vesicular olivine basalt from DR07B</t>
  </si>
  <si>
    <t>basaltic &amp; pyroclastic rock &amp; rudaceous (cgl, br)</t>
  </si>
  <si>
    <t>139279;139332;139423;139386</t>
  </si>
  <si>
    <t>Ar-Ar quality C</t>
  </si>
  <si>
    <t>VESPA-8</t>
  </si>
  <si>
    <t>VESPA-DR08A</t>
  </si>
  <si>
    <t>Loyalty Ridge area. East side Loyalty Ridge. Small structural or voclanic ridge on N side guyot.</t>
  </si>
  <si>
    <t>Hard, medium light grey (N6) moderately vesicular, aphyric, fine grained lava. Has Mn crust.</t>
  </si>
  <si>
    <t>139280;139334;139333;139424;139387</t>
  </si>
  <si>
    <t>Agranier, A.;Agranier, A.;Agranier, A.;Agranier, A.;Mortimer, N.</t>
  </si>
  <si>
    <t>ICP-AES;ICP-MS;ICP-MS;TIMS;geochron methods</t>
  </si>
  <si>
    <t>U Bretagne Occidentale;U Bretagne Occidentale;U Bretagne Occidentale;U Bretagne Occidentale;UCSB</t>
  </si>
  <si>
    <t>January 1, 2002;January 1, 2017;January 1, 2017;January 1, 2017;January 1, 2017</t>
  </si>
  <si>
    <t>Year;Year;Year;Year;Year</t>
  </si>
  <si>
    <t>Ar-Ar quality B</t>
  </si>
  <si>
    <t>VESPA-10</t>
  </si>
  <si>
    <t>VESPA-DR10A</t>
  </si>
  <si>
    <t>Loyalty Ridge area. Top part of volcano just south of 25°S on eastern Loyalty Ridge. Above South Fiji Basin abyssal plain.</t>
  </si>
  <si>
    <t xml:space="preserve">Hard, fresh, medium gray (but has weathered rind of up to 10cm thick dusky yellow) nonvesicular porphyritic andesite. Up to 20% phenocrysts of alkali feldspar, pyroxene, olivine (microphenocrysts) and possibly biotite. </t>
  </si>
  <si>
    <t>139281;139335;139425</t>
  </si>
  <si>
    <t>Agranier, A.;Agranier, A.;Agranier, A.</t>
  </si>
  <si>
    <t>ICP-AES;ICP-MS;TIMS</t>
  </si>
  <si>
    <t>U Bretagne Occidentale;U Bretagne Occidentale;U Bretagne Occidentale</t>
  </si>
  <si>
    <t>January 1, 2009;January 1, 2017;January 1, 2017</t>
  </si>
  <si>
    <t>Ar-Ar quality A gmass [C) 23.25+/-0.5Ma also dated</t>
  </si>
  <si>
    <t>VESPA-13</t>
  </si>
  <si>
    <t>VESPA-DR13Ai</t>
  </si>
  <si>
    <t>Loyalty Ridge area. Normal fault scarp at northwest termination of Cook Fracture Zone. Inferred to be part of Loyalty Ridge structural block.</t>
  </si>
  <si>
    <t>Hard, medium light grey porphyritic volcanic rock (dacite). Contains K-feldspar phenocrysts of size &gt;2 mm. Some darker weathered crystals of ~1 mm seen (formerly pyroxene?)</t>
  </si>
  <si>
    <t>rhyolitic &amp; andesitic</t>
  </si>
  <si>
    <t>139282;139336;139426</t>
  </si>
  <si>
    <t>84620ICP-MS LR</t>
  </si>
  <si>
    <t>VESPA-DR13Aii</t>
  </si>
  <si>
    <t>Hard, medium light grey porphyritic volcanic rock (dacite). Contains K-feldspar phenocrysts of size &gt;2 mm. Some darker weathered crystals of ~1 mm seen (formerly pyroxene?). Similar to Ai.</t>
  </si>
  <si>
    <t>139389</t>
  </si>
  <si>
    <t>January 1, 2017</t>
  </si>
  <si>
    <t>Ar-Ar quality A plag (B) also dated</t>
  </si>
  <si>
    <t>VESPA-14</t>
  </si>
  <si>
    <t>VESPA-DR14Ai</t>
  </si>
  <si>
    <t>Loyalty Ridge area. East-west fault across South Loyalty Basin north of Cook Fracture Zone.</t>
  </si>
  <si>
    <t xml:space="preserve">Hard, medium light grey, porphyritic basalt or andesite. Ai: large boulder of plagioclase porphyritic andesite. </t>
  </si>
  <si>
    <t>139390</t>
  </si>
  <si>
    <t>Ar-Ar quality A plag (A)also dated</t>
  </si>
  <si>
    <t>VESPA-DR14Aii</t>
  </si>
  <si>
    <t xml:space="preserve">Hard, medium light grey, porphyritic basalt or andesite. Aii: second large boulder similar to Ai. </t>
  </si>
  <si>
    <t>139283;139337</t>
  </si>
  <si>
    <t>Agranier, A.;Agranier, A.</t>
  </si>
  <si>
    <t>ICP-AES;ICP-MS</t>
  </si>
  <si>
    <t>U Bretagne Occidentale;U Bretagne Occidentale</t>
  </si>
  <si>
    <t>January 1, 2009;January 1, 2017</t>
  </si>
  <si>
    <t>84630ICP-MS LR</t>
  </si>
  <si>
    <t>VESPA-DR14Aiii</t>
  </si>
  <si>
    <t>Hard, medium light grey, porphyritic basalt or andesite. Aiii  20x20x10 cm cobble similar to Ai.</t>
  </si>
  <si>
    <t>139284;139338</t>
  </si>
  <si>
    <t>84631ICP-MS LR</t>
  </si>
  <si>
    <t>VESPA-15</t>
  </si>
  <si>
    <t>VESPA-DR15A</t>
  </si>
  <si>
    <t>Loyalty Ridge area. Cook Fracture Zone scarp near long. 169.8°E.</t>
  </si>
  <si>
    <t>Dark grey slightly vesicular, plagioclase phyric basalt. Olive weathering rind. 5-10% plagioclase phenocrysts c. 1 mm in size.</t>
  </si>
  <si>
    <t>139285;139339</t>
  </si>
  <si>
    <t>Ar-Ar quality A gmass  23.97+/-0.5Ma also dated</t>
  </si>
  <si>
    <t>VESPA-DR15B</t>
  </si>
  <si>
    <t xml:space="preserve">Greyish red biotite- and plagioclase-porphyritic andesite. Biotite is fresh, 1mm. Some zeolites in vesicles. </t>
  </si>
  <si>
    <t>5.0 R 4/2</t>
  </si>
  <si>
    <t>139286;139340;139427</t>
  </si>
  <si>
    <t>Ar-Ar quality A biot (A) agrees</t>
  </si>
  <si>
    <t>VESPA-DR15Ci</t>
  </si>
  <si>
    <t xml:space="preserve">Dark grey porphyritic basalt with weathered phenocrysts of olivine and pyroxene (15%, 1-2 mm in size) </t>
  </si>
  <si>
    <t>139287;139341;139428</t>
  </si>
  <si>
    <t>Ar-Ar quality AC gmass also dated</t>
  </si>
  <si>
    <t>VESPA-DR15Cii</t>
  </si>
  <si>
    <t>Varicoloured but overall moderate yellowish poorly sorted polymict pebbly sandstone.</t>
  </si>
  <si>
    <t>arenaceous (sst) &amp; rudaceous (cgl, br)</t>
  </si>
  <si>
    <t>hand specimen &amp; mineral separate:GNS box 239 &amp; powder</t>
  </si>
  <si>
    <t>138645;138680;119458</t>
  </si>
  <si>
    <t>ICP-AES;ICP-MS fused bead;XRF</t>
  </si>
  <si>
    <t>ALS Brisbane;ALS Brisbane;Spectrachem</t>
  </si>
  <si>
    <t>BR16228150;BR16228150;SA18623</t>
  </si>
  <si>
    <t>January 19, 2017;January 19, 2017;January 23, 2016</t>
  </si>
  <si>
    <t>U-Pb detrital zircon 23.4 Ma (28/35 grains) plus 43, 99, 100, 108, 131, 188, 192Ma</t>
  </si>
  <si>
    <t>VESPA-DR15E</t>
  </si>
  <si>
    <t xml:space="preserve">Dark grey, blocky, jointed, olivine- and pyroxene-phyric basalt very similar (probably same as) DR15Ci. Notably porphyritic (2-3 mm size phenocrysts). </t>
  </si>
  <si>
    <t>139288;139342</t>
  </si>
  <si>
    <t>84644ICP-MS LR</t>
  </si>
  <si>
    <t>VESPA-17</t>
  </si>
  <si>
    <t>VESPA-DR17Aii</t>
  </si>
  <si>
    <t>Loyalty Ridge area. Cook Fracture Zone northern scarp near long 170.2°E.</t>
  </si>
  <si>
    <t>Hard, aphyric medium grained equigranular non-vesicular jointed basalt. Fresh colour: medium dark grey but mostly slightly weathered olive grey.</t>
  </si>
  <si>
    <t>139289;139343</t>
  </si>
  <si>
    <t>January 31, 2018;January 1, 2017</t>
  </si>
  <si>
    <t>VESPA-18</t>
  </si>
  <si>
    <t>VESPA-DR18Ai</t>
  </si>
  <si>
    <t>Loyalty Ridge area. Cook Fracture Zone northern scarp near 170.35°E</t>
  </si>
  <si>
    <t xml:space="preserve">Hard, fresh, medium light grey vesicular feldspar-phyric (10%) basalt clast in DR18Aiii breccia. Rare pyroxene phenocrysts too. </t>
  </si>
  <si>
    <t>139290;139344</t>
  </si>
  <si>
    <t>Ar date from P84670 is used for ths sample. This is another clast from same breccia</t>
  </si>
  <si>
    <t>VESPA-19</t>
  </si>
  <si>
    <t>VESPA-DR19B</t>
  </si>
  <si>
    <t>Loyalty Ridge area. Cook Fracture Zone scarp near long. 170.5°E.</t>
  </si>
  <si>
    <t xml:space="preserve">Brownish black non vesicular porphyritic basalt (25% plagioclase, &lt;1% olivine, &lt;&lt;1% pyroxene). </t>
  </si>
  <si>
    <t>139291;139346;139345</t>
  </si>
  <si>
    <t>ICP-AES;ICP-MS;ICP-MS</t>
  </si>
  <si>
    <t>January 31, 2018;January 1, 2017;January 1, 2017</t>
  </si>
  <si>
    <t>84676ICP-MS LRICP-MS LR</t>
  </si>
  <si>
    <t>VESPA-DR19D</t>
  </si>
  <si>
    <t>Medium light grey slightly vesicular plagioclase (10%) phyric basalt. Trace only of olivine phenocrysts.</t>
  </si>
  <si>
    <t>139292;139347</t>
  </si>
  <si>
    <t>January 1, 2007;January 1, 2017</t>
  </si>
  <si>
    <t>Ar-Ar quality CC gmass also dated</t>
  </si>
  <si>
    <t>VESPA-20</t>
  </si>
  <si>
    <t>VESPA-DR20A</t>
  </si>
  <si>
    <t>Loyalty Ridge area. South tip of  Loyalty Ridge at 170.8°E.</t>
  </si>
  <si>
    <t xml:space="preserve">Light brown vesicular, very highly altered olivine basalt . </t>
  </si>
  <si>
    <t>138646;138681</t>
  </si>
  <si>
    <t>ICP-AES;ICP-MS fused bead</t>
  </si>
  <si>
    <t>ALS Brisbane;ALS Brisbane</t>
  </si>
  <si>
    <t>BR16228150;BR16228150</t>
  </si>
  <si>
    <t>January 19, 2017;January 19, 2017</t>
  </si>
  <si>
    <t>Ar-Ar quality D</t>
  </si>
  <si>
    <t>VESPA-21</t>
  </si>
  <si>
    <t>VESPA-DR21Bi</t>
  </si>
  <si>
    <t>South Fiji Basin area. Western seamount in South Fiji Basin North of Cook Fracture Zone</t>
  </si>
  <si>
    <t>Medium dark grey highly vesicular aphyric basalt similar to DR21A but fewer vesicles/amygdules.</t>
  </si>
  <si>
    <t>139293;139348;139349</t>
  </si>
  <si>
    <t>January 1, 2007;January 1, 2017;January 1, 2017</t>
  </si>
  <si>
    <t>84690ICP-MS LRICP-MS LR</t>
  </si>
  <si>
    <t>VESPA-DR21D</t>
  </si>
  <si>
    <t xml:space="preserve">Medium grey vesicular aphyric vesicular basalt. Vesicles are larger but with fewer amygdule infillings than other samples. </t>
  </si>
  <si>
    <t>139294;139350;139429;139399</t>
  </si>
  <si>
    <t>January 1, 2007;January 1, 2017;January 1, 2017;January 1, 2017</t>
  </si>
  <si>
    <t>VESPA-22</t>
  </si>
  <si>
    <t>VESPA-DR22A</t>
  </si>
  <si>
    <t>South Fiji Basin area. Large seamount on west side of inferred South Fiji Basin spreading axis.</t>
  </si>
  <si>
    <t>Medium grey pillow basalt with fresh glassy rinds. Classical radial cooling/contraction fracture structure.</t>
  </si>
  <si>
    <t>139295;139351;139400</t>
  </si>
  <si>
    <t>Agranier, A.;Agranier, A.;Mortimer, N.</t>
  </si>
  <si>
    <t>ICP-AES;ICP-MS;geochron methods</t>
  </si>
  <si>
    <t>U Bretagne Occidentale;U Bretagne Occidentale;UCSB</t>
  </si>
  <si>
    <t>VESPA-24</t>
  </si>
  <si>
    <t>VESPA-DR24Ai</t>
  </si>
  <si>
    <t>Three Kings Ridge area. Eastern scarp of the northern Cagou Trough, lower part.</t>
  </si>
  <si>
    <t xml:space="preserve">Hard, dense, light grey to greyish black olivine + plagioclase porphyritic basalt. Largest piece is wedge shaped, jointed and with a convex face, it probably represents part of a pillow. Fresh black glassy rinds up to 1.3 cm thick. </t>
  </si>
  <si>
    <t>139296;139352;139353;139430</t>
  </si>
  <si>
    <t>Agranier, A.;Agranier, A.;Agranier, A.;Agranier, A.</t>
  </si>
  <si>
    <t>ICP-AES;ICP-MS;ICP-MS;TIMS</t>
  </si>
  <si>
    <t>U Bretagne Occidentale;U Bretagne Occidentale;U Bretagne Occidentale;U Bretagne Occidentale</t>
  </si>
  <si>
    <t>VESPA-DR24Bii</t>
  </si>
  <si>
    <t xml:space="preserve">Medium grey fine grained, nonvesicular basalt similar to DR24Bi but with phenocrysts up to 1 mm in size and contains (altered) olivine. </t>
  </si>
  <si>
    <t>139297;139354</t>
  </si>
  <si>
    <t>Ar-Ar quality B gmass (D) 18.2+/-1Ma also dated</t>
  </si>
  <si>
    <t>VESPA-DR24D</t>
  </si>
  <si>
    <t xml:space="preserve">Medium dark grey fine to coarse grained inequigranular cumulate gabbro. </t>
  </si>
  <si>
    <t>139298;139355</t>
  </si>
  <si>
    <t>84709ICP-MS LR</t>
  </si>
  <si>
    <t>VESPA-25</t>
  </si>
  <si>
    <t>VESPA-DR25Ai</t>
  </si>
  <si>
    <t>Three Kings Ridge area. Eastern scarp of the northern Cagou Trough, middle part.</t>
  </si>
  <si>
    <t xml:space="preserve">Hard, dense, medium light grey aphyric basalt. </t>
  </si>
  <si>
    <t>139299;139356;139431;139403</t>
  </si>
  <si>
    <t>VESPA-DR25Ci</t>
  </si>
  <si>
    <t>Hard, light grey, medium grained (0.5 mm) equigranular basalt. Olivine, pyroxene and plagioclase.</t>
  </si>
  <si>
    <t>139300;139357</t>
  </si>
  <si>
    <t>VESPA-DR25D</t>
  </si>
  <si>
    <t xml:space="preserve">Light brownish grey highly plagioclase porphyritic andesite or basaltic andesite. Minor pyroxene phenocrysts too. Total phenocrysts 15%, up to 2 mm in size. </t>
  </si>
  <si>
    <t>5.0 YR 6/1</t>
  </si>
  <si>
    <t>139301;139358</t>
  </si>
  <si>
    <t>84715ICP-MS LR</t>
  </si>
  <si>
    <t>VESPA-26</t>
  </si>
  <si>
    <t>VESPA-DR26Ai</t>
  </si>
  <si>
    <t>Three Kings Ridge area. Eastern scarp of the northern Cagou Trough, upper part. Edge of a volcanic feature dredged. Not a guyot.</t>
  </si>
  <si>
    <t>Hard, medium light grey biotite porphyritic trachyandesite. 1 mm-sized fresh biotite phenocrysts and feldspar phenocrysts (possibly K-feldspar).</t>
  </si>
  <si>
    <t>139302;139359;139432</t>
  </si>
  <si>
    <t>84719ICP-MS LR</t>
  </si>
  <si>
    <t>VESPA-DR26Aii</t>
  </si>
  <si>
    <t xml:space="preserve">Hard, medium light grey trachyandesite. Similar to DR26Ai but homogeneous (no mingling) and &lt;1% amphibole phenocrysts as mm-long needles. </t>
  </si>
  <si>
    <t>139303;139360</t>
  </si>
  <si>
    <t>Ar-Ar bi on P84722</t>
  </si>
  <si>
    <t>Ar-Ar quality A hbl 24.05 +/-0.10 and plag (A &amp; A) agree with biot</t>
  </si>
  <si>
    <t>VESPA-DR26B</t>
  </si>
  <si>
    <t xml:space="preserve">Hard, light brownish grey, weathered aphyric basalt. </t>
  </si>
  <si>
    <t>139304;139361</t>
  </si>
  <si>
    <t>84723ICP-MS LR</t>
  </si>
  <si>
    <t>VESPA-DR26C</t>
  </si>
  <si>
    <t xml:space="preserve">Hard, dusky yellow altered volcanic/tuffisite breccia with an igneous matrix. </t>
  </si>
  <si>
    <t>5.0 Y 6/4</t>
  </si>
  <si>
    <t>basaltic &amp; pyroclastic rock &amp; pneumatolytic/vein</t>
  </si>
  <si>
    <t>139305;139362</t>
  </si>
  <si>
    <t>84724ICP-MS LR</t>
  </si>
  <si>
    <t>VESPA-DR26E</t>
  </si>
  <si>
    <t xml:space="preserve">Hard, bicolored greyish blue and light brownish grey volcanic breccia/tuffisite. </t>
  </si>
  <si>
    <t>5.0 PB 5/2</t>
  </si>
  <si>
    <t>138377;138382;138383</t>
  </si>
  <si>
    <t>ICP-MS aqua regia;ICP-MS fused bead;ICP-AES</t>
  </si>
  <si>
    <t>ALS Brisbane;ALS Brisbane;ALS Brisbane</t>
  </si>
  <si>
    <t>BR17095929;BR17095929;BR17095929</t>
  </si>
  <si>
    <t>January 25, 2017;January 25, 2017;January 25, 2017</t>
  </si>
  <si>
    <t>WC ringmill and ME-MS61 Four acid digestWC ringmill and ME-MS81 fused beadWC ringmill and ME-ICP06 fused bead</t>
  </si>
  <si>
    <t>VESPA-DR26Fiii</t>
  </si>
  <si>
    <t>Granite similar to DR26Fi. Thin skin of limestone</t>
  </si>
  <si>
    <t>granitic &amp; retrograde/altered &amp; calcareous</t>
  </si>
  <si>
    <t>hand specimen &amp; normal thin section &amp; mineral separate:GNS box 239 &amp; powder</t>
  </si>
  <si>
    <t>138683;138648;119460</t>
  </si>
  <si>
    <t>ICP-MS fused bead;ICP-AES;XRF</t>
  </si>
  <si>
    <t>No older cores</t>
  </si>
  <si>
    <t>VESPA-27</t>
  </si>
  <si>
    <t>VESPA-DR27B</t>
  </si>
  <si>
    <t>South Fiji Basin area. East side of inferred South Fiji Basin spreading axis, where it intersects the Cook Fracture Zone.</t>
  </si>
  <si>
    <t>Similar size pieces and lithology to A except no glass rims preserved.</t>
  </si>
  <si>
    <t>5.0 Y 4/6</t>
  </si>
  <si>
    <t>139306;139363;139407</t>
  </si>
  <si>
    <t>84733ICP-MS LRAr-Ar quality D</t>
  </si>
  <si>
    <t>VESPA-28</t>
  </si>
  <si>
    <t>VESPA-DR28Bi</t>
  </si>
  <si>
    <t>Three Kings Ridge area. E scarp Cagou Trough, middle part.</t>
  </si>
  <si>
    <t>Hard, greenish grey fine grained basalt. 10% phenocrysts of black pyroxene up to 2mm in size, also plagioclase.</t>
  </si>
  <si>
    <t>139307;139364</t>
  </si>
  <si>
    <t>ICP-MS LR</t>
  </si>
  <si>
    <t>VESPA-DR28Bii</t>
  </si>
  <si>
    <t xml:space="preserve">Hard, greenish grey, fine grained basalt similar to DR28Bi. </t>
  </si>
  <si>
    <t>139308;139365</t>
  </si>
  <si>
    <t>VESPA-DR28C</t>
  </si>
  <si>
    <t>Hard, olive black, olivine porphyritic basalt. 15% phenocrysts.</t>
  </si>
  <si>
    <t>138649;138684;139408</t>
  </si>
  <si>
    <t>ICP-AES;ICP-MS fused bead;geochron methods</t>
  </si>
  <si>
    <t>ALS Brisbane;ALS Brisbane;UCSB</t>
  </si>
  <si>
    <t>BR16228150;BR16228150;</t>
  </si>
  <si>
    <t>January 19, 2017;January 19, 2017;January 1, 2017</t>
  </si>
  <si>
    <t>ALS ME-ICP06ALS ME-MS81Ar-Ar quality B</t>
  </si>
  <si>
    <t>138649;138684</t>
  </si>
  <si>
    <t>VESPA-29</t>
  </si>
  <si>
    <t>VESPA-DR29A</t>
  </si>
  <si>
    <t>Three Kings Ridge area. E scarp Cagou Trough, upper part.</t>
  </si>
  <si>
    <t xml:space="preserve">Hard, light olive grey porphyritic ?trachyte with a feldspathic groundmass. Mafic phenocrysts (5-10%) all altered: needle shaped amphiboles are not fresh. Red clay-altered minerals could beolivine (as usual) or maybe pyroxene. </t>
  </si>
  <si>
    <t>139309;139366;139433;139409</t>
  </si>
  <si>
    <t>Ar-Ar quality A</t>
  </si>
  <si>
    <t>VESPA-30</t>
  </si>
  <si>
    <t>VESPA-DR30Ai</t>
  </si>
  <si>
    <t>Three Kings Ridge area. Normal fault scarp footwall at southeast termination of Cook Fracture Zone. Samples of Lau Terrace.</t>
  </si>
  <si>
    <t xml:space="preserve">Hard fresh medium grey basalt. Sparsely olivine and plagioclase-phyric with 1 cm glassy rind (&lt;10% phenocrysts). Olivine altered to red clay. </t>
  </si>
  <si>
    <t>139310;139367;139434</t>
  </si>
  <si>
    <t>Ar-Ar quality CD gmass also dated</t>
  </si>
  <si>
    <t>VESPA-DR30Bi</t>
  </si>
  <si>
    <t xml:space="preserve">Hard, fresh medium grey porphyritic basalt with 10% plagioclase and 1cm glassy rind. </t>
  </si>
  <si>
    <t>139311;139368</t>
  </si>
  <si>
    <t>VESPA-31</t>
  </si>
  <si>
    <t>VESPA-DR31Ai</t>
  </si>
  <si>
    <t>Three Kings Ridge area. Cook Fracture Zone scarp towards eastern end, near 173.0°E.</t>
  </si>
  <si>
    <t>Hard, fresh, medium grey, slightly plagioclase porphyritic basalt. Glassy rims, coated with white clay.</t>
  </si>
  <si>
    <t>139312;139369;139435</t>
  </si>
  <si>
    <t>Ar-Ar quality CCC another plag and gmass also dated</t>
  </si>
  <si>
    <t>VESPA-DR31Aii</t>
  </si>
  <si>
    <t xml:space="preserve">Hard fresh dark medium grey dolerite. About 20% of sample is 0.5mm long needles of plagioclase. </t>
  </si>
  <si>
    <t>139313;139370;139436</t>
  </si>
  <si>
    <t>VESPA-33</t>
  </si>
  <si>
    <t>VESPA-DR33Ai</t>
  </si>
  <si>
    <t>Three Kings Ridge area. South side of long guyot at relatively shallow water depth, northern Three Kings Ridge.</t>
  </si>
  <si>
    <t>Extremely hard, compact and tough medium light grey, nonvesicular very weakly olivine-porphyritic basaltic andesite. Feldspathic groundmass. Fresh interior.</t>
  </si>
  <si>
    <t>139314;139371;139437;139412</t>
  </si>
  <si>
    <t>Ar-Ar quality A plag also dated (C)</t>
  </si>
  <si>
    <t>VESPA-36</t>
  </si>
  <si>
    <t>VESPA-DR36B</t>
  </si>
  <si>
    <t>Three Kings Ridge area. Bottom of canyon south of Cook Fracture Zone near long. 173.5°E.</t>
  </si>
  <si>
    <t xml:space="preserve">Columnar fine-grained basalt. More holocrystalline than DR36A. </t>
  </si>
  <si>
    <t>139315;139372;139413</t>
  </si>
  <si>
    <t>VESPA-DR36C</t>
  </si>
  <si>
    <t xml:space="preserve">Similar to DR36B but no glass rind. </t>
  </si>
  <si>
    <t>139316;139317;139373;139438</t>
  </si>
  <si>
    <t>ICP-AES;ICP-AES;ICP-MS;TIMS</t>
  </si>
  <si>
    <t>January 1, 2007;January 1, 2007;January 1, 2017;January 1, 2017</t>
  </si>
  <si>
    <t>VESPA-37</t>
  </si>
  <si>
    <t>VESPA-DR37Ai</t>
  </si>
  <si>
    <t>Three Kings Ridge area. Cook Fracture Zone scarp near 172.7°E, c. 10 km southeast of Faust-2 dredge</t>
  </si>
  <si>
    <t xml:space="preserve">Small 20x10x10 cm joint column of hard medium dark grey aphyric sparsely vesicular basalt. </t>
  </si>
  <si>
    <t>139318;139374;139414</t>
  </si>
  <si>
    <t>VESPA-DR37Bi</t>
  </si>
  <si>
    <t xml:space="preserve">Hard, medium dark grey sparsely (&lt;5%) olivine- pyroxene-porphyritic basalt. </t>
  </si>
  <si>
    <t>139319;139375</t>
  </si>
  <si>
    <t>VESPA-38</t>
  </si>
  <si>
    <t>VESPA-DR38A</t>
  </si>
  <si>
    <t>Three Kings Ridge area. East-west normal fault scarp (one of many) high on the Three Kings Ridge, south of the Cook fracture Zone near long. 172.7°E.</t>
  </si>
  <si>
    <t xml:space="preserve">Hard moderate brown (5YR 8/4) extremely altered and Mn crusted and penetrated and hyaloclastite breccia. </t>
  </si>
  <si>
    <t>5.0 YR 8/4</t>
  </si>
  <si>
    <t>138650;138685</t>
  </si>
  <si>
    <t>&lt;10.0</t>
  </si>
  <si>
    <t>VESPA-39</t>
  </si>
  <si>
    <t>VESPA-DR39A</t>
  </si>
  <si>
    <t>Three Kings Ridge area. Scarp on Cook Fracture Zone near 172.4°E</t>
  </si>
  <si>
    <t>Hard, fresh, medium grey, aphyric basalt with fresh glass rind.</t>
  </si>
  <si>
    <t>139320;139376;139439</t>
  </si>
  <si>
    <t>VESPA-DR39B</t>
  </si>
  <si>
    <t>Hard, fresh, medium grey, sparsely olivine-phyric basalt.  Fresh olivine?</t>
  </si>
  <si>
    <t>139321;139377;139440</t>
  </si>
  <si>
    <t>Ar-Ar on P84785</t>
  </si>
  <si>
    <t>VESPA-40</t>
  </si>
  <si>
    <t>VESPA-DR40Ai</t>
  </si>
  <si>
    <t>Three Kings Ridge area. Cook Fracture Zone scarp near 172.1°E.</t>
  </si>
  <si>
    <t xml:space="preserve">Breccia clast of medium grey, very sparsely porphyritic basalt with fresh glass rind. </t>
  </si>
  <si>
    <t>139322;139378</t>
  </si>
  <si>
    <t>VESPA-DR40Bi</t>
  </si>
  <si>
    <t xml:space="preserve">Columnar jointed breccia clast of grey, highly porphyritic basaltic lava.  </t>
  </si>
  <si>
    <t>139323;139379</t>
  </si>
  <si>
    <t>VESPA-DR40Biii</t>
  </si>
  <si>
    <t>Porphyritic ankaramite clast in breccia. Medium grey, similar to DR40Bi but smaller  (&lt;1mm) pyroxene and olivine phenocrysts</t>
  </si>
  <si>
    <t>139324;139380</t>
  </si>
  <si>
    <t>Ar-Ar plag on P84792</t>
  </si>
  <si>
    <t>Ar-Ar quality BB gmass also dated</t>
  </si>
  <si>
    <t>VESPA-41</t>
  </si>
  <si>
    <t>VESPA-DR41Aii</t>
  </si>
  <si>
    <t>Loyalty Ridge area. Straight part of east side Loyalty Ridge above South Fiji Basin abyssal plain, near lat. 24.3°S.</t>
  </si>
  <si>
    <t>Medium grey, olivine-phyric basalt. Similar to DR41Ai but fresher, less vesicular, and with smaller pyroxene phenocrysts (c. 0.5 mm, 20%)</t>
  </si>
  <si>
    <t>139325;139381;139418</t>
  </si>
  <si>
    <t>VESPA-43</t>
  </si>
  <si>
    <t>VESPA-DR43Ai</t>
  </si>
  <si>
    <t>Norfolk Ridge area. Seabed exposure of TECTA seismic horizon in erosional canyon.</t>
  </si>
  <si>
    <t xml:space="preserve">Hard, fresh, brownish black, aphyric andesite or basalt. </t>
  </si>
  <si>
    <t>139326;139382;139441</t>
  </si>
  <si>
    <t>VESPA-DR43Aii</t>
  </si>
  <si>
    <t>Andesite. Identical to DR43Ai and plausibly plucked from the same rock platform.</t>
  </si>
  <si>
    <t>139327;139383</t>
  </si>
  <si>
    <t>SPLee 84L3-26</t>
  </si>
  <si>
    <t>L3-84-SP D26-1</t>
  </si>
  <si>
    <t>Herzer, R.H. &amp; Scholl, D. &amp; Vallier, T.L.</t>
  </si>
  <si>
    <t>Seamount on edge of Lau Terrace, eastern South Fiji basin</t>
  </si>
  <si>
    <t>Plagioclase porphyritic zeolite amygdaloidal basaltic andesite</t>
  </si>
  <si>
    <t>138658;138693</t>
  </si>
  <si>
    <t>Unpub Jun 2018;Unpub Jun 2018</t>
  </si>
  <si>
    <t>ALS ME-ICP06ALS ME-MS81</t>
  </si>
  <si>
    <t>ECOSAT2-1</t>
  </si>
  <si>
    <t>IN2016T01-DR1A</t>
  </si>
  <si>
    <t>ECOSAT2 &amp; Mortimer, N. &amp; R/V Investigator</t>
  </si>
  <si>
    <t>SE Fairway Ridge, N spur on large guyot volcano</t>
  </si>
  <si>
    <t>Hard, moderate brown (5 YR 4/4) fine-coarse pebble hyaloclastite (volcanic) breccia. Half a dozen hard, fresh, medium grey (N5) cc-amyg basalt clasts and a clast of hornblende ?dacite.</t>
  </si>
  <si>
    <t>5.0 YR 4/4</t>
  </si>
  <si>
    <t>hand specimen:GNS &amp; hand specimen:</t>
  </si>
  <si>
    <t>140090;140089;140061</t>
  </si>
  <si>
    <t>Dadd, K.;Dadd, K.;Mortimer, N.</t>
  </si>
  <si>
    <t>;;other</t>
  </si>
  <si>
    <t>Macquarie U;Macquarie U;GNS</t>
  </si>
  <si>
    <t>January 1, 2019;January 1, 2019;January 31, 2018</t>
  </si>
  <si>
    <t>Dadd et al (in prep 2019)</t>
  </si>
  <si>
    <t>LOI by difference assuming total 100wt% (NM May 2019)Biostratigraphic dating of forams in limestone matrix. Central age given.</t>
  </si>
  <si>
    <t>ECOSAT2-2</t>
  </si>
  <si>
    <t>IN2016T01-DR2Ai</t>
  </si>
  <si>
    <t>SE Fairway Ridge, head of canyon SE of volcano, SE side</t>
  </si>
  <si>
    <t>Hard, fresh, brownish grey (5 YR 4/1) aphyric basalt with calcite amygdules</t>
  </si>
  <si>
    <t>hand specimen:GNS &amp; normal thin section:GNS</t>
  </si>
  <si>
    <t>138659;138694</t>
  </si>
  <si>
    <t>Biostratigraphic dating of forams in P85719 limestone matrix. Central age given.</t>
  </si>
  <si>
    <t>ECOSAT2-4</t>
  </si>
  <si>
    <t>IN2016T01-DR4Ai</t>
  </si>
  <si>
    <t>Central Fairway Ridge, lower part of Lansdowne Canyon, floor and east side.</t>
  </si>
  <si>
    <t>Hard, medium dark grey (N4, fresh) to olive grey (5 Y 4/1, altered) very fine-grained microlitic basalt with calcite amygdules.</t>
  </si>
  <si>
    <t>hand specimen:GNS &amp; hand specimen:SGNC &amp; hand specimen:U Sydney &amp; normal thin section:GNS</t>
  </si>
  <si>
    <t>138703;138668</t>
  </si>
  <si>
    <t>ICP-MS fused bead;ICP-AES</t>
  </si>
  <si>
    <t>Mortimer et al ECOSAT II unpub 2019</t>
  </si>
  <si>
    <t>Awaiting Ar-Ar dating at UCSB</t>
  </si>
  <si>
    <t>IN2016T01-DR4Aii</t>
  </si>
  <si>
    <t>Hard, medium dark grey fresh (N4), to moderately altered (5 YR 5/6) aphanitic lava with abundant 2 - 3 mm calcite amygdules.</t>
  </si>
  <si>
    <t>138704;138669</t>
  </si>
  <si>
    <t>IN2016T01-DR4B</t>
  </si>
  <si>
    <t>Hard, medium dark grey medium grained dolerite. Ratio of light to dark minerals varies slightly within sample. Pervasively fractured.</t>
  </si>
  <si>
    <t>138705;138670;138722</t>
  </si>
  <si>
    <t>ICP-MS fused bead;ICP-AES;TIMS</t>
  </si>
  <si>
    <t>ALS Brisbane;ALS Brisbane;U Copenhagen</t>
  </si>
  <si>
    <t>January 19, 2017;January 19, 2017;January 23, 2017</t>
  </si>
  <si>
    <t>ECOSAT2-6</t>
  </si>
  <si>
    <t>IN2016T01-DR6A</t>
  </si>
  <si>
    <t>NW Fairway Ridge, N side of small canyon</t>
  </si>
  <si>
    <t>Hard but porous, altered, moderate brown (5 YR 4/4) volcanic hyaloclastite breccia. Mod well sorted clasts 5-10mm of highly amygdaloidal basalt. Soft limestone matrix.</t>
  </si>
  <si>
    <t>basaltic &amp; pyroclastic rock &amp; calcareous</t>
  </si>
  <si>
    <t>138707;138672</t>
  </si>
  <si>
    <t>Dated limestone infiltrates cracks and supplies a minimum age</t>
  </si>
  <si>
    <t>14/1</t>
  </si>
  <si>
    <t>Pitt Island. c. 10 mins walk though variable density scrub from vehicle at fence line to north.</t>
  </si>
  <si>
    <t>Trachyandesite dike. One of many that strikes SE to SSE</t>
  </si>
  <si>
    <t>Pitt Island Group</t>
  </si>
  <si>
    <t>January 1, 2019</t>
  </si>
  <si>
    <t>Tulloch et al 2019 Tectonics</t>
  </si>
  <si>
    <t>81390 gran</t>
  </si>
  <si>
    <t>MD153-1</t>
  </si>
  <si>
    <t>MD153-DR01-C1-cgl</t>
  </si>
  <si>
    <t>Lord Howe Rise, Vening Meinesz fault scarp</t>
  </si>
  <si>
    <t>Indurated polymict pebbly sandstone - sandy conglomerate</t>
  </si>
  <si>
    <t>arenaceous (sst) &amp; rudaceous (cgl, br) &amp; Fe, Mn</t>
  </si>
  <si>
    <t>hand specimen &amp; normal thin section:GNS &amp; polished thin section &amp; mineral separate</t>
  </si>
  <si>
    <t>B granitic clasts</t>
  </si>
  <si>
    <t>110079</t>
  </si>
  <si>
    <t>BR15033231</t>
  </si>
  <si>
    <t>January 12, 2015</t>
  </si>
  <si>
    <t>Mortimer et al 2015 AJES</t>
  </si>
  <si>
    <t>2.0g combined granitic clasts 74/83 zc grains give 196 Ma peak</t>
  </si>
  <si>
    <t>81390 volc</t>
  </si>
  <si>
    <t>A volcanic clasts</t>
  </si>
  <si>
    <t>110078</t>
  </si>
  <si>
    <t>2.4g volc clast zcs 96.5+/-2.6, 95.1+/-2.7, 92.7+/-2.4Ma</t>
  </si>
  <si>
    <t>81391 main</t>
  </si>
  <si>
    <t>Four combined granite clasts: 14/30 youngest grains give 191 Ma peak</t>
  </si>
  <si>
    <t>81391 old</t>
  </si>
  <si>
    <t>Four combined granite clasts: 3/30 oldest grains give 214 Ma peak</t>
  </si>
  <si>
    <t>82218A</t>
  </si>
  <si>
    <t>SS2012v6-15</t>
  </si>
  <si>
    <t>SS2012v6 DR15B</t>
  </si>
  <si>
    <t>Lord Howe Seamount chain, N end aka Horse Head</t>
  </si>
  <si>
    <t>Basalt clasts,  Occasional phenocrysts of olivine, clinopyroxene, plagioclase recognised. Overall basalts are altered, orange-brown colours.</t>
  </si>
  <si>
    <t>clast A</t>
  </si>
  <si>
    <t>101510</t>
  </si>
  <si>
    <t>ICP-MS fused bead; XRF</t>
  </si>
  <si>
    <t>Ar-Ar matrix (separate clast C)</t>
  </si>
  <si>
    <t>0113aMOR</t>
  </si>
  <si>
    <t>January 7, 2014</t>
  </si>
  <si>
    <t>Low quality. Age is suspect</t>
  </si>
  <si>
    <t>82218B</t>
  </si>
  <si>
    <t>clast B</t>
  </si>
  <si>
    <t>101511</t>
  </si>
  <si>
    <t>Ar-Ar plag (clast B)</t>
  </si>
  <si>
    <t>239751A</t>
  </si>
  <si>
    <t>85723A</t>
  </si>
  <si>
    <t>ECOSAT2-3</t>
  </si>
  <si>
    <t>IN2016T01-DR3Aii</t>
  </si>
  <si>
    <t>Central Fairway Ridge, middle part of Lansdowne Canyon, east side</t>
  </si>
  <si>
    <t>Hard, well rounded assorted lithic pebbles including chloritic volcanic breccia. Most pebbles are pale olive (10 Y 6/2), medium to coarse grained.</t>
  </si>
  <si>
    <t>basaltic &amp; hypabyssal: basic &amp; rudaceous (cgl, br)</t>
  </si>
  <si>
    <t>138663;138698;138720</t>
  </si>
  <si>
    <t>ICP-AES;ICP-MS fused bead;TIMS</t>
  </si>
  <si>
    <t>239751B</t>
  </si>
  <si>
    <t>85723B</t>
  </si>
  <si>
    <t>138699;138664;138719</t>
  </si>
  <si>
    <t>ALS ME-MS81ALS ME-ICP06</t>
  </si>
  <si>
    <t>239751C</t>
  </si>
  <si>
    <t>85723C</t>
  </si>
  <si>
    <t>138665;138700;138718</t>
  </si>
  <si>
    <t>INS R (R)</t>
  </si>
  <si>
    <t>Grindley, G.W.</t>
  </si>
  <si>
    <t>100 m N of Rangitihi trig, Chatham Island</t>
  </si>
  <si>
    <t>limburgite flow</t>
  </si>
  <si>
    <t>Northern Volcanics</t>
  </si>
  <si>
    <t>basanitic &amp; lava flow</t>
  </si>
  <si>
    <t>15746</t>
  </si>
  <si>
    <t>R3197</t>
  </si>
  <si>
    <t>Grindley et al. 1977</t>
  </si>
  <si>
    <t>orig rep as 35.4Ma recalc using S&amp;J77 decay constants</t>
  </si>
  <si>
    <t>1.0 km NE of Hakepa trig, Chatham Island</t>
  </si>
  <si>
    <t>olivine basalt dike</t>
  </si>
  <si>
    <t>15765</t>
  </si>
  <si>
    <t>R3223</t>
  </si>
  <si>
    <t>orig rep as 74.3Ma recalc using S&amp;J77 decay constants</t>
  </si>
  <si>
    <t>Waitaha quarry, Chatham Island</t>
  </si>
  <si>
    <t>olivine basalt flow</t>
  </si>
  <si>
    <t>15766</t>
  </si>
  <si>
    <t>R3224</t>
  </si>
  <si>
    <t>orig rep as 77.6Ma recalc using S&amp;J77 decay constants</t>
  </si>
  <si>
    <t>100m N of Kiringe St. mouth, Chatham Island</t>
  </si>
  <si>
    <t>basalt dike</t>
  </si>
  <si>
    <t>15767</t>
  </si>
  <si>
    <t>R3225</t>
  </si>
  <si>
    <t>orig rep as 76Ma recalc using S&amp;J77 decay constants</t>
  </si>
  <si>
    <t>just S of Te One Creek mouth, Chatham Island</t>
  </si>
  <si>
    <t>feldsparphyric basalt flow</t>
  </si>
  <si>
    <t>15769</t>
  </si>
  <si>
    <t>R3227</t>
  </si>
  <si>
    <t>orig rep as 76.2Ma recalc using S&amp;J77 decay constants</t>
  </si>
  <si>
    <t>80 m a.s.l., above Pinnacles, Chatham Island</t>
  </si>
  <si>
    <t>15772</t>
  </si>
  <si>
    <t>R3239</t>
  </si>
  <si>
    <t>orig rep as 77.2Ma recalc using S&amp;J77 decay constants</t>
  </si>
  <si>
    <t>Oliver, P.J.</t>
  </si>
  <si>
    <t>Blondin Stream, Mt Somers-Clent Hills</t>
  </si>
  <si>
    <t>15774</t>
  </si>
  <si>
    <t>R3259</t>
  </si>
  <si>
    <t>January 1, 1979</t>
  </si>
  <si>
    <t>Mt Alford</t>
  </si>
  <si>
    <t>15782</t>
  </si>
  <si>
    <t>R3265</t>
  </si>
  <si>
    <t>cliff behind Awatapu slip, Chatham Island</t>
  </si>
  <si>
    <t>15783</t>
  </si>
  <si>
    <t>R3270</t>
  </si>
  <si>
    <t>orig rep as 77.3Ma recalc using S&amp;J77 decay constants</t>
  </si>
  <si>
    <t>500 m N of Tupuangi Stream mouth, Chatham Island</t>
  </si>
  <si>
    <t>15839</t>
  </si>
  <si>
    <t>R3659</t>
  </si>
  <si>
    <t>orig rep as 68.6Ma recalc using S&amp;J77 decay constants</t>
  </si>
  <si>
    <t>Robertson, D.J.</t>
  </si>
  <si>
    <t>Bombay Quarry</t>
  </si>
  <si>
    <t>Bombay Basalt</t>
  </si>
  <si>
    <t>14862</t>
  </si>
  <si>
    <t>R3706</t>
  </si>
  <si>
    <t>January 1, 1976</t>
  </si>
  <si>
    <t>Robertson 1976</t>
  </si>
  <si>
    <t>age pub as 1.56 Ma recalculated for PETLAB using S&amp;J77 decay constants</t>
  </si>
  <si>
    <t>Brewsters Quarry</t>
  </si>
  <si>
    <t>14861</t>
  </si>
  <si>
    <t>R3707</t>
  </si>
  <si>
    <t>age pub as 1.38 Ma recalculated for PETLAB using S&amp;J77 decay constants</t>
  </si>
  <si>
    <t>R14</t>
  </si>
  <si>
    <t>Okete Quarry</t>
  </si>
  <si>
    <t>Alexandra Volcanics</t>
  </si>
  <si>
    <t>14860</t>
  </si>
  <si>
    <t>R3708</t>
  </si>
  <si>
    <t>age pub as 1.885 Ma recalculated for PETLAB using S&amp;J77 decay constants</t>
  </si>
  <si>
    <t>Turitea Road Quarry</t>
  </si>
  <si>
    <t>14859</t>
  </si>
  <si>
    <t>R3709</t>
  </si>
  <si>
    <t>age pub as 2.525 Ma recalculated for PETLAB using S&amp;J77 decay constants</t>
  </si>
  <si>
    <t>Operau cut</t>
  </si>
  <si>
    <t>Pirongia Volcanic Formation</t>
  </si>
  <si>
    <t>14857;14858</t>
  </si>
  <si>
    <t>Robertson, D.J.;Robertson, D.J.</t>
  </si>
  <si>
    <t>R3710;R3710</t>
  </si>
  <si>
    <t>January 1, 1976;January 1, 1976</t>
  </si>
  <si>
    <t>Robertson 1976;</t>
  </si>
  <si>
    <t>age pub as 2.13 Ma recalculated for PETLAB using S&amp;J77 decay constantsage pub as 2.25 Ma recalculated for PETLAB using S&amp;J77 decay constants</t>
  </si>
  <si>
    <t>Wharauroa Plateau Falls</t>
  </si>
  <si>
    <t>14855</t>
  </si>
  <si>
    <t>R3713</t>
  </si>
  <si>
    <t>age pub as 3.035 Ma recalculated for PETLAB using S&amp;J77 decay constants</t>
  </si>
  <si>
    <t>Te Akau Quarry</t>
  </si>
  <si>
    <t>14853;14854</t>
  </si>
  <si>
    <t>R3714;R3714</t>
  </si>
  <si>
    <t>;Robertson 1976</t>
  </si>
  <si>
    <t>age pub as 1.94 Ma recalculated for PETLAB using S&amp;J77 decay constantsage pub as 2.32 Ma recalculated for PETLAB using S&amp;J77 decay constants</t>
  </si>
  <si>
    <t>Bellamys Waterfall</t>
  </si>
  <si>
    <t>14851</t>
  </si>
  <si>
    <t>R3717</t>
  </si>
  <si>
    <t>age pub as 1.24 Ma recalculated for PETLAB using S&amp;J77 decay constants</t>
  </si>
  <si>
    <t>Otau Road cut</t>
  </si>
  <si>
    <t>14850</t>
  </si>
  <si>
    <t>R3718</t>
  </si>
  <si>
    <t>age pub as 1.08 Ma recalculated for PETLAB using S&amp;J77 decay constants</t>
  </si>
  <si>
    <t>Pirongia Mountain</t>
  </si>
  <si>
    <t>14848;14847</t>
  </si>
  <si>
    <t>R3721;R3721</t>
  </si>
  <si>
    <t>age pub as 1.89 Ma recalculated for PETLAB using S&amp;J77 decay constantsage pub as 2.06 Ma recalculated for PETLAB using S&amp;J77 decay constants</t>
  </si>
  <si>
    <t>Lodge Stream, Rangitata Gorge</t>
  </si>
  <si>
    <t>15842</t>
  </si>
  <si>
    <t>R3726</t>
  </si>
  <si>
    <t>Adams &amp; Oliver 1979</t>
  </si>
  <si>
    <t>Quartz Creek, Rangitata Gorge</t>
  </si>
  <si>
    <t>15843</t>
  </si>
  <si>
    <t>R3727</t>
  </si>
  <si>
    <t>L35</t>
  </si>
  <si>
    <t>Pullwool Peak Road, Rockwood Range</t>
  </si>
  <si>
    <t>15847</t>
  </si>
  <si>
    <t>R3730</t>
  </si>
  <si>
    <t>Roundtop, Rockwood Range</t>
  </si>
  <si>
    <t>15848</t>
  </si>
  <si>
    <t>R3731</t>
  </si>
  <si>
    <t>15850</t>
  </si>
  <si>
    <t>R3732</t>
  </si>
  <si>
    <t>Bowyers Stream, Mt Somers-Clent Hills</t>
  </si>
  <si>
    <t>pitchstone</t>
  </si>
  <si>
    <t>15852</t>
  </si>
  <si>
    <t>R3734</t>
  </si>
  <si>
    <t>Sandrey Stream, Mt Somers-Clent Hills</t>
  </si>
  <si>
    <t>15854</t>
  </si>
  <si>
    <t>R3735</t>
  </si>
  <si>
    <t>Morgan Stream, Mt Somers-Clent Hills</t>
  </si>
  <si>
    <t>15856</t>
  </si>
  <si>
    <t>R3736</t>
  </si>
  <si>
    <t>Mt Barrosa, Mt Somers-Clent Hills</t>
  </si>
  <si>
    <t>15859</t>
  </si>
  <si>
    <t>R3738</t>
  </si>
  <si>
    <t>Allochthon</t>
  </si>
  <si>
    <t>N62/503</t>
  </si>
  <si>
    <t>Y14</t>
  </si>
  <si>
    <t>Lottin Point Station</t>
  </si>
  <si>
    <t>Pillow lava</t>
  </si>
  <si>
    <t>Matakaoa Volcanic Group</t>
  </si>
  <si>
    <t>Matakaoa Volcanics</t>
  </si>
  <si>
    <t>15864</t>
  </si>
  <si>
    <t>R3746</t>
  </si>
  <si>
    <t>January 1, 2000</t>
  </si>
  <si>
    <t>Nathan et al. 2000</t>
  </si>
  <si>
    <t>N63/500</t>
  </si>
  <si>
    <t>Z14</t>
  </si>
  <si>
    <t>south of Hicks Bay</t>
  </si>
  <si>
    <t>Basaltic lava</t>
  </si>
  <si>
    <t>15865</t>
  </si>
  <si>
    <t>R3747</t>
  </si>
  <si>
    <t>LP3</t>
  </si>
  <si>
    <t>beach below Lottin Point Station</t>
  </si>
  <si>
    <t>15869</t>
  </si>
  <si>
    <t>R3795</t>
  </si>
  <si>
    <t>LP4</t>
  </si>
  <si>
    <t>15870</t>
  </si>
  <si>
    <t>R3796</t>
  </si>
  <si>
    <t>CR4</t>
  </si>
  <si>
    <t>beach, near Kopongatahi Point</t>
  </si>
  <si>
    <t>Basaltic flow</t>
  </si>
  <si>
    <t>15872</t>
  </si>
  <si>
    <t>R3801</t>
  </si>
  <si>
    <t>CR5</t>
  </si>
  <si>
    <t>Medium grained basalt</t>
  </si>
  <si>
    <t>15873</t>
  </si>
  <si>
    <t>R3802</t>
  </si>
  <si>
    <t>CR6</t>
  </si>
  <si>
    <t>15874</t>
  </si>
  <si>
    <t>R3803</t>
  </si>
  <si>
    <t>HB1</t>
  </si>
  <si>
    <t>roadside, Hicks Bay Wharf</t>
  </si>
  <si>
    <t>15875</t>
  </si>
  <si>
    <t>R3804</t>
  </si>
  <si>
    <t>Ashburton Gorge Rd, Mt Somers-Clent Hills</t>
  </si>
  <si>
    <t>15914</t>
  </si>
  <si>
    <t>R3906</t>
  </si>
  <si>
    <t>Okoia Point, 1km south towards Kopongatahi Bay</t>
  </si>
  <si>
    <t>15964</t>
  </si>
  <si>
    <t>R6316</t>
  </si>
  <si>
    <t>Te Ana Stream, beach 300m west of stream mouth</t>
  </si>
  <si>
    <t>15965</t>
  </si>
  <si>
    <t>R6317</t>
  </si>
  <si>
    <t>Raparapa Bay; beach rocks on south side</t>
  </si>
  <si>
    <t>15966</t>
  </si>
  <si>
    <t>R6318</t>
  </si>
  <si>
    <t>Camp Cove, Auckland Islands</t>
  </si>
  <si>
    <t>mugearite</t>
  </si>
  <si>
    <t>Carnley Volcano</t>
  </si>
  <si>
    <t>trachytic &amp; andesitic &amp; basaltic</t>
  </si>
  <si>
    <t>15970</t>
  </si>
  <si>
    <t>R6322</t>
  </si>
  <si>
    <t>January 1, 1983</t>
  </si>
  <si>
    <t>Adams 1983</t>
  </si>
  <si>
    <t>15971</t>
  </si>
  <si>
    <t>R6323</t>
  </si>
  <si>
    <t>Whakaangiangi Road, near Te Aroroa-Gisborne Highway</t>
  </si>
  <si>
    <t>15972</t>
  </si>
  <si>
    <t>R6324</t>
  </si>
  <si>
    <t>Okoia Point; 1 km south towards Kopongatahi</t>
  </si>
  <si>
    <t>15973</t>
  </si>
  <si>
    <t>R6325</t>
  </si>
  <si>
    <t>Okoia Point; at south side</t>
  </si>
  <si>
    <t>15974</t>
  </si>
  <si>
    <t>R6326</t>
  </si>
  <si>
    <t>Silage Pit, Dargaville</t>
  </si>
  <si>
    <t>Northland Allochthon</t>
  </si>
  <si>
    <t>14704</t>
  </si>
  <si>
    <t>R6822</t>
  </si>
  <si>
    <t>Robertson 1983</t>
  </si>
  <si>
    <t>Whatuwhiwhi Beach, Cape Karikari</t>
  </si>
  <si>
    <t>Rangiawhia Volcanics</t>
  </si>
  <si>
    <t>14702</t>
  </si>
  <si>
    <t>R6824</t>
  </si>
  <si>
    <t>Kotiatia Point, Cape Karikari</t>
  </si>
  <si>
    <t>Rangiputa Microdiorite</t>
  </si>
  <si>
    <t>hypabyssal: basic &amp; dioritic</t>
  </si>
  <si>
    <t>14701</t>
  </si>
  <si>
    <t>R6825</t>
  </si>
  <si>
    <t>O07</t>
  </si>
  <si>
    <t>Waikara Road</t>
  </si>
  <si>
    <t>Waipoua Basalt</t>
  </si>
  <si>
    <t>14697</t>
  </si>
  <si>
    <t>R6829</t>
  </si>
  <si>
    <t>Cripps Quarry, Dargaville</t>
  </si>
  <si>
    <t>Olivine basalt</t>
  </si>
  <si>
    <t>14696</t>
  </si>
  <si>
    <t>R6830</t>
  </si>
  <si>
    <t>S Maunganui Bluff, Dargaville</t>
  </si>
  <si>
    <t>Porphyritic olivine basalt</t>
  </si>
  <si>
    <t>14695</t>
  </si>
  <si>
    <t>R6831</t>
  </si>
  <si>
    <t>Cooper, A.F.</t>
  </si>
  <si>
    <t>F40</t>
  </si>
  <si>
    <t>Stevensons Arm; L. Wanaka track near head of arm</t>
  </si>
  <si>
    <t>Camptonite dike, 3m</t>
  </si>
  <si>
    <t>Rakaia Terrane</t>
  </si>
  <si>
    <t>Haast Dike Swarm</t>
  </si>
  <si>
    <t>200-400 micron</t>
  </si>
  <si>
    <t>16085</t>
  </si>
  <si>
    <t>R6928</t>
  </si>
  <si>
    <t>January 1, 1996</t>
  </si>
  <si>
    <t>Adams &amp; Cooper 1996</t>
  </si>
  <si>
    <t>S09</t>
  </si>
  <si>
    <t>Oreville Battery</t>
  </si>
  <si>
    <t>Kuaotunu Subgroup</t>
  </si>
  <si>
    <t>flows, central island</t>
  </si>
  <si>
    <t>16086</t>
  </si>
  <si>
    <t>R6980</t>
  </si>
  <si>
    <t>Adams et al. 1994</t>
  </si>
  <si>
    <t>Whangaparapara Road</t>
  </si>
  <si>
    <t>16088</t>
  </si>
  <si>
    <t>R6994</t>
  </si>
  <si>
    <t>128(f)i</t>
  </si>
  <si>
    <t>F39</t>
  </si>
  <si>
    <t>L. Wanaka; west shore; morth of Minaret Burn</t>
  </si>
  <si>
    <t>Lamprophyre dike assoc diatreme</t>
  </si>
  <si>
    <t>Alpine Dike Swarm</t>
  </si>
  <si>
    <t>16094</t>
  </si>
  <si>
    <t>R7134</t>
  </si>
  <si>
    <t>4c</t>
  </si>
  <si>
    <t>T10</t>
  </si>
  <si>
    <t>Opito Bay; outcrop at S end of beach</t>
  </si>
  <si>
    <t>Mercury Basalts</t>
  </si>
  <si>
    <t>16121</t>
  </si>
  <si>
    <t>R7169</t>
  </si>
  <si>
    <t>AU8</t>
  </si>
  <si>
    <t>Crab Bay, Auckland Islands</t>
  </si>
  <si>
    <t>139567;139537;16135;16136</t>
  </si>
  <si>
    <t>Hoernle, K.;Hoernle, K.;Adams, C.J.;Adams, C.J.</t>
  </si>
  <si>
    <t>ICP-MS;XRF;geochron methods;geochron methods</t>
  </si>
  <si>
    <t>;;K-Ar;K-Ar</t>
  </si>
  <si>
    <t>Kiel U;Kiel U;INS;INS</t>
  </si>
  <si>
    <t>;;R7502;R7502</t>
  </si>
  <si>
    <t>January 1, 2006;January 1, 2006;January 1, 1983;January 1, 1983</t>
  </si>
  <si>
    <t>Year;Year;Decade;Decade</t>
  </si>
  <si>
    <t>Hoernle et al 2006;Hoernle et al 2006;Adams 1983;</t>
  </si>
  <si>
    <t>AU10</t>
  </si>
  <si>
    <t>16137</t>
  </si>
  <si>
    <t>R7503</t>
  </si>
  <si>
    <t>AU11</t>
  </si>
  <si>
    <t>Tagua Bay, Auckland Islands</t>
  </si>
  <si>
    <t>16138;16139</t>
  </si>
  <si>
    <t>R7504;R7504</t>
  </si>
  <si>
    <t>Adams 1983;</t>
  </si>
  <si>
    <t>AU12</t>
  </si>
  <si>
    <t>139568;139538;16140</t>
  </si>
  <si>
    <t>Hoernle, K.;Hoernle, K.;Adams, C.J.</t>
  </si>
  <si>
    <t>Kiel U;Kiel U;INS</t>
  </si>
  <si>
    <t>;;R7505</t>
  </si>
  <si>
    <t>January 1, 2006;January 1, 2006;January 1, 1983</t>
  </si>
  <si>
    <t>Year;Year;Decade</t>
  </si>
  <si>
    <t>Hoernle et al 2006;Hoernle et al 2006;Adams 1983</t>
  </si>
  <si>
    <t>AU13</t>
  </si>
  <si>
    <t>16141</t>
  </si>
  <si>
    <t>R7506</t>
  </si>
  <si>
    <t>AU15</t>
  </si>
  <si>
    <t>16142</t>
  </si>
  <si>
    <t>R7508</t>
  </si>
  <si>
    <t>AU16</t>
  </si>
  <si>
    <t>Ewing Island, Auckland Islands</t>
  </si>
  <si>
    <t>Ross Volcano</t>
  </si>
  <si>
    <t>139569;139539;16144;16143</t>
  </si>
  <si>
    <t>;;R7509;R7509</t>
  </si>
  <si>
    <t>AU17</t>
  </si>
  <si>
    <t>Ocean Island, Auckland Islands</t>
  </si>
  <si>
    <t>16145;16146</t>
  </si>
  <si>
    <t>R7510;R7510</t>
  </si>
  <si>
    <t>AU20</t>
  </si>
  <si>
    <t>Williamson Point, Auckland Islands</t>
  </si>
  <si>
    <t>16147;16148</t>
  </si>
  <si>
    <t>R7513;R7513</t>
  </si>
  <si>
    <t>AU21</t>
  </si>
  <si>
    <t>Terror Cove, Auckland Islands</t>
  </si>
  <si>
    <t>16149</t>
  </si>
  <si>
    <t>R7514</t>
  </si>
  <si>
    <t>AU22</t>
  </si>
  <si>
    <t>Shoe Island, Auckland Islands</t>
  </si>
  <si>
    <t>16150</t>
  </si>
  <si>
    <t>R7515</t>
  </si>
  <si>
    <t>AU23</t>
  </si>
  <si>
    <t>Bivouac Hill, Auckland Islands</t>
  </si>
  <si>
    <t>16151</t>
  </si>
  <si>
    <t>R7516</t>
  </si>
  <si>
    <t>AU24</t>
  </si>
  <si>
    <t>139570;139540;16152;16153</t>
  </si>
  <si>
    <t>;;R7517;R7517</t>
  </si>
  <si>
    <t>Hoernle et al 2006;Hoernle et al 2006;;Adams 1983</t>
  </si>
  <si>
    <t>AU25</t>
  </si>
  <si>
    <t>Cloudy Peak, Auckland Islands</t>
  </si>
  <si>
    <t>16154</t>
  </si>
  <si>
    <t>R7518</t>
  </si>
  <si>
    <t>AU26</t>
  </si>
  <si>
    <t>Mt Eden, Auckland Islands</t>
  </si>
  <si>
    <t>16155;16156</t>
  </si>
  <si>
    <t>R7519;R7519</t>
  </si>
  <si>
    <t>;Adams 1983</t>
  </si>
  <si>
    <t>AU27</t>
  </si>
  <si>
    <t>Derry Castle Reef, Enderby Island, Auckland Islands</t>
  </si>
  <si>
    <t>16157;16158</t>
  </si>
  <si>
    <t>R7520;R7520</t>
  </si>
  <si>
    <t>AU28</t>
  </si>
  <si>
    <t>Sandy Bay, Enderby Island, Auckland Islands</t>
  </si>
  <si>
    <t>16160;16159</t>
  </si>
  <si>
    <t>R7521;R7521</t>
  </si>
  <si>
    <t>AU29</t>
  </si>
  <si>
    <t>16161;16162</t>
  </si>
  <si>
    <t>R7522;R7522</t>
  </si>
  <si>
    <t>WM463</t>
  </si>
  <si>
    <t>Craw, D. &amp; Gabites, J.E.</t>
  </si>
  <si>
    <t>Matukituki R. Valley-W;ridge top 2km SE Phoebe Hut</t>
  </si>
  <si>
    <t>Lamprophyre dike, 1.5m</t>
  </si>
  <si>
    <t>16165</t>
  </si>
  <si>
    <t>R7544</t>
  </si>
  <si>
    <t>Q13</t>
  </si>
  <si>
    <t>McLennan, J.M. &amp; Sewell, R.J.</t>
  </si>
  <si>
    <t>limestone quarry, Canterbury</t>
  </si>
  <si>
    <t>Burnt Hill Group</t>
  </si>
  <si>
    <t>Oxford Basalt</t>
  </si>
  <si>
    <t>14680</t>
  </si>
  <si>
    <t>Sewell, R.J.</t>
  </si>
  <si>
    <t>R7567</t>
  </si>
  <si>
    <t>Sewell &amp; Gibson 1988</t>
  </si>
  <si>
    <t>E1</t>
  </si>
  <si>
    <t>quarry, Eyre River, Canterbury</t>
  </si>
  <si>
    <t>olivine tholeiite</t>
  </si>
  <si>
    <t>Harper Hills Basalt</t>
  </si>
  <si>
    <t>14679</t>
  </si>
  <si>
    <t>R7569</t>
  </si>
  <si>
    <t>Sewell &amp; Gibson 1988, McLennan 1981 thesis</t>
  </si>
  <si>
    <t>T8</t>
  </si>
  <si>
    <t>Bradshaw, J.D.</t>
  </si>
  <si>
    <t>M34</t>
  </si>
  <si>
    <t>Okuku River, Dobsons Road at head of gorge section</t>
  </si>
  <si>
    <t>Basaltic-lamprophyre dike</t>
  </si>
  <si>
    <t>Esk Head Belt</t>
  </si>
  <si>
    <t>14677</t>
  </si>
  <si>
    <t>R7617</t>
  </si>
  <si>
    <t>Nathan et al, 2000</t>
  </si>
  <si>
    <t>OKU1</t>
  </si>
  <si>
    <t>1 km NW of Oxford quarry, Canterbury</t>
  </si>
  <si>
    <t>View Hill Volcanics</t>
  </si>
  <si>
    <t>14676</t>
  </si>
  <si>
    <t>R7618</t>
  </si>
  <si>
    <t>OXF1</t>
  </si>
  <si>
    <t>14674</t>
  </si>
  <si>
    <t>R7622</t>
  </si>
  <si>
    <t>OXF2</t>
  </si>
  <si>
    <t>peak 31, 463 m elevation near Woodstock Road, Canterbury</t>
  </si>
  <si>
    <t>14673</t>
  </si>
  <si>
    <t>R7623</t>
  </si>
  <si>
    <t>856</t>
  </si>
  <si>
    <t>K34</t>
  </si>
  <si>
    <t>Jordon Stream, dike-like body, intrudes Torlesse greywackes</t>
  </si>
  <si>
    <t>Hornblende-lamprophyre dike</t>
  </si>
  <si>
    <t>14672</t>
  </si>
  <si>
    <t>R7630</t>
  </si>
  <si>
    <t>K33</t>
  </si>
  <si>
    <t>Wainihinihi Quarry; Highway 73</t>
  </si>
  <si>
    <t>Lamprophyre dike</t>
  </si>
  <si>
    <t>14670</t>
  </si>
  <si>
    <t>R7641</t>
  </si>
  <si>
    <t>Taramakau River; bluffs by highway 73</t>
  </si>
  <si>
    <t>Microdiorite dike</t>
  </si>
  <si>
    <t>14669</t>
  </si>
  <si>
    <t>R7642</t>
  </si>
  <si>
    <t>Disappointment Island, Auckland Islands</t>
  </si>
  <si>
    <t>16188</t>
  </si>
  <si>
    <t>R7666</t>
  </si>
  <si>
    <t>lava flow, Harper Hills</t>
  </si>
  <si>
    <t>14667;14668;15055</t>
  </si>
  <si>
    <t>Sewell, R.J.;Sewell, R.J.;Adams, C.J.</t>
  </si>
  <si>
    <t>INS;INS;INS</t>
  </si>
  <si>
    <t>R7667;R7667;R7667</t>
  </si>
  <si>
    <t>January 1, 1988;January 1, 1988;January 1, 1983</t>
  </si>
  <si>
    <t>;Sewell &amp; Gibson 1988;Adams 1983</t>
  </si>
  <si>
    <t>Lake Ruby</t>
  </si>
  <si>
    <t>14662</t>
  </si>
  <si>
    <t>R7709</t>
  </si>
  <si>
    <t>Rubieslaw Ridge; Hohonu Range</t>
  </si>
  <si>
    <t>14660</t>
  </si>
  <si>
    <t>R7712</t>
  </si>
  <si>
    <t>Orangipuhu River , Hohonu Range</t>
  </si>
  <si>
    <t>14659</t>
  </si>
  <si>
    <t>R7713</t>
  </si>
  <si>
    <t>Mt Ashley, Auckland Islands</t>
  </si>
  <si>
    <t>16192;16193</t>
  </si>
  <si>
    <t>R7019;R7019</t>
  </si>
  <si>
    <t>Emergency Bay, Auckland Islands</t>
  </si>
  <si>
    <t>16194;16195</t>
  </si>
  <si>
    <t>R7022;R7022</t>
  </si>
  <si>
    <t>Circular Head, Auckland Islands</t>
  </si>
  <si>
    <t>16197</t>
  </si>
  <si>
    <t>R7025</t>
  </si>
  <si>
    <t>U10</t>
  </si>
  <si>
    <t>Red Mercury Island; outcrop N of Von Luckners Cove</t>
  </si>
  <si>
    <t>15235</t>
  </si>
  <si>
    <t>R10405</t>
  </si>
  <si>
    <t>15236</t>
  </si>
  <si>
    <t>R10406</t>
  </si>
  <si>
    <t>15237</t>
  </si>
  <si>
    <t>R10407</t>
  </si>
  <si>
    <t>Red Mercury Island; outcrop E side of Von Luckners Cove</t>
  </si>
  <si>
    <t>15238</t>
  </si>
  <si>
    <t>R10409</t>
  </si>
  <si>
    <t>Double Island; outcrop in central part</t>
  </si>
  <si>
    <t>15239</t>
  </si>
  <si>
    <t>R10411</t>
  </si>
  <si>
    <t>Stanley Island; outcrop on N side</t>
  </si>
  <si>
    <t>15240</t>
  </si>
  <si>
    <t>R10412</t>
  </si>
  <si>
    <t>Stanley Island; outcrop on NW corner of offshore rocks</t>
  </si>
  <si>
    <t>15241</t>
  </si>
  <si>
    <t>R10413</t>
  </si>
  <si>
    <t>Stanley Island; central W point</t>
  </si>
  <si>
    <t>15243</t>
  </si>
  <si>
    <t>R10415</t>
  </si>
  <si>
    <t>Green Island; outcrop</t>
  </si>
  <si>
    <t>15245</t>
  </si>
  <si>
    <t>R10417</t>
  </si>
  <si>
    <t>Opito Point; outcrop on small island</t>
  </si>
  <si>
    <t>15247</t>
  </si>
  <si>
    <t>R10420</t>
  </si>
  <si>
    <t>Opito Point; cliffs on SE side</t>
  </si>
  <si>
    <t>15248</t>
  </si>
  <si>
    <t>R10421</t>
  </si>
  <si>
    <t>Opito Bay; beach outcrops SE end</t>
  </si>
  <si>
    <t>15249</t>
  </si>
  <si>
    <t>R10423</t>
  </si>
  <si>
    <t>Tamaihu; outcrop 20 m a.s.l on NE Point</t>
  </si>
  <si>
    <t>15250</t>
  </si>
  <si>
    <t>R10425</t>
  </si>
  <si>
    <t>Tamaihu; hillside outcrop on N side</t>
  </si>
  <si>
    <t>15251</t>
  </si>
  <si>
    <t>R10426</t>
  </si>
  <si>
    <t>Kaituna Valley, Banks Peninsula</t>
  </si>
  <si>
    <t>olivine hawaiite</t>
  </si>
  <si>
    <t>Stoddart Basalt</t>
  </si>
  <si>
    <t>14615</t>
  </si>
  <si>
    <t>R10489</t>
  </si>
  <si>
    <t>Sewell 1988</t>
  </si>
  <si>
    <t>vent plug, upper Kaituna Valley, Banks Peninsula</t>
  </si>
  <si>
    <t>Church Basalt</t>
  </si>
  <si>
    <t>14614</t>
  </si>
  <si>
    <t>R10494</t>
  </si>
  <si>
    <t>Bradley Park, Banks Peninsula</t>
  </si>
  <si>
    <t>Mount Herbert Volcanic Group</t>
  </si>
  <si>
    <t>Orton Bradley</t>
  </si>
  <si>
    <t>14613</t>
  </si>
  <si>
    <t>R10497</t>
  </si>
  <si>
    <t>14612</t>
  </si>
  <si>
    <t>R10499</t>
  </si>
  <si>
    <t>14611</t>
  </si>
  <si>
    <t>R10502</t>
  </si>
  <si>
    <t>Seymour stream, flow in mid-Cret. sed. seq.</t>
  </si>
  <si>
    <t>Hawaiite</t>
  </si>
  <si>
    <t>15275</t>
  </si>
  <si>
    <t>R10593</t>
  </si>
  <si>
    <t>Seymour stream, basal flow in mid-Cret. sed. seq.</t>
  </si>
  <si>
    <t>15276</t>
  </si>
  <si>
    <t>R10594</t>
  </si>
  <si>
    <t>Seymour stream, top flow in mid-Cret. sed. seq.</t>
  </si>
  <si>
    <t>15277</t>
  </si>
  <si>
    <t>R10595</t>
  </si>
  <si>
    <t>Adams, C.J. &amp; Cooper, A.F.</t>
  </si>
  <si>
    <t>Niger Peak, Matukituki R. vly. hillside on north side of peak</t>
  </si>
  <si>
    <t>Lamprophyre, irregular</t>
  </si>
  <si>
    <t>15282</t>
  </si>
  <si>
    <t>R10640</t>
  </si>
  <si>
    <t>Starvation Creek, tributary of Minaret Burn, at 1887m</t>
  </si>
  <si>
    <t>Lamprophyre dike, 0.5m</t>
  </si>
  <si>
    <t>2. 200-400 micron</t>
  </si>
  <si>
    <t>15284</t>
  </si>
  <si>
    <t>R10643</t>
  </si>
  <si>
    <t>Starvation Creek, tributary of Minaret Burn, at 2134m</t>
  </si>
  <si>
    <t>Lamprophyre dike, 1m</t>
  </si>
  <si>
    <t>Wanaka Lithologic Association</t>
  </si>
  <si>
    <t>1. 200-400 micron</t>
  </si>
  <si>
    <t>15285</t>
  </si>
  <si>
    <t>R10644</t>
  </si>
  <si>
    <t>Crags at 1372m, N side of Minaret Burn, N of Slip Crk.</t>
  </si>
  <si>
    <t>Lamprophyre dike in diatreme</t>
  </si>
  <si>
    <t>15287</t>
  </si>
  <si>
    <t>R10645</t>
  </si>
  <si>
    <t>Sugarloaf; beach outcrop W of pinnacles</t>
  </si>
  <si>
    <t>Port Charles Andesite</t>
  </si>
  <si>
    <t>15303</t>
  </si>
  <si>
    <t>R12392</t>
  </si>
  <si>
    <t>Fletcher Bay; outcrop W of Sugarloaf rocks</t>
  </si>
  <si>
    <t>basalt cobble in mudflow</t>
  </si>
  <si>
    <t>Colville Formation</t>
  </si>
  <si>
    <t>15305</t>
  </si>
  <si>
    <t>R12394</t>
  </si>
  <si>
    <t>Carey Bay, Port Charles; beach outcrop at N point</t>
  </si>
  <si>
    <t>15306</t>
  </si>
  <si>
    <t>R12395</t>
  </si>
  <si>
    <t>T11</t>
  </si>
  <si>
    <t>Waiau River Valley; cut on Hodder West Road</t>
  </si>
  <si>
    <t>Whangapoua Andesite</t>
  </si>
  <si>
    <t>15310</t>
  </si>
  <si>
    <t>R12399</t>
  </si>
  <si>
    <t>Waiau Falls; outcrop on upper side</t>
  </si>
  <si>
    <t>15311</t>
  </si>
  <si>
    <t>R12400</t>
  </si>
  <si>
    <t>Woodstock, Canterbury</t>
  </si>
  <si>
    <t>14589</t>
  </si>
  <si>
    <t>R12407</t>
  </si>
  <si>
    <t>Coote, A.</t>
  </si>
  <si>
    <t>N32</t>
  </si>
  <si>
    <t>Cookson Volcanics Waiau Valley, North Canterbury</t>
  </si>
  <si>
    <t>Nephelinite</t>
  </si>
  <si>
    <t>andesitic &amp; basanitic</t>
  </si>
  <si>
    <t>14587</t>
  </si>
  <si>
    <t>R12465</t>
  </si>
  <si>
    <t>Coote, A., 1987</t>
  </si>
  <si>
    <t>G38</t>
  </si>
  <si>
    <t>Blue River; west tributary</t>
  </si>
  <si>
    <t>Monchiquite dike</t>
  </si>
  <si>
    <t>15322</t>
  </si>
  <si>
    <t>R12510</t>
  </si>
  <si>
    <t>Mt. Brewster; Brewster Glacier</t>
  </si>
  <si>
    <t>Camptonite dike</t>
  </si>
  <si>
    <t>15324</t>
  </si>
  <si>
    <t>R12512</t>
  </si>
  <si>
    <t>Fish River; below Mt. Kinross</t>
  </si>
  <si>
    <t>15326</t>
  </si>
  <si>
    <t>R12514</t>
  </si>
  <si>
    <t>15327</t>
  </si>
  <si>
    <t>R12515</t>
  </si>
  <si>
    <t>Rotomanu railway station</t>
  </si>
  <si>
    <t>15331</t>
  </si>
  <si>
    <t>R12600</t>
  </si>
  <si>
    <t>H35</t>
  </si>
  <si>
    <t>Canavans Knob, quarry</t>
  </si>
  <si>
    <t>15333</t>
  </si>
  <si>
    <t>R12610</t>
  </si>
  <si>
    <t>Taurahuehue Stream; old quarry</t>
  </si>
  <si>
    <t>Waiwawa Subgroup</t>
  </si>
  <si>
    <t>Taurahuehue Andesite</t>
  </si>
  <si>
    <t>15351</t>
  </si>
  <si>
    <t>R12767</t>
  </si>
  <si>
    <t>T12</t>
  </si>
  <si>
    <t>Woody Hill; outcrop near helipad on NW side</t>
  </si>
  <si>
    <t>15352</t>
  </si>
  <si>
    <t>R12768</t>
  </si>
  <si>
    <t>Rangihau Road; quarry N of Marerua Stream</t>
  </si>
  <si>
    <t>15353</t>
  </si>
  <si>
    <t>R12769</t>
  </si>
  <si>
    <t>Woody Hill; outcrop on SW side</t>
  </si>
  <si>
    <t>15354</t>
  </si>
  <si>
    <t>R12770</t>
  </si>
  <si>
    <t>McCormacks Bay reservoir</t>
  </si>
  <si>
    <t>Mount Pleasant Formation</t>
  </si>
  <si>
    <t>15411</t>
  </si>
  <si>
    <t>R13313</t>
  </si>
  <si>
    <t>Sewell et al. 1988</t>
  </si>
  <si>
    <t>Fergusson, R.</t>
  </si>
  <si>
    <t>K31</t>
  </si>
  <si>
    <t>Pike River, drillhole PRDH7, 365m</t>
  </si>
  <si>
    <t>Basalt flow or sill interbedded within Late K coal measures</t>
  </si>
  <si>
    <t>Paparoa Coal Measures</t>
  </si>
  <si>
    <t>15595</t>
  </si>
  <si>
    <t>R19084</t>
  </si>
  <si>
    <t>HOU8</t>
  </si>
  <si>
    <t>Hendersons Beach</t>
  </si>
  <si>
    <t>Hard grey sandstone</t>
  </si>
  <si>
    <t>hand specimen &amp; normal thin section &amp; powder &amp; stained thin section</t>
  </si>
  <si>
    <t>51879</t>
  </si>
  <si>
    <t>unpub Jan 2006</t>
  </si>
  <si>
    <t>TK13</t>
  </si>
  <si>
    <t>Adams, C.J. &amp; Black, P.M.</t>
  </si>
  <si>
    <t>Three Kings Islands, Gt King Island, E side NW Bay</t>
  </si>
  <si>
    <t>Light grey sandstone</t>
  </si>
  <si>
    <t>51901</t>
  </si>
  <si>
    <t>Otago University (OU)</t>
  </si>
  <si>
    <t>17164</t>
  </si>
  <si>
    <t>Adams, C.J. &amp; Coombs, D.S.</t>
  </si>
  <si>
    <t>I43</t>
  </si>
  <si>
    <t>The Hummock</t>
  </si>
  <si>
    <t>Basanite</t>
  </si>
  <si>
    <t>Dunedin Volcanic Group</t>
  </si>
  <si>
    <t>66864;66821</t>
  </si>
  <si>
    <t>Coombs, D.S.;Adams, C.J.</t>
  </si>
  <si>
    <t>Otago U;INS</t>
  </si>
  <si>
    <t>A15</t>
  </si>
  <si>
    <t>Wright, J.B.</t>
  </si>
  <si>
    <t>Auckland Islands. Ross Volcano, north shore section about 0.5 km WSW of Tucker Point</t>
  </si>
  <si>
    <t>Tholeiitic olivine basalt from flow overlying clay lenses. "Tucker Point flow"</t>
  </si>
  <si>
    <t>139565;139596;139535</t>
  </si>
  <si>
    <t>Hoernle, K.;Hoernle, K.;Hoernle, K.</t>
  </si>
  <si>
    <t>January 1, 2006;January 1, 2006;January 1, 2006</t>
  </si>
  <si>
    <t>Hoernle et al 2006;Hoernle et al 2006;Hoernle et al 2006</t>
  </si>
  <si>
    <t>A18</t>
  </si>
  <si>
    <t>Auckland Islands. Ross Volcano, upper part of composite flow, south shore of bay, immediately north of Ranui Cove.</t>
  </si>
  <si>
    <t>Tholeiitic basalt. Upper part composite flow.</t>
  </si>
  <si>
    <t>139563;139594;139533</t>
  </si>
  <si>
    <t>A29</t>
  </si>
  <si>
    <t>Auckland Islands. Ross Volcano, sea level, south side of Lindley Point</t>
  </si>
  <si>
    <t>139564;139595;139534</t>
  </si>
  <si>
    <t>A30</t>
  </si>
  <si>
    <t>Small boss, NE side of Dea's Head, Auckland Island</t>
  </si>
  <si>
    <t>Picritic basalt</t>
  </si>
  <si>
    <t>139883;139882</t>
  </si>
  <si>
    <t>Hoernle, K.;Hoernle, K.</t>
  </si>
  <si>
    <t>January 1, 2006;January 1, 2006</t>
  </si>
  <si>
    <t>Hoernle et al 2006;Hoernle et al 2006</t>
  </si>
  <si>
    <t>A54</t>
  </si>
  <si>
    <t>Auckland Islands. Ross Volcano, north shore of Ewing Island</t>
  </si>
  <si>
    <t>Tholeiitic olivine basalt</t>
  </si>
  <si>
    <t>139566;139597;139536</t>
  </si>
  <si>
    <t>Coombs, D.S. &amp; McDougall, I.</t>
  </si>
  <si>
    <t>I44</t>
  </si>
  <si>
    <t>Second Main, Swampy Hill Section</t>
  </si>
  <si>
    <t>alkalic olivine basalt</t>
  </si>
  <si>
    <t>14517</t>
  </si>
  <si>
    <t>Coombs, D.S.</t>
  </si>
  <si>
    <t>GA1405</t>
  </si>
  <si>
    <t>January 1, 1973</t>
  </si>
  <si>
    <t>McDougall &amp; Coombs 1973</t>
  </si>
  <si>
    <t>age pub as 12.1 Ma recalculated for PETLAB using S&amp;J77 decay constants</t>
  </si>
  <si>
    <t>picritic alkalic olivine basalt</t>
  </si>
  <si>
    <t>14516</t>
  </si>
  <si>
    <t>GA1466</t>
  </si>
  <si>
    <t>age pub as 11.3 Ma recalculated for PETLAB using S&amp;J77 decay constants</t>
  </si>
  <si>
    <t>Third Main, Swampy Hill Section</t>
  </si>
  <si>
    <t>14515</t>
  </si>
  <si>
    <t>GA1467</t>
  </si>
  <si>
    <t>age pub as 11.2 Ma recalculated for PETLAB using S&amp;J77 decay constants</t>
  </si>
  <si>
    <t>Brinns Point</t>
  </si>
  <si>
    <t>neph trachyandesite</t>
  </si>
  <si>
    <t>66853;66810</t>
  </si>
  <si>
    <t>Omimi Creek</t>
  </si>
  <si>
    <t>66846;66803</t>
  </si>
  <si>
    <t>21583</t>
  </si>
  <si>
    <t>Rickwood, P.C.</t>
  </si>
  <si>
    <t>Auckland Island, W side of Crab Bay, Musgrave Peninsula</t>
  </si>
  <si>
    <t>I42</t>
  </si>
  <si>
    <t>Swinburn</t>
  </si>
  <si>
    <t>alkalic olivine dolerite</t>
  </si>
  <si>
    <t>Waipiata Volcanic Formation</t>
  </si>
  <si>
    <t>14500</t>
  </si>
  <si>
    <t>GA1469</t>
  </si>
  <si>
    <t>age pub as 16.05 Ma recalculated for PETLAB using S&amp;J77 decay constants</t>
  </si>
  <si>
    <t>Green Valley</t>
  </si>
  <si>
    <t>14499</t>
  </si>
  <si>
    <t>GA1468</t>
  </si>
  <si>
    <t>age pub as 12.8 Ma recalculated for PETLAB using S&amp;J77 decay constants</t>
  </si>
  <si>
    <t>Initial, Harbour Board Quarry</t>
  </si>
  <si>
    <t>14498</t>
  </si>
  <si>
    <t>GA1285</t>
  </si>
  <si>
    <t>age pub as 13.1 Ma recalculated for PETLAB using S&amp;J77 decay constants</t>
  </si>
  <si>
    <t>J44</t>
  </si>
  <si>
    <t>Second Main, North Head</t>
  </si>
  <si>
    <t>phonolite</t>
  </si>
  <si>
    <t>peralkaline &amp; trachytic</t>
  </si>
  <si>
    <t>14497</t>
  </si>
  <si>
    <t>GA1464</t>
  </si>
  <si>
    <t>age pub as 11.75 Ma recalculated for PETLAB using S&amp;J77 decay constants</t>
  </si>
  <si>
    <t>Third Main, Leith Valley</t>
  </si>
  <si>
    <t>alkalic basalt</t>
  </si>
  <si>
    <t>14496</t>
  </si>
  <si>
    <t>GA1470</t>
  </si>
  <si>
    <t>age pub as 11 Ma recalculated for PETLAB using S&amp;J77 decay constants</t>
  </si>
  <si>
    <t>Initial, Omihi</t>
  </si>
  <si>
    <t>14495</t>
  </si>
  <si>
    <t>GA1471</t>
  </si>
  <si>
    <t>age pub as 13 Ma recalculated for PETLAB using S&amp;J77 decay constants</t>
  </si>
  <si>
    <t>Third Main, Mount Cargill</t>
  </si>
  <si>
    <t>mafic phonolite</t>
  </si>
  <si>
    <t>139842;139666;139745;66895;66883;14494</t>
  </si>
  <si>
    <t>Timm, C.;Timm, C.;Timm, C.;Coombs, D.S.;Adams, C.J.;Coombs, D.S.</t>
  </si>
  <si>
    <t>ICP-MS;TIMS;XRF;XRF;geochron methods;geochron methods</t>
  </si>
  <si>
    <t>Kiel U;Kiel U;Kiel U;Otago U;INS;ANU</t>
  </si>
  <si>
    <t>;;;;;GA3139</t>
  </si>
  <si>
    <t>January 1, 2010;January 1, 2010;January 1, 2010;January 1, 2008;January 1, 2008;January 1, 1973</t>
  </si>
  <si>
    <t>Year;Year;Year;Decade;Decade;Decade</t>
  </si>
  <si>
    <t>Timm et al 2010;Timm et al 2010;Timm et al 2010;;;McDougall &amp; Coombs 1973</t>
  </si>
  <si>
    <t>Coombs age recalc as 11.2+/-0.4 Ma</t>
  </si>
  <si>
    <t>14493</t>
  </si>
  <si>
    <t>GA3140</t>
  </si>
  <si>
    <t>age pub as 11.15 Ma recalculated for PETLAB using S&amp;J77 decay constants</t>
  </si>
  <si>
    <t>22855</t>
  </si>
  <si>
    <t>Hoernle, K.</t>
  </si>
  <si>
    <t>St Clair, old Second Beach Quarry</t>
  </si>
  <si>
    <t>Basanite. Flow no. 3</t>
  </si>
  <si>
    <t>139559;139667;139589;139527</t>
  </si>
  <si>
    <t>Hoernle, K.;Timm, C.;Hoernle, K.;Hoernle, K.</t>
  </si>
  <si>
    <t>January 1, 2006;January 1, 2010;January 1, 2006;January 1, 2006</t>
  </si>
  <si>
    <t>Hoernle et al 2006;Timm et al 2010;Hoernle et al 2006;Hoernle et al 2006</t>
  </si>
  <si>
    <t>N branch of Blue River, NW Otago</t>
  </si>
  <si>
    <t>camptonite dike intruding Chl4 schists</t>
  </si>
  <si>
    <t>15083</t>
  </si>
  <si>
    <t>Wellman, P.</t>
  </si>
  <si>
    <t>GA3499</t>
  </si>
  <si>
    <t>Wellman &amp; Cooper 1971</t>
  </si>
  <si>
    <t>Cooper, A.F. &amp; Wellman, P.</t>
  </si>
  <si>
    <t>road cutting 2.3 km SE of Turiwhate on Arthur's Pass Road, north Westland</t>
  </si>
  <si>
    <t>basaltic olivine lamprophyre</t>
  </si>
  <si>
    <t>Buller Terrane</t>
  </si>
  <si>
    <t>Buller Dike Swarm</t>
  </si>
  <si>
    <t>15088</t>
  </si>
  <si>
    <t>orig rep as 110 Ma, recalc using S&amp;J77 decay constants</t>
  </si>
  <si>
    <t>road cutting 2.6 km ESE of Mitchells, north Westland</t>
  </si>
  <si>
    <t>sodalite tinguaite</t>
  </si>
  <si>
    <t>lamprophyric &amp; hypabyssal: acid</t>
  </si>
  <si>
    <t>15089</t>
  </si>
  <si>
    <t>orig rep as 75 Ma, recalc using S&amp;J77 decay constants</t>
  </si>
  <si>
    <t>G37</t>
  </si>
  <si>
    <t>bush-clad ridge between Gout and Macpherson Creeks, tributary of Haast River, south Westland</t>
  </si>
  <si>
    <t>ultrabasic lamprophyre sill intruding garnet zone Haasy Schist</t>
  </si>
  <si>
    <t>Aspiring Lithologic Association</t>
  </si>
  <si>
    <t>15091</t>
  </si>
  <si>
    <t>GA3500</t>
  </si>
  <si>
    <t>road cutting 1.6 km S of Clarke Bluff, Hasst River, south Westland</t>
  </si>
  <si>
    <t>tinguaite</t>
  </si>
  <si>
    <t>15092</t>
  </si>
  <si>
    <t>orig rep as 124 Ma, recalc using S&amp;J77 decay constants</t>
  </si>
  <si>
    <t>75 m S of Clarke Bluff, Haast River, south Westland</t>
  </si>
  <si>
    <t>15093</t>
  </si>
  <si>
    <t>Price, R.C.</t>
  </si>
  <si>
    <t>Swampy Summit Section</t>
  </si>
  <si>
    <t>23664;43219;23526;43235;23799</t>
  </si>
  <si>
    <t>Price, R.C.;Reay, A.;Hoke, L.;Reay, A.;Hoke, L.</t>
  </si>
  <si>
    <t>XRF;XRF;XRF;neutron activation;neutron activation</t>
  </si>
  <si>
    <t>Otago U;Otago U;Victoria U;Otago U;unknown</t>
  </si>
  <si>
    <t>January 1, 1973;January 1, 1990;January 19, 2000;January 1, 1990;January 19, 2000</t>
  </si>
  <si>
    <t>Price &amp; Chappell 1975;Reay et al 1991, NZJGG;Geochimica;Reay et al 1991, NZJGG;Geochimica</t>
  </si>
  <si>
    <t xml:space="preserve">    </t>
  </si>
  <si>
    <t>T9B</t>
  </si>
  <si>
    <t>Duggan, M.</t>
  </si>
  <si>
    <t>J39</t>
  </si>
  <si>
    <t>Timaru</t>
  </si>
  <si>
    <t>Lower chilled margin of tholeiitic lava flow</t>
  </si>
  <si>
    <t>Timaru Basalt</t>
  </si>
  <si>
    <t>139562;139593;139532</t>
  </si>
  <si>
    <t>33298</t>
  </si>
  <si>
    <t>Tholeiitic flow</t>
  </si>
  <si>
    <t>106001;10606</t>
  </si>
  <si>
    <t>139460;139561;139592;139531</t>
  </si>
  <si>
    <t>Hoernle, K.;Hoernle, K.;Hoernle, K.;Hoernle, K.</t>
  </si>
  <si>
    <t>geochron methods;ICP-MS;TIMS;XRF</t>
  </si>
  <si>
    <t>Ar-Ar;;;</t>
  </si>
  <si>
    <t>January 1, 2006;January 1, 2006;January 1, 2006;January 1, 2006</t>
  </si>
  <si>
    <t>Hoernle et al 2006;Hoernle et al 2006;Hoernle et al 2006;Hoernle et al 2006</t>
  </si>
  <si>
    <t>90B</t>
  </si>
  <si>
    <t>Adams, C.J. &amp; Beggs, J.M.</t>
  </si>
  <si>
    <t>Mt Dumas, N side 380m, Campbell Island</t>
  </si>
  <si>
    <t>hawaiite flow</t>
  </si>
  <si>
    <t>Campbell Island Volcanics</t>
  </si>
  <si>
    <t>trachytic &amp; andesitic &amp; lava flow</t>
  </si>
  <si>
    <t>139571;139541;15099</t>
  </si>
  <si>
    <t>;;R3969</t>
  </si>
  <si>
    <t>January 1, 2006;January 1, 2006;January 1, 1979</t>
  </si>
  <si>
    <t>Hoernle et al 2006;Hoernle et al 2006;Adams et al. 1979</t>
  </si>
  <si>
    <t>Morris, P.A.</t>
  </si>
  <si>
    <t>14th Flow on Mt Dumas, Campbell Island,</t>
  </si>
  <si>
    <t>30' thick Porphyritic Hawaiik</t>
  </si>
  <si>
    <t>hand specimen:Otago University Geology Department</t>
  </si>
  <si>
    <t>139572;139598;64623;139542</t>
  </si>
  <si>
    <t>Hoernle, K.;Hoernle, K.;Panter, K.S.;Hoernle, K.</t>
  </si>
  <si>
    <t>Kiel U;Kiel U;New Mexico Tech;Kiel U</t>
  </si>
  <si>
    <t>January 1, 2006;January 1, 2006;January 1, 2005;January 1, 2006</t>
  </si>
  <si>
    <t>Hoernle et al 2006;Hoernle et al 2006;;Hoernle et al 2006</t>
  </si>
  <si>
    <t>Panter et al 2006</t>
  </si>
  <si>
    <t>4</t>
  </si>
  <si>
    <t>Beeman Hill, SE side 92m, Campbell Island</t>
  </si>
  <si>
    <t>alkali dolerite dyke</t>
  </si>
  <si>
    <t>139573;139599;139543;15101</t>
  </si>
  <si>
    <t>Hoernle, K.;Hoernle, K.;Hoernle, K.;Adams, C.J.</t>
  </si>
  <si>
    <t>Kiel U;Kiel U;Kiel U;INS</t>
  </si>
  <si>
    <t>;;;R3964</t>
  </si>
  <si>
    <t>January 1, 2006;January 1, 2006;January 1, 2006;January 1, 1979</t>
  </si>
  <si>
    <t>Year;Year;Year;Decade</t>
  </si>
  <si>
    <t>Hoernle et al 2006;Hoernle et al 2006;Hoernle et al 2006;Adams et al. 1979</t>
  </si>
  <si>
    <t>Was 6.73+/-0.14Ma</t>
  </si>
  <si>
    <t>153</t>
  </si>
  <si>
    <t>Campbell Island. Mt Ryall, S flank</t>
  </si>
  <si>
    <t>Trachyandesite/hawaiite ring dike</t>
  </si>
  <si>
    <t>139574;139600;139544</t>
  </si>
  <si>
    <t>36176</t>
  </si>
  <si>
    <t>Menhir, near summit 200m, Campbell Island</t>
  </si>
  <si>
    <t>alkali gabbro intrusive</t>
  </si>
  <si>
    <t>Menhir Gabbro</t>
  </si>
  <si>
    <t>hypabyssal: basic &amp; gabbroic</t>
  </si>
  <si>
    <t>139575;139601;139545;15102</t>
  </si>
  <si>
    <t>;;;R3976</t>
  </si>
  <si>
    <t>Was 16+/-0.8Ma</t>
  </si>
  <si>
    <t>176</t>
  </si>
  <si>
    <t>Mt Paris, E side 300m, Campbell Island</t>
  </si>
  <si>
    <t>mugearite flow</t>
  </si>
  <si>
    <t>139576;139546;15110</t>
  </si>
  <si>
    <t>;;R3793</t>
  </si>
  <si>
    <t>122b</t>
  </si>
  <si>
    <t>South west side of Mt Honey @ 850'</t>
  </si>
  <si>
    <t>Alkali Basalt Lava</t>
  </si>
  <si>
    <t>64622</t>
  </si>
  <si>
    <t>Panter, K.S.</t>
  </si>
  <si>
    <t>New Mexico Tech</t>
  </si>
  <si>
    <t>January 1, 2005</t>
  </si>
  <si>
    <t>127</t>
  </si>
  <si>
    <t>Puiseux Peak, W side 75m, Campbell Island</t>
  </si>
  <si>
    <t>alkali olivine basalt flow</t>
  </si>
  <si>
    <t>15113</t>
  </si>
  <si>
    <t>R6188</t>
  </si>
  <si>
    <t>Adams et al. 1979</t>
  </si>
  <si>
    <t>Niger Slip, boulders, Matukituki valley on west side</t>
  </si>
  <si>
    <t>Camptonitic lamprophyre dike, 3.5m</t>
  </si>
  <si>
    <t>15123</t>
  </si>
  <si>
    <t>R7133</t>
  </si>
  <si>
    <t>Cirque; Polnoon Burn, Shotover River</t>
  </si>
  <si>
    <t>Lamprophyre</t>
  </si>
  <si>
    <t>15127</t>
  </si>
  <si>
    <t>R7136</t>
  </si>
  <si>
    <t>NB</t>
  </si>
  <si>
    <t>F41</t>
  </si>
  <si>
    <t>Nevis Bluff, Kawarau River</t>
  </si>
  <si>
    <t>limburgite</t>
  </si>
  <si>
    <t>139551;139582;139517</t>
  </si>
  <si>
    <t>D105B</t>
  </si>
  <si>
    <t>Hoke, L. &amp; Reay, A.</t>
  </si>
  <si>
    <t>Ram Rock</t>
  </si>
  <si>
    <t>23519;23518;43230;23571;43228</t>
  </si>
  <si>
    <t>Hoke, L.;Hoke, L.;Reay, A.;Hoke, L.;Reay, A.</t>
  </si>
  <si>
    <t>TIMS;XRF;XRF;neutron activation;neutron activation</t>
  </si>
  <si>
    <t>unknown;Victoria U;Otago U;unknown;Otago U</t>
  </si>
  <si>
    <t>January 19, 2000;January 19, 2000;January 1, 1990;January 19, 2000;January 1, 1990</t>
  </si>
  <si>
    <t>Geochimica;Geochimica;Reay et al 1991, NZJGG;Geochimica &amp; Reay et al 1991;Reay et al 1991, NZJGG</t>
  </si>
  <si>
    <t>L31</t>
  </si>
  <si>
    <t>below Mt Penneal / SH.7-Inangahua River area</t>
  </si>
  <si>
    <t>hb lamprophyre dyke</t>
  </si>
  <si>
    <t>Victoria Paragneiss</t>
  </si>
  <si>
    <t>18532</t>
  </si>
  <si>
    <t xml:space="preserve">Tulloch, A.J.(1979) </t>
  </si>
  <si>
    <t>Manuka Creek</t>
  </si>
  <si>
    <t>dyke</t>
  </si>
  <si>
    <t>Devonian</t>
  </si>
  <si>
    <t>13221;13222;110324</t>
  </si>
  <si>
    <t>Tulloch, A.J.;Tulloch, A.J.;Smith Lyttle, B.</t>
  </si>
  <si>
    <t>XRF;XRF;magnetometer hand</t>
  </si>
  <si>
    <t>Victoria U;Victoria U;GNS</t>
  </si>
  <si>
    <t>November 1, 1994;November 1, 1986;January 1, 2015</t>
  </si>
  <si>
    <t>Month;Month;Year</t>
  </si>
  <si>
    <t>;;unpub</t>
  </si>
  <si>
    <t xml:space="preserve">Measurement adjusted to assumed sample weight of 200 g using Tulloch &amp; Rhoades 2004 method.  </t>
  </si>
  <si>
    <t>47055</t>
  </si>
  <si>
    <t>J41</t>
  </si>
  <si>
    <t>Glass in margin of tholeiitic basalt pillow.</t>
  </si>
  <si>
    <t>Waiareka Volcanics</t>
  </si>
  <si>
    <t>105984;10605</t>
  </si>
  <si>
    <t>139443;139547;139578;139513</t>
  </si>
  <si>
    <t>Step heating</t>
  </si>
  <si>
    <t>D101C</t>
  </si>
  <si>
    <t>Fortification Peak</t>
  </si>
  <si>
    <t>23546;23513;43215;23514;43231</t>
  </si>
  <si>
    <t>49232</t>
  </si>
  <si>
    <t>H45</t>
  </si>
  <si>
    <t>Fletts Road</t>
  </si>
  <si>
    <t>alkali olivine basalt</t>
  </si>
  <si>
    <t>66845;66802</t>
  </si>
  <si>
    <t>D107A</t>
  </si>
  <si>
    <t>J42</t>
  </si>
  <si>
    <t xml:space="preserve">Kakanui </t>
  </si>
  <si>
    <t>Foidite</t>
  </si>
  <si>
    <t>23525</t>
  </si>
  <si>
    <t>Hoke, L.</t>
  </si>
  <si>
    <t>January 19, 2000</t>
  </si>
  <si>
    <t>Geochimica</t>
  </si>
  <si>
    <t>Haast River area, South Westland</t>
  </si>
  <si>
    <t>lamprophyre dike</t>
  </si>
  <si>
    <t>Alpine Lamprophyre Dike Swarm</t>
  </si>
  <si>
    <t>20846</t>
  </si>
  <si>
    <t>Rb-Sr</t>
  </si>
  <si>
    <t>Cooper et al. 1987</t>
  </si>
  <si>
    <t>Smyler's Peak Quarry, Cemetary Road, turn off just south of Palmerston Township, NE Otago</t>
  </si>
  <si>
    <t>66867;66824</t>
  </si>
  <si>
    <t>Saddle Hill</t>
  </si>
  <si>
    <t>66855;66812</t>
  </si>
  <si>
    <t>Highcliff</t>
  </si>
  <si>
    <t>benmoreite</t>
  </si>
  <si>
    <t>66902;66890</t>
  </si>
  <si>
    <t>Three Mile Hill Road</t>
  </si>
  <si>
    <t>tephritic phonolite</t>
  </si>
  <si>
    <t>trachytic &amp; basanitic</t>
  </si>
  <si>
    <t>66897;66885</t>
  </si>
  <si>
    <t>Conical Hill</t>
  </si>
  <si>
    <t>66881;66838</t>
  </si>
  <si>
    <t>Mt Stoker Quarry</t>
  </si>
  <si>
    <t>basanitoid</t>
  </si>
  <si>
    <t>66874;66831</t>
  </si>
  <si>
    <t>Mopanui</t>
  </si>
  <si>
    <t>66901;66889</t>
  </si>
  <si>
    <t>Long Beach</t>
  </si>
  <si>
    <t>trachyandestite</t>
  </si>
  <si>
    <t>66900;66888</t>
  </si>
  <si>
    <t>Pulling Point</t>
  </si>
  <si>
    <t>phonotephrite</t>
  </si>
  <si>
    <t>66906;66894</t>
  </si>
  <si>
    <t>Spit Beach</t>
  </si>
  <si>
    <t>66903;66891</t>
  </si>
  <si>
    <t>Mt Holmes</t>
  </si>
  <si>
    <t>66899;66887</t>
  </si>
  <si>
    <t>Ram Hill</t>
  </si>
  <si>
    <t>66870;66827</t>
  </si>
  <si>
    <t>Mt Thomson</t>
  </si>
  <si>
    <t>66860;66817</t>
  </si>
  <si>
    <t>Karitane Peninsula, northern side, 1m above the lowest tide.</t>
  </si>
  <si>
    <t>Phonolitic Trachyte</t>
  </si>
  <si>
    <t>66857;66814</t>
  </si>
  <si>
    <t>Puketaki Beach</t>
  </si>
  <si>
    <t>sodalite phonolitoid</t>
  </si>
  <si>
    <t>66850;66807</t>
  </si>
  <si>
    <t>Scroggs Hill</t>
  </si>
  <si>
    <t>Mugearite</t>
  </si>
  <si>
    <t>66858;66815</t>
  </si>
  <si>
    <t>Taieri Peak</t>
  </si>
  <si>
    <t>Basanitoid</t>
  </si>
  <si>
    <t>66862;66819</t>
  </si>
  <si>
    <t>J43</t>
  </si>
  <si>
    <t>Bobbys Head</t>
  </si>
  <si>
    <t>66876;66833</t>
  </si>
  <si>
    <t>Careys Bay</t>
  </si>
  <si>
    <t>66904;66892</t>
  </si>
  <si>
    <t>66905;66893</t>
  </si>
  <si>
    <t>H42</t>
  </si>
  <si>
    <t>Pig Route. SW of Red Cutting (orig GR is wrong; approx lat/long substituted)</t>
  </si>
  <si>
    <t>Phonolite</t>
  </si>
  <si>
    <t>66908;66907</t>
  </si>
  <si>
    <t>Pigroot, Trig L</t>
  </si>
  <si>
    <t>Lherzolite xenolith</t>
  </si>
  <si>
    <t>ultramafic &amp; xenolith</t>
  </si>
  <si>
    <t>23520;23521;137798</t>
  </si>
  <si>
    <t>Hoke, L.;Hoke, L.;Reay, A.</t>
  </si>
  <si>
    <t>XRF;neutron activation;neutron activation</t>
  </si>
  <si>
    <t>Victoria U;unknown;unknown</t>
  </si>
  <si>
    <t>January 19, 2000;January 19, 2000;January 1, 1991</t>
  </si>
  <si>
    <t>Decade;Decade;Year</t>
  </si>
  <si>
    <t>Geochimica;Geochimica &amp; Reay et al 1991;Reay et al. 1991</t>
  </si>
  <si>
    <t>Reay, A. et al (1991)</t>
  </si>
  <si>
    <t>Kakanui</t>
  </si>
  <si>
    <t>80507;2113</t>
  </si>
  <si>
    <t>98437;139548;23523;139514;23524</t>
  </si>
  <si>
    <t>Maidens, E.;Hoernle, K.;Hoke, L.;Hoernle, K.;Hoke, L.</t>
  </si>
  <si>
    <t>electron probe;ICP-MS;XRF;XRF;neutron activation</t>
  </si>
  <si>
    <t>Otago U;Kiel U;Victoria U;Kiel U;unknown</t>
  </si>
  <si>
    <t>January 1, 1992;January 1, 2006;January 19, 2000;January 1, 2006;January 19, 2000</t>
  </si>
  <si>
    <t>Year;Year;Decade;Year;Decade</t>
  </si>
  <si>
    <t>Maidens, E. 1992. BSc Hons, Otago U.;Hoernle et al 2006;Geochimica;Hoernle et al 2006;Geochimica</t>
  </si>
  <si>
    <t>Host melanepheliniteapparently 100% normalised anhydrous</t>
  </si>
  <si>
    <t>Flagstaff</t>
  </si>
  <si>
    <t>66896;66884</t>
  </si>
  <si>
    <t>Mt Zion quarry</t>
  </si>
  <si>
    <t>66898;66886</t>
  </si>
  <si>
    <t>54890</t>
  </si>
  <si>
    <t>Kokonga</t>
  </si>
  <si>
    <t>Olivine Basalt</t>
  </si>
  <si>
    <t>66849;66806</t>
  </si>
  <si>
    <t>Mt Dasher</t>
  </si>
  <si>
    <t>66869;66826</t>
  </si>
  <si>
    <t>Highway 85 near The Brothers</t>
  </si>
  <si>
    <t>atlantite</t>
  </si>
  <si>
    <t>66852;66809</t>
  </si>
  <si>
    <t>54921</t>
  </si>
  <si>
    <t>Waipiata-Kokonga</t>
  </si>
  <si>
    <t>66847;66804</t>
  </si>
  <si>
    <t>Tiroiti</t>
  </si>
  <si>
    <t>66871;66828</t>
  </si>
  <si>
    <t>54926</t>
  </si>
  <si>
    <t>Lookout Bluff</t>
  </si>
  <si>
    <t>66840;66797</t>
  </si>
  <si>
    <t>139553;139585;139672;139520;66840;66797</t>
  </si>
  <si>
    <t>Hoernle, K.;Hoernle, K.;Timm, C.;Hoernle, K.;Coombs, D.S.;Adams, C.J.</t>
  </si>
  <si>
    <t>ICP-MS;TIMS;TIMS;XRF;XRF;geochron methods</t>
  </si>
  <si>
    <t>;;;;;K-Ar</t>
  </si>
  <si>
    <t>Kiel U;Kiel U;Kiel U;Kiel U;Otago U;INS</t>
  </si>
  <si>
    <t>January 1, 2006;January 1, 2006;January 1, 2010;January 1, 2006;January 1, 2008;January 1, 2008</t>
  </si>
  <si>
    <t>Year;Year;Year;Year;Decade;Decade</t>
  </si>
  <si>
    <t>Hoernle et al 2006;Hoernle et al 2006;Timm et al 2010;Hoernle et al 2006;;</t>
  </si>
  <si>
    <t>54928</t>
  </si>
  <si>
    <t>Government Hill</t>
  </si>
  <si>
    <t>66841;66798</t>
  </si>
  <si>
    <t>54929</t>
  </si>
  <si>
    <t>Maheno</t>
  </si>
  <si>
    <t>Tholeiitic basalt (normative plagioclase An41).</t>
  </si>
  <si>
    <t>139549;139579;139515</t>
  </si>
  <si>
    <t>54935</t>
  </si>
  <si>
    <t>Cemetery Hill</t>
  </si>
  <si>
    <t>139554;139586;66882;139521;66839</t>
  </si>
  <si>
    <t>Hoernle, K.;Hoernle, K.;Coombs, D.S.;Hoernle, K.;Adams, C.J.</t>
  </si>
  <si>
    <t>ICP-MS;TIMS;XRF;XRF;geochron methods</t>
  </si>
  <si>
    <t>;;;;K-Ar</t>
  </si>
  <si>
    <t>Kiel U;Kiel U;Otago U;Kiel U;INS</t>
  </si>
  <si>
    <t>January 1, 2006;January 1, 2006;January 1, 2008;January 1, 2006;January 1, 2008</t>
  </si>
  <si>
    <t>Hoernle et al 2006;Hoernle et al 2006;;Hoernle et al 2006;</t>
  </si>
  <si>
    <t>Was 23.6+/-0.6Ma</t>
  </si>
  <si>
    <t>Quarry W side Lake Waihola</t>
  </si>
  <si>
    <t>66877;66834</t>
  </si>
  <si>
    <t>Waihola Hill</t>
  </si>
  <si>
    <t>66880;66837</t>
  </si>
  <si>
    <t>54941</t>
  </si>
  <si>
    <t>Black Swamp Rd</t>
  </si>
  <si>
    <t>66843;66800</t>
  </si>
  <si>
    <t>Dunn's Quarry</t>
  </si>
  <si>
    <t>66873;66830</t>
  </si>
  <si>
    <t>55008</t>
  </si>
  <si>
    <t>Round Hill (upper NW slopes) 7 km north of Maheno</t>
  </si>
  <si>
    <t xml:space="preserve">Tholeiitic basalt (normative plagioclase An43). </t>
  </si>
  <si>
    <t>139550;139580;139516</t>
  </si>
  <si>
    <t>Arnmore</t>
  </si>
  <si>
    <t>66848;66805</t>
  </si>
  <si>
    <t>I41</t>
  </si>
  <si>
    <t>hill 599m, N of Mole Hill</t>
  </si>
  <si>
    <t>66844;66801</t>
  </si>
  <si>
    <t>The Obelisk. N end</t>
  </si>
  <si>
    <t>66866;66823</t>
  </si>
  <si>
    <t>55018</t>
  </si>
  <si>
    <t>The Obelisk</t>
  </si>
  <si>
    <t>139555;139522;66856;66813</t>
  </si>
  <si>
    <t>Hoernle, K.;Hoernle, K.;Coombs, D.S.;Adams, C.J.</t>
  </si>
  <si>
    <t>ICP-MS;XRF;XRF;geochron methods</t>
  </si>
  <si>
    <t>Kiel U;Kiel U;Otago U;INS</t>
  </si>
  <si>
    <t>January 1, 2006;January 1, 2006;January 1, 2008;January 1, 2008</t>
  </si>
  <si>
    <t>Hoernle et al 2006;Hoernle et al 2006;;</t>
  </si>
  <si>
    <t>Was 14.1+/-0.8Ma</t>
  </si>
  <si>
    <t>Slip Hill Quarry</t>
  </si>
  <si>
    <t>66878;66835</t>
  </si>
  <si>
    <t>66875;66832</t>
  </si>
  <si>
    <t>Longdale Rd Quarry</t>
  </si>
  <si>
    <t>66851;66808</t>
  </si>
  <si>
    <t>Brothers Peak</t>
  </si>
  <si>
    <t>66863;66820</t>
  </si>
  <si>
    <t>Stag Hill Quarry</t>
  </si>
  <si>
    <t>66861;66818</t>
  </si>
  <si>
    <t>Nenthorn</t>
  </si>
  <si>
    <t>66879;66836</t>
  </si>
  <si>
    <t>55034</t>
  </si>
  <si>
    <t>The Brothers</t>
  </si>
  <si>
    <t>66872;66829</t>
  </si>
  <si>
    <t>55035</t>
  </si>
  <si>
    <t>North Brothers hill</t>
  </si>
  <si>
    <t>66868;66825</t>
  </si>
  <si>
    <t>The Crater, Siberia Hill</t>
  </si>
  <si>
    <t>66842;66799</t>
  </si>
  <si>
    <t>1.2km N of Trig Island. Basalt Flow</t>
  </si>
  <si>
    <t>anorthoclase basanitoid</t>
  </si>
  <si>
    <t>66865;66822</t>
  </si>
  <si>
    <t>Round Hill</t>
  </si>
  <si>
    <t>66859;66816</t>
  </si>
  <si>
    <t>55042</t>
  </si>
  <si>
    <t>Hammond Hill</t>
  </si>
  <si>
    <t>66854;66811</t>
  </si>
  <si>
    <t>66573</t>
  </si>
  <si>
    <t>Little Mount near Palmerston</t>
  </si>
  <si>
    <t>Waipiata Volcanics</t>
  </si>
  <si>
    <t>139588;139525</t>
  </si>
  <si>
    <t>A8b</t>
  </si>
  <si>
    <t>Reay, A. &amp; Turnbull, I.M.</t>
  </si>
  <si>
    <t>Antipodes Islands</t>
  </si>
  <si>
    <t>Not available</t>
  </si>
  <si>
    <t>139838;139741</t>
  </si>
  <si>
    <t>A105</t>
  </si>
  <si>
    <t>139839;139639;139742</t>
  </si>
  <si>
    <t>A109</t>
  </si>
  <si>
    <t>139840;139640;139743</t>
  </si>
  <si>
    <t>A112</t>
  </si>
  <si>
    <t>139841;139744</t>
  </si>
  <si>
    <t>other</t>
  </si>
  <si>
    <t>12-11-02-3</t>
  </si>
  <si>
    <t>Mount Holmes</t>
  </si>
  <si>
    <t>Basalt, low silica group</t>
  </si>
  <si>
    <t>139832;139664;139734</t>
  </si>
  <si>
    <t>278,35,02,64-76</t>
  </si>
  <si>
    <t>DSDP &amp; Pyle, D.G.</t>
  </si>
  <si>
    <t>South of Campbell Plateau</t>
  </si>
  <si>
    <t>89003</t>
  </si>
  <si>
    <t>Pyle, D.G.</t>
  </si>
  <si>
    <t>Oregon State</t>
  </si>
  <si>
    <t>Pyle, D.G. et al (1995).</t>
  </si>
  <si>
    <t>30-10-02-1</t>
  </si>
  <si>
    <t>Aramoana</t>
  </si>
  <si>
    <t>139831;139663;139733</t>
  </si>
  <si>
    <t>30-11-02-1</t>
  </si>
  <si>
    <t>139833;139665;139735</t>
  </si>
  <si>
    <t>317A,32R,2W,54-62</t>
  </si>
  <si>
    <t>DSDP-317A</t>
  </si>
  <si>
    <t>317A,34R,4W,125-135</t>
  </si>
  <si>
    <t>Central part Manihiki Plateau, c. 130km SW Manihiki Island</t>
  </si>
  <si>
    <t>W5462fss,fs2</t>
  </si>
  <si>
    <t>Hoernle et al 2011 GCA</t>
  </si>
  <si>
    <t>W125fss,fs2</t>
  </si>
  <si>
    <t>87-143</t>
  </si>
  <si>
    <t>Sonne 36-57</t>
  </si>
  <si>
    <t>W flank of Dampier Ridge, Tasman Basin</t>
  </si>
  <si>
    <t>granitic fragment</t>
  </si>
  <si>
    <t>hand specimen &amp; mineral separate</t>
  </si>
  <si>
    <t>19504;19499;19412</t>
  </si>
  <si>
    <t>McDougall, I.;McDougall, I.;McDougall, I.</t>
  </si>
  <si>
    <t>ICP-MS;ICP-MS;XRF</t>
  </si>
  <si>
    <t>Sm-Nd;Rb-Sr;</t>
  </si>
  <si>
    <t>January 1, 1994;January 1, 1994;January 1, 1994</t>
  </si>
  <si>
    <t>McDougall et al., 1994</t>
  </si>
  <si>
    <t>87-144A</t>
  </si>
  <si>
    <t>19496;19500;19505;19413</t>
  </si>
  <si>
    <t>McDougall, I.;McDougall, I.;McDougall, I.;McDougall, I.</t>
  </si>
  <si>
    <t>ICP-MS;ICP-MS;XRF;neutron activation</t>
  </si>
  <si>
    <t>Rb-Sr;Sm-Nd;;</t>
  </si>
  <si>
    <t>January 1, 1994;January 1, 1994;January 1, 1994;January 1, 1994</t>
  </si>
  <si>
    <t>87-144B</t>
  </si>
  <si>
    <t>granitic vein cutting gabbro</t>
  </si>
  <si>
    <t>granitic &amp; pneumatolytic/vein</t>
  </si>
  <si>
    <t>vein</t>
  </si>
  <si>
    <t>19506;19414</t>
  </si>
  <si>
    <t>McDougall, I.;McDougall, I.</t>
  </si>
  <si>
    <t>87-145</t>
  </si>
  <si>
    <t>feldspathic sandstone fragment</t>
  </si>
  <si>
    <t>AK-31-27</t>
  </si>
  <si>
    <t>Baksi, A.K.</t>
  </si>
  <si>
    <t>lava flow straddling upper (N over R) chron 5(y) transition</t>
  </si>
  <si>
    <t>Akaroa</t>
  </si>
  <si>
    <t>16445</t>
  </si>
  <si>
    <t>gas spectrometry</t>
  </si>
  <si>
    <t>Queens U</t>
  </si>
  <si>
    <t>Baksi et al. 1993</t>
  </si>
  <si>
    <t>AK-31-31</t>
  </si>
  <si>
    <t>16446</t>
  </si>
  <si>
    <t>AK-31-32</t>
  </si>
  <si>
    <t>16447</t>
  </si>
  <si>
    <t>AK-31-iso</t>
  </si>
  <si>
    <t>virtual aggregated sample</t>
  </si>
  <si>
    <t>16448</t>
  </si>
  <si>
    <t>isochron from AKB31-27,31,32</t>
  </si>
  <si>
    <t>AK-70-23</t>
  </si>
  <si>
    <t>lava flow straddling lower (R over N) chron 5(y) transition</t>
  </si>
  <si>
    <t>16449</t>
  </si>
  <si>
    <t>AK-72-23</t>
  </si>
  <si>
    <t>16450</t>
  </si>
  <si>
    <t>AK-72-72</t>
  </si>
  <si>
    <t>16451</t>
  </si>
  <si>
    <t>AK-72-iso</t>
  </si>
  <si>
    <t>16452</t>
  </si>
  <si>
    <t>isochron from AKB72-</t>
  </si>
  <si>
    <t>ANT13</t>
  </si>
  <si>
    <t>Antipodes</t>
  </si>
  <si>
    <t>98397;98398</t>
  </si>
  <si>
    <t>Panter, K.S.;Panter, K.S.</t>
  </si>
  <si>
    <t>New Mexico Tech;New Mex Tech</t>
  </si>
  <si>
    <t>January 1, 2005;January 1, 2005</t>
  </si>
  <si>
    <t>-0.33</t>
  </si>
  <si>
    <t>1.7E-5</t>
  </si>
  <si>
    <t>1.1E-5</t>
  </si>
  <si>
    <t>ANT16</t>
  </si>
  <si>
    <t>98399;98400</t>
  </si>
  <si>
    <t>-0.42</t>
  </si>
  <si>
    <t>1.5E-5</t>
  </si>
  <si>
    <t>1.0E-5</t>
  </si>
  <si>
    <t>ANT3</t>
  </si>
  <si>
    <t>98401;98402</t>
  </si>
  <si>
    <t>-0.18</t>
  </si>
  <si>
    <t>2.0E-5</t>
  </si>
  <si>
    <t>APE3.1</t>
  </si>
  <si>
    <t>HKU892</t>
  </si>
  <si>
    <t>Whattam, S.A.</t>
  </si>
  <si>
    <t>Apenga Area</t>
  </si>
  <si>
    <t>Type II basalt from APE basalt</t>
  </si>
  <si>
    <t>unknown:Hong Kong University</t>
  </si>
  <si>
    <t>53867;53632;53750;55060</t>
  </si>
  <si>
    <t>Whattam, S.A.;Whattam, S.A.;Whattam, S.A.;Whattam, S.A.</t>
  </si>
  <si>
    <t>ICP-MS dissolution;XRF;XRF;geochron methods</t>
  </si>
  <si>
    <t>Hong Kong U;Auckland U;Hong Kong U;National Taiwan U</t>
  </si>
  <si>
    <t>U Hong Kong PhD</t>
  </si>
  <si>
    <t>Whattahm et al 2005</t>
  </si>
  <si>
    <t>AVON4-D100-1</t>
  </si>
  <si>
    <t>Kermadec Trench, outer wall</t>
  </si>
  <si>
    <t>Duncan, R.A.</t>
  </si>
  <si>
    <t>Thomas, C.L. M.Sc. UCSD 2002</t>
  </si>
  <si>
    <t>Total fusion age. No plateau because of recoil.</t>
  </si>
  <si>
    <t>AVON4-D83-1</t>
  </si>
  <si>
    <t>AVON4-D84-4</t>
  </si>
  <si>
    <t>AVON4-D86-4</t>
  </si>
  <si>
    <t>AVON4-D91-5</t>
  </si>
  <si>
    <t>Total fusion age</t>
  </si>
  <si>
    <t>AVON4-D92-3</t>
  </si>
  <si>
    <t>AVON4-D95-1</t>
  </si>
  <si>
    <t>AVON4-D97-1</t>
  </si>
  <si>
    <t>AVON4-D99-1</t>
  </si>
  <si>
    <t>BATHUS3-DW777</t>
  </si>
  <si>
    <t>BATHUS3-777</t>
  </si>
  <si>
    <t>R/V L'Alis</t>
  </si>
  <si>
    <t>Southern Loyalty Ridge, seamount</t>
  </si>
  <si>
    <t>Weathered pink biotite andesite-dacite</t>
  </si>
  <si>
    <t>hand specimen:GNS 62g</t>
  </si>
  <si>
    <t>138673;138708</t>
  </si>
  <si>
    <t>BFH-MP103</t>
  </si>
  <si>
    <t>Houghton, B.F.</t>
  </si>
  <si>
    <t>U12</t>
  </si>
  <si>
    <t>NE lava shield segment Ar1, Mayor Island</t>
  </si>
  <si>
    <t>peralkaline lava</t>
  </si>
  <si>
    <t>Oira Pyroclastite</t>
  </si>
  <si>
    <t>Mayor Island volcanics</t>
  </si>
  <si>
    <t>16455</t>
  </si>
  <si>
    <t>Houghton et al. 1992</t>
  </si>
  <si>
    <t>BFH-MP104</t>
  </si>
  <si>
    <t>NE lava shield segment, Mayor Island</t>
  </si>
  <si>
    <t>16456</t>
  </si>
  <si>
    <t>appears to contain excess 40Ar</t>
  </si>
  <si>
    <t>BFH-MP112</t>
  </si>
  <si>
    <t>16458</t>
  </si>
  <si>
    <t>BFH-MP116</t>
  </si>
  <si>
    <t>U13</t>
  </si>
  <si>
    <t>Ruamata pumice cone, Mayor Island</t>
  </si>
  <si>
    <t>16460</t>
  </si>
  <si>
    <t>BFH-MP117</t>
  </si>
  <si>
    <t>Western lava shield segment, Mayor Island</t>
  </si>
  <si>
    <t>16461</t>
  </si>
  <si>
    <t>BFH-MP274</t>
  </si>
  <si>
    <t>post-A, lava shield, Mayor Island</t>
  </si>
  <si>
    <t>16488</t>
  </si>
  <si>
    <t>BFH-MP275</t>
  </si>
  <si>
    <t>16489</t>
  </si>
  <si>
    <t>BFH-MP277</t>
  </si>
  <si>
    <t>isolated outcrop, Taratimi, Mayor Island</t>
  </si>
  <si>
    <t>16490</t>
  </si>
  <si>
    <t>BFH-MP279</t>
  </si>
  <si>
    <t>NE lava shield, Oturu dike Ar1, Mayor Island</t>
  </si>
  <si>
    <t>16491</t>
  </si>
  <si>
    <t>BFH-MP281</t>
  </si>
  <si>
    <t>lava B, NE lava shield, Mayor Island</t>
  </si>
  <si>
    <t>16492</t>
  </si>
  <si>
    <t>BFH-MP284</t>
  </si>
  <si>
    <t>post-A, Paretao dome Ar1, Mayor Island</t>
  </si>
  <si>
    <t>16493</t>
  </si>
  <si>
    <t>BFH-MP286</t>
  </si>
  <si>
    <t>lava A, Western shield Ar1, Mayor Island</t>
  </si>
  <si>
    <t>16494</t>
  </si>
  <si>
    <t>BFH-MP288</t>
  </si>
  <si>
    <t>inner wall, Northeast shield, Mayor Island</t>
  </si>
  <si>
    <t>16495</t>
  </si>
  <si>
    <t>BFH-MP289</t>
  </si>
  <si>
    <t>lava A, Northeast shield Ar1, Mayor Island</t>
  </si>
  <si>
    <t>16496</t>
  </si>
  <si>
    <t>BFH-MP290</t>
  </si>
  <si>
    <t>lava D, Northeast shield, Mayor Island</t>
  </si>
  <si>
    <t>Tutaretare Rhyolite</t>
  </si>
  <si>
    <t>16497</t>
  </si>
  <si>
    <t>BFH-MP293</t>
  </si>
  <si>
    <t>?lava A, Western shield, Mayor Island</t>
  </si>
  <si>
    <t>16498</t>
  </si>
  <si>
    <t>BS 18A</t>
  </si>
  <si>
    <t>18A</t>
  </si>
  <si>
    <t>Baker, J.A. &amp; Seward, D.</t>
  </si>
  <si>
    <t>Inland Kaikoura Ranges</t>
  </si>
  <si>
    <t>biotite bearing gabbro</t>
  </si>
  <si>
    <t>Tapuaenuku Igneous Complex</t>
  </si>
  <si>
    <t>Tapuaenuku Plutonic Complex</t>
  </si>
  <si>
    <t>19377</t>
  </si>
  <si>
    <t>Baker, J.A.</t>
  </si>
  <si>
    <t>Baker &amp; Seward, 1996, Tectonics, Vol. 15 (5) pp 976-983</t>
  </si>
  <si>
    <t>BS 40B</t>
  </si>
  <si>
    <t>40B</t>
  </si>
  <si>
    <t>19374</t>
  </si>
  <si>
    <t>CHT-01</t>
  </si>
  <si>
    <t>Blusztajn, J. &amp; Hart, S.R. &amp; Panter, K.S.</t>
  </si>
  <si>
    <t>Ohira Bay</t>
  </si>
  <si>
    <t xml:space="preserve">Alkali Basalt Lava </t>
  </si>
  <si>
    <t>hand specimen:Bowling Green State University, Geology Department</t>
  </si>
  <si>
    <t>64606;64580;64567</t>
  </si>
  <si>
    <t>Panter, K.S.;Panter, K.S.;Panter, K.S.</t>
  </si>
  <si>
    <t>New Mexico Tech;New Mex Tech;New Mex Tech</t>
  </si>
  <si>
    <t>January 1, 2005;January 1, 2005;January 1, 2005</t>
  </si>
  <si>
    <t>CHT-03</t>
  </si>
  <si>
    <t>3</t>
  </si>
  <si>
    <t>64607;64581;64568</t>
  </si>
  <si>
    <t>CHT-05</t>
  </si>
  <si>
    <t>Cape Young</t>
  </si>
  <si>
    <t>Basanite Lava</t>
  </si>
  <si>
    <t>64608;64582</t>
  </si>
  <si>
    <t>CHT-08</t>
  </si>
  <si>
    <t>64609;64583</t>
  </si>
  <si>
    <t>CHT-11</t>
  </si>
  <si>
    <t>Mt Chudleigh</t>
  </si>
  <si>
    <t>64610;64586;64571</t>
  </si>
  <si>
    <t>CHT-12</t>
  </si>
  <si>
    <t>Waitaha Creek</t>
  </si>
  <si>
    <t>Transitional Basalt Lava</t>
  </si>
  <si>
    <t>64611;64587;64572</t>
  </si>
  <si>
    <t>CHT-17</t>
  </si>
  <si>
    <t>Maunganui</t>
  </si>
  <si>
    <t>Tephrite Lava</t>
  </si>
  <si>
    <t>64612;64590;64573</t>
  </si>
  <si>
    <t>CHT-20</t>
  </si>
  <si>
    <t>Tawreikoko</t>
  </si>
  <si>
    <t>Basanite Dike</t>
  </si>
  <si>
    <t>64613;64592;64574</t>
  </si>
  <si>
    <t>CHT-21</t>
  </si>
  <si>
    <t>21</t>
  </si>
  <si>
    <t>Tuku River</t>
  </si>
  <si>
    <t>64614;64593;64576</t>
  </si>
  <si>
    <t>CHT-22</t>
  </si>
  <si>
    <t>64615;64594;64577</t>
  </si>
  <si>
    <t>CHT-25</t>
  </si>
  <si>
    <t>64616;64597;64578</t>
  </si>
  <si>
    <t>CHT-27</t>
  </si>
  <si>
    <t>Cape Fournier</t>
  </si>
  <si>
    <t>64617;64599;64579</t>
  </si>
  <si>
    <t>DJR-226a</t>
  </si>
  <si>
    <t>16597</t>
  </si>
  <si>
    <t>January 1, 1989</t>
  </si>
  <si>
    <t>Briggs et al. 1989</t>
  </si>
  <si>
    <t>DJR-226b</t>
  </si>
  <si>
    <t>16598</t>
  </si>
  <si>
    <t>DJR-269a</t>
  </si>
  <si>
    <t>Turitea Quarry</t>
  </si>
  <si>
    <t>16599</t>
  </si>
  <si>
    <t>DJR-269b</t>
  </si>
  <si>
    <t>16600</t>
  </si>
  <si>
    <t>DJR-277</t>
  </si>
  <si>
    <t>Pirongia, Oparau</t>
  </si>
  <si>
    <t>Pirongia Volcanics</t>
  </si>
  <si>
    <t>16601</t>
  </si>
  <si>
    <t>DJR-311a</t>
  </si>
  <si>
    <t>Wharauroa</t>
  </si>
  <si>
    <t>16605</t>
  </si>
  <si>
    <t>DJR-311b</t>
  </si>
  <si>
    <t>16606</t>
  </si>
  <si>
    <t>DJR-336</t>
  </si>
  <si>
    <t>Te Akau Wharf Road</t>
  </si>
  <si>
    <t>16607</t>
  </si>
  <si>
    <t>DJR-337</t>
  </si>
  <si>
    <t>16608</t>
  </si>
  <si>
    <t>DJR-394</t>
  </si>
  <si>
    <t>Pirongia, Bald Spur</t>
  </si>
  <si>
    <t>16610</t>
  </si>
  <si>
    <t>DJR-396a</t>
  </si>
  <si>
    <t>16611</t>
  </si>
  <si>
    <t>F2D2-B8</t>
  </si>
  <si>
    <t>FAUST2-2</t>
  </si>
  <si>
    <t>Map - scale not specified</t>
  </si>
  <si>
    <t>Northeast facing scarp on western side of Cagou Trough</t>
  </si>
  <si>
    <t>Fraser, G.</t>
  </si>
  <si>
    <t>Three Kings Ridge 40Ar/39Ar Report</t>
  </si>
  <si>
    <t>F2D3-Glass B</t>
  </si>
  <si>
    <t>FAUST2-3</t>
  </si>
  <si>
    <t>FouldenV2A</t>
  </si>
  <si>
    <t>Foulden V2A</t>
  </si>
  <si>
    <t>Foulden Hill</t>
  </si>
  <si>
    <t>139837;139740</t>
  </si>
  <si>
    <t>GEORSTOM1-14D05</t>
  </si>
  <si>
    <t>Other</t>
  </si>
  <si>
    <t>Daniel et al. 1976. Cahiers ORSTOM</t>
  </si>
  <si>
    <t>GEORSTOM1-14D06</t>
  </si>
  <si>
    <t>GEORSTOM1-14D13</t>
  </si>
  <si>
    <t>GEORSTOM1-14D16</t>
  </si>
  <si>
    <t>Rigolot, P.</t>
  </si>
  <si>
    <t>Rigolot 1989 PhD thesis</t>
  </si>
  <si>
    <t>age only reported, no raw data</t>
  </si>
  <si>
    <t>GEORSTOM1-14D18</t>
  </si>
  <si>
    <t>GEORSTOM1-14D20</t>
  </si>
  <si>
    <t>low K</t>
  </si>
  <si>
    <t>GEORSTOM1-15D06</t>
  </si>
  <si>
    <t>GEORSTOM1-15</t>
  </si>
  <si>
    <t>Loyalty Ridge. GEORSTOM-1 dredge site 15</t>
  </si>
  <si>
    <t>GEORSTOM1-16D03</t>
  </si>
  <si>
    <t>GEORSTOM1-16D04</t>
  </si>
  <si>
    <t>GEORSTOM1-16D10</t>
  </si>
  <si>
    <t>Hoke-D100</t>
  </si>
  <si>
    <t>D100</t>
  </si>
  <si>
    <t>St. Clair quarry</t>
  </si>
  <si>
    <t>23512;23510;23511</t>
  </si>
  <si>
    <t>Hoke, L.;Hoke, L.;Hoke, L.</t>
  </si>
  <si>
    <t>unknown;Victoria U;unknown</t>
  </si>
  <si>
    <t>January 19, 2000;January 19, 2000;January 19, 2000</t>
  </si>
  <si>
    <t>Geochimica;Geochimica;Geochimica</t>
  </si>
  <si>
    <t>Hoke-D102-C</t>
  </si>
  <si>
    <t>D102C</t>
  </si>
  <si>
    <t>Waipori/Sinclar</t>
  </si>
  <si>
    <t>Lherzolite</t>
  </si>
  <si>
    <t>23515</t>
  </si>
  <si>
    <t>lherzolite</t>
  </si>
  <si>
    <t>Hoke-D103</t>
  </si>
  <si>
    <t>D103</t>
  </si>
  <si>
    <t>Stated to be Allans Beach, GR is Mt Charles</t>
  </si>
  <si>
    <t>Picrite</t>
  </si>
  <si>
    <t>23516</t>
  </si>
  <si>
    <t xml:space="preserve"> </t>
  </si>
  <si>
    <t>Hoke-D104-H</t>
  </si>
  <si>
    <t>D104-H</t>
  </si>
  <si>
    <t>Waiaraki Road</t>
  </si>
  <si>
    <t>23517</t>
  </si>
  <si>
    <t>Hoke-D106-C</t>
  </si>
  <si>
    <t>D106-C</t>
  </si>
  <si>
    <t>23522</t>
  </si>
  <si>
    <t>Hoke-D109</t>
  </si>
  <si>
    <t>D109</t>
  </si>
  <si>
    <t>Swampy top</t>
  </si>
  <si>
    <t>23794</t>
  </si>
  <si>
    <t>Hoke-D111</t>
  </si>
  <si>
    <t>D111</t>
  </si>
  <si>
    <t>Sumner quarry</t>
  </si>
  <si>
    <t>Banks Peninsula Volcanics</t>
  </si>
  <si>
    <t>23800</t>
  </si>
  <si>
    <t>S &lt; 40ppm</t>
  </si>
  <si>
    <t>Hoke-D113</t>
  </si>
  <si>
    <t>D113</t>
  </si>
  <si>
    <t>23802;23801</t>
  </si>
  <si>
    <t>Hoke, L.;Hoke, L.</t>
  </si>
  <si>
    <t>unknown;Victoria U</t>
  </si>
  <si>
    <t>January 19, 2000;January 19, 2000</t>
  </si>
  <si>
    <t>Geochimica;Geochimica</t>
  </si>
  <si>
    <t>Hoke-D114</t>
  </si>
  <si>
    <t>D114</t>
  </si>
  <si>
    <t>The Temple</t>
  </si>
  <si>
    <t>23803</t>
  </si>
  <si>
    <t>Hoke-D117</t>
  </si>
  <si>
    <t>D117</t>
  </si>
  <si>
    <t>Ahuriri Basalt</t>
  </si>
  <si>
    <t>23806;23804;23805</t>
  </si>
  <si>
    <t>Hoke-D118</t>
  </si>
  <si>
    <t>D118</t>
  </si>
  <si>
    <t>23574;23807</t>
  </si>
  <si>
    <t>Hoke-D120-D</t>
  </si>
  <si>
    <t>D120D</t>
  </si>
  <si>
    <t>Pilot Point</t>
  </si>
  <si>
    <t>Phonotephrite &amp; lherzolite xenolith</t>
  </si>
  <si>
    <t>basanitic &amp; ultramafic &amp; xenolith</t>
  </si>
  <si>
    <t>23795;23796</t>
  </si>
  <si>
    <t>Victoria U;unknown</t>
  </si>
  <si>
    <t>Hoke-NZ35G-CH</t>
  </si>
  <si>
    <t>NZ35G-CH</t>
  </si>
  <si>
    <t>Waihere</t>
  </si>
  <si>
    <t>Picrobasalt</t>
  </si>
  <si>
    <t>23808</t>
  </si>
  <si>
    <t>Hoke-NZ38-CH</t>
  </si>
  <si>
    <t>NZ38-CH</t>
  </si>
  <si>
    <t>Blow Hole</t>
  </si>
  <si>
    <t>23809</t>
  </si>
  <si>
    <t>Hoke-NZ56-CH</t>
  </si>
  <si>
    <t>NZ56-CH</t>
  </si>
  <si>
    <t>Stoney Creek</t>
  </si>
  <si>
    <t>23810</t>
  </si>
  <si>
    <t>HOUT1.1</t>
  </si>
  <si>
    <t>HKU896</t>
  </si>
  <si>
    <t>Houto Area</t>
  </si>
  <si>
    <t xml:space="preserve">Type I basalt </t>
  </si>
  <si>
    <t>53871;53636;53754;55047</t>
  </si>
  <si>
    <t>JAB32075</t>
  </si>
  <si>
    <t>G16b</t>
  </si>
  <si>
    <t>stream NW of Pinnacle summit</t>
  </si>
  <si>
    <t>Quartz syenite dike</t>
  </si>
  <si>
    <t>Upper Layered Series, Tapuaenuku Igneous Complex</t>
  </si>
  <si>
    <t>hypabyssal: acid &amp; syenitic</t>
  </si>
  <si>
    <t>78352;78336</t>
  </si>
  <si>
    <t>Baker, J.A.;Baker, J.A.</t>
  </si>
  <si>
    <t>INS;Victoria U</t>
  </si>
  <si>
    <t>January 1, 1990;January 1, 1990</t>
  </si>
  <si>
    <t>Baker 1990</t>
  </si>
  <si>
    <t>JJS-2042</t>
  </si>
  <si>
    <t>Taranaki Point</t>
  </si>
  <si>
    <t>16926</t>
  </si>
  <si>
    <t>average</t>
  </si>
  <si>
    <t>JJS-2044</t>
  </si>
  <si>
    <t>olivine-tholeiite</t>
  </si>
  <si>
    <t>16927</t>
  </si>
  <si>
    <t>JJS-2045</t>
  </si>
  <si>
    <t>16928</t>
  </si>
  <si>
    <t>JJS-2046</t>
  </si>
  <si>
    <t>Papanui Point, Marumaruatiu Stream</t>
  </si>
  <si>
    <t>16929</t>
  </si>
  <si>
    <t>JJS-2047</t>
  </si>
  <si>
    <t>16930</t>
  </si>
  <si>
    <t>JJS-2048</t>
  </si>
  <si>
    <t>Karioi, Marumaruaitu Stream</t>
  </si>
  <si>
    <t>Karioi Volcanic Formation</t>
  </si>
  <si>
    <t>Karioi Volcanics</t>
  </si>
  <si>
    <t>16931</t>
  </si>
  <si>
    <t>average age only</t>
  </si>
  <si>
    <t>JJS-d</t>
  </si>
  <si>
    <t>Bridal Veil Falls</t>
  </si>
  <si>
    <t>16937</t>
  </si>
  <si>
    <t>JJS-e</t>
  </si>
  <si>
    <t>Karamu Quarry</t>
  </si>
  <si>
    <t>16938</t>
  </si>
  <si>
    <t>JJS-f</t>
  </si>
  <si>
    <t>16939</t>
  </si>
  <si>
    <t>JJS-h</t>
  </si>
  <si>
    <t>Karioi, Te Toto Gorge</t>
  </si>
  <si>
    <t>16941</t>
  </si>
  <si>
    <t>KA1618</t>
  </si>
  <si>
    <t>Mathews, W.H.</t>
  </si>
  <si>
    <t>Timaru quarry</t>
  </si>
  <si>
    <t>17236</t>
  </si>
  <si>
    <t>UCLA</t>
  </si>
  <si>
    <t>January 1, 1966</t>
  </si>
  <si>
    <t>Mathews &amp; Curtis 1966</t>
  </si>
  <si>
    <t>orig rep as 2.47Ma recalc using S&amp;J77 decay constants</t>
  </si>
  <si>
    <t>KK1</t>
  </si>
  <si>
    <t>South Head, Kakanui</t>
  </si>
  <si>
    <t>Kaersutite megacryst in mineral breccia</t>
  </si>
  <si>
    <t>Deborah Volcanics</t>
  </si>
  <si>
    <t>basaltic &amp; pyroclastic rock &amp; chain silicate</t>
  </si>
  <si>
    <t>139581</t>
  </si>
  <si>
    <t>January 1, 2006</t>
  </si>
  <si>
    <t>Hoernle et al 2006</t>
  </si>
  <si>
    <t>LakeHawea3</t>
  </si>
  <si>
    <t>Lake Hawea 3</t>
  </si>
  <si>
    <t>G40</t>
  </si>
  <si>
    <t>Basanite dike, low silica group</t>
  </si>
  <si>
    <t>139830;139683;139732</t>
  </si>
  <si>
    <t>LSI1</t>
  </si>
  <si>
    <t>Basanite lava volcanic rock with 1-2% olivine.</t>
  </si>
  <si>
    <t>139556;139587;139523</t>
  </si>
  <si>
    <t>LSI22</t>
  </si>
  <si>
    <t>Middle of cove east of Allans Beach</t>
  </si>
  <si>
    <t>Alkali basaltic dike with 1-2% olivine, 5-10% plagioclase and 10-15% clinopyroxene.</t>
  </si>
  <si>
    <t>139560;139590;139528</t>
  </si>
  <si>
    <t>LSI23</t>
  </si>
  <si>
    <t>East side of cove east of Allans Beach</t>
  </si>
  <si>
    <t>Alkali basaltic dike with 10% plagioclase.</t>
  </si>
  <si>
    <t>139591;139529</t>
  </si>
  <si>
    <t>LSI3</t>
  </si>
  <si>
    <t>Basanitic volcanic plug with 1% olivine and mantle (?) xenoliths (1-2 cm).</t>
  </si>
  <si>
    <t>139557;139524</t>
  </si>
  <si>
    <t>LSI4</t>
  </si>
  <si>
    <t>The Crater, near Middlemarch</t>
  </si>
  <si>
    <t>Basanite dike with 3-5% fresh olivine and mantle xenoliths (1-2 cm).</t>
  </si>
  <si>
    <t>139584;139519</t>
  </si>
  <si>
    <t>LSI7</t>
  </si>
  <si>
    <t xml:space="preserve">LSI7. Bridge Point on the beach. </t>
  </si>
  <si>
    <t>Aphyric quartz tholeiite lava or dike clast in a tuff breccia.</t>
  </si>
  <si>
    <t>139577;139512</t>
  </si>
  <si>
    <t>Max159</t>
  </si>
  <si>
    <t>MaX 159</t>
  </si>
  <si>
    <t>Tatua</t>
  </si>
  <si>
    <t>24454</t>
  </si>
  <si>
    <t>Max161</t>
  </si>
  <si>
    <t>MaX 161</t>
  </si>
  <si>
    <t>Kakuki</t>
  </si>
  <si>
    <t>24206</t>
  </si>
  <si>
    <t>Max162</t>
  </si>
  <si>
    <t>MaX 162</t>
  </si>
  <si>
    <t>Ongaroto</t>
  </si>
  <si>
    <t>24207</t>
  </si>
  <si>
    <t>MITI1.1</t>
  </si>
  <si>
    <t>HKU916</t>
  </si>
  <si>
    <t>Mitimiti area</t>
  </si>
  <si>
    <t>53879;53656;53774;55048</t>
  </si>
  <si>
    <t>MK-04</t>
  </si>
  <si>
    <t>Cluzel, D.</t>
  </si>
  <si>
    <t>Matakaoa Point</t>
  </si>
  <si>
    <t>basalt hyaloclastite</t>
  </si>
  <si>
    <t>basaltic &amp; arenaceous (sst)</t>
  </si>
  <si>
    <t>77831;77858;77792</t>
  </si>
  <si>
    <t>Cluzel, D.;Cluzel, D.;Cluzel, D.</t>
  </si>
  <si>
    <t>Grenoble;Grenoble;Auckland U</t>
  </si>
  <si>
    <t>Cluzel et al 2010 Tectonics</t>
  </si>
  <si>
    <t>MK-12</t>
  </si>
  <si>
    <t>basalt breccia</t>
  </si>
  <si>
    <t>77835;77859;77796</t>
  </si>
  <si>
    <t>MK-16</t>
  </si>
  <si>
    <t>Lottin Point</t>
  </si>
  <si>
    <t>basalt pillow</t>
  </si>
  <si>
    <t>77838;77860;77799</t>
  </si>
  <si>
    <t>MK-21</t>
  </si>
  <si>
    <t>teschenite sill</t>
  </si>
  <si>
    <t>77839;77863;77800</t>
  </si>
  <si>
    <t>MK-35</t>
  </si>
  <si>
    <t>Cape Runaway E</t>
  </si>
  <si>
    <t>77848;77864;77809</t>
  </si>
  <si>
    <t>MK-37</t>
  </si>
  <si>
    <t>basalt flow</t>
  </si>
  <si>
    <t>77850;77862;77811</t>
  </si>
  <si>
    <t>MK-38</t>
  </si>
  <si>
    <t>doleritic basalt flow</t>
  </si>
  <si>
    <t>basaltic &amp; lava flow &amp; hypabyssal: basic</t>
  </si>
  <si>
    <t>77851;77861;77812</t>
  </si>
  <si>
    <t>MP103</t>
  </si>
  <si>
    <t>overlying lava locality 1, Mayor Island</t>
  </si>
  <si>
    <t>obsidian</t>
  </si>
  <si>
    <t>Mayor Island Group</t>
  </si>
  <si>
    <t>17247</t>
  </si>
  <si>
    <t>Wilson et al. 1992</t>
  </si>
  <si>
    <t>MP117</t>
  </si>
  <si>
    <t>underlying lava at locality 3, Mayor Island</t>
  </si>
  <si>
    <t>17248</t>
  </si>
  <si>
    <t>MP286</t>
  </si>
  <si>
    <t>underlying lava at locality 2, Mayor Island</t>
  </si>
  <si>
    <t>17249</t>
  </si>
  <si>
    <t>MSI180A</t>
  </si>
  <si>
    <t>Oxford Area - View Hill</t>
  </si>
  <si>
    <t>Basalt, high silica group EMII</t>
  </si>
  <si>
    <t>139811;139653;139709</t>
  </si>
  <si>
    <t>MSI180B</t>
  </si>
  <si>
    <t>139710</t>
  </si>
  <si>
    <t>January 1, 2010</t>
  </si>
  <si>
    <t>MSI181</t>
  </si>
  <si>
    <t>Oxford Area - Burnt Hill</t>
  </si>
  <si>
    <t>139812;139654;139711</t>
  </si>
  <si>
    <t>MSI183B</t>
  </si>
  <si>
    <t>Oxford Area - Browns Rock</t>
  </si>
  <si>
    <t>139712</t>
  </si>
  <si>
    <t>MSI184</t>
  </si>
  <si>
    <t>Hoopers Inlet near Dickins Hill. Roadcut between Hoopers Inlet and Portobello.</t>
  </si>
  <si>
    <t>Syenite intrusion</t>
  </si>
  <si>
    <t>139530</t>
  </si>
  <si>
    <t>MSI21A</t>
  </si>
  <si>
    <t>Oxford Area - Harper Hill</t>
  </si>
  <si>
    <t>139806;139648;139703</t>
  </si>
  <si>
    <t>MSI22A</t>
  </si>
  <si>
    <t>Oxford Area - Acheron Gabbro</t>
  </si>
  <si>
    <t>139704</t>
  </si>
  <si>
    <t>MSI22B</t>
  </si>
  <si>
    <t>139807;139649;139705</t>
  </si>
  <si>
    <t>MSI23A</t>
  </si>
  <si>
    <t>139808;139650;139706</t>
  </si>
  <si>
    <t>MSI25</t>
  </si>
  <si>
    <t>139809;139651;139707</t>
  </si>
  <si>
    <t>MSI27A</t>
  </si>
  <si>
    <t>139810;139652;139708</t>
  </si>
  <si>
    <t>MSI31</t>
  </si>
  <si>
    <t>Lottery River, North Canterbury</t>
  </si>
  <si>
    <t>Basanite float</t>
  </si>
  <si>
    <t>139889</t>
  </si>
  <si>
    <t>MSI36A</t>
  </si>
  <si>
    <t>Basalt, high silica group</t>
  </si>
  <si>
    <t>139814;139656;139714</t>
  </si>
  <si>
    <t>MSI41B</t>
  </si>
  <si>
    <t>Basanite, low silica group</t>
  </si>
  <si>
    <t>139815;139657;139715</t>
  </si>
  <si>
    <t>MSI42C</t>
  </si>
  <si>
    <t>139816;139658;139716</t>
  </si>
  <si>
    <t>MSI45A</t>
  </si>
  <si>
    <t>139817;139659;139717</t>
  </si>
  <si>
    <t>MSI46A</t>
  </si>
  <si>
    <t>P30</t>
  </si>
  <si>
    <t>Clarence River at State Hwy 1</t>
  </si>
  <si>
    <t>Basalt float</t>
  </si>
  <si>
    <t>139890</t>
  </si>
  <si>
    <t>MSI47M</t>
  </si>
  <si>
    <t>Clarence River at Waiautoa Rd</t>
  </si>
  <si>
    <t>139891</t>
  </si>
  <si>
    <t>MSI49A</t>
  </si>
  <si>
    <t>P29</t>
  </si>
  <si>
    <t>139818;139718</t>
  </si>
  <si>
    <t>MSI54A</t>
  </si>
  <si>
    <t>Awatere River</t>
  </si>
  <si>
    <t>Lookout Formation</t>
  </si>
  <si>
    <t>139892</t>
  </si>
  <si>
    <t>MSI63A</t>
  </si>
  <si>
    <t>H34</t>
  </si>
  <si>
    <t>Otitia Basalt</t>
  </si>
  <si>
    <t>139822;139676;139722</t>
  </si>
  <si>
    <t>MSI63E</t>
  </si>
  <si>
    <t>139823;139677;139723</t>
  </si>
  <si>
    <t>MSI65A</t>
  </si>
  <si>
    <t>F36</t>
  </si>
  <si>
    <t>Arnott Basalt</t>
  </si>
  <si>
    <t>139824;139678;139724</t>
  </si>
  <si>
    <t>MSI66</t>
  </si>
  <si>
    <t>139825;139679;139725</t>
  </si>
  <si>
    <t>MSI67</t>
  </si>
  <si>
    <t>139826;139726</t>
  </si>
  <si>
    <t>MSI69B</t>
  </si>
  <si>
    <t>139827;139680;139727</t>
  </si>
  <si>
    <t>MSI6A</t>
  </si>
  <si>
    <t>K39</t>
  </si>
  <si>
    <t>139820;139661;139720</t>
  </si>
  <si>
    <t>MSI70B</t>
  </si>
  <si>
    <t>139828;139681;139728</t>
  </si>
  <si>
    <t>MSI71A</t>
  </si>
  <si>
    <t>139829;139682;139729</t>
  </si>
  <si>
    <t>MSI72A</t>
  </si>
  <si>
    <t>139730</t>
  </si>
  <si>
    <t>MSI73</t>
  </si>
  <si>
    <t>139731</t>
  </si>
  <si>
    <t>MSI76</t>
  </si>
  <si>
    <t>Mole Hill between Mole Hill Creek and Kakanui River</t>
  </si>
  <si>
    <t>Basanite lava volcanic rock with 1% olivine</t>
  </si>
  <si>
    <t>139558;139526</t>
  </si>
  <si>
    <t>MSI87</t>
  </si>
  <si>
    <t>Otago Peninsula</t>
  </si>
  <si>
    <t>139834;139669;139736</t>
  </si>
  <si>
    <t>MSI24</t>
  </si>
  <si>
    <t>View Hill area, Oxford</t>
  </si>
  <si>
    <t>MSI88A</t>
  </si>
  <si>
    <t>East end Allans Beach</t>
  </si>
  <si>
    <t>MSI8A</t>
  </si>
  <si>
    <t>J38</t>
  </si>
  <si>
    <t>Geraldine Basalt</t>
  </si>
  <si>
    <t>139821;139662;139721</t>
  </si>
  <si>
    <t>MSI90A</t>
  </si>
  <si>
    <t>139670;139737</t>
  </si>
  <si>
    <t>MSI90B</t>
  </si>
  <si>
    <t>139835;139738</t>
  </si>
  <si>
    <t>MSI95</t>
  </si>
  <si>
    <t>MSI 95</t>
  </si>
  <si>
    <t>139836;139671;139739</t>
  </si>
  <si>
    <t>MSI99A</t>
  </si>
  <si>
    <t>Few km south of Kakanui. Northern side of Bridge Point on the beach</t>
  </si>
  <si>
    <t>Clast in tuff breccia</t>
  </si>
  <si>
    <t>Hoernle K.</t>
  </si>
  <si>
    <t>MSIK33A</t>
  </si>
  <si>
    <t>MSIK 33A</t>
  </si>
  <si>
    <t>139813;139655;139713</t>
  </si>
  <si>
    <t>NUKU5.1</t>
  </si>
  <si>
    <t>HKU931</t>
  </si>
  <si>
    <t>Nukutawiti Area</t>
  </si>
  <si>
    <t>53670;53788;55049</t>
  </si>
  <si>
    <t>Whattam, S.A.;Whattam, S.A.;Whattam, S.A.</t>
  </si>
  <si>
    <t>Auckland U;Hong Kong U;National Taiwan U</t>
  </si>
  <si>
    <t>NZKA13</t>
  </si>
  <si>
    <t>Wood, B.L.</t>
  </si>
  <si>
    <t>L37</t>
  </si>
  <si>
    <t>532</t>
  </si>
  <si>
    <t>17266</t>
  </si>
  <si>
    <t>Hulston, J.R.</t>
  </si>
  <si>
    <t>January 1, 1972</t>
  </si>
  <si>
    <t>Hulston &amp; McCabe 1972</t>
  </si>
  <si>
    <t>orig rep as 81.1Ma, recalc using S&amp;J77 decay constants</t>
  </si>
  <si>
    <t>NZN28</t>
  </si>
  <si>
    <t>Near Lake Omapeu</t>
  </si>
  <si>
    <t>Trachyandesite, high silica group MORB</t>
  </si>
  <si>
    <t>139801;139642;139698</t>
  </si>
  <si>
    <t>NZN29</t>
  </si>
  <si>
    <t>Tuanui Quarry</t>
  </si>
  <si>
    <t>Basalt, high silica group MORB</t>
  </si>
  <si>
    <t>139802;139643;139699</t>
  </si>
  <si>
    <t>NZN3</t>
  </si>
  <si>
    <t>Cable Bay</t>
  </si>
  <si>
    <t>139800;139641;139697</t>
  </si>
  <si>
    <t>NZN30</t>
  </si>
  <si>
    <t>NW of Kerikeri</t>
  </si>
  <si>
    <t>139803;139644;139700</t>
  </si>
  <si>
    <t>NZN31</t>
  </si>
  <si>
    <t>East side Kerikeri</t>
  </si>
  <si>
    <t>139804;139645;139701</t>
  </si>
  <si>
    <t>NZN32</t>
  </si>
  <si>
    <t>139805;139646;139702</t>
  </si>
  <si>
    <t>NZS1</t>
  </si>
  <si>
    <t>Strauchon Creek</t>
  </si>
  <si>
    <t>139893</t>
  </si>
  <si>
    <t>NZS14</t>
  </si>
  <si>
    <t>139819;139660;139719</t>
  </si>
  <si>
    <t>OPO3.2</t>
  </si>
  <si>
    <t>HKU949</t>
  </si>
  <si>
    <t>Opononi Area</t>
  </si>
  <si>
    <t>Type 'other' basalt</t>
  </si>
  <si>
    <t>53889;53688;53806;55051</t>
  </si>
  <si>
    <t>OPO5.1</t>
  </si>
  <si>
    <t>HKU952</t>
  </si>
  <si>
    <t>53891;53809;53691;55052</t>
  </si>
  <si>
    <t>Hong Kong U;Hong Kong U;Auckland U;National Taiwan U</t>
  </si>
  <si>
    <t>PCB-16</t>
  </si>
  <si>
    <t>Cooper, A.F. &amp; Price, R.C.</t>
  </si>
  <si>
    <t>Block in Port Chamers Breccia, near Leans Rock</t>
  </si>
  <si>
    <t>Breccia</t>
  </si>
  <si>
    <t>Port Chalmers Breccia</t>
  </si>
  <si>
    <t>52234;52252;52233</t>
  </si>
  <si>
    <t>Price, R.C.;Price, R.C.;Price, R.C.</t>
  </si>
  <si>
    <t>Monash U;La Trobe U;La Trobe U</t>
  </si>
  <si>
    <t>May 25, 2000;May 25, 2000;May 25, 2000</t>
  </si>
  <si>
    <t>J Pet 44</t>
  </si>
  <si>
    <t>PCB-20</t>
  </si>
  <si>
    <t>trachytic &amp; basaltic &amp; basanitic</t>
  </si>
  <si>
    <t>52230;52248;52229</t>
  </si>
  <si>
    <t>PCB-24</t>
  </si>
  <si>
    <t>52226;52250;52225</t>
  </si>
  <si>
    <t>PCB-25</t>
  </si>
  <si>
    <t>52228;52249;52227</t>
  </si>
  <si>
    <t>PCB-30</t>
  </si>
  <si>
    <t>ultramafic</t>
  </si>
  <si>
    <t>52216;52245;52215</t>
  </si>
  <si>
    <t>PCB-36</t>
  </si>
  <si>
    <t>42133;4214</t>
  </si>
  <si>
    <t>52205;52218;52246;52217</t>
  </si>
  <si>
    <t>Price, R.C.;Price, R.C.;Price, R.C.;Price, R.C.</t>
  </si>
  <si>
    <t>electron probe;ICP-MS;TIMS;XRF</t>
  </si>
  <si>
    <t>Otago U;Monash U;La Trobe U;La Trobe U</t>
  </si>
  <si>
    <t>May 25, 2000;May 25, 2000;May 25, 2000;May 25, 2000</t>
  </si>
  <si>
    <t>average of 7 samples</t>
  </si>
  <si>
    <t>PCB-5</t>
  </si>
  <si>
    <t>52232;52251;52231</t>
  </si>
  <si>
    <t>PCB-51</t>
  </si>
  <si>
    <t>52237;52253;52236</t>
  </si>
  <si>
    <t>PCB-54</t>
  </si>
  <si>
    <t>52222;52247;52221</t>
  </si>
  <si>
    <t>PS-D113</t>
  </si>
  <si>
    <t>Sprung, P.</t>
  </si>
  <si>
    <t>Banks Peninsula, South Island</t>
  </si>
  <si>
    <t>Tholeiitic Basalt</t>
  </si>
  <si>
    <t>Banks Peninsula volcanics</t>
  </si>
  <si>
    <t>64683;64699;64664</t>
  </si>
  <si>
    <t>Sprung, P.;Sprung, P.;Sprung, P.</t>
  </si>
  <si>
    <t>Kiel U;U Muenster;U Bonn</t>
  </si>
  <si>
    <t>Sprung et al 2007</t>
  </si>
  <si>
    <t>PS-D117</t>
  </si>
  <si>
    <t>64684;64700;64665</t>
  </si>
  <si>
    <t>PS-NZ39 CHB</t>
  </si>
  <si>
    <t>U37</t>
  </si>
  <si>
    <t>Chatham Island</t>
  </si>
  <si>
    <t>Mairangi Group</t>
  </si>
  <si>
    <t>64675;64691;64652</t>
  </si>
  <si>
    <t>PS-NZ552</t>
  </si>
  <si>
    <t>Basaltic Andesite</t>
  </si>
  <si>
    <t>64678;64694;64655</t>
  </si>
  <si>
    <t>PS-NZ553</t>
  </si>
  <si>
    <t>Dunedin region, South Island</t>
  </si>
  <si>
    <t>64680;64696;64658</t>
  </si>
  <si>
    <t>PS-NZ555</t>
  </si>
  <si>
    <t>North Otago, South Island</t>
  </si>
  <si>
    <t>64679;64695;64656</t>
  </si>
  <si>
    <t>PS-NZ557</t>
  </si>
  <si>
    <t>64681;64697;64660</t>
  </si>
  <si>
    <t>PS-NZ560 A</t>
  </si>
  <si>
    <t>Alkali Basalt</t>
  </si>
  <si>
    <t>64682;64698;64661</t>
  </si>
  <si>
    <t>PS-NZ566</t>
  </si>
  <si>
    <t>Bay of Islands, North Island</t>
  </si>
  <si>
    <t>Kaikohe Bay of Island Volcanic Field</t>
  </si>
  <si>
    <t>64688;64704;64671</t>
  </si>
  <si>
    <t>PS-NZ568</t>
  </si>
  <si>
    <t>Waikato, North Island</t>
  </si>
  <si>
    <t>64685;64701;64666</t>
  </si>
  <si>
    <t>PS-NZ569</t>
  </si>
  <si>
    <t>South Auckland, North Island</t>
  </si>
  <si>
    <t>South Auckland Volcanic Field</t>
  </si>
  <si>
    <t>64686;64702;64667</t>
  </si>
  <si>
    <t>PS-NZ570 A</t>
  </si>
  <si>
    <t>64687;64703;64668</t>
  </si>
  <si>
    <t>PS-NZ573</t>
  </si>
  <si>
    <t>Auckland, North Island</t>
  </si>
  <si>
    <t>64689;64705;64672</t>
  </si>
  <si>
    <t>PS-NZ575</t>
  </si>
  <si>
    <t>64690;64706;64674</t>
  </si>
  <si>
    <t>PS-NZ58 CH</t>
  </si>
  <si>
    <t>64676;64692;64653</t>
  </si>
  <si>
    <t>PS-NZ64 CH</t>
  </si>
  <si>
    <t>U38</t>
  </si>
  <si>
    <t>Potassic Trachybasalt</t>
  </si>
  <si>
    <t>trachytic &amp; basaltic</t>
  </si>
  <si>
    <t>64677;64693;64654</t>
  </si>
  <si>
    <t>RbSr-CPHc</t>
  </si>
  <si>
    <t>S28</t>
  </si>
  <si>
    <t>Cape Palliser</t>
  </si>
  <si>
    <t>composite suite hyaloclastites</t>
  </si>
  <si>
    <t>Pahau Terrane</t>
  </si>
  <si>
    <t>17490</t>
  </si>
  <si>
    <t>Various</t>
  </si>
  <si>
    <t>Adams &amp; Graham 1996</t>
  </si>
  <si>
    <t>3pt whole rock RbSr isochron</t>
  </si>
  <si>
    <t>RMB-S10-1</t>
  </si>
  <si>
    <t>Kakepuku</t>
  </si>
  <si>
    <t>high-Al basalt</t>
  </si>
  <si>
    <t>Te Kawa Volcanic Formation</t>
  </si>
  <si>
    <t>Te Kawa Volcanics</t>
  </si>
  <si>
    <t>17602</t>
  </si>
  <si>
    <t>S10-1</t>
  </si>
  <si>
    <t>RMB-S10-5</t>
  </si>
  <si>
    <t>Maungatawhiri, Cleaves cone</t>
  </si>
  <si>
    <t>17614</t>
  </si>
  <si>
    <t>S10-5</t>
  </si>
  <si>
    <t>RMB-S10-51</t>
  </si>
  <si>
    <t>17616</t>
  </si>
  <si>
    <t>S10-51</t>
  </si>
  <si>
    <t>RMB-S10-52</t>
  </si>
  <si>
    <t>Vandy Road</t>
  </si>
  <si>
    <t>17617</t>
  </si>
  <si>
    <t>S10-52</t>
  </si>
  <si>
    <t>RMB-S10-53</t>
  </si>
  <si>
    <t>Houches Hill</t>
  </si>
  <si>
    <t>17618</t>
  </si>
  <si>
    <t>S10-53</t>
  </si>
  <si>
    <t>RMB-S10-54</t>
  </si>
  <si>
    <t>Haroto Bay</t>
  </si>
  <si>
    <t>17619</t>
  </si>
  <si>
    <t>S10-54</t>
  </si>
  <si>
    <t>RMB-S10-56</t>
  </si>
  <si>
    <t>17620</t>
  </si>
  <si>
    <t>S10-56</t>
  </si>
  <si>
    <t>RMB-S10-57</t>
  </si>
  <si>
    <t>Van Houte Road</t>
  </si>
  <si>
    <t>17621</t>
  </si>
  <si>
    <t>S10-57</t>
  </si>
  <si>
    <t>RMB-S10-58</t>
  </si>
  <si>
    <t>S16</t>
  </si>
  <si>
    <t>Ngahape</t>
  </si>
  <si>
    <t>17622</t>
  </si>
  <si>
    <t>S10-58</t>
  </si>
  <si>
    <t>RMB-S10-6</t>
  </si>
  <si>
    <t>Koponui</t>
  </si>
  <si>
    <t>17624</t>
  </si>
  <si>
    <t>S10-6</t>
  </si>
  <si>
    <t>RMB-S10-60</t>
  </si>
  <si>
    <t>Waimaori</t>
  </si>
  <si>
    <t>17625</t>
  </si>
  <si>
    <t>S10-60</t>
  </si>
  <si>
    <t>RMB-S10-61</t>
  </si>
  <si>
    <t>Te Kawa</t>
  </si>
  <si>
    <t>17626</t>
  </si>
  <si>
    <t>S10-61</t>
  </si>
  <si>
    <t>RMB-S10-62</t>
  </si>
  <si>
    <t>T15</t>
  </si>
  <si>
    <t>Kairangi</t>
  </si>
  <si>
    <t>Taupo Volcanic Zone</t>
  </si>
  <si>
    <t>17627</t>
  </si>
  <si>
    <t>S10-62</t>
  </si>
  <si>
    <t>RMB-S10-63</t>
  </si>
  <si>
    <t>Pirongia East, Pukehoua</t>
  </si>
  <si>
    <t>transitional olivine basalt</t>
  </si>
  <si>
    <t>17628</t>
  </si>
  <si>
    <t>S10-63</t>
  </si>
  <si>
    <t>RMB-S10-64</t>
  </si>
  <si>
    <t>Whataipu</t>
  </si>
  <si>
    <t>17629</t>
  </si>
  <si>
    <t>S10-64</t>
  </si>
  <si>
    <t>RMB-S10-65</t>
  </si>
  <si>
    <t>Maungatawhiri, Ohiapopoko cone</t>
  </si>
  <si>
    <t>17630</t>
  </si>
  <si>
    <t>S10-65</t>
  </si>
  <si>
    <t>RVAN-17-13.1</t>
  </si>
  <si>
    <t>Nesmeyanov-N17-13</t>
  </si>
  <si>
    <t>Ballance, P.F.</t>
  </si>
  <si>
    <t>Western Kermadec Ridge into Havre Trough</t>
  </si>
  <si>
    <t>Itaya, T.</t>
  </si>
  <si>
    <t>S25-152</t>
  </si>
  <si>
    <t>Ballance et al 1999, Marine Geology</t>
  </si>
  <si>
    <t>RVAN-17-13.2</t>
  </si>
  <si>
    <t>S25-154</t>
  </si>
  <si>
    <t>RVAN-17-14.1</t>
  </si>
  <si>
    <t>Nesmeyanov-N17-14</t>
  </si>
  <si>
    <t>Western Kermadec Ridge</t>
  </si>
  <si>
    <t>S25-153</t>
  </si>
  <si>
    <t>RVAN-17-25.2</t>
  </si>
  <si>
    <t>Nesmeyanov-N17-25</t>
  </si>
  <si>
    <t>Deep inner (western) wall of Kermadec Trench</t>
  </si>
  <si>
    <t>S25-116</t>
  </si>
  <si>
    <t>RVAN-17-31.1</t>
  </si>
  <si>
    <t>Nesmeyanov-N17-31</t>
  </si>
  <si>
    <t>Seamount, deep outer (eastern) wall of Kermadec Trench</t>
  </si>
  <si>
    <t>S25-111</t>
  </si>
  <si>
    <t>RVAN-17-47.1</t>
  </si>
  <si>
    <t>Nesmeyanov-N17-47</t>
  </si>
  <si>
    <t>Western flank Star of Bengal Bank (Kermadec Ridge)</t>
  </si>
  <si>
    <t>S25-118</t>
  </si>
  <si>
    <t>RVAN-17-47.9</t>
  </si>
  <si>
    <t>S25-115</t>
  </si>
  <si>
    <t>RVAN-17-48.1</t>
  </si>
  <si>
    <t>Nesmeyanov-N17-48</t>
  </si>
  <si>
    <t>S25-114</t>
  </si>
  <si>
    <t>RVAN-17-48.2</t>
  </si>
  <si>
    <t>S25-110</t>
  </si>
  <si>
    <t>RVAN-17-48.3</t>
  </si>
  <si>
    <t>S25-155</t>
  </si>
  <si>
    <t>RVAN-17-48.4</t>
  </si>
  <si>
    <t>S25-117</t>
  </si>
  <si>
    <t>RVAN-17-48.6</t>
  </si>
  <si>
    <t>S25-112</t>
  </si>
  <si>
    <t>RVAN-17-48.9</t>
  </si>
  <si>
    <t>S25-113</t>
  </si>
  <si>
    <t>RVAN-17-54.1</t>
  </si>
  <si>
    <t>Nesmeyanov-N17-54</t>
  </si>
  <si>
    <t>Central Havre Trough</t>
  </si>
  <si>
    <t>S25-119</t>
  </si>
  <si>
    <t>SCB-HDS-R1</t>
  </si>
  <si>
    <t>Bergman, S.C.</t>
  </si>
  <si>
    <t>New Hoods Quarry</t>
  </si>
  <si>
    <t>Olivine bearing basalt porphyry</t>
  </si>
  <si>
    <t>Waipoua Complex</t>
  </si>
  <si>
    <t>17650</t>
  </si>
  <si>
    <t>Bergman et al. 1992</t>
  </si>
  <si>
    <t>SCB-HUK-R2</t>
  </si>
  <si>
    <t>Pupuia Island, Hukatere, Kaipara Harbour</t>
  </si>
  <si>
    <t>Basaltic andesite dike</t>
  </si>
  <si>
    <t>Hukatere Complex</t>
  </si>
  <si>
    <t>17651</t>
  </si>
  <si>
    <t>SCB-HUK-R3</t>
  </si>
  <si>
    <t>Basaltic andesite pillow lava</t>
  </si>
  <si>
    <t>17652</t>
  </si>
  <si>
    <t>SCB-WWW-R1</t>
  </si>
  <si>
    <t>Waiwhatawhata Stream Mouth</t>
  </si>
  <si>
    <t>17665</t>
  </si>
  <si>
    <t>SCB-WWW-R2</t>
  </si>
  <si>
    <t>17666</t>
  </si>
  <si>
    <t>SCB-WWW-R4</t>
  </si>
  <si>
    <t>Hornblende basalt</t>
  </si>
  <si>
    <t>17667</t>
  </si>
  <si>
    <t>SEAPSO1-D2-C</t>
  </si>
  <si>
    <t>SEAPSO1-2</t>
  </si>
  <si>
    <t>SEAPSO</t>
  </si>
  <si>
    <t>Bougainville Guyot, south flank</t>
  </si>
  <si>
    <t>Grey bedded chert</t>
  </si>
  <si>
    <t>siliceous</t>
  </si>
  <si>
    <t>138711;138676</t>
  </si>
  <si>
    <t>Ar-Ar quality B gmass (B) 40.6+/-0.5Ma also dated</t>
  </si>
  <si>
    <t>SIP-XXXX</t>
  </si>
  <si>
    <t>Sipiera, P.P.</t>
  </si>
  <si>
    <t>Taipo volcanic structure</t>
  </si>
  <si>
    <t>dike</t>
  </si>
  <si>
    <t>Taipo Volcanic Structure</t>
  </si>
  <si>
    <t>17674</t>
  </si>
  <si>
    <t>Sipiera et al. 1988</t>
  </si>
  <si>
    <t>reported in GSA abstract</t>
  </si>
  <si>
    <t>SO168-DR09-01</t>
  </si>
  <si>
    <t>Sonne 168-9</t>
  </si>
  <si>
    <t>Hauff, F. &amp; Hoernle, K. &amp; Werner, R.</t>
  </si>
  <si>
    <t>Shipley Seamount, near top of south flank</t>
  </si>
  <si>
    <t>Basalt - Hikurangi Seamounts (HIMU)</t>
  </si>
  <si>
    <t>78013;77977</t>
  </si>
  <si>
    <t>Other;Kiel U</t>
  </si>
  <si>
    <t>Acme Labs</t>
  </si>
  <si>
    <t>SO168-DR09-03</t>
  </si>
  <si>
    <t>78014;77978</t>
  </si>
  <si>
    <t>SO168-DR104-4</t>
  </si>
  <si>
    <t>Hoernle, K. &amp; Mortimer, N. &amp; Werner, R.</t>
  </si>
  <si>
    <t>139695</t>
  </si>
  <si>
    <t>SO168-DR104-7</t>
  </si>
  <si>
    <t>139799;139696</t>
  </si>
  <si>
    <t>SO168-DR12-01</t>
  </si>
  <si>
    <t>Sonne 168-12</t>
  </si>
  <si>
    <t>Moore Seamount, upper half of NE flank</t>
  </si>
  <si>
    <t>78015;77979</t>
  </si>
  <si>
    <t>Hoernle et al 2010</t>
  </si>
  <si>
    <t>SO168-DR12-06</t>
  </si>
  <si>
    <t>78000</t>
  </si>
  <si>
    <t>SO168-DR19-1</t>
  </si>
  <si>
    <t>Sonne 168-19</t>
  </si>
  <si>
    <t>SO168DR19-1</t>
  </si>
  <si>
    <t>Rowling Seamount. Small cone from base to top on NE slope</t>
  </si>
  <si>
    <t>139791;139629;139687</t>
  </si>
  <si>
    <t>SO168-DR21-01</t>
  </si>
  <si>
    <t>Sonne 168-21</t>
  </si>
  <si>
    <t>Kirk Seamount. Canyon on steep WSW flank</t>
  </si>
  <si>
    <t>78016;77980</t>
  </si>
  <si>
    <t>SO168-DR21-04</t>
  </si>
  <si>
    <t>78001</t>
  </si>
  <si>
    <t>SO168-DR25-01</t>
  </si>
  <si>
    <t>Sonne 168-25</t>
  </si>
  <si>
    <t>Palmer Ridge. NW side of small twin cone, south of main seamount. On HKDC1 seismic line</t>
  </si>
  <si>
    <t>78017;77981</t>
  </si>
  <si>
    <t>SO168-DR26-01</t>
  </si>
  <si>
    <t>Sonne 168-26</t>
  </si>
  <si>
    <t>Lange Seamount. Small cone at SW base</t>
  </si>
  <si>
    <t>78018;77982</t>
  </si>
  <si>
    <t>SO168-DR3-1</t>
  </si>
  <si>
    <t>Sonne 168-3</t>
  </si>
  <si>
    <t>Graveyard Seamount, NE flank</t>
  </si>
  <si>
    <t>Nephelinite, low silica group</t>
  </si>
  <si>
    <t>139788;139602;139684</t>
  </si>
  <si>
    <t>SO168-DR32-01</t>
  </si>
  <si>
    <t>Sonne 168-32</t>
  </si>
  <si>
    <t>Kiwi Ridge dredge A. Top area, 4th small hill from south small canyon</t>
  </si>
  <si>
    <t>78019;77983</t>
  </si>
  <si>
    <t>SO168-DR33-01</t>
  </si>
  <si>
    <t>Sonne 168-33</t>
  </si>
  <si>
    <t>Kiwi Ridge dredge B. 5th cone, upper eastern slope</t>
  </si>
  <si>
    <t>78020;77984</t>
  </si>
  <si>
    <t>SO168-DR34-01</t>
  </si>
  <si>
    <t>Sonne 168-34</t>
  </si>
  <si>
    <t>Rapuhia dredge A. Steep, single scarp</t>
  </si>
  <si>
    <t>Basalt - Hikurangi Plateau A suite (EM)</t>
  </si>
  <si>
    <t>78002;77967</t>
  </si>
  <si>
    <t>SO168-DR34-04</t>
  </si>
  <si>
    <t>78003;77968</t>
  </si>
  <si>
    <t>SO168-DR34-09</t>
  </si>
  <si>
    <t>78004;77969</t>
  </si>
  <si>
    <t>SO168-DR34-11</t>
  </si>
  <si>
    <t>78005;77970</t>
  </si>
  <si>
    <t>SO168-DR35-01</t>
  </si>
  <si>
    <t>Sonne 168-35</t>
  </si>
  <si>
    <t>Moa Seamount. SE flank towards top.</t>
  </si>
  <si>
    <t>Basalt - Osbourn Seamounts (EM)</t>
  </si>
  <si>
    <t>78009;77974</t>
  </si>
  <si>
    <t>SO168-DR36-01</t>
  </si>
  <si>
    <t>Sonne 168-36</t>
  </si>
  <si>
    <t>Rapuhia dredge B. Small canyon a few km S of DR34</t>
  </si>
  <si>
    <t>Basalt - Hikurangi Plateau B suite (EM1)</t>
  </si>
  <si>
    <t>77999</t>
  </si>
  <si>
    <t>SO168-DR36-04</t>
  </si>
  <si>
    <t>78006;77971</t>
  </si>
  <si>
    <t>SO168-DR38-01</t>
  </si>
  <si>
    <t>Sonne 168-38</t>
  </si>
  <si>
    <t>Rapuhia dredge D. A few miles SE of DR37</t>
  </si>
  <si>
    <t>78007;77972</t>
  </si>
  <si>
    <t>SO168-DR38-03</t>
  </si>
  <si>
    <t>78008;77973</t>
  </si>
  <si>
    <t>SO168-DR39-02</t>
  </si>
  <si>
    <t>Sonne 168-39</t>
  </si>
  <si>
    <t>Rapuhia dredge E. ca. 1,5 nm E of DR38</t>
  </si>
  <si>
    <t>78021;77985</t>
  </si>
  <si>
    <t>SO168-DR40-01</t>
  </si>
  <si>
    <t>Sonne 168-40</t>
  </si>
  <si>
    <t>Tuatara Seamount. NW slope, from upper base to top</t>
  </si>
  <si>
    <t>78010;77975</t>
  </si>
  <si>
    <t>SO168-DR40-02</t>
  </si>
  <si>
    <t>78011;77976</t>
  </si>
  <si>
    <t>ICP-MS;ICP-OES</t>
  </si>
  <si>
    <t>Kiel U;Other</t>
  </si>
  <si>
    <t>Acme Labs majors by ICP-ES</t>
  </si>
  <si>
    <t>SO168-DR43-01</t>
  </si>
  <si>
    <t>Sonne 168-43</t>
  </si>
  <si>
    <t>Kiore Seamount, NW side</t>
  </si>
  <si>
    <t>78022;77986</t>
  </si>
  <si>
    <t>SO168-DR47-01</t>
  </si>
  <si>
    <t>Sonne 168-47</t>
  </si>
  <si>
    <t>Penguin Seamount B. Northeastern slope, bottom of small valley from base to top</t>
  </si>
  <si>
    <t>78023</t>
  </si>
  <si>
    <t>SO168-DR49-01</t>
  </si>
  <si>
    <t>Sonne 168-49</t>
  </si>
  <si>
    <t>Polar Bear Seamount B. Small canyon at western slope; steepest structure</t>
  </si>
  <si>
    <t>78024;77987</t>
  </si>
  <si>
    <t>SO168-DR49-07</t>
  </si>
  <si>
    <t>78025;77988</t>
  </si>
  <si>
    <t>SO168-DR49-08</t>
  </si>
  <si>
    <t>78026;77989</t>
  </si>
  <si>
    <t>SO168-DR5-1</t>
  </si>
  <si>
    <t>Sonne 168-5</t>
  </si>
  <si>
    <t>Morgue Seamount, eastern base</t>
  </si>
  <si>
    <t>139789;139603;139685</t>
  </si>
  <si>
    <t>SO168-DR5-4</t>
  </si>
  <si>
    <t>139790;139604;139686</t>
  </si>
  <si>
    <t>SO168-DR50-01</t>
  </si>
  <si>
    <t>Sonne 168-50</t>
  </si>
  <si>
    <t>Polar Bear Seamount C. Northwestern side, ca. 2.5nm north of DR49</t>
  </si>
  <si>
    <t>78027;77990</t>
  </si>
  <si>
    <t>SO168-DR50-02</t>
  </si>
  <si>
    <t>78028;77991</t>
  </si>
  <si>
    <t>SO168-DR73-8</t>
  </si>
  <si>
    <t>Hoernle, K. &amp; Mortimer, N. &amp; Hauff, F.</t>
  </si>
  <si>
    <t>Basanite clast from volcanic breccua</t>
  </si>
  <si>
    <t>139928;139888</t>
  </si>
  <si>
    <t>SO168-DR74-4</t>
  </si>
  <si>
    <t>139792;139606;139688</t>
  </si>
  <si>
    <t>SO168-DR80-6</t>
  </si>
  <si>
    <t>139793;139609;139689</t>
  </si>
  <si>
    <t>SO168-DR87-1</t>
  </si>
  <si>
    <t>Sonne 168-87</t>
  </si>
  <si>
    <t>Perry Seamount. SE flank of table mountain</t>
  </si>
  <si>
    <t>139794;139614;139690</t>
  </si>
  <si>
    <t>SO168-DR87-4</t>
  </si>
  <si>
    <t>139795;139615;139691</t>
  </si>
  <si>
    <t>SO168-DR87-6</t>
  </si>
  <si>
    <t>139796;139616;139692</t>
  </si>
  <si>
    <t>SO168-DR96-1</t>
  </si>
  <si>
    <t>Sonne 168-96</t>
  </si>
  <si>
    <t>Silke Vulkan. Northern slope of eastern cone of a group, east of Veryan Bank</t>
  </si>
  <si>
    <t>139797;139620;139693</t>
  </si>
  <si>
    <t>SO168-DR97-1</t>
  </si>
  <si>
    <t>139798;139621;139694</t>
  </si>
  <si>
    <t>TA15</t>
  </si>
  <si>
    <t>HKU73</t>
  </si>
  <si>
    <t>Cape Reinga</t>
  </si>
  <si>
    <t>Type II basalt from CR</t>
  </si>
  <si>
    <t>whole rock cuttings</t>
  </si>
  <si>
    <t>55057</t>
  </si>
  <si>
    <t>National Taiwan U</t>
  </si>
  <si>
    <t>TAN0713-05DR03 C1.1</t>
  </si>
  <si>
    <t>Dadd, K.A. &amp; R/V Tangaroa</t>
  </si>
  <si>
    <t>Max Volcano, Lord Howe Rise (unofficial volcano name)</t>
  </si>
  <si>
    <t>103562;103550</t>
  </si>
  <si>
    <t>Dadd, K.A.;Dadd, K.A.</t>
  </si>
  <si>
    <t>;other</t>
  </si>
  <si>
    <t>ANU;Macquarie U</t>
  </si>
  <si>
    <t>January 1, 2011;January 1, 2011</t>
  </si>
  <si>
    <t>;Dadd et al 2011</t>
  </si>
  <si>
    <t>Dadd et al 2011</t>
  </si>
  <si>
    <t>Dated as Late Miocene-Pliocene from seismic reflectors</t>
  </si>
  <si>
    <t>TAN0713-05DR03 E1.1</t>
  </si>
  <si>
    <t>103563;103551</t>
  </si>
  <si>
    <t>TAN0713-06DR04 F1</t>
  </si>
  <si>
    <t>Older cones, Lord Howe Rise</t>
  </si>
  <si>
    <t>Scoriaceous basalt</t>
  </si>
  <si>
    <t>103544</t>
  </si>
  <si>
    <t>Dadd, K.A.</t>
  </si>
  <si>
    <t>Macquarie U</t>
  </si>
  <si>
    <t>January 1, 2011</t>
  </si>
  <si>
    <t>Dated as Eocene-Oligocene from seismic reflectors</t>
  </si>
  <si>
    <t>TAN0713-17DR06 B1.1</t>
  </si>
  <si>
    <t>Mt Doom Volcano, Lord Howe Rise (unofficial volcano name)</t>
  </si>
  <si>
    <t>103564;103552</t>
  </si>
  <si>
    <t>TAN0713-17DR06 B3.1</t>
  </si>
  <si>
    <t>103553;103565</t>
  </si>
  <si>
    <t>Macquarie U;ANU</t>
  </si>
  <si>
    <t>TAN0713-17DR06 E1.1</t>
  </si>
  <si>
    <t>103546</t>
  </si>
  <si>
    <t>TAN0713-19DR07 B2.1</t>
  </si>
  <si>
    <t>Smeagol Volcano, Lord Howe Rise (unofficial volcano name)</t>
  </si>
  <si>
    <t>103566;103554</t>
  </si>
  <si>
    <t>TAN0713-19DR07 C2.1</t>
  </si>
  <si>
    <t>103555;103567</t>
  </si>
  <si>
    <t>ICP-MS;geochron methods</t>
  </si>
  <si>
    <t>Macquarie U;Macquarie U</t>
  </si>
  <si>
    <t>TAN0713-19DR07 C3.1</t>
  </si>
  <si>
    <t>103556;103568</t>
  </si>
  <si>
    <t>TAN0713-37BS09 B1.1</t>
  </si>
  <si>
    <t>Gifford Seamount, Lord Howe Rise</t>
  </si>
  <si>
    <t>103560;103548</t>
  </si>
  <si>
    <t>Associated volcaniclastic limestone (foram zone N8 Quilty 1993) dates volcanism</t>
  </si>
  <si>
    <t>TAN0713-37BS09_C1</t>
  </si>
  <si>
    <t>103549;103561</t>
  </si>
  <si>
    <t>TANG1.1</t>
  </si>
  <si>
    <t>HKU960</t>
  </si>
  <si>
    <t>N02</t>
  </si>
  <si>
    <t>Tangoake Area</t>
  </si>
  <si>
    <t>Type I basalt</t>
  </si>
  <si>
    <t>53903;53828;53710;55053</t>
  </si>
  <si>
    <t>TOTA1.1</t>
  </si>
  <si>
    <t>HKU962</t>
  </si>
  <si>
    <t>Totara North Area</t>
  </si>
  <si>
    <t>calc-alkaline volcaniclastic andesite</t>
  </si>
  <si>
    <t>53905;53712;53830;55058</t>
  </si>
  <si>
    <t>Whattham et al 2005</t>
  </si>
  <si>
    <t>U1365E-2R-1-W 65/69</t>
  </si>
  <si>
    <t>IODP 329-1365</t>
  </si>
  <si>
    <t>IODP</t>
  </si>
  <si>
    <t>IODP Expeedition 329, Hole U1365E</t>
  </si>
  <si>
    <t>Basalt (placeholder for all U1365E samples_</t>
  </si>
  <si>
    <t>139929</t>
  </si>
  <si>
    <t>Zhang, G.L.</t>
  </si>
  <si>
    <t>Re-Os</t>
  </si>
  <si>
    <t>Chinese Academy of Sciences</t>
  </si>
  <si>
    <t>January 1, 2016</t>
  </si>
  <si>
    <t>Zhang and Li 2018 NSR</t>
  </si>
  <si>
    <t>12 point Re-Os isochron</t>
  </si>
  <si>
    <t>UM peperite</t>
  </si>
  <si>
    <t>West side of cove east of Allans Beach</t>
  </si>
  <si>
    <t>Peperite dike</t>
  </si>
  <si>
    <t>139459</t>
  </si>
  <si>
    <t>USGD_67350</t>
  </si>
  <si>
    <t>HMASCookC1/83-7</t>
  </si>
  <si>
    <t>HMAS Cook</t>
  </si>
  <si>
    <t>Seamount 45km ENE Dalmeny, NSW</t>
  </si>
  <si>
    <t>alkali feldspar</t>
  </si>
  <si>
    <t>Hubble et al. 1992</t>
  </si>
  <si>
    <t>USGD-67351</t>
  </si>
  <si>
    <t>HMASCookC1/83-10</t>
  </si>
  <si>
    <t>Seamount near base of continental slope approx. 70km east of Green Cape</t>
  </si>
  <si>
    <t>K-Ar ksp 337.5 Ma, K-Ar biot 372.4 Ma</t>
  </si>
  <si>
    <t>VT-GD-2</t>
  </si>
  <si>
    <t>GD-2</t>
  </si>
  <si>
    <t>104201</t>
  </si>
  <si>
    <t>32523A</t>
  </si>
  <si>
    <t>VT-MS-226</t>
  </si>
  <si>
    <t>MS-226</t>
  </si>
  <si>
    <t>Rhyolite</t>
  </si>
  <si>
    <t>104379;104304;104465</t>
  </si>
  <si>
    <t>;32890A;</t>
  </si>
  <si>
    <t>WHAG1.1</t>
  </si>
  <si>
    <t>HKU972</t>
  </si>
  <si>
    <t>Whangaroa Area</t>
  </si>
  <si>
    <t>53908;53840;53722;55059</t>
  </si>
  <si>
    <t>WHGP4.1</t>
  </si>
  <si>
    <t>HKU981</t>
  </si>
  <si>
    <t>Whanape Area</t>
  </si>
  <si>
    <t>53731;53849;55054</t>
  </si>
  <si>
    <t>Wilkin 5B</t>
  </si>
  <si>
    <t>"Near Lake Wanaka" assume ??Mt Albert where QMAP shows a dike</t>
  </si>
  <si>
    <t>basanitic &amp; lamprophyric &amp; hypabyssal: basic</t>
  </si>
  <si>
    <t>139552;139583;139518</t>
  </si>
  <si>
    <t>ZDC05-DR01</t>
  </si>
  <si>
    <t>FAUST1-ZDC05-01</t>
  </si>
  <si>
    <t>Exon, N.F.</t>
  </si>
  <si>
    <t>Kenn Plateau</t>
  </si>
  <si>
    <t>rocks described from dredge: Volcaniclastics, volcanics, Mn crusts, micrite, PYROXENE ANALS OF BASANITE</t>
  </si>
  <si>
    <t>basanitic; pyroclastic rock &amp; calcareous &amp; Fe, Mn</t>
  </si>
  <si>
    <t>140064</t>
  </si>
  <si>
    <t>AGSO</t>
  </si>
  <si>
    <t>January 1, 2004</t>
  </si>
  <si>
    <t>Exon et al 2004</t>
  </si>
  <si>
    <t>Forams in assoc micritic limestone foram zone N8</t>
  </si>
  <si>
    <t>ZDC05-DR02</t>
  </si>
  <si>
    <t>FAUST1-ZDC05-02</t>
  </si>
  <si>
    <t>rocks described from dredge: Volcaniclastics, Mn crusts, micrite</t>
  </si>
  <si>
    <t>pyroclastic rock &amp; calcareous &amp; Fe, Mn</t>
  </si>
  <si>
    <t>140065</t>
  </si>
  <si>
    <t>Forams in assoc micritic limestone are Early Miocene</t>
  </si>
  <si>
    <t>Victoria University (VU)</t>
  </si>
  <si>
    <t>16</t>
  </si>
  <si>
    <t>Topping, W.W.</t>
  </si>
  <si>
    <t>T19</t>
  </si>
  <si>
    <t>between Red Crator and South Crator, Tongariro</t>
  </si>
  <si>
    <t>Red Crater Andesite</t>
  </si>
  <si>
    <t>24173;18166;24174;24172</t>
  </si>
  <si>
    <t>Gamble, J.A.;Cole, J.W.;Gamble, J.A.;Gamble, J.A.</t>
  </si>
  <si>
    <t>TIMS;XRF;XRF;neutron activation</t>
  </si>
  <si>
    <t>ANU;Victoria U;Victoria U;New Mex Tech</t>
  </si>
  <si>
    <t>;16;;</t>
  </si>
  <si>
    <t>January 1, 1990;January 1, 1979;January 1, 1990;January 1, 1990</t>
  </si>
  <si>
    <t>Gamble et al 1996, J Pet;J.W. Cole, 1979, VUW Analytical Facility Contribution No. 3;Gamble et al 1990, 1993;Gamble et al 1990, 1993</t>
  </si>
  <si>
    <t>Cole, J.W.(1979) , Graham et al 1992</t>
  </si>
  <si>
    <t>RC11972</t>
  </si>
  <si>
    <t>Red Crater</t>
  </si>
  <si>
    <t>24175</t>
  </si>
  <si>
    <t>RC11973</t>
  </si>
  <si>
    <t>24176</t>
  </si>
  <si>
    <t>TVZ-16, L15a</t>
  </si>
  <si>
    <t>Gamble, J.A. &amp; Hackett, W.R.</t>
  </si>
  <si>
    <t>T20</t>
  </si>
  <si>
    <t>Ruapehu</t>
  </si>
  <si>
    <t>LIGHT-GREY TYPE 1 BASALT. MANGAWHERO FORMATION</t>
  </si>
  <si>
    <t>Mangawhero Formation</t>
  </si>
  <si>
    <t>Mangawhero</t>
  </si>
  <si>
    <t>24219;24177;24218</t>
  </si>
  <si>
    <t>January 1, 1990;January 1, 1990;January 1, 1990</t>
  </si>
  <si>
    <t>Graham et al 1992 isotopes E816</t>
  </si>
  <si>
    <t>TVZ-11</t>
  </si>
  <si>
    <t>Waimarino</t>
  </si>
  <si>
    <t>Mg quartz tholeiite basalt. Olivine phenos with Cr spinel inclusions</t>
  </si>
  <si>
    <t>Waimarino Basalt</t>
  </si>
  <si>
    <t>24179;24180;24178</t>
  </si>
  <si>
    <t>In Graham et al. 1992 as E715</t>
  </si>
  <si>
    <t>Cole, J.W.</t>
  </si>
  <si>
    <t>V16</t>
  </si>
  <si>
    <t>S of Ruawahia</t>
  </si>
  <si>
    <t>Tarawera basalt dike</t>
  </si>
  <si>
    <t>Okataina Group</t>
  </si>
  <si>
    <t>Tarawera</t>
  </si>
  <si>
    <t>24182;24183;18332;18398;24181</t>
  </si>
  <si>
    <t>Gamble, J.A.;Gamble, J.A.;Cole, J.W.;Nairn, I.A.;Gamble, J.A.</t>
  </si>
  <si>
    <t>TIMS;XRF;XRF;XRF;neutron activation</t>
  </si>
  <si>
    <t>ANU;Victoria U;Victoria U;Victoria U;New Mex Tech</t>
  </si>
  <si>
    <t>;;12;;</t>
  </si>
  <si>
    <t>January 1, 1990;January 1, 1990;January 1, 1979;January 1, 1981;January 1, 1990</t>
  </si>
  <si>
    <t>Year;Decade;Year;Year;Decade</t>
  </si>
  <si>
    <t>Gamble et al 1996, J Pet;Gamble et al 1990, 1993;J.W. Cole, 1979</t>
  </si>
  <si>
    <t xml:space="preserve">Cole, J.W.(1979) </t>
  </si>
  <si>
    <t>major elements recalculated to 100%</t>
  </si>
  <si>
    <t>U18</t>
  </si>
  <si>
    <t>Punatekahi, Taupo</t>
  </si>
  <si>
    <t>K Trig basalt</t>
  </si>
  <si>
    <t>Taupo Group</t>
  </si>
  <si>
    <t>K Trig</t>
  </si>
  <si>
    <t>24188;18333;24189;24187</t>
  </si>
  <si>
    <t>;1;;</t>
  </si>
  <si>
    <t>Gamble et al 1996, J Pet;J.W. Cole, 1979, Gamble et al 1990, 1993;Gamble et al 1990, 1993</t>
  </si>
  <si>
    <t>Mt Tapuaenuku area, Inland Kaikoura Range</t>
  </si>
  <si>
    <t>Leucogabbro</t>
  </si>
  <si>
    <t>Lower Layered Series, Tapuaenuku Igneous Complex</t>
  </si>
  <si>
    <t>78346;78301</t>
  </si>
  <si>
    <t>14e</t>
  </si>
  <si>
    <t>Pyroxenite</t>
  </si>
  <si>
    <t>78347;78304</t>
  </si>
  <si>
    <t>16a</t>
  </si>
  <si>
    <t>Melanogabbro</t>
  </si>
  <si>
    <t>78348;78309</t>
  </si>
  <si>
    <t>27a</t>
  </si>
  <si>
    <t>78349;78316</t>
  </si>
  <si>
    <t>78350;78318</t>
  </si>
  <si>
    <t>78351;78330</t>
  </si>
  <si>
    <t>Grapes, R.H.</t>
  </si>
  <si>
    <t>true right side of Awatere River, Awatere Valley</t>
  </si>
  <si>
    <t>Basanite dike</t>
  </si>
  <si>
    <t>Coverham Group</t>
  </si>
  <si>
    <t>Awatere Dike Swarm</t>
  </si>
  <si>
    <t>15212</t>
  </si>
  <si>
    <t>Grapes et al. 1992</t>
  </si>
  <si>
    <t>true left side of Winterton River</t>
  </si>
  <si>
    <t>15213</t>
  </si>
  <si>
    <t>15214</t>
  </si>
  <si>
    <t>15215</t>
  </si>
  <si>
    <t>15216</t>
  </si>
  <si>
    <t>Gladstone Stream</t>
  </si>
  <si>
    <t>15217</t>
  </si>
  <si>
    <t>15218</t>
  </si>
  <si>
    <t>137871;15219</t>
  </si>
  <si>
    <t>Baker, I.A.;Grapes, R.H.</t>
  </si>
  <si>
    <t>Victoria U;INS</t>
  </si>
  <si>
    <t>January 1, 1994;January 1, 1992</t>
  </si>
  <si>
    <t>Baker et al. 1994;Grapes et al. 1992</t>
  </si>
  <si>
    <t>15220</t>
  </si>
  <si>
    <t>137872;15221</t>
  </si>
  <si>
    <t>137870;15222</t>
  </si>
  <si>
    <t>15223</t>
  </si>
  <si>
    <t>15224</t>
  </si>
  <si>
    <t>true left side of Awatere River, Awatere Valley</t>
  </si>
  <si>
    <t>15225</t>
  </si>
  <si>
    <t>15226</t>
  </si>
  <si>
    <t>uphill from the Awatere Valley Road, Awatere Valley</t>
  </si>
  <si>
    <t>15227</t>
  </si>
  <si>
    <t>true right side of Winterton River</t>
  </si>
  <si>
    <t>Winterton Formation</t>
  </si>
  <si>
    <t>15228</t>
  </si>
  <si>
    <t>15229</t>
  </si>
  <si>
    <t>15230</t>
  </si>
  <si>
    <t>15231</t>
  </si>
  <si>
    <t>15232</t>
  </si>
  <si>
    <t>TVZ-5</t>
  </si>
  <si>
    <t>U16</t>
  </si>
  <si>
    <t>Atiamuri</t>
  </si>
  <si>
    <t>24192;24294;24191</t>
  </si>
  <si>
    <t xml:space="preserve">TVZ-6 </t>
  </si>
  <si>
    <t>Ben Lomond</t>
  </si>
  <si>
    <t>24296;24297;24295</t>
  </si>
  <si>
    <t>TVZ-7</t>
  </si>
  <si>
    <t>Pukatekahi</t>
  </si>
  <si>
    <t>24299;24300;24298</t>
  </si>
  <si>
    <t>TVZ-8</t>
  </si>
  <si>
    <t>U15</t>
  </si>
  <si>
    <t>Rotokawau E</t>
  </si>
  <si>
    <t>Okataina Volcanic Centre</t>
  </si>
  <si>
    <t>24460;24301;24468</t>
  </si>
  <si>
    <t>TVZ-9</t>
  </si>
  <si>
    <t>24303;24304;24302</t>
  </si>
  <si>
    <t>TVZ-12</t>
  </si>
  <si>
    <t>24306;24307;24305</t>
  </si>
  <si>
    <t>TVZ-13</t>
  </si>
  <si>
    <t>24309;24310;24308</t>
  </si>
  <si>
    <t>TVZ-14</t>
  </si>
  <si>
    <t>24461;24462;24312</t>
  </si>
  <si>
    <t>TVZ-15</t>
  </si>
  <si>
    <t>24221;24193;24220</t>
  </si>
  <si>
    <t>TVZ-17</t>
  </si>
  <si>
    <t>24196;24197;24195</t>
  </si>
  <si>
    <t>DC-BOR5</t>
  </si>
  <si>
    <t>BOR5</t>
  </si>
  <si>
    <t>Bosch, D. &amp; Cluzel, D. &amp; Paquette, J.L.</t>
  </si>
  <si>
    <t>New Caledonia</t>
  </si>
  <si>
    <t>Borindi Massif, New Caledonia. East coast, 55 km north of Noumea.</t>
  </si>
  <si>
    <t>Granulite xenolith. Anorthite+almandine+biotite+hercynite</t>
  </si>
  <si>
    <t>xenolith &amp; granulite, eclogite</t>
  </si>
  <si>
    <t>whole rock, zircon</t>
  </si>
  <si>
    <t>ICP-MS, XRF, TIMS</t>
  </si>
  <si>
    <t>St Etienne University, Clermont-Ferrand</t>
  </si>
  <si>
    <t>Paquette &amp; Cluzel 2007.  Int J Earth Sci 96: 613-622.</t>
  </si>
  <si>
    <t>DC-KO1</t>
  </si>
  <si>
    <t>KO1</t>
  </si>
  <si>
    <t>Koum Massif, New Caledonia.  East coast, 55 km north of Noumea.</t>
  </si>
  <si>
    <t>Granitoid</t>
  </si>
  <si>
    <t>Cluzel et al. 2005.  The Island Arc 14: 254-271.</t>
  </si>
  <si>
    <t>DC-SL9</t>
  </si>
  <si>
    <t>SL9</t>
  </si>
  <si>
    <t>St Louis Massif, New Caledonia. West coast, 12 km east of Noumea.</t>
  </si>
  <si>
    <t>KN-NC45</t>
  </si>
  <si>
    <t>Tina mid</t>
  </si>
  <si>
    <t>ICP-MS, XRF</t>
  </si>
  <si>
    <t>SGS, Notre Dame</t>
  </si>
  <si>
    <t>http://doi.org/10.1016/j.lithos.2011.03.018</t>
  </si>
  <si>
    <t>Pub totals wrong. LOI=1.75</t>
  </si>
  <si>
    <t>KN-NC49</t>
  </si>
  <si>
    <t>Tina upper</t>
  </si>
  <si>
    <t>Pub totals wrong. LOI=1.32</t>
  </si>
  <si>
    <t>KN-NC72</t>
  </si>
  <si>
    <t>Piata</t>
  </si>
  <si>
    <t>Pilou Formation</t>
  </si>
  <si>
    <t>Pub totals wrong. LOI=1.55</t>
  </si>
  <si>
    <t>TO-01</t>
  </si>
  <si>
    <t>Orton, K.T.</t>
  </si>
  <si>
    <t>Unspecified road cut, upper part Tina Peninsula</t>
  </si>
  <si>
    <t>Not given, but probably a rhyolite</t>
  </si>
  <si>
    <t>U Notre Dame</t>
  </si>
  <si>
    <t>Orton 2012 MS thesis</t>
  </si>
  <si>
    <t>TO-02</t>
  </si>
  <si>
    <t>Unspecified lower part Tina Peninsula along Baie de Conception</t>
  </si>
  <si>
    <t>TO-03</t>
  </si>
  <si>
    <t>La Katirmona on old road just past Dumbea</t>
  </si>
  <si>
    <t>Welded green tuff (thesis p.45)</t>
  </si>
  <si>
    <t>TO-04</t>
  </si>
  <si>
    <t>La Pepinaire du Lac 1. Off old rd just SW of La Hermitage town</t>
  </si>
  <si>
    <t>Rhyolite (thesis Fig 7.4)</t>
  </si>
  <si>
    <t>TO-09</t>
  </si>
  <si>
    <t>La Katiromona Quarry (active). Off old rd NW of Dumbea</t>
  </si>
  <si>
    <t>Lord Howe</t>
  </si>
  <si>
    <t>ICP-MS fused bead, XRF</t>
  </si>
  <si>
    <t>BR14149295</t>
  </si>
  <si>
    <t>Bulk average of 11 K-Ar dates</t>
  </si>
  <si>
    <t>LHI-H10</t>
  </si>
  <si>
    <t>H10</t>
  </si>
  <si>
    <t>Old Gulch</t>
  </si>
  <si>
    <t>average of 2</t>
  </si>
  <si>
    <t>LHI-H11</t>
  </si>
  <si>
    <t>H11</t>
  </si>
  <si>
    <t>LHI-NH1</t>
  </si>
  <si>
    <t>NH1</t>
  </si>
  <si>
    <t>Malabar</t>
  </si>
  <si>
    <t>LHI-NH2</t>
  </si>
  <si>
    <t>NH2</t>
  </si>
  <si>
    <t>LHI-LH95</t>
  </si>
  <si>
    <t>LH95</t>
  </si>
  <si>
    <t>North Bay</t>
  </si>
  <si>
    <t>LHI-LH7</t>
  </si>
  <si>
    <t>LH7</t>
  </si>
  <si>
    <t>SW Flanks Mount Lidgbird</t>
  </si>
  <si>
    <t>LHI-LH11</t>
  </si>
  <si>
    <t>LH11</t>
  </si>
  <si>
    <t>Erskine Valley</t>
  </si>
  <si>
    <t>LHI-LH14</t>
  </si>
  <si>
    <t>LH14</t>
  </si>
  <si>
    <t>LHI-LH25</t>
  </si>
  <si>
    <t>LH25</t>
  </si>
  <si>
    <t>Mount Gower</t>
  </si>
  <si>
    <t>average of 3</t>
  </si>
  <si>
    <t>LHI-LH3</t>
  </si>
  <si>
    <t>LH3</t>
  </si>
  <si>
    <t>Avg 7 Mt Lidgbird basalts</t>
  </si>
  <si>
    <t>LHI-LH35</t>
  </si>
  <si>
    <t>LH35</t>
  </si>
  <si>
    <t>LHI-NH7</t>
  </si>
  <si>
    <t>NH7</t>
  </si>
  <si>
    <t>Red Point</t>
  </si>
  <si>
    <t>Norfolk-70-721</t>
  </si>
  <si>
    <t>70-721</t>
  </si>
  <si>
    <t>Green, T.H.</t>
  </si>
  <si>
    <t>Norfolk Island</t>
  </si>
  <si>
    <t>stream mouth north coast of island, Cascade Bay</t>
  </si>
  <si>
    <t>Green 1973, Jones &amp; McD 1973, Green 1978</t>
  </si>
  <si>
    <t>Norfolk-70-723</t>
  </si>
  <si>
    <t>70-723</t>
  </si>
  <si>
    <t>Inland Norfolk Island</t>
  </si>
  <si>
    <t>Recalc using new decay constants</t>
  </si>
  <si>
    <t>Norfolk-70-724</t>
  </si>
  <si>
    <t>70-724</t>
  </si>
  <si>
    <t>Ball Bay</t>
  </si>
  <si>
    <t>Norfolk-71-126</t>
  </si>
  <si>
    <t>71-126</t>
  </si>
  <si>
    <t>Jones, J.G. &amp; McDougall, I.</t>
  </si>
  <si>
    <t>Jones, J.G.</t>
  </si>
  <si>
    <t>Norfolk-71-236</t>
  </si>
  <si>
    <t>71-236</t>
  </si>
  <si>
    <t>Philip Island</t>
  </si>
  <si>
    <t>Norfolk-71-244</t>
  </si>
  <si>
    <t>71-244</t>
  </si>
  <si>
    <t>Norfolk-71-252</t>
  </si>
  <si>
    <t>71-252</t>
  </si>
  <si>
    <t>Norfolk-71-260</t>
  </si>
  <si>
    <t>71-260</t>
  </si>
  <si>
    <t>Norfolk-N-1</t>
  </si>
  <si>
    <t>N-1</t>
  </si>
  <si>
    <t>Norfolk-N-20</t>
  </si>
  <si>
    <t>N-20</t>
  </si>
  <si>
    <t>stream mouth east coast of Island</t>
  </si>
  <si>
    <t>Norfolk-N-25</t>
  </si>
  <si>
    <t>N-25</t>
  </si>
  <si>
    <t>west of Cascade Bay</t>
  </si>
  <si>
    <t>Norfolk-N-5</t>
  </si>
  <si>
    <t>N-5</t>
  </si>
  <si>
    <t>Norfolk-N-52</t>
  </si>
  <si>
    <t>N-52</t>
  </si>
  <si>
    <t>Duncombe Bay</t>
  </si>
  <si>
    <t>Norfolk-N-53</t>
  </si>
  <si>
    <t>N-53</t>
  </si>
  <si>
    <t>Norfolk-NF-102</t>
  </si>
  <si>
    <t>NF-102</t>
  </si>
  <si>
    <t>Norfolk-NF-11</t>
  </si>
  <si>
    <t>NF-11</t>
  </si>
  <si>
    <t>Norfolk-NF-16</t>
  </si>
  <si>
    <t>NF-16</t>
  </si>
  <si>
    <t>Norfolk-NF-26</t>
  </si>
  <si>
    <t>NF-26</t>
  </si>
  <si>
    <t>Point Blackbourne</t>
  </si>
  <si>
    <t>Norfolk-NF-3</t>
  </si>
  <si>
    <t>NF-3</t>
  </si>
  <si>
    <t>Norfolk-NF-38</t>
  </si>
  <si>
    <t>NF-38</t>
  </si>
  <si>
    <t>Norfolk-NF-43</t>
  </si>
  <si>
    <t>NF-43</t>
  </si>
  <si>
    <t>Colins Heads</t>
  </si>
  <si>
    <t>Norfolk-NF-58</t>
  </si>
  <si>
    <t>NF-58</t>
  </si>
  <si>
    <t>North of Jacobs Rocks</t>
  </si>
  <si>
    <t>Norfolk-NF-69</t>
  </si>
  <si>
    <t>NF-69</t>
  </si>
  <si>
    <t>Steele Point</t>
  </si>
  <si>
    <t>Norfolk-NF-75</t>
  </si>
  <si>
    <t>NF-75</t>
  </si>
  <si>
    <t>Norfolk-NF-91</t>
  </si>
  <si>
    <t>NF-91</t>
  </si>
  <si>
    <t>stream mouth north coast of island</t>
  </si>
  <si>
    <t>Norfolk-NF-95</t>
  </si>
  <si>
    <t>NF-95</t>
  </si>
  <si>
    <t>Norfolk-NF-98</t>
  </si>
  <si>
    <t>NF-98</t>
  </si>
  <si>
    <t>South of Anson Point</t>
  </si>
  <si>
    <t>Norfolk-Nf-56</t>
  </si>
  <si>
    <t>Nf-56</t>
  </si>
  <si>
    <t>XRF, INAA</t>
  </si>
  <si>
    <t>Norfolk-PH-14</t>
  </si>
  <si>
    <t>PH-14</t>
  </si>
  <si>
    <t>Norfolk-PH-4</t>
  </si>
  <si>
    <t>PH-4</t>
  </si>
  <si>
    <t>MARE-MA001</t>
  </si>
  <si>
    <t>MA001</t>
  </si>
  <si>
    <t>Daniel, J.</t>
  </si>
  <si>
    <t>lle Mare</t>
  </si>
  <si>
    <t>AAS, XRF, TIMS</t>
  </si>
  <si>
    <t>BRGM</t>
  </si>
  <si>
    <t>Baubron (1976) Bull BRGM</t>
  </si>
  <si>
    <t>MARE-MA002</t>
  </si>
  <si>
    <t>MA002</t>
  </si>
  <si>
    <t>Ile Mare</t>
  </si>
  <si>
    <t>MARE-MA015</t>
  </si>
  <si>
    <t>MA015</t>
  </si>
  <si>
    <t>MARE-MA016</t>
  </si>
  <si>
    <t>MA016</t>
  </si>
  <si>
    <t>MARE-MA017</t>
  </si>
  <si>
    <t>MA017</t>
  </si>
  <si>
    <t>MARE-MA167</t>
  </si>
  <si>
    <t>MA167</t>
  </si>
  <si>
    <t>SMIBD22</t>
  </si>
  <si>
    <t>Ile des Pins, south part</t>
  </si>
  <si>
    <t>SS02/2005-DR30</t>
  </si>
  <si>
    <t>Tasmantid</t>
  </si>
  <si>
    <t>GAS274-DR30</t>
  </si>
  <si>
    <t>Exon, N.F. &amp; Geoscience Australia &amp; R/V Southern Surveyor</t>
  </si>
  <si>
    <t>Mellish Rise</t>
  </si>
  <si>
    <t>rocks &amp; sediment described from dredge: Volcaniclastic conglomerate; calcareous ooze</t>
  </si>
  <si>
    <t>pyroclastic rock &amp; rudaceous (cgl, br) &amp; calcareous</t>
  </si>
  <si>
    <t>SS02/2005-DR31</t>
  </si>
  <si>
    <t>GAS274-DR31</t>
  </si>
  <si>
    <t>rocks &amp; sediment described from dredge: Calcareous tuff; Late Eocene brown and green foram marls; calcareous ooze; thick manganese crust</t>
  </si>
  <si>
    <t>SS02/2005-DR36</t>
  </si>
  <si>
    <t>GAS274-DR36</t>
  </si>
  <si>
    <t>rocks &amp; sediment described from dredge: Basalt; foram-rich calcarenite; Late Pliocene foram chalk; bentonitic clay; thick manganese crust</t>
  </si>
  <si>
    <t>basaltic &amp; calcareous &amp; Fe, Mn</t>
  </si>
  <si>
    <t>SS05/2004-DR05</t>
  </si>
  <si>
    <t>SS05/2004-270-05</t>
  </si>
  <si>
    <t>GAC270-DR05</t>
  </si>
  <si>
    <t>Fraser Seamount</t>
  </si>
  <si>
    <t>rocks described from dredge: Basaltic hyaloclastite breccia</t>
  </si>
  <si>
    <t>SS2/2005-DR30-A1.1</t>
  </si>
  <si>
    <t>SS02/2005-DR30-A1.1</t>
  </si>
  <si>
    <t>DR30-A1.1</t>
  </si>
  <si>
    <t>rocks described from dredge: Volcaniclastic conglomerate; calcareous ooze</t>
  </si>
  <si>
    <t>pyroclastic rock &amp; calcareous &amp; silt/sand/gravel</t>
  </si>
  <si>
    <t>2</t>
  </si>
  <si>
    <t>Exon et al. 2004 Australian J Earth Sci 51(2):291-300</t>
  </si>
  <si>
    <t>method=SEM</t>
  </si>
  <si>
    <t>palagonite 1</t>
  </si>
  <si>
    <t>palagonite 2</t>
  </si>
  <si>
    <t>TAS-27DP-14/1</t>
  </si>
  <si>
    <t>Cook 1-86</t>
  </si>
  <si>
    <t>Middlemost, E.A.K.</t>
  </si>
  <si>
    <t>Seamount - Derwent Hunter</t>
  </si>
  <si>
    <t>andesitic &amp; basaltic &amp; rudaceous (cgl, br)</t>
  </si>
  <si>
    <t>unknown:Northeastern flank</t>
  </si>
  <si>
    <t>U Sydney</t>
  </si>
  <si>
    <t>Middlemost, E.A.K. 1988</t>
  </si>
  <si>
    <t>TAS-27DP-14/12</t>
  </si>
  <si>
    <t>TAS-27DP-14/14</t>
  </si>
  <si>
    <t>TAS-27DP-14/18</t>
  </si>
  <si>
    <t>TAS-27DP-14/19</t>
  </si>
  <si>
    <t>TAS-27DP-14/20</t>
  </si>
  <si>
    <t>TAS-27DP-14/21</t>
  </si>
  <si>
    <t>TAS-27DP-14/3</t>
  </si>
  <si>
    <t>TAS-27DP-14/7</t>
  </si>
  <si>
    <t>TAS-65808</t>
  </si>
  <si>
    <t>Franklin 3/85-G6</t>
  </si>
  <si>
    <t>Duncan, R.A. &amp; Eggins, S.M. &amp; McDougall, I.</t>
  </si>
  <si>
    <t>Seamount - Gascoyne</t>
  </si>
  <si>
    <t>Well rounded basaltic cobbles</t>
  </si>
  <si>
    <t>Eggins, S.M.</t>
  </si>
  <si>
    <t>Eggins et al., 1991</t>
  </si>
  <si>
    <t>Cohen, B.</t>
  </si>
  <si>
    <t>U Queensland</t>
  </si>
  <si>
    <t>Crossingham et al 2017 JVGR</t>
  </si>
  <si>
    <t>TAS-65809</t>
  </si>
  <si>
    <t>TAS-65811</t>
  </si>
  <si>
    <t>TAS-65821</t>
  </si>
  <si>
    <t>TAS-65828</t>
  </si>
  <si>
    <t>Franklin 3/85-DHUnspec</t>
  </si>
  <si>
    <t>TAS-65835</t>
  </si>
  <si>
    <t>TAS-65836</t>
  </si>
  <si>
    <t>TAS-65839</t>
  </si>
  <si>
    <t>Franklin 3/85-T5</t>
  </si>
  <si>
    <t>Seamount - Taupo</t>
  </si>
  <si>
    <t>Small (</t>
  </si>
  <si>
    <t>TAS-68644</t>
  </si>
  <si>
    <t>Franklin 3/85-BD4</t>
  </si>
  <si>
    <t>Seamount - Taupo. Western flank of southern peak</t>
  </si>
  <si>
    <t>Pillow basalt fragments and hyaloclasite</t>
  </si>
  <si>
    <t>TAS-85-177</t>
  </si>
  <si>
    <t>Franklin 3/85-DH1</t>
  </si>
  <si>
    <t>TAS-85177</t>
  </si>
  <si>
    <t>Clast 15x6x8cm</t>
  </si>
  <si>
    <t>McDougall &amp; Duncan 1988</t>
  </si>
  <si>
    <t>TAS-85-162</t>
  </si>
  <si>
    <t>Cook 2-85</t>
  </si>
  <si>
    <t>Seamount - Queensland</t>
  </si>
  <si>
    <t>Basalt clast about 10cm across</t>
  </si>
  <si>
    <t>unknown:Northern flank</t>
  </si>
  <si>
    <t>TAS-85-169</t>
  </si>
  <si>
    <t>TAS-85169</t>
  </si>
  <si>
    <t>TAS-85-170</t>
  </si>
  <si>
    <t>TAS-85170</t>
  </si>
  <si>
    <t>Eggins et al., 1991, M&amp;D 1988</t>
  </si>
  <si>
    <t>A-Ar</t>
  </si>
  <si>
    <t>TAS-85-174A</t>
  </si>
  <si>
    <t>Franklin 3/85-T4</t>
  </si>
  <si>
    <t>TAS-85174A</t>
  </si>
  <si>
    <t>Large block</t>
  </si>
  <si>
    <t>TAS-85-175</t>
  </si>
  <si>
    <t>TAS-85175</t>
  </si>
  <si>
    <t>TAS-85-176</t>
  </si>
  <si>
    <t>TAS-85176</t>
  </si>
  <si>
    <t>TAS-85-179</t>
  </si>
  <si>
    <t>Franklin 3/85-DH4</t>
  </si>
  <si>
    <t>TAS-85179</t>
  </si>
  <si>
    <t>Large conglomerate block with basalt cobbles up to 15cm across</t>
  </si>
  <si>
    <t>TAS-85-181</t>
  </si>
  <si>
    <t>TAS-85181</t>
  </si>
  <si>
    <t>TAS-86-147</t>
  </si>
  <si>
    <t>Franklin 7/86-BD4</t>
  </si>
  <si>
    <t>TAS-86147</t>
  </si>
  <si>
    <t>TAS-86-151</t>
  </si>
  <si>
    <t>TAS-86151</t>
  </si>
  <si>
    <t>TMD-01-08 A1</t>
  </si>
  <si>
    <t>SS2012v7-1</t>
  </si>
  <si>
    <t>Cohen, B. &amp; Southern Surveyor</t>
  </si>
  <si>
    <t>Summit ridge of Stradbroke Seamount. 1460 m water depth.</t>
  </si>
  <si>
    <t>TMD-01-08 B1</t>
  </si>
  <si>
    <t>TMD-05-09 C2</t>
  </si>
  <si>
    <t>SS2012v7-5</t>
  </si>
  <si>
    <t>Brittania</t>
  </si>
  <si>
    <t>TMD-06-01 A1</t>
  </si>
  <si>
    <t>SS2012v7-6</t>
  </si>
  <si>
    <t>TMD-08-01 A1</t>
  </si>
  <si>
    <t>SS2012v7-8</t>
  </si>
  <si>
    <t>TMD-10-01 A2</t>
  </si>
  <si>
    <t>SS2012v7-10</t>
  </si>
  <si>
    <t>Queensland</t>
  </si>
  <si>
    <t>TMD-14-01 C2</t>
  </si>
  <si>
    <t>SS2012v7-14</t>
  </si>
  <si>
    <t>North Brisbane</t>
  </si>
  <si>
    <t>TMD-24-01 A2</t>
  </si>
  <si>
    <t>SS2012v7-24</t>
  </si>
  <si>
    <t>North Recorder</t>
  </si>
  <si>
    <t>TMD-30-02 A1</t>
  </si>
  <si>
    <t>SS2012v7-30</t>
  </si>
  <si>
    <t>Wreck</t>
  </si>
  <si>
    <t>TMD-30-03 A1</t>
  </si>
  <si>
    <t>TMD-32-04 A1</t>
  </si>
  <si>
    <t>SS2012v7-32</t>
  </si>
  <si>
    <t>TMD-32-06 A1</t>
  </si>
  <si>
    <t>TMD-32-07 A1</t>
  </si>
  <si>
    <t>TMD-37-01 A1</t>
  </si>
  <si>
    <t>SS2012v7-37</t>
  </si>
  <si>
    <t>Cato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</si>
</sst>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
    <numFmt numFmtId="166" formatCode="0.000"/>
    <numFmt numFmtId="167" formatCode="[$-C09]d/mm/yyyy"/>
  </numFmts>
  <fonts count="9" x14ac:knownFonts="1">
    <font>
      <sz val="10"/>
      <name val="Arial"/>
      <charset val="1"/>
    </font>
    <font>
      <sz val="12"/>
      <name val="Arial Narrow"/>
      <family val="2"/>
      <charset val="1"/>
    </font>
    <font>
      <b/>
      <sz val="12"/>
      <name val="Arial Narrow"/>
      <family val="2"/>
      <charset val="1"/>
    </font>
    <font>
      <b/>
      <sz val="10"/>
      <name val="Arial"/>
      <family val="2"/>
      <charset val="1"/>
    </font>
    <font>
      <sz val="12"/>
      <color rgb="FFFF0000"/>
      <name val="Arial Narrow"/>
      <family val="2"/>
      <charset val="1"/>
    </font>
    <font>
      <sz val="12"/>
      <color rgb="FF000000"/>
      <name val="Arial Narrow"/>
      <family val="2"/>
      <charset val="1"/>
    </font>
    <font>
      <sz val="10"/>
      <color rgb="FF000000"/>
      <name val="Arial"/>
      <family val="2"/>
      <charset val="1"/>
    </font>
    <font>
      <sz val="10"/>
      <name val="Arial"/>
      <family val="2"/>
      <charset val="1"/>
    </font>
    <font>
      <sz val="12"/>
      <color rgb="FF4472C4"/>
      <name val="Arial Narrow"/>
      <family val="2"/>
      <charset val="1"/>
    </font>
  </fonts>
  <fills count="15">
    <fill>
      <patternFill patternType="none"/>
    </fill>
    <fill>
      <patternFill patternType="gray125"/>
    </fill>
    <fill>
      <patternFill patternType="solid">
        <fgColor rgb="FFFFE699"/>
        <bgColor rgb="FFFFF2CC"/>
      </patternFill>
    </fill>
    <fill>
      <patternFill patternType="solid">
        <fgColor rgb="FFFFF2CC"/>
        <bgColor rgb="FFFBE5D6"/>
      </patternFill>
    </fill>
    <fill>
      <patternFill patternType="solid">
        <fgColor rgb="FFE2F0D9"/>
        <bgColor rgb="FFDEEBF7"/>
      </patternFill>
    </fill>
    <fill>
      <patternFill patternType="solid">
        <fgColor rgb="FFDEEBF7"/>
        <bgColor rgb="FFDAE3F3"/>
      </patternFill>
    </fill>
    <fill>
      <patternFill patternType="solid">
        <fgColor rgb="FFFFFF00"/>
        <bgColor rgb="FFFFFF00"/>
      </patternFill>
    </fill>
    <fill>
      <patternFill patternType="solid">
        <fgColor rgb="FFFBE5D6"/>
        <bgColor rgb="FFFFF2CC"/>
      </patternFill>
    </fill>
    <fill>
      <patternFill patternType="solid">
        <fgColor rgb="FFFF0000"/>
        <bgColor rgb="FF993300"/>
      </patternFill>
    </fill>
    <fill>
      <patternFill patternType="solid">
        <fgColor rgb="FFC5E0B4"/>
        <bgColor rgb="FFDBDBDB"/>
      </patternFill>
    </fill>
    <fill>
      <patternFill patternType="solid">
        <fgColor rgb="FFDAE3F3"/>
        <bgColor rgb="FFDEEBF7"/>
      </patternFill>
    </fill>
    <fill>
      <patternFill patternType="solid">
        <fgColor rgb="FFDBDBDB"/>
        <bgColor rgb="FFDAE3F3"/>
      </patternFill>
    </fill>
    <fill>
      <patternFill patternType="solid">
        <fgColor rgb="FFA9D18E"/>
        <bgColor rgb="FFC5E0B4"/>
      </patternFill>
    </fill>
    <fill>
      <patternFill patternType="solid">
        <fgColor rgb="FFFFC000"/>
        <bgColor rgb="FFFF9900"/>
      </patternFill>
    </fill>
    <fill>
      <patternFill patternType="solid">
        <fgColor rgb="FFF8CBAD"/>
        <bgColor rgb="FFFFE699"/>
      </patternFill>
    </fill>
  </fills>
  <borders count="1">
    <border>
      <left/>
      <right/>
      <top/>
      <bottom/>
      <diagonal/>
    </border>
  </borders>
  <cellStyleXfs count="1">
    <xf numFmtId="0" fontId="0" fillId="0" borderId="0"/>
  </cellStyleXfs>
  <cellXfs count="164">
    <xf numFmtId="0" fontId="0" fillId="0" borderId="0" xfId="0"/>
    <xf numFmtId="0" fontId="1" fillId="0" borderId="0" xfId="0" applyFont="1" applyAlignment="1">
      <alignment horizontal="left" vertical="top"/>
    </xf>
    <xf numFmtId="164" fontId="1" fillId="2" borderId="0" xfId="0" applyNumberFormat="1" applyFont="1" applyFill="1" applyAlignment="1">
      <alignment horizontal="left" vertical="top"/>
    </xf>
    <xf numFmtId="0" fontId="1" fillId="0" borderId="0" xfId="0" applyFont="1" applyAlignment="1">
      <alignment horizontal="left" vertical="top" wrapText="1"/>
    </xf>
    <xf numFmtId="2" fontId="1" fillId="2" borderId="0" xfId="0" applyNumberFormat="1" applyFont="1" applyFill="1" applyAlignment="1">
      <alignment horizontal="left" vertical="top"/>
    </xf>
    <xf numFmtId="2" fontId="1" fillId="0" borderId="0" xfId="0" applyNumberFormat="1" applyFont="1" applyAlignment="1">
      <alignment horizontal="left" vertical="top"/>
    </xf>
    <xf numFmtId="165" fontId="1" fillId="0" borderId="0" xfId="0" applyNumberFormat="1" applyFont="1" applyAlignment="1">
      <alignment horizontal="left" vertical="top"/>
    </xf>
    <xf numFmtId="166" fontId="1" fillId="0" borderId="0" xfId="0" applyNumberFormat="1" applyFont="1" applyAlignment="1">
      <alignment horizontal="left" vertical="top"/>
    </xf>
    <xf numFmtId="0" fontId="2" fillId="0" borderId="0" xfId="0" applyFont="1" applyAlignment="1">
      <alignment horizontal="left" vertical="top"/>
    </xf>
    <xf numFmtId="164" fontId="2" fillId="2" borderId="0" xfId="0" applyNumberFormat="1" applyFont="1" applyFill="1" applyAlignment="1">
      <alignment horizontal="left" vertical="top"/>
    </xf>
    <xf numFmtId="0" fontId="2" fillId="0" borderId="0" xfId="0" applyFont="1" applyAlignment="1">
      <alignment horizontal="left" vertical="top" wrapText="1"/>
    </xf>
    <xf numFmtId="2" fontId="2" fillId="2" borderId="0" xfId="0" applyNumberFormat="1" applyFont="1" applyFill="1" applyAlignment="1">
      <alignment horizontal="left" vertical="top"/>
    </xf>
    <xf numFmtId="2" fontId="2" fillId="0" borderId="0" xfId="0" applyNumberFormat="1" applyFont="1" applyAlignment="1">
      <alignment horizontal="left" vertical="top"/>
    </xf>
    <xf numFmtId="0" fontId="3" fillId="0" borderId="0" xfId="0" applyFont="1" applyAlignment="1">
      <alignment horizontal="left" vertical="top"/>
    </xf>
    <xf numFmtId="165" fontId="2" fillId="0" borderId="0" xfId="0" applyNumberFormat="1" applyFont="1" applyAlignment="1">
      <alignment horizontal="left" vertical="top"/>
    </xf>
    <xf numFmtId="166" fontId="2" fillId="0" borderId="0" xfId="0" applyNumberFormat="1" applyFont="1" applyAlignment="1">
      <alignment horizontal="left" vertical="top"/>
    </xf>
    <xf numFmtId="1" fontId="1" fillId="0" borderId="0" xfId="0" applyNumberFormat="1" applyFont="1" applyAlignment="1">
      <alignment horizontal="left" vertical="top"/>
    </xf>
    <xf numFmtId="167" fontId="1" fillId="0" borderId="0" xfId="0" applyNumberFormat="1" applyFont="1" applyAlignment="1">
      <alignment horizontal="left" vertical="top"/>
    </xf>
    <xf numFmtId="0" fontId="1" fillId="3" borderId="0" xfId="0" applyFont="1" applyFill="1" applyAlignment="1">
      <alignment horizontal="left" vertical="top"/>
    </xf>
    <xf numFmtId="0" fontId="4" fillId="0" borderId="0" xfId="0" applyFont="1" applyAlignment="1">
      <alignment horizontal="left" vertical="top"/>
    </xf>
    <xf numFmtId="0" fontId="1" fillId="4" borderId="0" xfId="0" applyFont="1" applyFill="1" applyAlignment="1">
      <alignment horizontal="left" vertical="top"/>
    </xf>
    <xf numFmtId="0" fontId="1" fillId="5" borderId="0" xfId="0" applyFont="1" applyFill="1" applyAlignment="1">
      <alignment horizontal="left" vertical="top"/>
    </xf>
    <xf numFmtId="0" fontId="1" fillId="6" borderId="0" xfId="0" applyFont="1" applyFill="1" applyAlignment="1">
      <alignment horizontal="left" vertical="top"/>
    </xf>
    <xf numFmtId="1" fontId="1" fillId="7" borderId="0" xfId="0" applyNumberFormat="1" applyFont="1" applyFill="1" applyAlignment="1">
      <alignment horizontal="left" vertical="top"/>
    </xf>
    <xf numFmtId="0" fontId="1" fillId="7" borderId="0" xfId="0" applyFont="1" applyFill="1" applyAlignment="1">
      <alignment horizontal="left" vertical="top"/>
    </xf>
    <xf numFmtId="167" fontId="1" fillId="7" borderId="0" xfId="0" applyNumberFormat="1" applyFont="1" applyFill="1" applyAlignment="1">
      <alignment horizontal="left" vertical="top"/>
    </xf>
    <xf numFmtId="2" fontId="1" fillId="7" borderId="0" xfId="0" applyNumberFormat="1" applyFont="1" applyFill="1" applyAlignment="1">
      <alignment horizontal="left" vertical="top"/>
    </xf>
    <xf numFmtId="0" fontId="1" fillId="7" borderId="0" xfId="0" applyFont="1" applyFill="1" applyAlignment="1">
      <alignment horizontal="left" vertical="top" wrapText="1"/>
    </xf>
    <xf numFmtId="165" fontId="1" fillId="7" borderId="0" xfId="0" applyNumberFormat="1" applyFont="1" applyFill="1" applyAlignment="1">
      <alignment horizontal="left" vertical="top"/>
    </xf>
    <xf numFmtId="166" fontId="1" fillId="7" borderId="0" xfId="0" applyNumberFormat="1" applyFont="1" applyFill="1" applyAlignment="1">
      <alignment horizontal="left" vertical="top"/>
    </xf>
    <xf numFmtId="1" fontId="1" fillId="5" borderId="0" xfId="0" applyNumberFormat="1" applyFont="1" applyFill="1" applyAlignment="1">
      <alignment horizontal="left" vertical="top"/>
    </xf>
    <xf numFmtId="167" fontId="1" fillId="5" borderId="0" xfId="0" applyNumberFormat="1" applyFont="1" applyFill="1" applyAlignment="1">
      <alignment horizontal="left" vertical="top"/>
    </xf>
    <xf numFmtId="2" fontId="1" fillId="5" borderId="0" xfId="0" applyNumberFormat="1" applyFont="1" applyFill="1" applyAlignment="1">
      <alignment horizontal="left" vertical="top"/>
    </xf>
    <xf numFmtId="0" fontId="1" fillId="5" borderId="0" xfId="0" applyFont="1" applyFill="1" applyAlignment="1">
      <alignment horizontal="left" vertical="top" wrapText="1"/>
    </xf>
    <xf numFmtId="165" fontId="1" fillId="5" borderId="0" xfId="0" applyNumberFormat="1" applyFont="1" applyFill="1" applyAlignment="1">
      <alignment horizontal="left" vertical="top"/>
    </xf>
    <xf numFmtId="166" fontId="1" fillId="5" borderId="0" xfId="0" applyNumberFormat="1" applyFont="1" applyFill="1" applyAlignment="1">
      <alignment horizontal="left" vertical="top"/>
    </xf>
    <xf numFmtId="0" fontId="5" fillId="8" borderId="0" xfId="0" applyFont="1" applyFill="1" applyAlignment="1">
      <alignment horizontal="left" vertical="top"/>
    </xf>
    <xf numFmtId="0" fontId="1" fillId="9" borderId="0" xfId="0" applyFont="1" applyFill="1" applyAlignment="1">
      <alignment horizontal="left" vertical="top"/>
    </xf>
    <xf numFmtId="1" fontId="1" fillId="3" borderId="0" xfId="0" applyNumberFormat="1" applyFont="1" applyFill="1" applyAlignment="1">
      <alignment horizontal="left" vertical="top"/>
    </xf>
    <xf numFmtId="2" fontId="1" fillId="3" borderId="0" xfId="0" applyNumberFormat="1" applyFont="1" applyFill="1" applyAlignment="1">
      <alignment horizontal="left" vertical="top"/>
    </xf>
    <xf numFmtId="167" fontId="1" fillId="3" borderId="0" xfId="0" applyNumberFormat="1" applyFont="1" applyFill="1" applyAlignment="1">
      <alignment horizontal="left" vertical="top"/>
    </xf>
    <xf numFmtId="0" fontId="1" fillId="3" borderId="0" xfId="0" applyFont="1" applyFill="1" applyAlignment="1">
      <alignment horizontal="left" vertical="top" wrapText="1"/>
    </xf>
    <xf numFmtId="165" fontId="1" fillId="3" borderId="0" xfId="0" applyNumberFormat="1" applyFont="1" applyFill="1" applyAlignment="1">
      <alignment horizontal="left" vertical="top"/>
    </xf>
    <xf numFmtId="166" fontId="1" fillId="3" borderId="0" xfId="0" applyNumberFormat="1" applyFont="1" applyFill="1" applyAlignment="1">
      <alignment horizontal="left" vertical="top"/>
    </xf>
    <xf numFmtId="0" fontId="1" fillId="6" borderId="0" xfId="0" applyFont="1" applyFill="1" applyAlignment="1">
      <alignment horizontal="left" vertical="top" wrapText="1"/>
    </xf>
    <xf numFmtId="2" fontId="1" fillId="6" borderId="0" xfId="0" applyNumberFormat="1" applyFont="1" applyFill="1" applyAlignment="1">
      <alignment horizontal="left" vertical="top"/>
    </xf>
    <xf numFmtId="165" fontId="1" fillId="6" borderId="0" xfId="0" applyNumberFormat="1" applyFont="1" applyFill="1" applyAlignment="1">
      <alignment horizontal="left" vertical="top"/>
    </xf>
    <xf numFmtId="166" fontId="1" fillId="6" borderId="0" xfId="0" applyNumberFormat="1" applyFont="1" applyFill="1" applyAlignment="1">
      <alignment horizontal="left" vertical="top"/>
    </xf>
    <xf numFmtId="164" fontId="4" fillId="2" borderId="0" xfId="0" applyNumberFormat="1" applyFont="1" applyFill="1" applyAlignment="1">
      <alignment horizontal="left" vertical="top"/>
    </xf>
    <xf numFmtId="0" fontId="4" fillId="0" borderId="0" xfId="0" applyFont="1" applyAlignment="1">
      <alignment horizontal="left" vertical="top" wrapText="1"/>
    </xf>
    <xf numFmtId="2" fontId="4" fillId="2" borderId="0" xfId="0" applyNumberFormat="1" applyFont="1" applyFill="1" applyAlignment="1">
      <alignment horizontal="left" vertical="top"/>
    </xf>
    <xf numFmtId="2" fontId="4" fillId="0" borderId="0" xfId="0" applyNumberFormat="1" applyFont="1" applyAlignment="1">
      <alignment horizontal="left" vertical="top"/>
    </xf>
    <xf numFmtId="165" fontId="4" fillId="0" borderId="0" xfId="0" applyNumberFormat="1" applyFont="1" applyAlignment="1">
      <alignment horizontal="left" vertical="top"/>
    </xf>
    <xf numFmtId="166" fontId="4" fillId="0" borderId="0" xfId="0" applyNumberFormat="1" applyFont="1" applyAlignment="1">
      <alignment horizontal="left" vertical="top"/>
    </xf>
    <xf numFmtId="1" fontId="1" fillId="4" borderId="0" xfId="0" applyNumberFormat="1" applyFont="1" applyFill="1" applyAlignment="1">
      <alignment horizontal="left" vertical="top"/>
    </xf>
    <xf numFmtId="167" fontId="1" fillId="4" borderId="0" xfId="0" applyNumberFormat="1" applyFont="1" applyFill="1" applyAlignment="1">
      <alignment horizontal="left" vertical="top"/>
    </xf>
    <xf numFmtId="2" fontId="1" fillId="4" borderId="0" xfId="0" applyNumberFormat="1" applyFont="1" applyFill="1" applyAlignment="1">
      <alignment horizontal="left" vertical="top"/>
    </xf>
    <xf numFmtId="0" fontId="1" fillId="4" borderId="0" xfId="0" applyFont="1" applyFill="1" applyAlignment="1">
      <alignment horizontal="left" vertical="top" wrapText="1"/>
    </xf>
    <xf numFmtId="165" fontId="1" fillId="4" borderId="0" xfId="0" applyNumberFormat="1" applyFont="1" applyFill="1" applyAlignment="1">
      <alignment horizontal="left" vertical="top"/>
    </xf>
    <xf numFmtId="166" fontId="1" fillId="4" borderId="0" xfId="0" applyNumberFormat="1" applyFont="1" applyFill="1" applyAlignment="1">
      <alignment horizontal="left" vertical="top"/>
    </xf>
    <xf numFmtId="1" fontId="1" fillId="10" borderId="0" xfId="0" applyNumberFormat="1" applyFont="1" applyFill="1" applyAlignment="1">
      <alignment horizontal="left" vertical="top"/>
    </xf>
    <xf numFmtId="0" fontId="1" fillId="10" borderId="0" xfId="0" applyFont="1" applyFill="1" applyAlignment="1">
      <alignment horizontal="left" vertical="top"/>
    </xf>
    <xf numFmtId="164" fontId="1" fillId="10" borderId="0" xfId="0" applyNumberFormat="1" applyFont="1" applyFill="1" applyAlignment="1">
      <alignment horizontal="left" vertical="top"/>
    </xf>
    <xf numFmtId="2" fontId="1" fillId="10" borderId="0" xfId="0" applyNumberFormat="1" applyFont="1" applyFill="1" applyAlignment="1">
      <alignment horizontal="left" vertical="top"/>
    </xf>
    <xf numFmtId="167" fontId="1" fillId="10" borderId="0" xfId="0" applyNumberFormat="1" applyFont="1" applyFill="1" applyAlignment="1">
      <alignment horizontal="left" vertical="top"/>
    </xf>
    <xf numFmtId="0" fontId="1" fillId="10" borderId="0" xfId="0" applyFont="1" applyFill="1" applyAlignment="1">
      <alignment horizontal="left" vertical="top" wrapText="1"/>
    </xf>
    <xf numFmtId="165" fontId="1" fillId="10" borderId="0" xfId="0" applyNumberFormat="1" applyFont="1" applyFill="1" applyAlignment="1">
      <alignment horizontal="left" vertical="top"/>
    </xf>
    <xf numFmtId="166" fontId="1" fillId="10" borderId="0" xfId="0" applyNumberFormat="1" applyFont="1" applyFill="1" applyAlignment="1">
      <alignment horizontal="left" vertical="top"/>
    </xf>
    <xf numFmtId="2" fontId="4" fillId="10" borderId="0" xfId="0" applyNumberFormat="1" applyFont="1" applyFill="1" applyAlignment="1">
      <alignment horizontal="left" vertical="top"/>
    </xf>
    <xf numFmtId="0" fontId="5" fillId="0" borderId="0" xfId="0" applyFont="1" applyAlignment="1">
      <alignment horizontal="left" vertical="top"/>
    </xf>
    <xf numFmtId="164" fontId="5" fillId="2" borderId="0" xfId="0" applyNumberFormat="1" applyFont="1" applyFill="1" applyAlignment="1">
      <alignment horizontal="left" vertical="top"/>
    </xf>
    <xf numFmtId="167" fontId="5" fillId="0" borderId="0" xfId="0" applyNumberFormat="1" applyFont="1" applyAlignment="1">
      <alignment horizontal="left" vertical="top"/>
    </xf>
    <xf numFmtId="0" fontId="5" fillId="0" borderId="0" xfId="0" applyFont="1" applyAlignment="1">
      <alignment horizontal="left"/>
    </xf>
    <xf numFmtId="0" fontId="5" fillId="0" borderId="0" xfId="0" applyFont="1" applyAlignment="1">
      <alignment horizontal="left" vertical="top" wrapText="1"/>
    </xf>
    <xf numFmtId="2" fontId="5" fillId="2" borderId="0" xfId="0" applyNumberFormat="1" applyFont="1" applyFill="1" applyAlignment="1">
      <alignment horizontal="left" vertical="top"/>
    </xf>
    <xf numFmtId="2" fontId="5" fillId="0" borderId="0" xfId="0" applyNumberFormat="1" applyFont="1" applyAlignment="1">
      <alignment horizontal="left" vertical="top"/>
    </xf>
    <xf numFmtId="165" fontId="5" fillId="0" borderId="0" xfId="0" applyNumberFormat="1" applyFont="1" applyAlignment="1">
      <alignment horizontal="left" vertical="top"/>
    </xf>
    <xf numFmtId="166" fontId="5" fillId="0" borderId="0" xfId="0" applyNumberFormat="1" applyFont="1" applyAlignment="1">
      <alignment horizontal="left" vertical="top"/>
    </xf>
    <xf numFmtId="164" fontId="5" fillId="0" borderId="0" xfId="0" applyNumberFormat="1" applyFont="1" applyAlignment="1">
      <alignment horizontal="left" vertical="top"/>
    </xf>
    <xf numFmtId="0" fontId="1" fillId="11" borderId="0" xfId="0" applyFont="1" applyFill="1" applyAlignment="1">
      <alignment horizontal="left" vertical="top"/>
    </xf>
    <xf numFmtId="164" fontId="1" fillId="11" borderId="0" xfId="0" applyNumberFormat="1" applyFont="1" applyFill="1" applyAlignment="1">
      <alignment horizontal="left" vertical="top"/>
    </xf>
    <xf numFmtId="0" fontId="1" fillId="11" borderId="0" xfId="0" applyFont="1" applyFill="1" applyAlignment="1">
      <alignment horizontal="left" vertical="top" wrapText="1"/>
    </xf>
    <xf numFmtId="0" fontId="4" fillId="11" borderId="0" xfId="0" applyFont="1" applyFill="1" applyAlignment="1">
      <alignment horizontal="left" vertical="top" wrapText="1"/>
    </xf>
    <xf numFmtId="2" fontId="4" fillId="11" borderId="0" xfId="0" applyNumberFormat="1" applyFont="1" applyFill="1" applyAlignment="1">
      <alignment horizontal="left" vertical="top"/>
    </xf>
    <xf numFmtId="2" fontId="1" fillId="11" borderId="0" xfId="0" applyNumberFormat="1" applyFont="1" applyFill="1" applyAlignment="1">
      <alignment horizontal="left" vertical="top"/>
    </xf>
    <xf numFmtId="165" fontId="1" fillId="11" borderId="0" xfId="0" applyNumberFormat="1" applyFont="1" applyFill="1" applyAlignment="1">
      <alignment horizontal="left" vertical="top"/>
    </xf>
    <xf numFmtId="166" fontId="1" fillId="11" borderId="0" xfId="0" applyNumberFormat="1" applyFont="1" applyFill="1" applyAlignment="1">
      <alignment horizontal="left" vertical="top"/>
    </xf>
    <xf numFmtId="164" fontId="1" fillId="4" borderId="0" xfId="0" applyNumberFormat="1" applyFont="1" applyFill="1" applyAlignment="1">
      <alignment horizontal="left" vertical="top"/>
    </xf>
    <xf numFmtId="0" fontId="4" fillId="4" borderId="0" xfId="0" applyFont="1" applyFill="1" applyAlignment="1">
      <alignment horizontal="left" vertical="top" wrapText="1"/>
    </xf>
    <xf numFmtId="2" fontId="4" fillId="4" borderId="0" xfId="0" applyNumberFormat="1" applyFont="1" applyFill="1" applyAlignment="1">
      <alignment horizontal="left" vertical="top"/>
    </xf>
    <xf numFmtId="1" fontId="1" fillId="6" borderId="0" xfId="0" applyNumberFormat="1" applyFont="1" applyFill="1" applyAlignment="1">
      <alignment horizontal="left" vertical="top"/>
    </xf>
    <xf numFmtId="164" fontId="1" fillId="6" borderId="0" xfId="0" applyNumberFormat="1" applyFont="1" applyFill="1" applyAlignment="1">
      <alignment horizontal="left" vertical="top"/>
    </xf>
    <xf numFmtId="167" fontId="1" fillId="6" borderId="0" xfId="0" applyNumberFormat="1" applyFont="1" applyFill="1" applyAlignment="1">
      <alignment horizontal="left" vertical="top"/>
    </xf>
    <xf numFmtId="2" fontId="4" fillId="6" borderId="0" xfId="0" applyNumberFormat="1" applyFont="1" applyFill="1" applyAlignment="1">
      <alignment horizontal="left" vertical="top"/>
    </xf>
    <xf numFmtId="164" fontId="1" fillId="7" borderId="0" xfId="0" applyNumberFormat="1" applyFont="1" applyFill="1" applyAlignment="1">
      <alignment horizontal="left" vertical="top"/>
    </xf>
    <xf numFmtId="0" fontId="4" fillId="7" borderId="0" xfId="0" applyFont="1" applyFill="1" applyAlignment="1">
      <alignment horizontal="left" vertical="top" wrapText="1"/>
    </xf>
    <xf numFmtId="2" fontId="4" fillId="7" borderId="0" xfId="0" applyNumberFormat="1" applyFont="1" applyFill="1" applyAlignment="1">
      <alignment horizontal="left" vertical="top"/>
    </xf>
    <xf numFmtId="0" fontId="4" fillId="4" borderId="0" xfId="0" applyFont="1" applyFill="1" applyAlignment="1">
      <alignment horizontal="left" vertical="top"/>
    </xf>
    <xf numFmtId="164" fontId="1" fillId="3" borderId="0" xfId="0" applyNumberFormat="1" applyFont="1" applyFill="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left" vertical="top" wrapText="1"/>
    </xf>
    <xf numFmtId="2" fontId="4" fillId="3" borderId="0" xfId="0" applyNumberFormat="1" applyFont="1" applyFill="1" applyAlignment="1">
      <alignment horizontal="left" vertical="top"/>
    </xf>
    <xf numFmtId="164" fontId="1" fillId="9" borderId="0" xfId="0" applyNumberFormat="1" applyFont="1" applyFill="1" applyAlignment="1">
      <alignment horizontal="left" vertical="top"/>
    </xf>
    <xf numFmtId="0" fontId="1" fillId="9" borderId="0" xfId="0" applyFont="1" applyFill="1" applyAlignment="1">
      <alignment horizontal="left" vertical="top" wrapText="1"/>
    </xf>
    <xf numFmtId="0" fontId="4" fillId="9" borderId="0" xfId="0" applyFont="1" applyFill="1" applyAlignment="1">
      <alignment horizontal="left" vertical="top" wrapText="1"/>
    </xf>
    <xf numFmtId="2" fontId="4" fillId="9" borderId="0" xfId="0" applyNumberFormat="1" applyFont="1" applyFill="1" applyAlignment="1">
      <alignment horizontal="left" vertical="top"/>
    </xf>
    <xf numFmtId="2" fontId="1" fillId="9" borderId="0" xfId="0" applyNumberFormat="1" applyFont="1" applyFill="1" applyAlignment="1">
      <alignment horizontal="left" vertical="top"/>
    </xf>
    <xf numFmtId="165" fontId="1" fillId="9" borderId="0" xfId="0" applyNumberFormat="1" applyFont="1" applyFill="1" applyAlignment="1">
      <alignment horizontal="left" vertical="top"/>
    </xf>
    <xf numFmtId="166" fontId="1" fillId="9" borderId="0" xfId="0" applyNumberFormat="1" applyFont="1" applyFill="1" applyAlignment="1">
      <alignment horizontal="left" vertical="top"/>
    </xf>
    <xf numFmtId="0" fontId="5" fillId="12" borderId="0" xfId="0" applyFont="1" applyFill="1" applyAlignment="1">
      <alignment horizontal="left" vertical="top"/>
    </xf>
    <xf numFmtId="0" fontId="6" fillId="12" borderId="0" xfId="0" applyFont="1" applyFill="1"/>
    <xf numFmtId="2" fontId="6" fillId="12" borderId="0" xfId="0" applyNumberFormat="1" applyFont="1" applyFill="1"/>
    <xf numFmtId="0" fontId="5" fillId="12" borderId="0" xfId="0" applyFont="1" applyFill="1" applyAlignment="1">
      <alignment horizontal="left" vertical="top" wrapText="1"/>
    </xf>
    <xf numFmtId="2" fontId="5" fillId="12" borderId="0" xfId="0" applyNumberFormat="1" applyFont="1" applyFill="1" applyAlignment="1">
      <alignment horizontal="left" vertical="top"/>
    </xf>
    <xf numFmtId="165" fontId="5" fillId="12" borderId="0" xfId="0" applyNumberFormat="1" applyFont="1" applyFill="1" applyAlignment="1">
      <alignment horizontal="left" vertical="top"/>
    </xf>
    <xf numFmtId="166" fontId="5" fillId="12" borderId="0" xfId="0" applyNumberFormat="1" applyFont="1" applyFill="1" applyAlignment="1">
      <alignment horizontal="left" vertical="top"/>
    </xf>
    <xf numFmtId="165" fontId="1" fillId="2" borderId="0" xfId="0" applyNumberFormat="1" applyFont="1" applyFill="1" applyAlignment="1">
      <alignment horizontal="left" vertical="top"/>
    </xf>
    <xf numFmtId="2" fontId="5" fillId="8" borderId="0" xfId="0" applyNumberFormat="1" applyFont="1" applyFill="1" applyAlignment="1">
      <alignment horizontal="left" vertical="top"/>
    </xf>
    <xf numFmtId="0" fontId="4" fillId="7" borderId="0" xfId="0" applyFont="1" applyFill="1" applyAlignment="1">
      <alignment horizontal="left" vertical="top"/>
    </xf>
    <xf numFmtId="164" fontId="5" fillId="8" borderId="0" xfId="0" applyNumberFormat="1" applyFont="1" applyFill="1" applyAlignment="1">
      <alignment horizontal="left" vertical="top"/>
    </xf>
    <xf numFmtId="0" fontId="0" fillId="6" borderId="0" xfId="0" applyFont="1" applyFill="1"/>
    <xf numFmtId="167" fontId="0" fillId="6" borderId="0" xfId="0" applyNumberFormat="1" applyFill="1"/>
    <xf numFmtId="0" fontId="5" fillId="8" borderId="0" xfId="0" applyFont="1" applyFill="1" applyAlignment="1">
      <alignment horizontal="left" vertical="top" wrapText="1"/>
    </xf>
    <xf numFmtId="165" fontId="5" fillId="8" borderId="0" xfId="0" applyNumberFormat="1" applyFont="1" applyFill="1" applyAlignment="1">
      <alignment horizontal="left" vertical="top"/>
    </xf>
    <xf numFmtId="166" fontId="5" fillId="8" borderId="0" xfId="0" applyNumberFormat="1" applyFont="1" applyFill="1" applyAlignment="1">
      <alignment horizontal="left" vertical="top"/>
    </xf>
    <xf numFmtId="0" fontId="0" fillId="13" borderId="0" xfId="0" applyFill="1" applyAlignment="1">
      <alignment horizontal="left"/>
    </xf>
    <xf numFmtId="0" fontId="5" fillId="8" borderId="0" xfId="0" applyFont="1" applyFill="1" applyAlignment="1">
      <alignment horizontal="left"/>
    </xf>
    <xf numFmtId="2" fontId="5" fillId="8" borderId="0" xfId="0" applyNumberFormat="1" applyFont="1" applyFill="1" applyAlignment="1">
      <alignment horizontal="left"/>
    </xf>
    <xf numFmtId="164" fontId="4" fillId="7" borderId="0" xfId="0" applyNumberFormat="1" applyFont="1" applyFill="1" applyAlignment="1">
      <alignment horizontal="left" vertical="top"/>
    </xf>
    <xf numFmtId="0" fontId="1" fillId="7" borderId="0" xfId="0" applyFont="1" applyFill="1" applyAlignment="1">
      <alignment horizontal="left"/>
    </xf>
    <xf numFmtId="165" fontId="4" fillId="7" borderId="0" xfId="0" applyNumberFormat="1" applyFont="1" applyFill="1" applyAlignment="1">
      <alignment horizontal="left" vertical="top"/>
    </xf>
    <xf numFmtId="166" fontId="4" fillId="7" borderId="0" xfId="0" applyNumberFormat="1" applyFont="1" applyFill="1" applyAlignment="1">
      <alignment horizontal="left" vertical="top"/>
    </xf>
    <xf numFmtId="2" fontId="1" fillId="0" borderId="0" xfId="0" applyNumberFormat="1" applyFont="1" applyAlignment="1">
      <alignment horizontal="left" vertical="top" wrapText="1"/>
    </xf>
    <xf numFmtId="0" fontId="1" fillId="0" borderId="0" xfId="0" applyFont="1" applyAlignment="1">
      <alignment horizontal="left"/>
    </xf>
    <xf numFmtId="0" fontId="1" fillId="14" borderId="0" xfId="0" applyFont="1" applyFill="1" applyAlignment="1">
      <alignment horizontal="left" vertical="top"/>
    </xf>
    <xf numFmtId="167" fontId="1" fillId="14" borderId="0" xfId="0" applyNumberFormat="1" applyFont="1" applyFill="1" applyAlignment="1">
      <alignment horizontal="left" vertical="top"/>
    </xf>
    <xf numFmtId="0" fontId="1" fillId="14" borderId="0" xfId="0" applyFont="1" applyFill="1" applyAlignment="1">
      <alignment horizontal="left" vertical="top" wrapText="1"/>
    </xf>
    <xf numFmtId="2" fontId="1" fillId="14" borderId="0" xfId="0" applyNumberFormat="1" applyFont="1" applyFill="1" applyAlignment="1">
      <alignment horizontal="left" vertical="top"/>
    </xf>
    <xf numFmtId="165" fontId="1" fillId="14" borderId="0" xfId="0" applyNumberFormat="1" applyFont="1" applyFill="1" applyAlignment="1">
      <alignment horizontal="left" vertical="top"/>
    </xf>
    <xf numFmtId="166" fontId="1" fillId="14" borderId="0" xfId="0" applyNumberFormat="1" applyFont="1" applyFill="1" applyAlignment="1">
      <alignment horizontal="left" vertical="top"/>
    </xf>
    <xf numFmtId="0" fontId="4" fillId="14" borderId="0" xfId="0" applyFont="1" applyFill="1" applyAlignment="1">
      <alignment horizontal="left" vertical="top"/>
    </xf>
    <xf numFmtId="0" fontId="4" fillId="6" borderId="0" xfId="0" applyFont="1" applyFill="1" applyAlignment="1">
      <alignment horizontal="left" vertical="top"/>
    </xf>
    <xf numFmtId="1" fontId="0" fillId="13" borderId="0" xfId="0" applyNumberFormat="1" applyFill="1" applyAlignment="1">
      <alignment horizontal="left"/>
    </xf>
    <xf numFmtId="0" fontId="7" fillId="13" borderId="0" xfId="0" applyFont="1" applyFill="1" applyAlignment="1">
      <alignment horizontal="left"/>
    </xf>
    <xf numFmtId="167" fontId="0" fillId="13" borderId="0" xfId="0" applyNumberFormat="1" applyFill="1" applyAlignment="1">
      <alignment horizontal="left"/>
    </xf>
    <xf numFmtId="2" fontId="0" fillId="13" borderId="0" xfId="0" applyNumberFormat="1" applyFill="1" applyAlignment="1">
      <alignment horizontal="left"/>
    </xf>
    <xf numFmtId="0" fontId="0" fillId="6" borderId="0" xfId="0" applyFill="1" applyAlignment="1">
      <alignment horizontal="left"/>
    </xf>
    <xf numFmtId="1" fontId="1" fillId="0" borderId="0" xfId="0" applyNumberFormat="1" applyFont="1" applyAlignment="1">
      <alignment horizontal="left"/>
    </xf>
    <xf numFmtId="167" fontId="1" fillId="0" borderId="0" xfId="0" applyNumberFormat="1" applyFont="1" applyAlignment="1">
      <alignment horizontal="left"/>
    </xf>
    <xf numFmtId="2" fontId="1" fillId="0" borderId="0" xfId="0" applyNumberFormat="1" applyFont="1" applyAlignment="1">
      <alignment horizontal="left"/>
    </xf>
    <xf numFmtId="1" fontId="1" fillId="4" borderId="0" xfId="0" applyNumberFormat="1" applyFont="1" applyFill="1" applyAlignment="1">
      <alignment horizontal="left"/>
    </xf>
    <xf numFmtId="0" fontId="1" fillId="4" borderId="0" xfId="0" applyFont="1" applyFill="1" applyAlignment="1">
      <alignment horizontal="left"/>
    </xf>
    <xf numFmtId="167" fontId="1" fillId="4" borderId="0" xfId="0" applyNumberFormat="1" applyFont="1" applyFill="1" applyAlignment="1">
      <alignment horizontal="left"/>
    </xf>
    <xf numFmtId="2" fontId="1" fillId="4" borderId="0" xfId="0" applyNumberFormat="1" applyFont="1" applyFill="1" applyAlignment="1">
      <alignment horizontal="left"/>
    </xf>
    <xf numFmtId="1" fontId="4" fillId="4" borderId="0" xfId="0" applyNumberFormat="1" applyFont="1" applyFill="1" applyAlignment="1">
      <alignment horizontal="left"/>
    </xf>
    <xf numFmtId="0" fontId="4" fillId="4" borderId="0" xfId="0" applyFont="1" applyFill="1" applyAlignment="1">
      <alignment horizontal="left"/>
    </xf>
    <xf numFmtId="167" fontId="4" fillId="4" borderId="0" xfId="0" applyNumberFormat="1" applyFont="1" applyFill="1" applyAlignment="1">
      <alignment horizontal="left"/>
    </xf>
    <xf numFmtId="2" fontId="4" fillId="4" borderId="0" xfId="0" applyNumberFormat="1" applyFont="1" applyFill="1" applyAlignment="1">
      <alignment horizontal="left"/>
    </xf>
    <xf numFmtId="1" fontId="8" fillId="4" borderId="0" xfId="0" applyNumberFormat="1" applyFont="1" applyFill="1" applyAlignment="1">
      <alignment horizontal="left"/>
    </xf>
    <xf numFmtId="0" fontId="8" fillId="4" borderId="0" xfId="0" applyFont="1" applyFill="1" applyAlignment="1">
      <alignment horizontal="left"/>
    </xf>
    <xf numFmtId="167" fontId="8" fillId="4" borderId="0" xfId="0" applyNumberFormat="1" applyFont="1" applyFill="1" applyAlignment="1">
      <alignment horizontal="left"/>
    </xf>
    <xf numFmtId="2" fontId="8" fillId="4" borderId="0" xfId="0" applyNumberFormat="1" applyFont="1" applyFill="1" applyAlignment="1">
      <alignment horizontal="left"/>
    </xf>
    <xf numFmtId="165" fontId="1" fillId="0" borderId="0" xfId="0" applyNumberFormat="1" applyFont="1" applyAlignment="1">
      <alignment horizontal="left"/>
    </xf>
    <xf numFmtId="165" fontId="1" fillId="4" borderId="0" xfId="0" applyNumberFormat="1" applyFont="1" applyFill="1" applyAlignment="1">
      <alignment horizontal="left"/>
    </xf>
  </cellXfs>
  <cellStyles count="1">
    <cellStyle name="Normal" xfId="0" builtinId="0"/>
  </cellStyles>
  <dxfs count="1">
    <dxf>
      <font>
        <name val="Arial"/>
      </font>
      <alignment horizontal="general" vertical="bottom" textRotation="0" wrapText="0" indent="0" shrinkToFit="0"/>
    </dxf>
  </dxfs>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2CC"/>
      <rgbColor rgb="FFDEEBF7"/>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DAE3F3"/>
      <rgbColor rgb="FFE2F0D9"/>
      <rgbColor rgb="FFFFE699"/>
      <rgbColor rgb="FFC5E0B4"/>
      <rgbColor rgb="FFFF99CC"/>
      <rgbColor rgb="FFCC99FF"/>
      <rgbColor rgb="FFF8CBAD"/>
      <rgbColor rgb="FF4472C4"/>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459"/>
  <sheetViews>
    <sheetView tabSelected="1" zoomScale="80" zoomScaleNormal="80" workbookViewId="0">
      <pane xSplit="4" ySplit="1" topLeftCell="DP2" activePane="bottomRight" state="frozen"/>
      <selection pane="topRight" activeCell="E1" sqref="E1"/>
      <selection pane="bottomLeft" activeCell="A350" sqref="A350"/>
      <selection pane="bottomRight" activeCell="EA1" sqref="EA1"/>
    </sheetView>
  </sheetViews>
  <sheetFormatPr defaultRowHeight="15.75" x14ac:dyDescent="0.2"/>
  <cols>
    <col min="1" max="1" width="9.5703125" style="1" customWidth="1"/>
    <col min="2" max="2" width="21" style="1" customWidth="1"/>
    <col min="3" max="3" width="18.28515625" style="1" customWidth="1"/>
    <col min="4" max="4" width="23" style="2" customWidth="1"/>
    <col min="5" max="5" width="11.42578125" style="1"/>
    <col min="6" max="6" width="18.28515625" style="1" customWidth="1"/>
    <col min="7" max="7" width="9.5703125" style="1" customWidth="1"/>
    <col min="8" max="8" width="12.140625" style="1" customWidth="1"/>
    <col min="9" max="9" width="21.28515625" style="1" customWidth="1"/>
    <col min="10" max="10" width="13.28515625" style="1" customWidth="1"/>
    <col min="11" max="11" width="13.140625" style="1" customWidth="1"/>
    <col min="12" max="12" width="40.28515625" style="1" customWidth="1"/>
    <col min="13" max="13" width="14.7109375" style="1" customWidth="1"/>
    <col min="14" max="14" width="11.140625" style="1" customWidth="1"/>
    <col min="15" max="15" width="10.85546875" style="1" customWidth="1"/>
    <col min="16" max="16" width="11.140625" style="1" customWidth="1"/>
    <col min="17" max="18" width="12.7109375" style="1" customWidth="1"/>
    <col min="19" max="19" width="19.85546875" style="1" customWidth="1"/>
    <col min="20" max="20" width="8.140625" style="1" customWidth="1"/>
    <col min="21" max="21" width="73.28515625" style="3" customWidth="1"/>
    <col min="22" max="22" width="7.7109375" style="1" customWidth="1"/>
    <col min="23" max="23" width="34" style="3" customWidth="1"/>
    <col min="24" max="24" width="9.85546875" style="1" customWidth="1"/>
    <col min="25" max="25" width="26" style="1" customWidth="1"/>
    <col min="26" max="26" width="41.28515625" style="1" customWidth="1"/>
    <col min="27" max="27" width="36" style="3" customWidth="1"/>
    <col min="28" max="28" width="10" style="1" customWidth="1"/>
    <col min="29" max="29" width="11.140625" style="1" customWidth="1"/>
    <col min="30" max="30" width="31.85546875" style="3" customWidth="1"/>
    <col min="31" max="32" width="15.42578125" style="1" customWidth="1"/>
    <col min="33" max="33" width="27.42578125" style="1" customWidth="1"/>
    <col min="34" max="34" width="48.85546875" style="1" customWidth="1"/>
    <col min="35" max="35" width="42.85546875" style="3" customWidth="1"/>
    <col min="36" max="36" width="31.28515625" style="3" customWidth="1"/>
    <col min="37" max="37" width="24" style="1" customWidth="1"/>
    <col min="38" max="41" width="11.28515625" style="3" customWidth="1"/>
    <col min="42" max="42" width="23.42578125" style="3" customWidth="1"/>
    <col min="43" max="44" width="14.28515625" style="3" customWidth="1"/>
    <col min="45" max="45" width="19.28515625" style="4" customWidth="1"/>
    <col min="46" max="46" width="21.7109375" style="4" customWidth="1"/>
    <col min="47" max="47" width="5.7109375" style="5" customWidth="1"/>
    <col min="48" max="48" width="4.85546875" style="5" customWidth="1"/>
    <col min="49" max="49" width="5.85546875" style="5" customWidth="1"/>
    <col min="50" max="50" width="5.28515625" style="5" customWidth="1"/>
    <col min="51" max="51" width="7" style="5" customWidth="1"/>
    <col min="52" max="52" width="6" style="5" customWidth="1"/>
    <col min="53" max="53" width="5" style="5" customWidth="1"/>
    <col min="54" max="54" width="5.140625" style="5" customWidth="1"/>
    <col min="55" max="56" width="5.7109375" style="5" customWidth="1"/>
    <col min="57" max="57" width="5.28515625" style="5" customWidth="1"/>
    <col min="58" max="58" width="5" style="5" customWidth="1"/>
    <col min="59" max="59" width="5.28515625" style="5" customWidth="1"/>
    <col min="60" max="60" width="6" style="5" customWidth="1"/>
    <col min="61" max="61" width="8.7109375" style="5" customWidth="1"/>
    <col min="62" max="62" width="10.140625" style="5" customWidth="1"/>
    <col min="63" max="63" width="4.7109375" style="5" customWidth="1"/>
    <col min="64" max="64" width="5" style="5" customWidth="1"/>
    <col min="65" max="65" width="10.7109375" style="5" customWidth="1"/>
    <col min="66" max="66" width="5" style="5" customWidth="1"/>
    <col min="67" max="68" width="6.85546875" style="5" customWidth="1"/>
    <col min="69" max="69" width="6" style="5" customWidth="1"/>
    <col min="70" max="70" width="6.85546875" style="5" customWidth="1"/>
    <col min="71" max="71" width="5" style="5" customWidth="1"/>
    <col min="72" max="72" width="6.7109375" style="5" customWidth="1"/>
    <col min="73" max="74" width="5.7109375" style="5" customWidth="1"/>
    <col min="75" max="75" width="4.7109375" style="5" customWidth="1"/>
    <col min="76" max="76" width="6" style="5" customWidth="1"/>
    <col min="77" max="78" width="5.7109375" style="5" customWidth="1"/>
    <col min="79" max="79" width="4.7109375" style="5" customWidth="1"/>
    <col min="80" max="80" width="6.7109375" style="5" customWidth="1"/>
    <col min="81" max="81" width="4.7109375" style="5" customWidth="1"/>
    <col min="82" max="83" width="6.7109375" style="5" customWidth="1"/>
    <col min="84" max="84" width="6.85546875" style="5" customWidth="1"/>
    <col min="85" max="86" width="5.7109375" style="5" customWidth="1"/>
    <col min="87" max="87" width="6.7109375" style="5" customWidth="1"/>
    <col min="88" max="89" width="5.7109375" style="5" customWidth="1"/>
    <col min="90" max="90" width="7.7109375" style="5" customWidth="1"/>
    <col min="91" max="91" width="5" style="5" customWidth="1"/>
    <col min="92" max="92" width="4.7109375" style="5" customWidth="1"/>
    <col min="93" max="93" width="5.7109375" style="5" customWidth="1"/>
    <col min="94" max="94" width="4.7109375" style="5" customWidth="1"/>
    <col min="95" max="95" width="5" style="5" customWidth="1"/>
    <col min="96" max="96" width="6.85546875" style="5" customWidth="1"/>
    <col min="97" max="97" width="6.7109375" style="5" customWidth="1"/>
    <col min="98" max="98" width="5.7109375" style="5" customWidth="1"/>
    <col min="99" max="99" width="6.7109375" style="5" customWidth="1"/>
    <col min="100" max="100" width="6.85546875" style="5" customWidth="1"/>
    <col min="101" max="101" width="11.42578125" style="1"/>
    <col min="102" max="102" width="11.85546875" style="1" customWidth="1"/>
    <col min="103" max="103" width="11.7109375" style="1" customWidth="1"/>
    <col min="104" max="104" width="12.140625" style="1" customWidth="1"/>
    <col min="105" max="105" width="14.7109375" style="1" customWidth="1"/>
    <col min="106" max="106" width="5.42578125" style="1" customWidth="1"/>
    <col min="107" max="107" width="9.28515625" style="6" customWidth="1"/>
    <col min="108" max="108" width="9" style="6" customWidth="1"/>
    <col min="109" max="109" width="16" style="6" customWidth="1"/>
    <col min="110" max="110" width="18.5703125" style="6" customWidth="1"/>
    <col min="111" max="111" width="11.42578125" style="6"/>
    <col min="112" max="112" width="18.5703125" style="6" customWidth="1"/>
    <col min="113" max="113" width="11" style="6" customWidth="1"/>
    <col min="114" max="114" width="10.42578125" style="6" customWidth="1"/>
    <col min="115" max="115" width="17.5703125" style="6" customWidth="1"/>
    <col min="116" max="116" width="11.42578125" style="7"/>
    <col min="117" max="117" width="18.5703125" style="7" customWidth="1"/>
    <col min="118" max="118" width="11.42578125" style="7"/>
    <col min="119" max="119" width="18.5703125" style="7" customWidth="1"/>
    <col min="120" max="120" width="11.42578125" style="7"/>
    <col min="121" max="121" width="18.5703125" style="7" customWidth="1"/>
    <col min="122" max="122" width="21.140625" style="1" customWidth="1"/>
    <col min="123" max="123" width="11.85546875" style="6" customWidth="1"/>
    <col min="124" max="124" width="14" style="6" customWidth="1"/>
    <col min="125" max="125" width="15.42578125" style="5" customWidth="1"/>
    <col min="126" max="126" width="13.42578125" style="6" customWidth="1"/>
    <col min="127" max="127" width="8.140625" style="6" customWidth="1"/>
    <col min="128" max="130" width="14" style="7" customWidth="1"/>
    <col min="131" max="131" width="41.140625" style="1" customWidth="1"/>
  </cols>
  <sheetData>
    <row r="1" spans="1:131" ht="47.25" x14ac:dyDescent="0.2">
      <c r="A1" s="8" t="s">
        <v>0</v>
      </c>
      <c r="B1" s="8" t="s">
        <v>1</v>
      </c>
      <c r="C1" s="8" t="s">
        <v>2</v>
      </c>
      <c r="D1" s="9"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10" t="s">
        <v>20</v>
      </c>
      <c r="V1" s="8" t="s">
        <v>21</v>
      </c>
      <c r="W1" s="10" t="s">
        <v>22</v>
      </c>
      <c r="X1" s="8" t="s">
        <v>23</v>
      </c>
      <c r="Y1" s="8" t="s">
        <v>24</v>
      </c>
      <c r="Z1" s="8" t="s">
        <v>25</v>
      </c>
      <c r="AA1" s="10" t="s">
        <v>26</v>
      </c>
      <c r="AB1" s="8" t="s">
        <v>27</v>
      </c>
      <c r="AC1" s="8" t="s">
        <v>28</v>
      </c>
      <c r="AD1" s="10" t="s">
        <v>29</v>
      </c>
      <c r="AE1" s="8" t="s">
        <v>30</v>
      </c>
      <c r="AF1" s="8" t="s">
        <v>31</v>
      </c>
      <c r="AG1" s="8" t="s">
        <v>32</v>
      </c>
      <c r="AH1" s="8" t="s">
        <v>33</v>
      </c>
      <c r="AI1" s="10" t="s">
        <v>34</v>
      </c>
      <c r="AJ1" s="10" t="s">
        <v>35</v>
      </c>
      <c r="AK1" s="8" t="s">
        <v>36</v>
      </c>
      <c r="AL1" s="10" t="s">
        <v>37</v>
      </c>
      <c r="AM1" s="10" t="s">
        <v>38</v>
      </c>
      <c r="AN1" s="10" t="s">
        <v>39</v>
      </c>
      <c r="AO1" s="10" t="s">
        <v>40</v>
      </c>
      <c r="AP1" s="10" t="s">
        <v>41</v>
      </c>
      <c r="AQ1" s="10" t="s">
        <v>42</v>
      </c>
      <c r="AR1" s="10" t="s">
        <v>43</v>
      </c>
      <c r="AS1" s="11" t="s">
        <v>44</v>
      </c>
      <c r="AT1" s="11" t="s">
        <v>45</v>
      </c>
      <c r="AU1" s="12" t="s">
        <v>46</v>
      </c>
      <c r="AV1" s="12" t="s">
        <v>47</v>
      </c>
      <c r="AW1" s="12" t="s">
        <v>48</v>
      </c>
      <c r="AX1" s="12" t="s">
        <v>49</v>
      </c>
      <c r="AY1" s="12" t="s">
        <v>50</v>
      </c>
      <c r="AZ1" s="12" t="s">
        <v>51</v>
      </c>
      <c r="BA1" s="12" t="s">
        <v>52</v>
      </c>
      <c r="BB1" s="12" t="s">
        <v>53</v>
      </c>
      <c r="BC1" s="12" t="s">
        <v>54</v>
      </c>
      <c r="BD1" s="12" t="s">
        <v>55</v>
      </c>
      <c r="BE1" s="12" t="s">
        <v>56</v>
      </c>
      <c r="BF1" s="12" t="s">
        <v>57</v>
      </c>
      <c r="BG1" s="12" t="s">
        <v>58</v>
      </c>
      <c r="BH1" s="12" t="s">
        <v>59</v>
      </c>
      <c r="BI1" s="12" t="s">
        <v>60</v>
      </c>
      <c r="BJ1" s="12" t="s">
        <v>61</v>
      </c>
      <c r="BK1" s="12" t="s">
        <v>62</v>
      </c>
      <c r="BL1" s="12" t="s">
        <v>63</v>
      </c>
      <c r="BM1" s="12" t="s">
        <v>64</v>
      </c>
      <c r="BN1" s="12" t="s">
        <v>65</v>
      </c>
      <c r="BO1" s="12" t="s">
        <v>66</v>
      </c>
      <c r="BP1" s="12" t="s">
        <v>67</v>
      </c>
      <c r="BQ1" s="12" t="s">
        <v>68</v>
      </c>
      <c r="BR1" s="12" t="s">
        <v>69</v>
      </c>
      <c r="BS1" s="12" t="s">
        <v>70</v>
      </c>
      <c r="BT1" s="12" t="s">
        <v>71</v>
      </c>
      <c r="BU1" s="12" t="s">
        <v>72</v>
      </c>
      <c r="BV1" s="12" t="s">
        <v>73</v>
      </c>
      <c r="BW1" s="12" t="s">
        <v>74</v>
      </c>
      <c r="BX1" s="12" t="s">
        <v>75</v>
      </c>
      <c r="BY1" s="12" t="s">
        <v>76</v>
      </c>
      <c r="BZ1" s="12" t="s">
        <v>77</v>
      </c>
      <c r="CA1" s="12" t="s">
        <v>78</v>
      </c>
      <c r="CB1" s="12" t="s">
        <v>79</v>
      </c>
      <c r="CC1" s="12" t="s">
        <v>80</v>
      </c>
      <c r="CD1" s="12" t="s">
        <v>81</v>
      </c>
      <c r="CE1" s="12" t="s">
        <v>82</v>
      </c>
      <c r="CF1" s="12" t="s">
        <v>83</v>
      </c>
      <c r="CG1" s="12" t="s">
        <v>84</v>
      </c>
      <c r="CH1" s="12" t="s">
        <v>85</v>
      </c>
      <c r="CI1" s="12" t="s">
        <v>86</v>
      </c>
      <c r="CJ1" s="12" t="s">
        <v>87</v>
      </c>
      <c r="CK1" s="12" t="s">
        <v>88</v>
      </c>
      <c r="CL1" s="12" t="s">
        <v>89</v>
      </c>
      <c r="CM1" s="12" t="s">
        <v>90</v>
      </c>
      <c r="CN1" s="12" t="s">
        <v>91</v>
      </c>
      <c r="CO1" s="12" t="s">
        <v>92</v>
      </c>
      <c r="CP1" s="12" t="s">
        <v>93</v>
      </c>
      <c r="CQ1" s="12" t="s">
        <v>94</v>
      </c>
      <c r="CR1" s="12" t="s">
        <v>95</v>
      </c>
      <c r="CS1" s="12" t="s">
        <v>96</v>
      </c>
      <c r="CT1" s="12" t="s">
        <v>97</v>
      </c>
      <c r="CU1" s="12" t="s">
        <v>98</v>
      </c>
      <c r="CV1" s="12" t="s">
        <v>99</v>
      </c>
      <c r="CW1" s="8" t="s">
        <v>100</v>
      </c>
      <c r="CX1" s="8" t="s">
        <v>101</v>
      </c>
      <c r="CY1" s="8" t="s">
        <v>102</v>
      </c>
      <c r="CZ1" s="8" t="s">
        <v>103</v>
      </c>
      <c r="DA1" s="8" t="s">
        <v>104</v>
      </c>
      <c r="DB1" s="13" t="s">
        <v>105</v>
      </c>
      <c r="DC1" s="14" t="s">
        <v>106</v>
      </c>
      <c r="DD1" s="14" t="s">
        <v>107</v>
      </c>
      <c r="DE1" s="14" t="s">
        <v>108</v>
      </c>
      <c r="DF1" s="14" t="s">
        <v>109</v>
      </c>
      <c r="DG1" s="14" t="s">
        <v>110</v>
      </c>
      <c r="DH1" s="14" t="s">
        <v>111</v>
      </c>
      <c r="DI1" s="14" t="s">
        <v>112</v>
      </c>
      <c r="DJ1" s="14" t="s">
        <v>113</v>
      </c>
      <c r="DK1" s="14" t="s">
        <v>114</v>
      </c>
      <c r="DL1" s="15" t="s">
        <v>115</v>
      </c>
      <c r="DM1" s="15" t="s">
        <v>116</v>
      </c>
      <c r="DN1" s="15" t="s">
        <v>117</v>
      </c>
      <c r="DO1" s="15" t="s">
        <v>118</v>
      </c>
      <c r="DP1" s="15" t="s">
        <v>119</v>
      </c>
      <c r="DQ1" s="15" t="s">
        <v>120</v>
      </c>
      <c r="DR1" s="8" t="s">
        <v>121</v>
      </c>
      <c r="DS1" s="14" t="s">
        <v>122</v>
      </c>
      <c r="DT1" s="14" t="s">
        <v>123</v>
      </c>
      <c r="DU1" s="12" t="s">
        <v>124</v>
      </c>
      <c r="DV1" s="14" t="s">
        <v>125</v>
      </c>
      <c r="DW1" s="14" t="s">
        <v>126</v>
      </c>
      <c r="DX1" s="15" t="s">
        <v>127</v>
      </c>
      <c r="DY1" s="15" t="s">
        <v>128</v>
      </c>
      <c r="DZ1" s="15" t="s">
        <v>129</v>
      </c>
      <c r="EA1" s="1" t="s">
        <v>130</v>
      </c>
    </row>
    <row r="2" spans="1:131" ht="47.25" x14ac:dyDescent="0.2">
      <c r="A2" s="16">
        <v>32257</v>
      </c>
      <c r="B2" s="1" t="s">
        <v>1539</v>
      </c>
      <c r="C2" s="1">
        <v>40894</v>
      </c>
      <c r="D2" s="2" t="s">
        <v>499</v>
      </c>
      <c r="E2" s="1" t="s">
        <v>133</v>
      </c>
      <c r="J2" s="17">
        <v>29587</v>
      </c>
      <c r="K2" s="1" t="s">
        <v>134</v>
      </c>
      <c r="L2" s="1" t="s">
        <v>1753</v>
      </c>
      <c r="M2" s="1" t="s">
        <v>136</v>
      </c>
      <c r="O2" s="5"/>
      <c r="P2" s="5"/>
      <c r="Q2" s="1">
        <v>-29.2578</v>
      </c>
      <c r="R2" s="1">
        <v>177.93780000000001</v>
      </c>
      <c r="T2" s="5">
        <v>50</v>
      </c>
      <c r="U2" s="3" t="s">
        <v>1773</v>
      </c>
      <c r="V2" s="1" t="s">
        <v>139</v>
      </c>
      <c r="W2" s="3" t="s">
        <v>1755</v>
      </c>
      <c r="Z2" s="1" t="s">
        <v>1774</v>
      </c>
      <c r="AA2" s="3" t="s">
        <v>156</v>
      </c>
      <c r="AB2" s="1" t="s">
        <v>332</v>
      </c>
      <c r="AC2" s="1" t="s">
        <v>332</v>
      </c>
      <c r="AD2" s="3" t="s">
        <v>542</v>
      </c>
      <c r="AE2" s="16">
        <v>166</v>
      </c>
      <c r="AF2" s="1" t="s">
        <v>146</v>
      </c>
      <c r="AH2" s="1" t="s">
        <v>1775</v>
      </c>
      <c r="AI2" s="3" t="s">
        <v>1758</v>
      </c>
      <c r="AJ2" s="3" t="s">
        <v>1759</v>
      </c>
      <c r="AK2" s="1" t="s">
        <v>1760</v>
      </c>
      <c r="AL2" s="3" t="s">
        <v>1761</v>
      </c>
      <c r="AM2" s="3" t="s">
        <v>1776</v>
      </c>
      <c r="AN2" s="3" t="s">
        <v>1763</v>
      </c>
      <c r="AO2" s="3" t="s">
        <v>673</v>
      </c>
      <c r="AP2" s="3" t="s">
        <v>1764</v>
      </c>
      <c r="AR2" s="3" t="s">
        <v>1765</v>
      </c>
      <c r="AS2" s="4">
        <v>0</v>
      </c>
      <c r="AT2" s="4">
        <v>0.4</v>
      </c>
      <c r="AU2" s="5">
        <v>52.88</v>
      </c>
      <c r="AV2" s="5">
        <v>1.26</v>
      </c>
      <c r="AW2" s="5">
        <v>14.15</v>
      </c>
      <c r="AZ2" s="5">
        <v>1.96</v>
      </c>
      <c r="BA2" s="5">
        <v>11.5</v>
      </c>
      <c r="BB2" s="5">
        <v>0.28000000000000003</v>
      </c>
      <c r="BC2" s="5">
        <v>5.49</v>
      </c>
      <c r="BD2" s="5">
        <v>8.99</v>
      </c>
      <c r="BE2" s="5">
        <v>2.35</v>
      </c>
      <c r="BF2" s="5">
        <v>0.47</v>
      </c>
      <c r="BG2" s="5">
        <v>0.17</v>
      </c>
      <c r="BI2" s="5">
        <v>0.56000000000000005</v>
      </c>
      <c r="BM2" s="5">
        <v>100.06</v>
      </c>
    </row>
    <row r="3" spans="1:131" s="18" customFormat="1" ht="78.75" x14ac:dyDescent="0.2">
      <c r="A3" s="1">
        <v>125909</v>
      </c>
      <c r="B3" s="1" t="s">
        <v>1539</v>
      </c>
      <c r="C3" s="1">
        <v>79818</v>
      </c>
      <c r="D3" s="2" t="s">
        <v>3082</v>
      </c>
      <c r="E3" s="1" t="s">
        <v>133</v>
      </c>
      <c r="F3" s="1"/>
      <c r="G3" s="1"/>
      <c r="H3" s="1"/>
      <c r="I3" s="1" t="s">
        <v>3406</v>
      </c>
      <c r="J3" s="1">
        <v>40220</v>
      </c>
      <c r="K3" s="1"/>
      <c r="L3" s="1" t="s">
        <v>3407</v>
      </c>
      <c r="M3" s="1" t="s">
        <v>136</v>
      </c>
      <c r="N3" s="1" t="s">
        <v>1631</v>
      </c>
      <c r="O3" s="1">
        <v>2039822.36203875</v>
      </c>
      <c r="P3" s="1">
        <v>5386753.0932936696</v>
      </c>
      <c r="Q3" s="1">
        <v>-46.570395927392198</v>
      </c>
      <c r="R3" s="1">
        <v>166.865367832868</v>
      </c>
      <c r="S3" s="1"/>
      <c r="T3" s="1">
        <v>20</v>
      </c>
      <c r="U3" s="3" t="s">
        <v>3408</v>
      </c>
      <c r="V3" s="1" t="s">
        <v>139</v>
      </c>
      <c r="W3" s="3" t="s">
        <v>3402</v>
      </c>
      <c r="X3" s="1" t="s">
        <v>3198</v>
      </c>
      <c r="Y3" s="1" t="s">
        <v>1635</v>
      </c>
      <c r="Z3" s="1" t="s">
        <v>3403</v>
      </c>
      <c r="AA3" s="3" t="s">
        <v>1636</v>
      </c>
      <c r="AB3" s="1" t="s">
        <v>332</v>
      </c>
      <c r="AC3" s="1" t="s">
        <v>332</v>
      </c>
      <c r="AD3" s="3" t="s">
        <v>3409</v>
      </c>
      <c r="AE3" s="1">
        <v>7866</v>
      </c>
      <c r="AF3" s="1" t="s">
        <v>146</v>
      </c>
      <c r="AG3" s="1"/>
      <c r="AH3" s="1" t="s">
        <v>3410</v>
      </c>
      <c r="AI3" s="3" t="s">
        <v>1823</v>
      </c>
      <c r="AJ3" s="3" t="s">
        <v>3411</v>
      </c>
      <c r="AK3" s="109" t="s">
        <v>1891</v>
      </c>
      <c r="AL3" s="3" t="s">
        <v>3412</v>
      </c>
      <c r="AM3" s="3" t="s">
        <v>3413</v>
      </c>
      <c r="AN3" s="3" t="s">
        <v>3414</v>
      </c>
      <c r="AO3" s="3" t="s">
        <v>557</v>
      </c>
      <c r="AP3" s="3" t="s">
        <v>3398</v>
      </c>
      <c r="AQ3" s="3"/>
      <c r="AR3" s="3" t="s">
        <v>3415</v>
      </c>
      <c r="AS3" s="116">
        <v>3.5999999999999997E-2</v>
      </c>
      <c r="AT3" s="116">
        <v>1.4E-2</v>
      </c>
      <c r="AU3" s="5">
        <v>58.61</v>
      </c>
      <c r="AV3" s="5">
        <v>0.88</v>
      </c>
      <c r="AW3" s="5">
        <v>16.350000000000001</v>
      </c>
      <c r="AX3" s="5">
        <v>4.45</v>
      </c>
      <c r="AY3" s="5">
        <v>4.7699999999999996</v>
      </c>
      <c r="AZ3" s="5"/>
      <c r="BA3" s="5"/>
      <c r="BB3" s="5">
        <v>0.09</v>
      </c>
      <c r="BC3" s="5">
        <v>3.76</v>
      </c>
      <c r="BD3" s="5">
        <v>7.74</v>
      </c>
      <c r="BE3" s="5">
        <v>4.17</v>
      </c>
      <c r="BF3" s="5">
        <v>2.71</v>
      </c>
      <c r="BG3" s="5">
        <v>0.56999999999999995</v>
      </c>
      <c r="BH3" s="5"/>
      <c r="BI3" s="5"/>
      <c r="BJ3" s="5"/>
      <c r="BK3" s="5"/>
      <c r="BL3" s="5">
        <v>0.18</v>
      </c>
      <c r="BM3" s="5">
        <v>99.34</v>
      </c>
      <c r="BN3" s="5">
        <v>1.2</v>
      </c>
      <c r="BO3" s="5">
        <v>807</v>
      </c>
      <c r="BP3" s="5">
        <v>184.42</v>
      </c>
      <c r="BQ3" s="5">
        <v>101</v>
      </c>
      <c r="BR3" s="5">
        <v>53</v>
      </c>
      <c r="BS3" s="5">
        <v>0.41</v>
      </c>
      <c r="BT3" s="5">
        <v>10</v>
      </c>
      <c r="BU3" s="5">
        <v>3.81</v>
      </c>
      <c r="BV3" s="5">
        <v>1.48</v>
      </c>
      <c r="BW3" s="5">
        <v>3.54</v>
      </c>
      <c r="BX3" s="5">
        <v>21</v>
      </c>
      <c r="BY3" s="5">
        <v>7.5</v>
      </c>
      <c r="BZ3" s="5">
        <v>6.23</v>
      </c>
      <c r="CA3" s="5">
        <v>0.64</v>
      </c>
      <c r="CB3" s="5">
        <v>91.31</v>
      </c>
      <c r="CC3" s="5">
        <v>0.19</v>
      </c>
      <c r="CD3" s="5">
        <v>18.66</v>
      </c>
      <c r="CE3" s="5">
        <v>84.15</v>
      </c>
      <c r="CF3" s="5">
        <v>35</v>
      </c>
      <c r="CG3" s="5">
        <v>5.33</v>
      </c>
      <c r="CH3" s="5">
        <v>22.16</v>
      </c>
      <c r="CI3" s="5">
        <v>49.6</v>
      </c>
      <c r="CJ3" s="5">
        <v>13.5</v>
      </c>
      <c r="CK3" s="5">
        <v>12.72</v>
      </c>
      <c r="CL3" s="5">
        <v>2127</v>
      </c>
      <c r="CM3" s="5">
        <v>1.1299999999999999</v>
      </c>
      <c r="CN3" s="5">
        <v>0.83</v>
      </c>
      <c r="CO3" s="5">
        <v>20.16</v>
      </c>
      <c r="CP3" s="5">
        <v>0.21</v>
      </c>
      <c r="CQ3" s="5">
        <v>5.24</v>
      </c>
      <c r="CR3" s="5">
        <v>141</v>
      </c>
      <c r="CS3" s="5">
        <v>16.61</v>
      </c>
      <c r="CT3" s="5">
        <v>1.26</v>
      </c>
      <c r="CU3" s="5">
        <v>42</v>
      </c>
      <c r="CV3" s="5">
        <v>242</v>
      </c>
      <c r="CW3" s="1"/>
      <c r="CX3" s="1"/>
      <c r="CY3" s="1"/>
      <c r="CZ3" s="1"/>
      <c r="DA3" s="1"/>
      <c r="DB3" s="1"/>
      <c r="DC3" s="6"/>
      <c r="DD3" s="6"/>
      <c r="DE3" s="6"/>
      <c r="DF3" s="6"/>
      <c r="DG3" s="6"/>
      <c r="DH3" s="6"/>
      <c r="DI3" s="6"/>
      <c r="DJ3" s="6"/>
      <c r="DK3" s="6"/>
      <c r="DL3" s="7"/>
      <c r="DM3" s="7"/>
      <c r="DN3" s="7"/>
      <c r="DO3" s="7"/>
      <c r="DP3" s="7"/>
      <c r="DQ3" s="7"/>
      <c r="DR3" s="1"/>
      <c r="DS3" s="6"/>
      <c r="DT3" s="6"/>
      <c r="DU3" s="5"/>
      <c r="DV3" s="6"/>
      <c r="DW3" s="6"/>
      <c r="DX3" s="7"/>
      <c r="DY3" s="7"/>
      <c r="DZ3" s="7"/>
      <c r="EA3" s="1"/>
    </row>
    <row r="4" spans="1:131" ht="47.25" x14ac:dyDescent="0.2">
      <c r="A4" s="19">
        <v>169088</v>
      </c>
      <c r="B4" s="19" t="s">
        <v>5184</v>
      </c>
      <c r="C4" s="19" t="s">
        <v>6035</v>
      </c>
      <c r="D4" s="48" t="s">
        <v>3082</v>
      </c>
      <c r="E4" s="19" t="s">
        <v>1558</v>
      </c>
      <c r="F4" s="19" t="s">
        <v>6036</v>
      </c>
      <c r="G4" s="19"/>
      <c r="H4" s="19"/>
      <c r="I4" s="19"/>
      <c r="J4" s="19"/>
      <c r="K4" s="19"/>
      <c r="L4" s="19" t="s">
        <v>6037</v>
      </c>
      <c r="M4" s="19" t="s">
        <v>1562</v>
      </c>
      <c r="N4" s="19"/>
      <c r="O4" s="19"/>
      <c r="P4" s="19"/>
      <c r="Q4" s="19">
        <v>-30.9</v>
      </c>
      <c r="R4" s="19">
        <v>179.114</v>
      </c>
      <c r="S4" s="19"/>
      <c r="T4" s="19"/>
      <c r="U4" s="49" t="s">
        <v>6038</v>
      </c>
      <c r="V4" s="19"/>
      <c r="W4" s="49"/>
      <c r="X4" s="19"/>
      <c r="Y4" s="19"/>
      <c r="Z4" s="19"/>
      <c r="AA4" s="49"/>
      <c r="AB4" s="19"/>
      <c r="AC4" s="19"/>
      <c r="AD4" s="49"/>
      <c r="AE4" s="19"/>
      <c r="AF4" s="19" t="s">
        <v>146</v>
      </c>
      <c r="AG4" s="19"/>
      <c r="AH4" s="19">
        <v>44839</v>
      </c>
      <c r="AI4" s="49" t="s">
        <v>6039</v>
      </c>
      <c r="AJ4" s="49" t="s">
        <v>148</v>
      </c>
      <c r="AK4" s="19" t="s">
        <v>149</v>
      </c>
      <c r="AL4" s="49" t="s">
        <v>570</v>
      </c>
      <c r="AM4" s="49" t="s">
        <v>6040</v>
      </c>
      <c r="AN4" s="49">
        <v>32874</v>
      </c>
      <c r="AO4" s="49" t="s">
        <v>134</v>
      </c>
      <c r="AP4" s="49" t="s">
        <v>6041</v>
      </c>
      <c r="AQ4" s="49"/>
      <c r="AR4" s="49"/>
      <c r="AS4" s="50">
        <v>0.04</v>
      </c>
      <c r="AT4" s="50">
        <v>0.11</v>
      </c>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19"/>
      <c r="CX4" s="19"/>
      <c r="CY4" s="19"/>
      <c r="CZ4" s="19"/>
      <c r="DA4" s="19"/>
      <c r="DB4" s="19"/>
      <c r="DC4" s="52"/>
      <c r="DD4" s="52"/>
      <c r="DE4" s="52"/>
      <c r="DF4" s="52"/>
      <c r="DG4" s="52"/>
      <c r="DH4" s="52"/>
      <c r="DI4" s="52"/>
      <c r="DJ4" s="52"/>
      <c r="DK4" s="52"/>
      <c r="DL4" s="53"/>
      <c r="DM4" s="53"/>
      <c r="DN4" s="53"/>
      <c r="DO4" s="53"/>
      <c r="DP4" s="53"/>
      <c r="DQ4" s="53"/>
      <c r="DR4" s="19"/>
      <c r="DS4" s="52"/>
      <c r="DT4" s="52"/>
      <c r="DU4" s="51"/>
      <c r="DV4" s="52"/>
      <c r="DW4" s="52"/>
      <c r="DX4" s="53"/>
      <c r="DY4" s="53"/>
      <c r="DZ4" s="53"/>
      <c r="EA4" s="19"/>
    </row>
    <row r="5" spans="1:131" ht="31.5" x14ac:dyDescent="0.2">
      <c r="A5" s="1">
        <v>106981</v>
      </c>
      <c r="B5" s="1" t="s">
        <v>5184</v>
      </c>
      <c r="C5" s="1" t="s">
        <v>5323</v>
      </c>
      <c r="D5" s="2" t="s">
        <v>132</v>
      </c>
      <c r="E5" s="1" t="s">
        <v>133</v>
      </c>
      <c r="J5" s="1">
        <v>33604</v>
      </c>
      <c r="K5" s="1" t="s">
        <v>134</v>
      </c>
      <c r="L5" s="1" t="s">
        <v>5311</v>
      </c>
      <c r="M5" s="1" t="s">
        <v>136</v>
      </c>
      <c r="N5" s="1" t="s">
        <v>5312</v>
      </c>
      <c r="O5" s="1">
        <v>2800700.00000175</v>
      </c>
      <c r="P5" s="1">
        <v>6430400.0000485396</v>
      </c>
      <c r="Q5" s="1">
        <v>-37.282541739813198</v>
      </c>
      <c r="R5" s="1">
        <v>176.275247198328</v>
      </c>
      <c r="T5" s="1">
        <v>50</v>
      </c>
      <c r="U5" s="3" t="s">
        <v>5320</v>
      </c>
      <c r="V5" s="1" t="s">
        <v>139</v>
      </c>
      <c r="W5" s="3" t="s">
        <v>5314</v>
      </c>
      <c r="Y5" s="1" t="s">
        <v>5315</v>
      </c>
      <c r="Z5" s="1" t="s">
        <v>5316</v>
      </c>
      <c r="AA5" s="3" t="s">
        <v>714</v>
      </c>
      <c r="AB5" s="1" t="s">
        <v>332</v>
      </c>
      <c r="AC5" s="1" t="s">
        <v>332</v>
      </c>
      <c r="AE5" s="1">
        <v>1673</v>
      </c>
      <c r="AF5" s="1" t="s">
        <v>146</v>
      </c>
      <c r="AH5" s="1" t="s">
        <v>5324</v>
      </c>
      <c r="AI5" s="3" t="s">
        <v>5311</v>
      </c>
      <c r="AJ5" s="3" t="s">
        <v>148</v>
      </c>
      <c r="AK5" s="1" t="s">
        <v>149</v>
      </c>
      <c r="AL5" s="3" t="s">
        <v>3138</v>
      </c>
      <c r="AN5" s="3" t="s">
        <v>918</v>
      </c>
      <c r="AO5" s="3" t="s">
        <v>134</v>
      </c>
      <c r="AP5" s="3" t="s">
        <v>5318</v>
      </c>
      <c r="AS5" s="4">
        <v>5.2999999999999999E-2</v>
      </c>
      <c r="AT5" s="4">
        <v>4.0000000000000001E-3</v>
      </c>
    </row>
    <row r="6" spans="1:131" ht="31.5" x14ac:dyDescent="0.2">
      <c r="A6" s="1">
        <v>107013</v>
      </c>
      <c r="B6" s="1" t="s">
        <v>5184</v>
      </c>
      <c r="C6" s="1" t="s">
        <v>5340</v>
      </c>
      <c r="D6" s="2" t="s">
        <v>132</v>
      </c>
      <c r="E6" s="1" t="s">
        <v>133</v>
      </c>
      <c r="J6" s="1">
        <v>33604</v>
      </c>
      <c r="K6" s="1" t="s">
        <v>134</v>
      </c>
      <c r="L6" s="1" t="s">
        <v>5311</v>
      </c>
      <c r="M6" s="1" t="s">
        <v>136</v>
      </c>
      <c r="N6" s="1" t="s">
        <v>5312</v>
      </c>
      <c r="O6" s="1">
        <v>2800700.00000175</v>
      </c>
      <c r="P6" s="1">
        <v>6430400.0000485396</v>
      </c>
      <c r="Q6" s="1">
        <v>-37.282541739813198</v>
      </c>
      <c r="R6" s="1">
        <v>176.275247198328</v>
      </c>
      <c r="T6" s="1">
        <v>50</v>
      </c>
      <c r="U6" s="3" t="s">
        <v>5341</v>
      </c>
      <c r="V6" s="1" t="s">
        <v>139</v>
      </c>
      <c r="W6" s="3" t="s">
        <v>5314</v>
      </c>
      <c r="Y6" s="1" t="s">
        <v>5315</v>
      </c>
      <c r="Z6" s="1" t="s">
        <v>5316</v>
      </c>
      <c r="AA6" s="3" t="s">
        <v>714</v>
      </c>
      <c r="AB6" s="1" t="s">
        <v>332</v>
      </c>
      <c r="AC6" s="1" t="s">
        <v>332</v>
      </c>
      <c r="AE6" s="1">
        <v>1676</v>
      </c>
      <c r="AF6" s="1" t="s">
        <v>146</v>
      </c>
      <c r="AH6" s="1" t="s">
        <v>5342</v>
      </c>
      <c r="AI6" s="3" t="s">
        <v>5311</v>
      </c>
      <c r="AJ6" s="3" t="s">
        <v>148</v>
      </c>
      <c r="AK6" s="1" t="s">
        <v>149</v>
      </c>
      <c r="AL6" s="3" t="s">
        <v>3138</v>
      </c>
      <c r="AN6" s="3" t="s">
        <v>918</v>
      </c>
      <c r="AO6" s="3" t="s">
        <v>134</v>
      </c>
      <c r="AP6" s="3" t="s">
        <v>5318</v>
      </c>
      <c r="AS6" s="4">
        <v>5.5500000000000001E-2</v>
      </c>
      <c r="AT6" s="4">
        <v>7.4999999999999997E-3</v>
      </c>
    </row>
    <row r="7" spans="1:131" ht="47.25" x14ac:dyDescent="0.2">
      <c r="A7" s="16">
        <v>106870</v>
      </c>
      <c r="B7" s="1" t="s">
        <v>131</v>
      </c>
      <c r="C7" s="1">
        <v>2873</v>
      </c>
      <c r="D7" s="2" t="s">
        <v>132</v>
      </c>
      <c r="E7" s="1" t="s">
        <v>133</v>
      </c>
      <c r="J7" s="17">
        <v>25204</v>
      </c>
      <c r="K7" s="1" t="s">
        <v>134</v>
      </c>
      <c r="L7" s="1" t="s">
        <v>353</v>
      </c>
      <c r="M7" s="1" t="s">
        <v>136</v>
      </c>
      <c r="N7" s="1" t="s">
        <v>328</v>
      </c>
      <c r="O7" s="5">
        <v>2675431.0000012098</v>
      </c>
      <c r="P7" s="5">
        <v>6476864.0000551902</v>
      </c>
      <c r="Q7" s="1">
        <v>-36.896731066620397</v>
      </c>
      <c r="R7" s="1">
        <v>174.85166659652899</v>
      </c>
      <c r="T7" s="5">
        <v>50</v>
      </c>
      <c r="U7" s="3" t="s">
        <v>402</v>
      </c>
      <c r="V7" s="1" t="s">
        <v>139</v>
      </c>
      <c r="W7" s="3" t="s">
        <v>155</v>
      </c>
      <c r="Y7" s="1" t="s">
        <v>330</v>
      </c>
      <c r="Z7" s="1" t="s">
        <v>331</v>
      </c>
      <c r="AA7" s="3" t="s">
        <v>156</v>
      </c>
      <c r="AB7" s="1" t="s">
        <v>332</v>
      </c>
      <c r="AC7" s="1" t="s">
        <v>332</v>
      </c>
      <c r="AD7" s="3" t="s">
        <v>145</v>
      </c>
      <c r="AE7" s="16">
        <v>1661</v>
      </c>
      <c r="AF7" s="1" t="s">
        <v>146</v>
      </c>
      <c r="AH7" s="1" t="s">
        <v>414</v>
      </c>
      <c r="AI7" s="3" t="s">
        <v>334</v>
      </c>
      <c r="AJ7" s="3" t="s">
        <v>232</v>
      </c>
      <c r="AK7" s="1" t="s">
        <v>233</v>
      </c>
      <c r="AL7" s="3" t="s">
        <v>234</v>
      </c>
      <c r="AM7" s="3" t="s">
        <v>415</v>
      </c>
      <c r="AN7" s="3" t="s">
        <v>336</v>
      </c>
      <c r="AO7" s="3" t="s">
        <v>237</v>
      </c>
      <c r="AP7" s="3" t="s">
        <v>337</v>
      </c>
      <c r="AS7" s="4">
        <v>5.8999999999999997E-2</v>
      </c>
      <c r="AT7" s="4">
        <v>7.0000000000000001E-3</v>
      </c>
    </row>
    <row r="8" spans="1:131" ht="31.5" x14ac:dyDescent="0.2">
      <c r="A8" s="1">
        <v>105348</v>
      </c>
      <c r="B8" s="1" t="s">
        <v>538</v>
      </c>
      <c r="C8" s="1">
        <v>44032</v>
      </c>
      <c r="D8" s="2" t="s">
        <v>132</v>
      </c>
      <c r="E8" s="1" t="s">
        <v>133</v>
      </c>
      <c r="J8" s="1">
        <v>33970</v>
      </c>
      <c r="K8" s="1" t="s">
        <v>134</v>
      </c>
      <c r="L8" s="1" t="s">
        <v>703</v>
      </c>
      <c r="M8" s="1" t="s">
        <v>136</v>
      </c>
      <c r="N8" s="1" t="s">
        <v>1017</v>
      </c>
      <c r="O8" s="1">
        <v>2583500.00000076</v>
      </c>
      <c r="P8" s="1">
        <v>6635600.0000683097</v>
      </c>
      <c r="Q8" s="1">
        <v>-35.479749978615203</v>
      </c>
      <c r="R8" s="1">
        <v>173.80160128120201</v>
      </c>
      <c r="U8" s="3" t="s">
        <v>1018</v>
      </c>
      <c r="V8" s="1" t="s">
        <v>139</v>
      </c>
      <c r="W8" s="3" t="s">
        <v>802</v>
      </c>
      <c r="Y8" s="1" t="s">
        <v>465</v>
      </c>
      <c r="Z8" s="1" t="s">
        <v>713</v>
      </c>
      <c r="AA8" s="3" t="s">
        <v>156</v>
      </c>
      <c r="AB8" s="1" t="s">
        <v>332</v>
      </c>
      <c r="AC8" s="1" t="s">
        <v>332</v>
      </c>
      <c r="AD8" s="3" t="s">
        <v>145</v>
      </c>
      <c r="AE8" s="1">
        <v>1479</v>
      </c>
      <c r="AF8" s="1" t="s">
        <v>146</v>
      </c>
      <c r="AH8" s="1" t="s">
        <v>1019</v>
      </c>
      <c r="AI8" s="3" t="s">
        <v>703</v>
      </c>
      <c r="AJ8" s="3" t="s">
        <v>148</v>
      </c>
      <c r="AK8" s="1" t="s">
        <v>149</v>
      </c>
      <c r="AL8" s="3" t="s">
        <v>716</v>
      </c>
      <c r="AM8" s="3" t="s">
        <v>1020</v>
      </c>
      <c r="AN8" s="3" t="s">
        <v>718</v>
      </c>
      <c r="AO8" s="3" t="s">
        <v>134</v>
      </c>
      <c r="AP8" s="3" t="s">
        <v>719</v>
      </c>
      <c r="AS8" s="4">
        <v>0.06</v>
      </c>
      <c r="AT8" s="4">
        <v>0.05</v>
      </c>
    </row>
    <row r="9" spans="1:131" ht="47.25" x14ac:dyDescent="0.2">
      <c r="A9" s="16">
        <v>106875</v>
      </c>
      <c r="B9" s="1" t="s">
        <v>131</v>
      </c>
      <c r="C9" s="1">
        <v>2878</v>
      </c>
      <c r="D9" s="2" t="s">
        <v>132</v>
      </c>
      <c r="E9" s="1" t="s">
        <v>133</v>
      </c>
      <c r="J9" s="17">
        <v>24838</v>
      </c>
      <c r="K9" s="1" t="s">
        <v>134</v>
      </c>
      <c r="L9" s="1" t="s">
        <v>135</v>
      </c>
      <c r="M9" s="1" t="s">
        <v>136</v>
      </c>
      <c r="N9" s="1" t="s">
        <v>328</v>
      </c>
      <c r="O9" s="5">
        <v>2675354.0000011502</v>
      </c>
      <c r="P9" s="5">
        <v>6474122.0000547701</v>
      </c>
      <c r="Q9" s="1">
        <v>-36.921448484417198</v>
      </c>
      <c r="R9" s="1">
        <v>174.85146148792001</v>
      </c>
      <c r="T9" s="5">
        <v>50</v>
      </c>
      <c r="U9" s="3" t="s">
        <v>347</v>
      </c>
      <c r="V9" s="1" t="s">
        <v>139</v>
      </c>
      <c r="W9" s="3" t="s">
        <v>155</v>
      </c>
      <c r="Y9" s="1" t="s">
        <v>330</v>
      </c>
      <c r="Z9" s="1" t="s">
        <v>331</v>
      </c>
      <c r="AA9" s="3" t="s">
        <v>156</v>
      </c>
      <c r="AB9" s="1" t="s">
        <v>332</v>
      </c>
      <c r="AC9" s="1" t="s">
        <v>332</v>
      </c>
      <c r="AD9" s="3" t="s">
        <v>145</v>
      </c>
      <c r="AE9" s="16">
        <v>1662</v>
      </c>
      <c r="AF9" s="1" t="s">
        <v>146</v>
      </c>
      <c r="AH9" s="1" t="s">
        <v>428</v>
      </c>
      <c r="AI9" s="3" t="s">
        <v>334</v>
      </c>
      <c r="AJ9" s="3" t="s">
        <v>232</v>
      </c>
      <c r="AK9" s="1" t="s">
        <v>233</v>
      </c>
      <c r="AL9" s="3" t="s">
        <v>234</v>
      </c>
      <c r="AM9" s="3" t="s">
        <v>429</v>
      </c>
      <c r="AN9" s="3" t="s">
        <v>336</v>
      </c>
      <c r="AO9" s="3" t="s">
        <v>237</v>
      </c>
      <c r="AP9" s="3" t="s">
        <v>337</v>
      </c>
      <c r="AS9" s="4">
        <v>6.0999999999999999E-2</v>
      </c>
      <c r="AT9" s="4">
        <v>5.0000000000000001E-3</v>
      </c>
    </row>
    <row r="10" spans="1:131" ht="47.25" x14ac:dyDescent="0.2">
      <c r="A10" s="16">
        <v>106866</v>
      </c>
      <c r="B10" s="1" t="s">
        <v>131</v>
      </c>
      <c r="C10" s="1">
        <v>2868</v>
      </c>
      <c r="D10" s="2" t="s">
        <v>132</v>
      </c>
      <c r="E10" s="1" t="s">
        <v>133</v>
      </c>
      <c r="J10" s="17">
        <v>25204</v>
      </c>
      <c r="K10" s="1" t="s">
        <v>134</v>
      </c>
      <c r="L10" s="1" t="s">
        <v>353</v>
      </c>
      <c r="M10" s="1" t="s">
        <v>136</v>
      </c>
      <c r="N10" s="1" t="s">
        <v>328</v>
      </c>
      <c r="O10" s="5">
        <v>2676081.0000011399</v>
      </c>
      <c r="P10" s="5">
        <v>6464223.0000532297</v>
      </c>
      <c r="Q10" s="1">
        <v>-37.0104872840772</v>
      </c>
      <c r="R10" s="1">
        <v>174.86200880988</v>
      </c>
      <c r="T10" s="5">
        <v>50</v>
      </c>
      <c r="U10" s="3" t="s">
        <v>396</v>
      </c>
      <c r="V10" s="1" t="s">
        <v>139</v>
      </c>
      <c r="W10" s="3" t="s">
        <v>155</v>
      </c>
      <c r="Y10" s="1" t="s">
        <v>330</v>
      </c>
      <c r="Z10" s="1" t="s">
        <v>331</v>
      </c>
      <c r="AA10" s="3" t="s">
        <v>156</v>
      </c>
      <c r="AB10" s="1" t="s">
        <v>332</v>
      </c>
      <c r="AC10" s="1" t="s">
        <v>332</v>
      </c>
      <c r="AD10" s="3" t="s">
        <v>145</v>
      </c>
      <c r="AE10" s="16">
        <v>1661</v>
      </c>
      <c r="AF10" s="1" t="s">
        <v>146</v>
      </c>
      <c r="AH10" s="1" t="s">
        <v>397</v>
      </c>
      <c r="AI10" s="3" t="s">
        <v>356</v>
      </c>
      <c r="AJ10" s="3" t="s">
        <v>232</v>
      </c>
      <c r="AK10" s="1" t="s">
        <v>233</v>
      </c>
      <c r="AL10" s="3" t="s">
        <v>234</v>
      </c>
      <c r="AM10" s="3" t="s">
        <v>398</v>
      </c>
      <c r="AN10" s="3" t="s">
        <v>358</v>
      </c>
      <c r="AO10" s="3" t="s">
        <v>237</v>
      </c>
      <c r="AP10" s="3" t="s">
        <v>359</v>
      </c>
      <c r="AS10" s="4">
        <v>6.2E-2</v>
      </c>
      <c r="AT10" s="4">
        <v>3.0000000000000001E-3</v>
      </c>
    </row>
    <row r="11" spans="1:131" ht="31.5" x14ac:dyDescent="0.2">
      <c r="A11" s="1">
        <v>106984</v>
      </c>
      <c r="B11" s="1" t="s">
        <v>5184</v>
      </c>
      <c r="C11" s="1" t="s">
        <v>5329</v>
      </c>
      <c r="D11" s="2" t="s">
        <v>132</v>
      </c>
      <c r="E11" s="1" t="s">
        <v>133</v>
      </c>
      <c r="J11" s="1">
        <v>33604</v>
      </c>
      <c r="K11" s="1" t="s">
        <v>134</v>
      </c>
      <c r="L11" s="1" t="s">
        <v>5311</v>
      </c>
      <c r="M11" s="1" t="s">
        <v>136</v>
      </c>
      <c r="N11" s="1" t="s">
        <v>5326</v>
      </c>
      <c r="O11" s="1">
        <v>2797400.0000017602</v>
      </c>
      <c r="P11" s="1">
        <v>6429900.0000484399</v>
      </c>
      <c r="Q11" s="1">
        <v>-37.288126367973703</v>
      </c>
      <c r="R11" s="1">
        <v>176.238263195309</v>
      </c>
      <c r="T11" s="1">
        <v>50</v>
      </c>
      <c r="U11" s="3" t="s">
        <v>5330</v>
      </c>
      <c r="V11" s="1" t="s">
        <v>139</v>
      </c>
      <c r="W11" s="3" t="s">
        <v>5314</v>
      </c>
      <c r="Y11" s="1" t="s">
        <v>5315</v>
      </c>
      <c r="Z11" s="1" t="s">
        <v>5316</v>
      </c>
      <c r="AA11" s="3" t="s">
        <v>714</v>
      </c>
      <c r="AB11" s="1" t="s">
        <v>332</v>
      </c>
      <c r="AC11" s="1" t="s">
        <v>332</v>
      </c>
      <c r="AE11" s="1">
        <v>1673</v>
      </c>
      <c r="AF11" s="1" t="s">
        <v>146</v>
      </c>
      <c r="AH11" s="1" t="s">
        <v>5331</v>
      </c>
      <c r="AI11" s="3" t="s">
        <v>5311</v>
      </c>
      <c r="AJ11" s="3" t="s">
        <v>148</v>
      </c>
      <c r="AK11" s="1" t="s">
        <v>149</v>
      </c>
      <c r="AL11" s="3" t="s">
        <v>3138</v>
      </c>
      <c r="AN11" s="3" t="s">
        <v>918</v>
      </c>
      <c r="AO11" s="3" t="s">
        <v>134</v>
      </c>
      <c r="AP11" s="3" t="s">
        <v>5318</v>
      </c>
      <c r="AS11" s="4">
        <v>6.3E-2</v>
      </c>
      <c r="AT11" s="4">
        <v>8.9999999999999993E-3</v>
      </c>
    </row>
    <row r="12" spans="1:131" ht="31.5" x14ac:dyDescent="0.2">
      <c r="A12" s="1">
        <v>107479</v>
      </c>
      <c r="B12" s="1" t="s">
        <v>5184</v>
      </c>
      <c r="C12" s="1" t="s">
        <v>5698</v>
      </c>
      <c r="D12" s="2" t="s">
        <v>132</v>
      </c>
      <c r="E12" s="1" t="s">
        <v>133</v>
      </c>
      <c r="J12" s="1">
        <v>33604</v>
      </c>
      <c r="K12" s="1" t="s">
        <v>134</v>
      </c>
      <c r="L12" s="1" t="s">
        <v>3169</v>
      </c>
      <c r="M12" s="1" t="s">
        <v>136</v>
      </c>
      <c r="N12" s="1" t="s">
        <v>5326</v>
      </c>
      <c r="O12" s="1">
        <v>2797100.0000017602</v>
      </c>
      <c r="P12" s="1">
        <v>6429100.0000483096</v>
      </c>
      <c r="Q12" s="1">
        <v>-37.295428025679598</v>
      </c>
      <c r="R12" s="1">
        <v>176.23520848509099</v>
      </c>
      <c r="T12" s="1">
        <v>50</v>
      </c>
      <c r="U12" s="3" t="s">
        <v>5699</v>
      </c>
      <c r="V12" s="1" t="s">
        <v>139</v>
      </c>
      <c r="W12" s="3" t="s">
        <v>5694</v>
      </c>
      <c r="Y12" s="1" t="s">
        <v>5695</v>
      </c>
      <c r="AA12" s="3" t="s">
        <v>1248</v>
      </c>
      <c r="AB12" s="1" t="s">
        <v>332</v>
      </c>
      <c r="AC12" s="1" t="s">
        <v>332</v>
      </c>
      <c r="AE12" s="1">
        <v>1746</v>
      </c>
      <c r="AF12" s="1" t="s">
        <v>3244</v>
      </c>
      <c r="AH12" s="1" t="s">
        <v>5700</v>
      </c>
      <c r="AI12" s="3" t="s">
        <v>3169</v>
      </c>
      <c r="AJ12" s="3" t="s">
        <v>148</v>
      </c>
      <c r="AK12" s="1" t="s">
        <v>149</v>
      </c>
      <c r="AL12" s="3" t="s">
        <v>3138</v>
      </c>
      <c r="AN12" s="3" t="s">
        <v>918</v>
      </c>
      <c r="AO12" s="3" t="s">
        <v>134</v>
      </c>
      <c r="AP12" s="3" t="s">
        <v>5697</v>
      </c>
      <c r="AS12" s="4">
        <v>6.3E-2</v>
      </c>
      <c r="AT12" s="4">
        <v>1.7999999999999999E-2</v>
      </c>
    </row>
    <row r="13" spans="1:131" ht="31.5" x14ac:dyDescent="0.2">
      <c r="A13" s="1">
        <v>107480</v>
      </c>
      <c r="B13" s="1" t="s">
        <v>5184</v>
      </c>
      <c r="C13" s="1" t="s">
        <v>5701</v>
      </c>
      <c r="D13" s="2" t="s">
        <v>132</v>
      </c>
      <c r="E13" s="1" t="s">
        <v>133</v>
      </c>
      <c r="J13" s="1">
        <v>33604</v>
      </c>
      <c r="K13" s="1" t="s">
        <v>134</v>
      </c>
      <c r="L13" s="1" t="s">
        <v>3169</v>
      </c>
      <c r="M13" s="1" t="s">
        <v>136</v>
      </c>
      <c r="N13" s="1" t="s">
        <v>5312</v>
      </c>
      <c r="O13" s="1">
        <v>2797900.0000017802</v>
      </c>
      <c r="P13" s="1">
        <v>6431200.0000486402</v>
      </c>
      <c r="Q13" s="1">
        <v>-37.2762569324642</v>
      </c>
      <c r="R13" s="1">
        <v>176.24336668852999</v>
      </c>
      <c r="T13" s="1">
        <v>50</v>
      </c>
      <c r="U13" s="3" t="s">
        <v>5702</v>
      </c>
      <c r="V13" s="1" t="s">
        <v>139</v>
      </c>
      <c r="W13" s="3" t="s">
        <v>5694</v>
      </c>
      <c r="Y13" s="1" t="s">
        <v>5695</v>
      </c>
      <c r="AA13" s="3" t="s">
        <v>1248</v>
      </c>
      <c r="AB13" s="1" t="s">
        <v>332</v>
      </c>
      <c r="AC13" s="1" t="s">
        <v>332</v>
      </c>
      <c r="AE13" s="1">
        <v>1746</v>
      </c>
      <c r="AF13" s="1" t="s">
        <v>3244</v>
      </c>
      <c r="AH13" s="1" t="s">
        <v>5703</v>
      </c>
      <c r="AI13" s="3" t="s">
        <v>3169</v>
      </c>
      <c r="AJ13" s="3" t="s">
        <v>148</v>
      </c>
      <c r="AK13" s="1" t="s">
        <v>149</v>
      </c>
      <c r="AL13" s="3" t="s">
        <v>3138</v>
      </c>
      <c r="AN13" s="3" t="s">
        <v>918</v>
      </c>
      <c r="AO13" s="3" t="s">
        <v>134</v>
      </c>
      <c r="AP13" s="3" t="s">
        <v>5697</v>
      </c>
      <c r="AS13" s="4">
        <v>6.3E-2</v>
      </c>
      <c r="AT13" s="4">
        <v>0.01</v>
      </c>
    </row>
    <row r="14" spans="1:131" ht="31.5" x14ac:dyDescent="0.2">
      <c r="A14" s="1">
        <v>107016</v>
      </c>
      <c r="B14" s="1" t="s">
        <v>5184</v>
      </c>
      <c r="C14" s="1" t="s">
        <v>5349</v>
      </c>
      <c r="D14" s="2" t="s">
        <v>132</v>
      </c>
      <c r="E14" s="1" t="s">
        <v>133</v>
      </c>
      <c r="J14" s="1">
        <v>33604</v>
      </c>
      <c r="K14" s="1" t="s">
        <v>134</v>
      </c>
      <c r="L14" s="1" t="s">
        <v>5311</v>
      </c>
      <c r="M14" s="1" t="s">
        <v>136</v>
      </c>
      <c r="N14" s="1" t="s">
        <v>5312</v>
      </c>
      <c r="O14" s="1">
        <v>2797400.00000175</v>
      </c>
      <c r="P14" s="1">
        <v>6431200.0000486402</v>
      </c>
      <c r="Q14" s="1">
        <v>-37.2764201248199</v>
      </c>
      <c r="R14" s="1">
        <v>176.23773259371799</v>
      </c>
      <c r="T14" s="1">
        <v>50</v>
      </c>
      <c r="U14" s="3" t="s">
        <v>5350</v>
      </c>
      <c r="V14" s="1" t="s">
        <v>139</v>
      </c>
      <c r="W14" s="3" t="s">
        <v>5314</v>
      </c>
      <c r="Y14" s="1" t="s">
        <v>5315</v>
      </c>
      <c r="Z14" s="1" t="s">
        <v>5316</v>
      </c>
      <c r="AA14" s="3" t="s">
        <v>714</v>
      </c>
      <c r="AB14" s="1" t="s">
        <v>332</v>
      </c>
      <c r="AC14" s="1" t="s">
        <v>332</v>
      </c>
      <c r="AE14" s="1">
        <v>1676</v>
      </c>
      <c r="AF14" s="1" t="s">
        <v>146</v>
      </c>
      <c r="AH14" s="1" t="s">
        <v>5351</v>
      </c>
      <c r="AI14" s="3" t="s">
        <v>5311</v>
      </c>
      <c r="AJ14" s="3" t="s">
        <v>148</v>
      </c>
      <c r="AK14" s="1" t="s">
        <v>149</v>
      </c>
      <c r="AL14" s="3" t="s">
        <v>3138</v>
      </c>
      <c r="AN14" s="3" t="s">
        <v>918</v>
      </c>
      <c r="AO14" s="3" t="s">
        <v>134</v>
      </c>
      <c r="AP14" s="3" t="s">
        <v>5318</v>
      </c>
      <c r="AS14" s="4">
        <v>6.3500000000000001E-2</v>
      </c>
      <c r="AT14" s="4">
        <v>7.0000000000000001E-3</v>
      </c>
    </row>
    <row r="15" spans="1:131" ht="31.5" x14ac:dyDescent="0.2">
      <c r="A15" s="1">
        <v>107020</v>
      </c>
      <c r="B15" s="1" t="s">
        <v>5184</v>
      </c>
      <c r="C15" s="1" t="s">
        <v>5362</v>
      </c>
      <c r="D15" s="2" t="s">
        <v>132</v>
      </c>
      <c r="E15" s="1" t="s">
        <v>133</v>
      </c>
      <c r="J15" s="1">
        <v>33604</v>
      </c>
      <c r="K15" s="1" t="s">
        <v>134</v>
      </c>
      <c r="L15" s="1" t="s">
        <v>5311</v>
      </c>
      <c r="M15" s="1" t="s">
        <v>136</v>
      </c>
      <c r="N15" s="1" t="s">
        <v>5326</v>
      </c>
      <c r="O15" s="1">
        <v>2797700.0000017202</v>
      </c>
      <c r="P15" s="1">
        <v>6429100.0000483096</v>
      </c>
      <c r="Q15" s="1">
        <v>-37.295232296383297</v>
      </c>
      <c r="R15" s="1">
        <v>176.241971129376</v>
      </c>
      <c r="T15" s="1">
        <v>50</v>
      </c>
      <c r="U15" s="3" t="s">
        <v>5363</v>
      </c>
      <c r="V15" s="1" t="s">
        <v>139</v>
      </c>
      <c r="W15" s="3" t="s">
        <v>5314</v>
      </c>
      <c r="Y15" s="1" t="s">
        <v>5315</v>
      </c>
      <c r="Z15" s="1" t="s">
        <v>5316</v>
      </c>
      <c r="AA15" s="3" t="s">
        <v>714</v>
      </c>
      <c r="AB15" s="1" t="s">
        <v>332</v>
      </c>
      <c r="AC15" s="1" t="s">
        <v>332</v>
      </c>
      <c r="AE15" s="1">
        <v>1677</v>
      </c>
      <c r="AF15" s="1" t="s">
        <v>146</v>
      </c>
      <c r="AH15" s="1" t="s">
        <v>5364</v>
      </c>
      <c r="AI15" s="3" t="s">
        <v>5311</v>
      </c>
      <c r="AJ15" s="3" t="s">
        <v>148</v>
      </c>
      <c r="AK15" s="1" t="s">
        <v>149</v>
      </c>
      <c r="AL15" s="3" t="s">
        <v>3138</v>
      </c>
      <c r="AN15" s="3" t="s">
        <v>918</v>
      </c>
      <c r="AO15" s="3" t="s">
        <v>134</v>
      </c>
      <c r="AP15" s="3" t="s">
        <v>5318</v>
      </c>
      <c r="AS15" s="4">
        <v>6.4000000000000001E-2</v>
      </c>
      <c r="AT15" s="4">
        <v>0.01</v>
      </c>
    </row>
    <row r="16" spans="1:131" ht="47.25" x14ac:dyDescent="0.2">
      <c r="A16" s="16">
        <v>106864</v>
      </c>
      <c r="B16" s="1" t="s">
        <v>131</v>
      </c>
      <c r="C16" s="1">
        <v>2866</v>
      </c>
      <c r="D16" s="2" t="s">
        <v>132</v>
      </c>
      <c r="E16" s="1" t="s">
        <v>133</v>
      </c>
      <c r="J16" s="17">
        <v>24838</v>
      </c>
      <c r="K16" s="1" t="s">
        <v>134</v>
      </c>
      <c r="L16" s="1" t="s">
        <v>135</v>
      </c>
      <c r="M16" s="1" t="s">
        <v>136</v>
      </c>
      <c r="N16" s="1" t="s">
        <v>328</v>
      </c>
      <c r="O16" s="5">
        <v>2675995.0000011399</v>
      </c>
      <c r="P16" s="5">
        <v>6464408.0000532698</v>
      </c>
      <c r="Q16" s="1">
        <v>-37.008837302939597</v>
      </c>
      <c r="R16" s="1">
        <v>174.86099804069201</v>
      </c>
      <c r="T16" s="5">
        <v>50</v>
      </c>
      <c r="U16" s="3" t="s">
        <v>390</v>
      </c>
      <c r="V16" s="1" t="s">
        <v>139</v>
      </c>
      <c r="W16" s="3" t="s">
        <v>155</v>
      </c>
      <c r="Y16" s="1" t="s">
        <v>330</v>
      </c>
      <c r="Z16" s="1" t="s">
        <v>331</v>
      </c>
      <c r="AA16" s="3" t="s">
        <v>156</v>
      </c>
      <c r="AB16" s="1" t="s">
        <v>332</v>
      </c>
      <c r="AC16" s="1" t="s">
        <v>332</v>
      </c>
      <c r="AD16" s="3" t="s">
        <v>145</v>
      </c>
      <c r="AE16" s="16">
        <v>1661</v>
      </c>
      <c r="AF16" s="1" t="s">
        <v>146</v>
      </c>
      <c r="AH16" s="1" t="s">
        <v>391</v>
      </c>
      <c r="AI16" s="3" t="s">
        <v>356</v>
      </c>
      <c r="AJ16" s="3" t="s">
        <v>232</v>
      </c>
      <c r="AK16" s="1" t="s">
        <v>233</v>
      </c>
      <c r="AL16" s="3" t="s">
        <v>234</v>
      </c>
      <c r="AM16" s="3" t="s">
        <v>392</v>
      </c>
      <c r="AN16" s="3" t="s">
        <v>358</v>
      </c>
      <c r="AO16" s="3" t="s">
        <v>237</v>
      </c>
      <c r="AP16" s="3" t="s">
        <v>359</v>
      </c>
      <c r="AS16" s="4">
        <v>6.6000000000000003E-2</v>
      </c>
      <c r="AT16" s="4">
        <v>3.0000000000000001E-3</v>
      </c>
    </row>
    <row r="17" spans="1:131" ht="31.5" x14ac:dyDescent="0.2">
      <c r="A17" s="1">
        <v>106978</v>
      </c>
      <c r="B17" s="1" t="s">
        <v>5184</v>
      </c>
      <c r="C17" s="1" t="s">
        <v>5310</v>
      </c>
      <c r="D17" s="2" t="s">
        <v>132</v>
      </c>
      <c r="E17" s="1" t="s">
        <v>133</v>
      </c>
      <c r="J17" s="1">
        <v>33604</v>
      </c>
      <c r="K17" s="1" t="s">
        <v>134</v>
      </c>
      <c r="L17" s="1" t="s">
        <v>5311</v>
      </c>
      <c r="M17" s="1" t="s">
        <v>136</v>
      </c>
      <c r="N17" s="1" t="s">
        <v>5312</v>
      </c>
      <c r="O17" s="1">
        <v>2800900.0000017602</v>
      </c>
      <c r="P17" s="1">
        <v>6431100.0000486402</v>
      </c>
      <c r="Q17" s="1">
        <v>-37.276172528747999</v>
      </c>
      <c r="R17" s="1">
        <v>176.27721195857899</v>
      </c>
      <c r="T17" s="1">
        <v>50</v>
      </c>
      <c r="U17" s="3" t="s">
        <v>5313</v>
      </c>
      <c r="V17" s="1" t="s">
        <v>139</v>
      </c>
      <c r="W17" s="3" t="s">
        <v>5314</v>
      </c>
      <c r="Y17" s="1" t="s">
        <v>5315</v>
      </c>
      <c r="Z17" s="1" t="s">
        <v>5316</v>
      </c>
      <c r="AA17" s="3" t="s">
        <v>714</v>
      </c>
      <c r="AB17" s="1" t="s">
        <v>332</v>
      </c>
      <c r="AC17" s="1" t="s">
        <v>332</v>
      </c>
      <c r="AE17" s="1">
        <v>1673</v>
      </c>
      <c r="AF17" s="1" t="s">
        <v>146</v>
      </c>
      <c r="AH17" s="1" t="s">
        <v>5317</v>
      </c>
      <c r="AI17" s="3" t="s">
        <v>5311</v>
      </c>
      <c r="AJ17" s="3" t="s">
        <v>148</v>
      </c>
      <c r="AK17" s="1" t="s">
        <v>149</v>
      </c>
      <c r="AL17" s="3" t="s">
        <v>3138</v>
      </c>
      <c r="AN17" s="3" t="s">
        <v>918</v>
      </c>
      <c r="AO17" s="3" t="s">
        <v>134</v>
      </c>
      <c r="AP17" s="3" t="s">
        <v>5318</v>
      </c>
      <c r="AS17" s="4">
        <v>6.6000000000000003E-2</v>
      </c>
      <c r="AT17" s="4">
        <v>1.4E-2</v>
      </c>
    </row>
    <row r="18" spans="1:131" ht="31.5" x14ac:dyDescent="0.2">
      <c r="A18" s="1">
        <v>107478</v>
      </c>
      <c r="B18" s="1" t="s">
        <v>5184</v>
      </c>
      <c r="C18" s="1" t="s">
        <v>5692</v>
      </c>
      <c r="D18" s="2" t="s">
        <v>132</v>
      </c>
      <c r="E18" s="1" t="s">
        <v>133</v>
      </c>
      <c r="J18" s="1">
        <v>33604</v>
      </c>
      <c r="K18" s="1" t="s">
        <v>134</v>
      </c>
      <c r="L18" s="1" t="s">
        <v>3169</v>
      </c>
      <c r="M18" s="1" t="s">
        <v>136</v>
      </c>
      <c r="N18" s="1" t="s">
        <v>5312</v>
      </c>
      <c r="O18" s="1">
        <v>2800000.00000177</v>
      </c>
      <c r="P18" s="1">
        <v>6431800.0000487501</v>
      </c>
      <c r="Q18" s="1">
        <v>-37.270165749706202</v>
      </c>
      <c r="R18" s="1">
        <v>176.26678263254101</v>
      </c>
      <c r="T18" s="1">
        <v>50</v>
      </c>
      <c r="U18" s="3" t="s">
        <v>5693</v>
      </c>
      <c r="V18" s="1" t="s">
        <v>139</v>
      </c>
      <c r="W18" s="3" t="s">
        <v>5694</v>
      </c>
      <c r="Y18" s="1" t="s">
        <v>5695</v>
      </c>
      <c r="AA18" s="3" t="s">
        <v>1248</v>
      </c>
      <c r="AB18" s="1" t="s">
        <v>332</v>
      </c>
      <c r="AC18" s="1" t="s">
        <v>332</v>
      </c>
      <c r="AE18" s="1">
        <v>1745</v>
      </c>
      <c r="AF18" s="1" t="s">
        <v>3244</v>
      </c>
      <c r="AH18" s="1" t="s">
        <v>5696</v>
      </c>
      <c r="AI18" s="3" t="s">
        <v>3169</v>
      </c>
      <c r="AJ18" s="3" t="s">
        <v>148</v>
      </c>
      <c r="AK18" s="1" t="s">
        <v>149</v>
      </c>
      <c r="AL18" s="3" t="s">
        <v>3138</v>
      </c>
      <c r="AN18" s="3" t="s">
        <v>918</v>
      </c>
      <c r="AO18" s="3" t="s">
        <v>134</v>
      </c>
      <c r="AP18" s="3" t="s">
        <v>5697</v>
      </c>
      <c r="AS18" s="4">
        <v>6.7000000000000004E-2</v>
      </c>
      <c r="AT18" s="4">
        <v>2.1999999999999999E-2</v>
      </c>
    </row>
    <row r="19" spans="1:131" ht="47.25" x14ac:dyDescent="0.2">
      <c r="A19" s="16">
        <v>106869</v>
      </c>
      <c r="B19" s="1" t="s">
        <v>131</v>
      </c>
      <c r="C19" s="1">
        <v>2872</v>
      </c>
      <c r="D19" s="2" t="s">
        <v>132</v>
      </c>
      <c r="E19" s="1" t="s">
        <v>133</v>
      </c>
      <c r="J19" s="17">
        <v>25204</v>
      </c>
      <c r="K19" s="1" t="s">
        <v>134</v>
      </c>
      <c r="L19" s="1" t="s">
        <v>353</v>
      </c>
      <c r="M19" s="1" t="s">
        <v>136</v>
      </c>
      <c r="N19" s="1" t="s">
        <v>328</v>
      </c>
      <c r="O19" s="5">
        <v>2674089.00000118</v>
      </c>
      <c r="P19" s="5">
        <v>6477908.0000553401</v>
      </c>
      <c r="Q19" s="1">
        <v>-36.8875836403585</v>
      </c>
      <c r="R19" s="1">
        <v>174.83636496982601</v>
      </c>
      <c r="T19" s="5">
        <v>50</v>
      </c>
      <c r="U19" s="3" t="s">
        <v>402</v>
      </c>
      <c r="V19" s="1" t="s">
        <v>139</v>
      </c>
      <c r="W19" s="3" t="s">
        <v>155</v>
      </c>
      <c r="Y19" s="1" t="s">
        <v>330</v>
      </c>
      <c r="Z19" s="1" t="s">
        <v>331</v>
      </c>
      <c r="AA19" s="3" t="s">
        <v>156</v>
      </c>
      <c r="AB19" s="1" t="s">
        <v>332</v>
      </c>
      <c r="AC19" s="1" t="s">
        <v>332</v>
      </c>
      <c r="AD19" s="3" t="s">
        <v>145</v>
      </c>
      <c r="AE19" s="16">
        <v>1661</v>
      </c>
      <c r="AF19" s="1" t="s">
        <v>146</v>
      </c>
      <c r="AH19" s="1" t="s">
        <v>412</v>
      </c>
      <c r="AI19" s="3" t="s">
        <v>334</v>
      </c>
      <c r="AJ19" s="3" t="s">
        <v>232</v>
      </c>
      <c r="AK19" s="1" t="s">
        <v>233</v>
      </c>
      <c r="AL19" s="3" t="s">
        <v>234</v>
      </c>
      <c r="AM19" s="3" t="s">
        <v>413</v>
      </c>
      <c r="AN19" s="3" t="s">
        <v>336</v>
      </c>
      <c r="AO19" s="3" t="s">
        <v>237</v>
      </c>
      <c r="AP19" s="3" t="s">
        <v>337</v>
      </c>
      <c r="AS19" s="4">
        <v>6.8000000000000005E-2</v>
      </c>
      <c r="AT19" s="4">
        <v>5.0000000000000001E-3</v>
      </c>
    </row>
    <row r="20" spans="1:131" ht="31.5" x14ac:dyDescent="0.2">
      <c r="A20" s="1">
        <v>107017</v>
      </c>
      <c r="B20" s="1" t="s">
        <v>5184</v>
      </c>
      <c r="C20" s="1" t="s">
        <v>5352</v>
      </c>
      <c r="D20" s="2" t="s">
        <v>132</v>
      </c>
      <c r="E20" s="1" t="s">
        <v>133</v>
      </c>
      <c r="J20" s="1">
        <v>33604</v>
      </c>
      <c r="K20" s="1" t="s">
        <v>134</v>
      </c>
      <c r="L20" s="1" t="s">
        <v>5311</v>
      </c>
      <c r="M20" s="1" t="s">
        <v>136</v>
      </c>
      <c r="N20" s="1" t="s">
        <v>5312</v>
      </c>
      <c r="O20" s="1">
        <v>2800300.00000181</v>
      </c>
      <c r="P20" s="1">
        <v>6431100.0000486402</v>
      </c>
      <c r="Q20" s="1">
        <v>-37.276370288515899</v>
      </c>
      <c r="R20" s="1">
        <v>176.27045116030601</v>
      </c>
      <c r="T20" s="1">
        <v>50</v>
      </c>
      <c r="U20" s="3" t="s">
        <v>5353</v>
      </c>
      <c r="V20" s="1" t="s">
        <v>139</v>
      </c>
      <c r="W20" s="3" t="s">
        <v>5314</v>
      </c>
      <c r="Y20" s="1" t="s">
        <v>5315</v>
      </c>
      <c r="Z20" s="1" t="s">
        <v>5316</v>
      </c>
      <c r="AA20" s="3" t="s">
        <v>714</v>
      </c>
      <c r="AB20" s="1" t="s">
        <v>332</v>
      </c>
      <c r="AC20" s="1" t="s">
        <v>332</v>
      </c>
      <c r="AE20" s="1">
        <v>1677</v>
      </c>
      <c r="AF20" s="1" t="s">
        <v>146</v>
      </c>
      <c r="AH20" s="1" t="s">
        <v>5354</v>
      </c>
      <c r="AI20" s="3" t="s">
        <v>5311</v>
      </c>
      <c r="AJ20" s="3" t="s">
        <v>148</v>
      </c>
      <c r="AK20" s="1" t="s">
        <v>149</v>
      </c>
      <c r="AL20" s="3" t="s">
        <v>3138</v>
      </c>
      <c r="AN20" s="3" t="s">
        <v>918</v>
      </c>
      <c r="AO20" s="3" t="s">
        <v>134</v>
      </c>
      <c r="AP20" s="3" t="s">
        <v>5318</v>
      </c>
      <c r="AS20" s="4">
        <v>6.8000000000000005E-2</v>
      </c>
      <c r="AT20" s="4">
        <v>1.7999999999999999E-2</v>
      </c>
    </row>
    <row r="21" spans="1:131" ht="47.25" x14ac:dyDescent="0.2">
      <c r="A21" s="16">
        <v>106877</v>
      </c>
      <c r="B21" s="1" t="s">
        <v>131</v>
      </c>
      <c r="C21" s="1">
        <v>2885</v>
      </c>
      <c r="D21" s="2" t="s">
        <v>132</v>
      </c>
      <c r="E21" s="1" t="s">
        <v>133</v>
      </c>
      <c r="J21" s="17">
        <v>25204</v>
      </c>
      <c r="K21" s="1" t="s">
        <v>134</v>
      </c>
      <c r="L21" s="1" t="s">
        <v>353</v>
      </c>
      <c r="M21" s="1" t="s">
        <v>136</v>
      </c>
      <c r="N21" s="1" t="s">
        <v>328</v>
      </c>
      <c r="O21" s="5">
        <v>2665793.0000011199</v>
      </c>
      <c r="P21" s="5">
        <v>6469178.0000539804</v>
      </c>
      <c r="Q21" s="1">
        <v>-36.9677847918719</v>
      </c>
      <c r="R21" s="1">
        <v>174.745307730874</v>
      </c>
      <c r="T21" s="5">
        <v>50</v>
      </c>
      <c r="U21" s="3" t="s">
        <v>432</v>
      </c>
      <c r="V21" s="1" t="s">
        <v>139</v>
      </c>
      <c r="W21" s="3" t="s">
        <v>155</v>
      </c>
      <c r="Y21" s="1" t="s">
        <v>330</v>
      </c>
      <c r="Z21" s="1" t="s">
        <v>331</v>
      </c>
      <c r="AA21" s="3" t="s">
        <v>156</v>
      </c>
      <c r="AB21" s="1" t="s">
        <v>332</v>
      </c>
      <c r="AC21" s="1" t="s">
        <v>332</v>
      </c>
      <c r="AD21" s="3" t="s">
        <v>145</v>
      </c>
      <c r="AE21" s="16">
        <v>1662</v>
      </c>
      <c r="AF21" s="1" t="s">
        <v>146</v>
      </c>
      <c r="AH21" s="1" t="s">
        <v>433</v>
      </c>
      <c r="AI21" s="3" t="s">
        <v>334</v>
      </c>
      <c r="AJ21" s="3" t="s">
        <v>232</v>
      </c>
      <c r="AK21" s="1" t="s">
        <v>233</v>
      </c>
      <c r="AL21" s="3" t="s">
        <v>234</v>
      </c>
      <c r="AM21" s="3" t="s">
        <v>434</v>
      </c>
      <c r="AN21" s="3" t="s">
        <v>336</v>
      </c>
      <c r="AO21" s="3" t="s">
        <v>237</v>
      </c>
      <c r="AP21" s="3" t="s">
        <v>337</v>
      </c>
      <c r="AS21" s="4">
        <v>7.9000000000000001E-2</v>
      </c>
      <c r="AT21" s="4">
        <v>8.9999999999999993E-3</v>
      </c>
    </row>
    <row r="22" spans="1:131" ht="47.25" x14ac:dyDescent="0.2">
      <c r="A22" s="19">
        <v>169059</v>
      </c>
      <c r="B22" s="19" t="s">
        <v>5184</v>
      </c>
      <c r="C22" s="19" t="s">
        <v>6044</v>
      </c>
      <c r="D22" s="48" t="s">
        <v>3082</v>
      </c>
      <c r="E22" s="19" t="s">
        <v>1558</v>
      </c>
      <c r="F22" s="19" t="s">
        <v>6045</v>
      </c>
      <c r="G22" s="19"/>
      <c r="H22" s="19"/>
      <c r="I22" s="19"/>
      <c r="J22" s="19"/>
      <c r="K22" s="19"/>
      <c r="L22" s="19" t="s">
        <v>6037</v>
      </c>
      <c r="M22" s="19" t="s">
        <v>1562</v>
      </c>
      <c r="N22" s="19"/>
      <c r="O22" s="19"/>
      <c r="P22" s="19"/>
      <c r="Q22" s="19">
        <v>-31.05</v>
      </c>
      <c r="R22" s="19">
        <v>178.88499999999999</v>
      </c>
      <c r="S22" s="19"/>
      <c r="T22" s="19"/>
      <c r="U22" s="49" t="s">
        <v>6046</v>
      </c>
      <c r="V22" s="19"/>
      <c r="W22" s="49"/>
      <c r="X22" s="19"/>
      <c r="Y22" s="19"/>
      <c r="Z22" s="19"/>
      <c r="AA22" s="49"/>
      <c r="AB22" s="19"/>
      <c r="AC22" s="19"/>
      <c r="AD22" s="49"/>
      <c r="AE22" s="19"/>
      <c r="AF22" s="19" t="s">
        <v>146</v>
      </c>
      <c r="AG22" s="19"/>
      <c r="AH22" s="19">
        <v>44841</v>
      </c>
      <c r="AI22" s="49" t="s">
        <v>6039</v>
      </c>
      <c r="AJ22" s="49" t="s">
        <v>148</v>
      </c>
      <c r="AK22" s="19" t="s">
        <v>149</v>
      </c>
      <c r="AL22" s="49" t="s">
        <v>570</v>
      </c>
      <c r="AM22" s="49" t="s">
        <v>6047</v>
      </c>
      <c r="AN22" s="49">
        <v>32874</v>
      </c>
      <c r="AO22" s="49" t="s">
        <v>134</v>
      </c>
      <c r="AP22" s="49" t="s">
        <v>6041</v>
      </c>
      <c r="AQ22" s="49"/>
      <c r="AR22" s="49"/>
      <c r="AS22" s="50">
        <v>0.08</v>
      </c>
      <c r="AT22" s="50">
        <v>0.03</v>
      </c>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19"/>
      <c r="CX22" s="19"/>
      <c r="CY22" s="19"/>
      <c r="CZ22" s="19"/>
      <c r="DA22" s="19"/>
      <c r="DB22" s="19"/>
      <c r="DC22" s="52"/>
      <c r="DD22" s="52"/>
      <c r="DE22" s="52"/>
      <c r="DF22" s="52"/>
      <c r="DG22" s="52"/>
      <c r="DH22" s="52"/>
      <c r="DI22" s="52"/>
      <c r="DJ22" s="52"/>
      <c r="DK22" s="52"/>
      <c r="DL22" s="53"/>
      <c r="DM22" s="53"/>
      <c r="DN22" s="53"/>
      <c r="DO22" s="53"/>
      <c r="DP22" s="53"/>
      <c r="DQ22" s="53"/>
      <c r="DR22" s="19"/>
      <c r="DS22" s="52"/>
      <c r="DT22" s="52"/>
      <c r="DU22" s="51"/>
      <c r="DV22" s="52"/>
      <c r="DW22" s="52"/>
      <c r="DX22" s="53"/>
      <c r="DY22" s="53"/>
      <c r="DZ22" s="53"/>
      <c r="EA22" s="19"/>
    </row>
    <row r="23" spans="1:131" ht="110.25" x14ac:dyDescent="0.2">
      <c r="A23" s="16">
        <v>106868</v>
      </c>
      <c r="B23" s="1" t="s">
        <v>131</v>
      </c>
      <c r="C23" s="1">
        <v>2871</v>
      </c>
      <c r="D23" s="2" t="s">
        <v>132</v>
      </c>
      <c r="E23" s="1" t="s">
        <v>133</v>
      </c>
      <c r="J23" s="17">
        <v>25204</v>
      </c>
      <c r="K23" s="1" t="s">
        <v>134</v>
      </c>
      <c r="L23" s="1" t="s">
        <v>353</v>
      </c>
      <c r="M23" s="1" t="s">
        <v>136</v>
      </c>
      <c r="N23" s="1" t="s">
        <v>328</v>
      </c>
      <c r="O23" s="5">
        <v>2674261.00000118</v>
      </c>
      <c r="P23" s="5">
        <v>6477537.0000553001</v>
      </c>
      <c r="Q23" s="1">
        <v>-36.890893023020404</v>
      </c>
      <c r="R23" s="1">
        <v>174.83838252460899</v>
      </c>
      <c r="T23" s="5">
        <v>50</v>
      </c>
      <c r="U23" s="3" t="s">
        <v>402</v>
      </c>
      <c r="V23" s="1" t="s">
        <v>139</v>
      </c>
      <c r="W23" s="3" t="s">
        <v>155</v>
      </c>
      <c r="Y23" s="1" t="s">
        <v>330</v>
      </c>
      <c r="Z23" s="1" t="s">
        <v>331</v>
      </c>
      <c r="AA23" s="3" t="s">
        <v>156</v>
      </c>
      <c r="AB23" s="1" t="s">
        <v>332</v>
      </c>
      <c r="AC23" s="1" t="s">
        <v>332</v>
      </c>
      <c r="AD23" s="3" t="s">
        <v>145</v>
      </c>
      <c r="AE23" s="16">
        <v>1661</v>
      </c>
      <c r="AF23" s="1" t="s">
        <v>146</v>
      </c>
      <c r="AH23" s="1" t="s">
        <v>403</v>
      </c>
      <c r="AI23" s="3" t="s">
        <v>404</v>
      </c>
      <c r="AJ23" s="3" t="s">
        <v>405</v>
      </c>
      <c r="AK23" s="1" t="s">
        <v>406</v>
      </c>
      <c r="AL23" s="3" t="s">
        <v>407</v>
      </c>
      <c r="AM23" s="3" t="s">
        <v>408</v>
      </c>
      <c r="AN23" s="3" t="s">
        <v>409</v>
      </c>
      <c r="AO23" s="3" t="s">
        <v>410</v>
      </c>
      <c r="AP23" s="3" t="s">
        <v>411</v>
      </c>
      <c r="AS23" s="4">
        <v>8.3000000000000004E-2</v>
      </c>
      <c r="AT23" s="4">
        <v>8.9999999999999993E-3</v>
      </c>
    </row>
    <row r="24" spans="1:131" ht="31.5" x14ac:dyDescent="0.2">
      <c r="A24" s="1">
        <v>107014</v>
      </c>
      <c r="B24" s="1" t="s">
        <v>5184</v>
      </c>
      <c r="C24" s="1" t="s">
        <v>5343</v>
      </c>
      <c r="D24" s="2" t="s">
        <v>132</v>
      </c>
      <c r="E24" s="1" t="s">
        <v>133</v>
      </c>
      <c r="J24" s="1">
        <v>33604</v>
      </c>
      <c r="K24" s="1" t="s">
        <v>134</v>
      </c>
      <c r="L24" s="1" t="s">
        <v>5311</v>
      </c>
      <c r="M24" s="1" t="s">
        <v>136</v>
      </c>
      <c r="N24" s="1" t="s">
        <v>5312</v>
      </c>
      <c r="O24" s="1">
        <v>2800700.00000175</v>
      </c>
      <c r="P24" s="1">
        <v>6430400.0000485396</v>
      </c>
      <c r="Q24" s="1">
        <v>-37.282541739813198</v>
      </c>
      <c r="R24" s="1">
        <v>176.275247198328</v>
      </c>
      <c r="T24" s="1">
        <v>50</v>
      </c>
      <c r="U24" s="3" t="s">
        <v>5344</v>
      </c>
      <c r="V24" s="1" t="s">
        <v>139</v>
      </c>
      <c r="W24" s="3" t="s">
        <v>5314</v>
      </c>
      <c r="Y24" s="1" t="s">
        <v>5315</v>
      </c>
      <c r="Z24" s="1" t="s">
        <v>5316</v>
      </c>
      <c r="AA24" s="3" t="s">
        <v>714</v>
      </c>
      <c r="AB24" s="1" t="s">
        <v>332</v>
      </c>
      <c r="AC24" s="1" t="s">
        <v>332</v>
      </c>
      <c r="AE24" s="1">
        <v>1676</v>
      </c>
      <c r="AF24" s="1" t="s">
        <v>146</v>
      </c>
      <c r="AH24" s="1" t="s">
        <v>5345</v>
      </c>
      <c r="AI24" s="3" t="s">
        <v>5311</v>
      </c>
      <c r="AJ24" s="3" t="s">
        <v>148</v>
      </c>
      <c r="AK24" s="1" t="s">
        <v>149</v>
      </c>
      <c r="AL24" s="3" t="s">
        <v>3138</v>
      </c>
      <c r="AN24" s="3" t="s">
        <v>918</v>
      </c>
      <c r="AO24" s="3" t="s">
        <v>134</v>
      </c>
      <c r="AP24" s="3" t="s">
        <v>5318</v>
      </c>
      <c r="AS24" s="4">
        <v>8.3000000000000004E-2</v>
      </c>
      <c r="AT24" s="4">
        <v>0.01</v>
      </c>
    </row>
    <row r="25" spans="1:131" ht="47.25" x14ac:dyDescent="0.2">
      <c r="A25" s="16">
        <v>106878</v>
      </c>
      <c r="B25" s="1" t="s">
        <v>131</v>
      </c>
      <c r="C25" s="1">
        <v>2888</v>
      </c>
      <c r="D25" s="2" t="s">
        <v>132</v>
      </c>
      <c r="E25" s="1" t="s">
        <v>133</v>
      </c>
      <c r="J25" s="17">
        <v>24838</v>
      </c>
      <c r="K25" s="1" t="s">
        <v>134</v>
      </c>
      <c r="L25" s="1" t="s">
        <v>135</v>
      </c>
      <c r="M25" s="1" t="s">
        <v>136</v>
      </c>
      <c r="N25" s="1" t="s">
        <v>328</v>
      </c>
      <c r="O25" s="5">
        <v>2669198.0000011199</v>
      </c>
      <c r="P25" s="5">
        <v>6476400.0000550998</v>
      </c>
      <c r="Q25" s="1">
        <v>-36.9020930664513</v>
      </c>
      <c r="R25" s="1">
        <v>174.78186015019901</v>
      </c>
      <c r="T25" s="5">
        <v>50</v>
      </c>
      <c r="U25" s="3" t="s">
        <v>435</v>
      </c>
      <c r="V25" s="1" t="s">
        <v>139</v>
      </c>
      <c r="W25" s="3" t="s">
        <v>155</v>
      </c>
      <c r="Y25" s="1" t="s">
        <v>330</v>
      </c>
      <c r="Z25" s="1" t="s">
        <v>331</v>
      </c>
      <c r="AA25" s="3" t="s">
        <v>156</v>
      </c>
      <c r="AB25" s="1" t="s">
        <v>332</v>
      </c>
      <c r="AC25" s="1" t="s">
        <v>332</v>
      </c>
      <c r="AD25" s="3" t="s">
        <v>145</v>
      </c>
      <c r="AE25" s="16">
        <v>1662</v>
      </c>
      <c r="AF25" s="1" t="s">
        <v>146</v>
      </c>
      <c r="AH25" s="1" t="s">
        <v>436</v>
      </c>
      <c r="AI25" s="3" t="s">
        <v>356</v>
      </c>
      <c r="AJ25" s="3" t="s">
        <v>232</v>
      </c>
      <c r="AK25" s="1" t="s">
        <v>233</v>
      </c>
      <c r="AL25" s="3" t="s">
        <v>234</v>
      </c>
      <c r="AM25" s="3" t="s">
        <v>437</v>
      </c>
      <c r="AN25" s="3" t="s">
        <v>358</v>
      </c>
      <c r="AO25" s="3" t="s">
        <v>237</v>
      </c>
      <c r="AP25" s="3" t="s">
        <v>359</v>
      </c>
      <c r="AS25" s="4">
        <v>8.5000000000000006E-2</v>
      </c>
      <c r="AT25" s="4">
        <v>5.0000000000000001E-3</v>
      </c>
    </row>
    <row r="26" spans="1:131" ht="47.25" x14ac:dyDescent="0.2">
      <c r="A26" s="1">
        <v>107010</v>
      </c>
      <c r="B26" s="1" t="s">
        <v>5184</v>
      </c>
      <c r="C26" s="1" t="s">
        <v>5332</v>
      </c>
      <c r="D26" s="2" t="s">
        <v>132</v>
      </c>
      <c r="E26" s="1" t="s">
        <v>133</v>
      </c>
      <c r="J26" s="1">
        <v>33604</v>
      </c>
      <c r="K26" s="1" t="s">
        <v>134</v>
      </c>
      <c r="L26" s="1" t="s">
        <v>5311</v>
      </c>
      <c r="M26" s="1" t="s">
        <v>136</v>
      </c>
      <c r="N26" s="1" t="s">
        <v>5312</v>
      </c>
      <c r="O26" s="1">
        <v>2798500.0000017802</v>
      </c>
      <c r="P26" s="1">
        <v>6431100.0000486299</v>
      </c>
      <c r="Q26" s="1">
        <v>-37.276961217399503</v>
      </c>
      <c r="R26" s="1">
        <v>176.25016852419401</v>
      </c>
      <c r="T26" s="1">
        <v>50</v>
      </c>
      <c r="U26" s="3" t="s">
        <v>5333</v>
      </c>
      <c r="V26" s="1" t="s">
        <v>139</v>
      </c>
      <c r="W26" s="3" t="s">
        <v>5314</v>
      </c>
      <c r="Y26" s="1" t="s">
        <v>5315</v>
      </c>
      <c r="Z26" s="1" t="s">
        <v>5316</v>
      </c>
      <c r="AA26" s="3" t="s">
        <v>714</v>
      </c>
      <c r="AB26" s="1" t="s">
        <v>332</v>
      </c>
      <c r="AC26" s="1" t="s">
        <v>332</v>
      </c>
      <c r="AE26" s="1">
        <v>1676</v>
      </c>
      <c r="AF26" s="1" t="s">
        <v>146</v>
      </c>
      <c r="AH26" s="1" t="s">
        <v>5334</v>
      </c>
      <c r="AI26" s="3" t="s">
        <v>5311</v>
      </c>
      <c r="AJ26" s="3" t="s">
        <v>148</v>
      </c>
      <c r="AK26" s="1" t="s">
        <v>149</v>
      </c>
      <c r="AL26" s="3" t="s">
        <v>3138</v>
      </c>
      <c r="AN26" s="3" t="s">
        <v>918</v>
      </c>
      <c r="AO26" s="3" t="s">
        <v>134</v>
      </c>
      <c r="AP26" s="3" t="s">
        <v>5318</v>
      </c>
      <c r="AR26" s="3" t="s">
        <v>5322</v>
      </c>
      <c r="AS26" s="4">
        <v>8.5999999999999993E-2</v>
      </c>
      <c r="AT26" s="4">
        <v>1.6E-2</v>
      </c>
    </row>
    <row r="27" spans="1:131" ht="47.25" x14ac:dyDescent="0.2">
      <c r="A27" s="16">
        <v>106855</v>
      </c>
      <c r="B27" s="1" t="s">
        <v>131</v>
      </c>
      <c r="C27" s="1">
        <v>2855</v>
      </c>
      <c r="D27" s="2" t="s">
        <v>132</v>
      </c>
      <c r="E27" s="1" t="s">
        <v>133</v>
      </c>
      <c r="J27" s="17">
        <v>25204</v>
      </c>
      <c r="K27" s="1" t="s">
        <v>134</v>
      </c>
      <c r="L27" s="1" t="s">
        <v>353</v>
      </c>
      <c r="M27" s="1" t="s">
        <v>136</v>
      </c>
      <c r="N27" s="1" t="s">
        <v>328</v>
      </c>
      <c r="O27" s="5">
        <v>2675320.00000118</v>
      </c>
      <c r="P27" s="5">
        <v>6472934.0000545904</v>
      </c>
      <c r="Q27" s="1">
        <v>-36.932157676951597</v>
      </c>
      <c r="R27" s="1">
        <v>174.851365392335</v>
      </c>
      <c r="T27" s="5">
        <v>50</v>
      </c>
      <c r="U27" s="3" t="s">
        <v>354</v>
      </c>
      <c r="V27" s="1" t="s">
        <v>139</v>
      </c>
      <c r="W27" s="3" t="s">
        <v>155</v>
      </c>
      <c r="Y27" s="1" t="s">
        <v>330</v>
      </c>
      <c r="Z27" s="1" t="s">
        <v>331</v>
      </c>
      <c r="AA27" s="3" t="s">
        <v>156</v>
      </c>
      <c r="AB27" s="1" t="s">
        <v>332</v>
      </c>
      <c r="AC27" s="1" t="s">
        <v>332</v>
      </c>
      <c r="AD27" s="3" t="s">
        <v>145</v>
      </c>
      <c r="AE27" s="16">
        <v>1660</v>
      </c>
      <c r="AF27" s="1" t="s">
        <v>146</v>
      </c>
      <c r="AH27" s="1" t="s">
        <v>355</v>
      </c>
      <c r="AI27" s="3" t="s">
        <v>356</v>
      </c>
      <c r="AJ27" s="3" t="s">
        <v>232</v>
      </c>
      <c r="AK27" s="1" t="s">
        <v>233</v>
      </c>
      <c r="AL27" s="3" t="s">
        <v>234</v>
      </c>
      <c r="AM27" s="3" t="s">
        <v>357</v>
      </c>
      <c r="AN27" s="3" t="s">
        <v>358</v>
      </c>
      <c r="AO27" s="3" t="s">
        <v>237</v>
      </c>
      <c r="AP27" s="3" t="s">
        <v>359</v>
      </c>
      <c r="AS27" s="4">
        <v>9.1999999999999998E-2</v>
      </c>
      <c r="AT27" s="4">
        <v>5.0000000000000001E-3</v>
      </c>
    </row>
    <row r="28" spans="1:131" ht="31.5" x14ac:dyDescent="0.2">
      <c r="A28" s="16">
        <v>106953</v>
      </c>
      <c r="B28" s="1" t="s">
        <v>131</v>
      </c>
      <c r="C28" s="1">
        <v>3253</v>
      </c>
      <c r="D28" s="2" t="s">
        <v>499</v>
      </c>
      <c r="E28" s="1" t="s">
        <v>133</v>
      </c>
      <c r="J28" s="17">
        <v>24838</v>
      </c>
      <c r="K28" s="1" t="s">
        <v>134</v>
      </c>
      <c r="L28" s="1" t="s">
        <v>135</v>
      </c>
      <c r="M28" s="1" t="s">
        <v>136</v>
      </c>
      <c r="N28" s="1" t="s">
        <v>533</v>
      </c>
      <c r="O28" s="5">
        <v>2766816.0000010501</v>
      </c>
      <c r="P28" s="5">
        <v>6309189.0000309199</v>
      </c>
      <c r="Q28" s="1">
        <v>-38.384702714505401</v>
      </c>
      <c r="R28" s="1">
        <v>175.93848799480401</v>
      </c>
      <c r="T28" s="5">
        <v>50</v>
      </c>
      <c r="U28" s="3" t="s">
        <v>534</v>
      </c>
      <c r="V28" s="1" t="s">
        <v>139</v>
      </c>
      <c r="W28" s="3" t="s">
        <v>155</v>
      </c>
      <c r="Y28" s="1" t="s">
        <v>535</v>
      </c>
      <c r="Z28" s="1" t="s">
        <v>525</v>
      </c>
      <c r="AA28" s="3" t="s">
        <v>156</v>
      </c>
      <c r="AB28" s="1" t="s">
        <v>332</v>
      </c>
      <c r="AC28" s="1" t="s">
        <v>332</v>
      </c>
      <c r="AD28" s="3" t="s">
        <v>145</v>
      </c>
      <c r="AE28" s="16">
        <v>1670</v>
      </c>
      <c r="AF28" s="1" t="s">
        <v>146</v>
      </c>
      <c r="AH28" s="1" t="s">
        <v>536</v>
      </c>
      <c r="AI28" s="3" t="s">
        <v>135</v>
      </c>
      <c r="AJ28" s="3" t="s">
        <v>148</v>
      </c>
      <c r="AK28" s="1" t="s">
        <v>149</v>
      </c>
      <c r="AL28" s="3" t="s">
        <v>150</v>
      </c>
      <c r="AM28" s="3" t="s">
        <v>537</v>
      </c>
      <c r="AN28" s="3" t="s">
        <v>152</v>
      </c>
      <c r="AO28" s="3" t="s">
        <v>134</v>
      </c>
      <c r="AP28" s="3" t="s">
        <v>395</v>
      </c>
      <c r="AS28" s="4">
        <v>9.2999999999999999E-2</v>
      </c>
      <c r="AT28" s="4">
        <v>2.3E-2</v>
      </c>
    </row>
    <row r="29" spans="1:131" ht="31.5" x14ac:dyDescent="0.2">
      <c r="A29" s="1">
        <v>105319</v>
      </c>
      <c r="B29" s="1" t="s">
        <v>538</v>
      </c>
      <c r="C29" s="1">
        <v>44061</v>
      </c>
      <c r="D29" s="2" t="s">
        <v>132</v>
      </c>
      <c r="E29" s="1" t="s">
        <v>133</v>
      </c>
      <c r="J29" s="1">
        <v>33970</v>
      </c>
      <c r="K29" s="1" t="s">
        <v>134</v>
      </c>
      <c r="L29" s="1" t="s">
        <v>703</v>
      </c>
      <c r="M29" s="1" t="s">
        <v>136</v>
      </c>
      <c r="N29" s="1" t="s">
        <v>463</v>
      </c>
      <c r="O29" s="1">
        <v>2600400.0000008498</v>
      </c>
      <c r="P29" s="1">
        <v>6655100.0000654403</v>
      </c>
      <c r="Q29" s="1">
        <v>-35.302254683238601</v>
      </c>
      <c r="R29" s="1">
        <v>173.98508020608401</v>
      </c>
      <c r="U29" s="3" t="s">
        <v>1106</v>
      </c>
      <c r="V29" s="1" t="s">
        <v>139</v>
      </c>
      <c r="W29" s="3" t="s">
        <v>726</v>
      </c>
      <c r="Y29" s="1" t="s">
        <v>465</v>
      </c>
      <c r="Z29" s="1" t="s">
        <v>713</v>
      </c>
      <c r="AA29" s="3" t="s">
        <v>325</v>
      </c>
      <c r="AB29" s="1" t="s">
        <v>332</v>
      </c>
      <c r="AC29" s="1" t="s">
        <v>332</v>
      </c>
      <c r="AD29" s="3" t="s">
        <v>145</v>
      </c>
      <c r="AE29" s="1">
        <v>1477</v>
      </c>
      <c r="AF29" s="1" t="s">
        <v>146</v>
      </c>
      <c r="AH29" s="1" t="s">
        <v>1107</v>
      </c>
      <c r="AI29" s="3" t="s">
        <v>703</v>
      </c>
      <c r="AJ29" s="3" t="s">
        <v>148</v>
      </c>
      <c r="AK29" s="1" t="s">
        <v>149</v>
      </c>
      <c r="AL29" s="3" t="s">
        <v>716</v>
      </c>
      <c r="AM29" s="3" t="s">
        <v>1108</v>
      </c>
      <c r="AN29" s="3" t="s">
        <v>718</v>
      </c>
      <c r="AO29" s="3" t="s">
        <v>134</v>
      </c>
      <c r="AP29" s="3" t="s">
        <v>719</v>
      </c>
      <c r="AS29" s="4">
        <v>0.1</v>
      </c>
      <c r="AT29" s="4">
        <v>0.06</v>
      </c>
    </row>
    <row r="30" spans="1:131" ht="31.5" x14ac:dyDescent="0.2">
      <c r="A30" s="16">
        <v>59834</v>
      </c>
      <c r="B30" s="1" t="s">
        <v>1539</v>
      </c>
      <c r="C30" s="1">
        <v>40896</v>
      </c>
      <c r="D30" s="2" t="s">
        <v>499</v>
      </c>
      <c r="E30" s="1" t="s">
        <v>133</v>
      </c>
      <c r="J30" s="17">
        <v>29587</v>
      </c>
      <c r="K30" s="1" t="s">
        <v>134</v>
      </c>
      <c r="L30" s="1" t="s">
        <v>1753</v>
      </c>
      <c r="M30" s="1" t="s">
        <v>136</v>
      </c>
      <c r="O30" s="5"/>
      <c r="P30" s="5"/>
      <c r="Q30" s="1">
        <v>-29.2578</v>
      </c>
      <c r="R30" s="1">
        <v>177.93780000000001</v>
      </c>
      <c r="T30" s="5">
        <v>50</v>
      </c>
      <c r="U30" s="3" t="s">
        <v>1777</v>
      </c>
      <c r="V30" s="1" t="s">
        <v>139</v>
      </c>
      <c r="W30" s="3" t="s">
        <v>1755</v>
      </c>
      <c r="Z30" s="1" t="s">
        <v>1774</v>
      </c>
      <c r="AA30" s="3" t="s">
        <v>156</v>
      </c>
      <c r="AB30" s="1" t="s">
        <v>332</v>
      </c>
      <c r="AC30" s="1" t="s">
        <v>332</v>
      </c>
      <c r="AD30" s="3" t="s">
        <v>542</v>
      </c>
      <c r="AE30" s="16">
        <v>1544</v>
      </c>
      <c r="AF30" s="1" t="s">
        <v>146</v>
      </c>
      <c r="AG30" s="1" t="s">
        <v>1778</v>
      </c>
      <c r="AH30" s="1" t="s">
        <v>1779</v>
      </c>
      <c r="AI30" s="3" t="s">
        <v>1780</v>
      </c>
      <c r="AJ30" s="3" t="s">
        <v>148</v>
      </c>
      <c r="AK30" s="1" t="s">
        <v>149</v>
      </c>
      <c r="AL30" s="3" t="s">
        <v>741</v>
      </c>
      <c r="AM30" s="3" t="s">
        <v>1781</v>
      </c>
      <c r="AN30" s="3" t="s">
        <v>1782</v>
      </c>
      <c r="AO30" s="3" t="s">
        <v>134</v>
      </c>
      <c r="AP30" s="3" t="s">
        <v>1783</v>
      </c>
      <c r="AR30" s="3" t="s">
        <v>1765</v>
      </c>
      <c r="AS30" s="4">
        <v>0.1</v>
      </c>
      <c r="AT30" s="4">
        <v>0.2</v>
      </c>
    </row>
    <row r="31" spans="1:131" ht="47.25" x14ac:dyDescent="0.2">
      <c r="A31" s="16">
        <v>106876</v>
      </c>
      <c r="B31" s="1" t="s">
        <v>131</v>
      </c>
      <c r="C31" s="1">
        <v>2879</v>
      </c>
      <c r="D31" s="2" t="s">
        <v>132</v>
      </c>
      <c r="E31" s="1" t="s">
        <v>133</v>
      </c>
      <c r="J31" s="17">
        <v>25204</v>
      </c>
      <c r="K31" s="1" t="s">
        <v>134</v>
      </c>
      <c r="L31" s="1" t="s">
        <v>353</v>
      </c>
      <c r="M31" s="1" t="s">
        <v>136</v>
      </c>
      <c r="N31" s="1" t="s">
        <v>328</v>
      </c>
      <c r="O31" s="5">
        <v>2674866.0000011302</v>
      </c>
      <c r="P31" s="5">
        <v>6473038.0000545997</v>
      </c>
      <c r="Q31" s="1">
        <v>-36.931308203168101</v>
      </c>
      <c r="R31" s="1">
        <v>174.846245744123</v>
      </c>
      <c r="T31" s="5">
        <v>50</v>
      </c>
      <c r="U31" s="3" t="s">
        <v>354</v>
      </c>
      <c r="V31" s="1" t="s">
        <v>139</v>
      </c>
      <c r="W31" s="3" t="s">
        <v>155</v>
      </c>
      <c r="Y31" s="1" t="s">
        <v>330</v>
      </c>
      <c r="Z31" s="1" t="s">
        <v>331</v>
      </c>
      <c r="AA31" s="3" t="s">
        <v>156</v>
      </c>
      <c r="AB31" s="1" t="s">
        <v>332</v>
      </c>
      <c r="AC31" s="1" t="s">
        <v>332</v>
      </c>
      <c r="AD31" s="3" t="s">
        <v>145</v>
      </c>
      <c r="AE31" s="16">
        <v>1662</v>
      </c>
      <c r="AF31" s="1" t="s">
        <v>146</v>
      </c>
      <c r="AH31" s="1" t="s">
        <v>430</v>
      </c>
      <c r="AI31" s="3" t="s">
        <v>334</v>
      </c>
      <c r="AJ31" s="3" t="s">
        <v>232</v>
      </c>
      <c r="AK31" s="1" t="s">
        <v>233</v>
      </c>
      <c r="AL31" s="3" t="s">
        <v>234</v>
      </c>
      <c r="AM31" s="3" t="s">
        <v>431</v>
      </c>
      <c r="AN31" s="3" t="s">
        <v>336</v>
      </c>
      <c r="AO31" s="3" t="s">
        <v>237</v>
      </c>
      <c r="AP31" s="3" t="s">
        <v>337</v>
      </c>
      <c r="AS31" s="4">
        <v>0.104</v>
      </c>
      <c r="AT31" s="4">
        <v>5.0000000000000001E-3</v>
      </c>
    </row>
    <row r="32" spans="1:131" ht="110.25" x14ac:dyDescent="0.2">
      <c r="A32" s="16">
        <v>106873</v>
      </c>
      <c r="B32" s="1" t="s">
        <v>131</v>
      </c>
      <c r="C32" s="1">
        <v>2876</v>
      </c>
      <c r="D32" s="2" t="s">
        <v>132</v>
      </c>
      <c r="E32" s="1" t="s">
        <v>133</v>
      </c>
      <c r="J32" s="17">
        <v>24838</v>
      </c>
      <c r="K32" s="1" t="s">
        <v>134</v>
      </c>
      <c r="L32" s="1" t="s">
        <v>135</v>
      </c>
      <c r="M32" s="1" t="s">
        <v>136</v>
      </c>
      <c r="N32" s="1" t="s">
        <v>328</v>
      </c>
      <c r="O32" s="5">
        <v>2675649.00000118</v>
      </c>
      <c r="P32" s="5">
        <v>6474846.00005488</v>
      </c>
      <c r="Q32" s="1">
        <v>-36.914869053116099</v>
      </c>
      <c r="R32" s="1">
        <v>174.85459725376799</v>
      </c>
      <c r="T32" s="5">
        <v>50</v>
      </c>
      <c r="U32" s="3" t="s">
        <v>347</v>
      </c>
      <c r="V32" s="1" t="s">
        <v>139</v>
      </c>
      <c r="W32" s="3" t="s">
        <v>155</v>
      </c>
      <c r="Y32" s="1" t="s">
        <v>330</v>
      </c>
      <c r="Z32" s="1" t="s">
        <v>331</v>
      </c>
      <c r="AA32" s="3" t="s">
        <v>156</v>
      </c>
      <c r="AB32" s="1" t="s">
        <v>332</v>
      </c>
      <c r="AC32" s="1" t="s">
        <v>332</v>
      </c>
      <c r="AD32" s="3" t="s">
        <v>145</v>
      </c>
      <c r="AE32" s="16">
        <v>1662</v>
      </c>
      <c r="AF32" s="1" t="s">
        <v>146</v>
      </c>
      <c r="AH32" s="1" t="s">
        <v>421</v>
      </c>
      <c r="AI32" s="3" t="s">
        <v>422</v>
      </c>
      <c r="AJ32" s="3" t="s">
        <v>405</v>
      </c>
      <c r="AK32" s="1" t="s">
        <v>406</v>
      </c>
      <c r="AL32" s="3" t="s">
        <v>407</v>
      </c>
      <c r="AM32" s="3" t="s">
        <v>423</v>
      </c>
      <c r="AN32" s="3" t="s">
        <v>424</v>
      </c>
      <c r="AO32" s="3" t="s">
        <v>410</v>
      </c>
      <c r="AP32" s="3" t="s">
        <v>425</v>
      </c>
      <c r="AS32" s="4">
        <v>0.108</v>
      </c>
      <c r="AT32" s="4">
        <v>6.0000000000000001E-3</v>
      </c>
    </row>
    <row r="33" spans="1:131" ht="31.5" x14ac:dyDescent="0.2">
      <c r="A33" s="16">
        <v>106898</v>
      </c>
      <c r="B33" s="1" t="s">
        <v>131</v>
      </c>
      <c r="C33" s="1">
        <v>3176</v>
      </c>
      <c r="D33" s="2" t="s">
        <v>132</v>
      </c>
      <c r="E33" s="1" t="s">
        <v>133</v>
      </c>
      <c r="J33" s="17">
        <v>25204</v>
      </c>
      <c r="K33" s="1" t="s">
        <v>134</v>
      </c>
      <c r="L33" s="1" t="s">
        <v>353</v>
      </c>
      <c r="M33" s="1" t="s">
        <v>136</v>
      </c>
      <c r="N33" s="1" t="s">
        <v>328</v>
      </c>
      <c r="O33" s="5">
        <v>2665515.0000010701</v>
      </c>
      <c r="P33" s="5">
        <v>6465801.0000534505</v>
      </c>
      <c r="Q33" s="1">
        <v>-36.998259176442097</v>
      </c>
      <c r="R33" s="1">
        <v>174.742954566474</v>
      </c>
      <c r="T33" s="5">
        <v>50</v>
      </c>
      <c r="U33" s="3" t="s">
        <v>360</v>
      </c>
      <c r="V33" s="1" t="s">
        <v>139</v>
      </c>
      <c r="W33" s="3" t="s">
        <v>155</v>
      </c>
      <c r="Y33" s="1" t="s">
        <v>330</v>
      </c>
      <c r="Z33" s="1" t="s">
        <v>331</v>
      </c>
      <c r="AA33" s="3" t="s">
        <v>156</v>
      </c>
      <c r="AB33" s="1" t="s">
        <v>332</v>
      </c>
      <c r="AC33" s="1" t="s">
        <v>332</v>
      </c>
      <c r="AD33" s="3" t="s">
        <v>145</v>
      </c>
      <c r="AE33" s="16">
        <v>1664</v>
      </c>
      <c r="AF33" s="1" t="s">
        <v>146</v>
      </c>
      <c r="AH33" s="1" t="s">
        <v>483</v>
      </c>
      <c r="AI33" s="3" t="s">
        <v>353</v>
      </c>
      <c r="AJ33" s="3" t="s">
        <v>148</v>
      </c>
      <c r="AK33" s="1" t="s">
        <v>149</v>
      </c>
      <c r="AL33" s="3" t="s">
        <v>150</v>
      </c>
      <c r="AM33" s="3" t="s">
        <v>484</v>
      </c>
      <c r="AN33" s="3" t="s">
        <v>485</v>
      </c>
      <c r="AO33" s="3" t="s">
        <v>134</v>
      </c>
      <c r="AP33" s="3" t="s">
        <v>486</v>
      </c>
      <c r="AS33" s="4">
        <v>0.11</v>
      </c>
      <c r="AT33" s="4">
        <v>6.0000000000000001E-3</v>
      </c>
    </row>
    <row r="34" spans="1:131" ht="47.25" x14ac:dyDescent="0.2">
      <c r="A34" s="1">
        <v>107011</v>
      </c>
      <c r="B34" s="1" t="s">
        <v>5184</v>
      </c>
      <c r="C34" s="1" t="s">
        <v>5335</v>
      </c>
      <c r="D34" s="2" t="s">
        <v>132</v>
      </c>
      <c r="E34" s="1" t="s">
        <v>133</v>
      </c>
      <c r="J34" s="1">
        <v>33604</v>
      </c>
      <c r="K34" s="1" t="s">
        <v>134</v>
      </c>
      <c r="L34" s="1" t="s">
        <v>5311</v>
      </c>
      <c r="M34" s="1" t="s">
        <v>136</v>
      </c>
      <c r="N34" s="1" t="s">
        <v>5312</v>
      </c>
      <c r="O34" s="1">
        <v>2798500.0000017802</v>
      </c>
      <c r="P34" s="1">
        <v>6431100.0000486299</v>
      </c>
      <c r="Q34" s="1">
        <v>-37.276961217399503</v>
      </c>
      <c r="R34" s="1">
        <v>176.25016852419401</v>
      </c>
      <c r="T34" s="1">
        <v>50</v>
      </c>
      <c r="U34" s="3" t="s">
        <v>5333</v>
      </c>
      <c r="V34" s="1" t="s">
        <v>139</v>
      </c>
      <c r="W34" s="3" t="s">
        <v>5314</v>
      </c>
      <c r="Y34" s="1" t="s">
        <v>5315</v>
      </c>
      <c r="Z34" s="1" t="s">
        <v>5316</v>
      </c>
      <c r="AA34" s="3" t="s">
        <v>714</v>
      </c>
      <c r="AB34" s="1" t="s">
        <v>332</v>
      </c>
      <c r="AC34" s="1" t="s">
        <v>332</v>
      </c>
      <c r="AE34" s="1">
        <v>1676</v>
      </c>
      <c r="AF34" s="1" t="s">
        <v>146</v>
      </c>
      <c r="AH34" s="1" t="s">
        <v>5336</v>
      </c>
      <c r="AI34" s="3" t="s">
        <v>5311</v>
      </c>
      <c r="AJ34" s="3" t="s">
        <v>148</v>
      </c>
      <c r="AK34" s="1" t="s">
        <v>149</v>
      </c>
      <c r="AL34" s="3" t="s">
        <v>3138</v>
      </c>
      <c r="AN34" s="3" t="s">
        <v>918</v>
      </c>
      <c r="AO34" s="3" t="s">
        <v>134</v>
      </c>
      <c r="AP34" s="3" t="s">
        <v>5318</v>
      </c>
      <c r="AR34" s="3" t="s">
        <v>5322</v>
      </c>
      <c r="AS34" s="4">
        <v>0.11</v>
      </c>
      <c r="AT34" s="4">
        <v>1.0999999999999999E-2</v>
      </c>
    </row>
    <row r="35" spans="1:131" ht="47.25" x14ac:dyDescent="0.2">
      <c r="A35" s="16">
        <v>106896</v>
      </c>
      <c r="B35" s="1" t="s">
        <v>131</v>
      </c>
      <c r="C35" s="1">
        <v>3174</v>
      </c>
      <c r="D35" s="2" t="s">
        <v>132</v>
      </c>
      <c r="E35" s="1" t="s">
        <v>133</v>
      </c>
      <c r="J35" s="17">
        <v>24838</v>
      </c>
      <c r="K35" s="1" t="s">
        <v>134</v>
      </c>
      <c r="L35" s="1" t="s">
        <v>135</v>
      </c>
      <c r="M35" s="1" t="s">
        <v>136</v>
      </c>
      <c r="N35" s="1" t="s">
        <v>328</v>
      </c>
      <c r="O35" s="5">
        <v>2665889.0000010901</v>
      </c>
      <c r="P35" s="5">
        <v>6466065.0000534896</v>
      </c>
      <c r="Q35" s="1">
        <v>-36.995812463195101</v>
      </c>
      <c r="R35" s="1">
        <v>174.74709507339199</v>
      </c>
      <c r="T35" s="5">
        <v>50</v>
      </c>
      <c r="U35" s="3" t="s">
        <v>480</v>
      </c>
      <c r="V35" s="1" t="s">
        <v>139</v>
      </c>
      <c r="W35" s="3" t="s">
        <v>155</v>
      </c>
      <c r="Y35" s="1" t="s">
        <v>330</v>
      </c>
      <c r="Z35" s="1" t="s">
        <v>331</v>
      </c>
      <c r="AA35" s="3" t="s">
        <v>156</v>
      </c>
      <c r="AB35" s="1" t="s">
        <v>332</v>
      </c>
      <c r="AC35" s="1" t="s">
        <v>332</v>
      </c>
      <c r="AD35" s="3" t="s">
        <v>145</v>
      </c>
      <c r="AE35" s="16">
        <v>1664</v>
      </c>
      <c r="AF35" s="1" t="s">
        <v>146</v>
      </c>
      <c r="AH35" s="1" t="s">
        <v>481</v>
      </c>
      <c r="AI35" s="3" t="s">
        <v>356</v>
      </c>
      <c r="AJ35" s="3" t="s">
        <v>232</v>
      </c>
      <c r="AK35" s="1" t="s">
        <v>233</v>
      </c>
      <c r="AL35" s="3" t="s">
        <v>234</v>
      </c>
      <c r="AM35" s="3" t="s">
        <v>482</v>
      </c>
      <c r="AN35" s="3" t="s">
        <v>358</v>
      </c>
      <c r="AO35" s="3" t="s">
        <v>237</v>
      </c>
      <c r="AP35" s="3" t="s">
        <v>359</v>
      </c>
      <c r="AS35" s="4">
        <v>0.111</v>
      </c>
      <c r="AT35" s="4">
        <v>4.0000000000000001E-3</v>
      </c>
    </row>
    <row r="36" spans="1:131" ht="173.25" x14ac:dyDescent="0.2">
      <c r="A36" s="16">
        <v>106856</v>
      </c>
      <c r="B36" s="1" t="s">
        <v>131</v>
      </c>
      <c r="C36" s="1">
        <v>2856</v>
      </c>
      <c r="D36" s="2" t="s">
        <v>132</v>
      </c>
      <c r="E36" s="1" t="s">
        <v>133</v>
      </c>
      <c r="J36" s="17">
        <v>25204</v>
      </c>
      <c r="K36" s="1" t="s">
        <v>134</v>
      </c>
      <c r="L36" s="1" t="s">
        <v>353</v>
      </c>
      <c r="M36" s="1" t="s">
        <v>136</v>
      </c>
      <c r="N36" s="1" t="s">
        <v>328</v>
      </c>
      <c r="O36" s="5">
        <v>2665604.0000011199</v>
      </c>
      <c r="P36" s="5">
        <v>6465707.0000534402</v>
      </c>
      <c r="Q36" s="1">
        <v>-36.999089783182299</v>
      </c>
      <c r="R36" s="1">
        <v>174.74397559477401</v>
      </c>
      <c r="T36" s="5">
        <v>50</v>
      </c>
      <c r="U36" s="3" t="s">
        <v>360</v>
      </c>
      <c r="V36" s="1" t="s">
        <v>139</v>
      </c>
      <c r="W36" s="3" t="s">
        <v>155</v>
      </c>
      <c r="Y36" s="1" t="s">
        <v>330</v>
      </c>
      <c r="Z36" s="1" t="s">
        <v>331</v>
      </c>
      <c r="AA36" s="3" t="s">
        <v>156</v>
      </c>
      <c r="AB36" s="1" t="s">
        <v>332</v>
      </c>
      <c r="AC36" s="1" t="s">
        <v>332</v>
      </c>
      <c r="AD36" s="3" t="s">
        <v>145</v>
      </c>
      <c r="AE36" s="16">
        <v>1660</v>
      </c>
      <c r="AF36" s="1" t="s">
        <v>146</v>
      </c>
      <c r="AH36" s="1" t="s">
        <v>361</v>
      </c>
      <c r="AI36" s="3" t="s">
        <v>362</v>
      </c>
      <c r="AJ36" s="3" t="s">
        <v>363</v>
      </c>
      <c r="AK36" s="1" t="s">
        <v>364</v>
      </c>
      <c r="AL36" s="3" t="s">
        <v>365</v>
      </c>
      <c r="AM36" s="3" t="s">
        <v>366</v>
      </c>
      <c r="AN36" s="3" t="s">
        <v>367</v>
      </c>
      <c r="AO36" s="3" t="s">
        <v>368</v>
      </c>
      <c r="AP36" s="3" t="s">
        <v>369</v>
      </c>
      <c r="AR36" s="3" t="s">
        <v>370</v>
      </c>
      <c r="AS36" s="4">
        <v>0.11799999999999999</v>
      </c>
      <c r="AT36" s="4">
        <v>1.2E-2</v>
      </c>
    </row>
    <row r="37" spans="1:131" s="18" customFormat="1" ht="47.25" x14ac:dyDescent="0.2">
      <c r="A37" s="16">
        <v>106867</v>
      </c>
      <c r="B37" s="1" t="s">
        <v>131</v>
      </c>
      <c r="C37" s="1">
        <v>2869</v>
      </c>
      <c r="D37" s="2" t="s">
        <v>132</v>
      </c>
      <c r="E37" s="1" t="s">
        <v>133</v>
      </c>
      <c r="F37" s="1"/>
      <c r="G37" s="1"/>
      <c r="H37" s="1"/>
      <c r="I37" s="1"/>
      <c r="J37" s="17">
        <v>24838</v>
      </c>
      <c r="K37" s="1" t="s">
        <v>134</v>
      </c>
      <c r="L37" s="1" t="s">
        <v>135</v>
      </c>
      <c r="M37" s="1" t="s">
        <v>136</v>
      </c>
      <c r="N37" s="1" t="s">
        <v>328</v>
      </c>
      <c r="O37" s="5">
        <v>2673137.0000010901</v>
      </c>
      <c r="P37" s="5">
        <v>6466867.0000536405</v>
      </c>
      <c r="Q37" s="1">
        <v>-36.987233618425201</v>
      </c>
      <c r="R37" s="1">
        <v>174.828308858279</v>
      </c>
      <c r="S37" s="1"/>
      <c r="T37" s="5">
        <v>50</v>
      </c>
      <c r="U37" s="3" t="s">
        <v>399</v>
      </c>
      <c r="V37" s="1" t="s">
        <v>139</v>
      </c>
      <c r="W37" s="3" t="s">
        <v>155</v>
      </c>
      <c r="X37" s="1"/>
      <c r="Y37" s="1" t="s">
        <v>330</v>
      </c>
      <c r="Z37" s="1" t="s">
        <v>331</v>
      </c>
      <c r="AA37" s="3" t="s">
        <v>156</v>
      </c>
      <c r="AB37" s="1" t="s">
        <v>332</v>
      </c>
      <c r="AC37" s="1" t="s">
        <v>332</v>
      </c>
      <c r="AD37" s="3" t="s">
        <v>145</v>
      </c>
      <c r="AE37" s="16">
        <v>1661</v>
      </c>
      <c r="AF37" s="1" t="s">
        <v>146</v>
      </c>
      <c r="AG37" s="1"/>
      <c r="AH37" s="1" t="s">
        <v>400</v>
      </c>
      <c r="AI37" s="3" t="s">
        <v>356</v>
      </c>
      <c r="AJ37" s="3" t="s">
        <v>232</v>
      </c>
      <c r="AK37" s="1" t="s">
        <v>233</v>
      </c>
      <c r="AL37" s="3" t="s">
        <v>234</v>
      </c>
      <c r="AM37" s="3" t="s">
        <v>401</v>
      </c>
      <c r="AN37" s="3" t="s">
        <v>358</v>
      </c>
      <c r="AO37" s="3" t="s">
        <v>237</v>
      </c>
      <c r="AP37" s="3" t="s">
        <v>359</v>
      </c>
      <c r="AQ37" s="3"/>
      <c r="AR37" s="3"/>
      <c r="AS37" s="4">
        <v>0.12</v>
      </c>
      <c r="AT37" s="4">
        <v>5.0000000000000001E-3</v>
      </c>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1"/>
      <c r="CX37" s="1"/>
      <c r="CY37" s="1"/>
      <c r="CZ37" s="1"/>
      <c r="DA37" s="1"/>
      <c r="DB37" s="1"/>
      <c r="DC37" s="6"/>
      <c r="DD37" s="6"/>
      <c r="DE37" s="6"/>
      <c r="DF37" s="6"/>
      <c r="DG37" s="6"/>
      <c r="DH37" s="6"/>
      <c r="DI37" s="6"/>
      <c r="DJ37" s="6"/>
      <c r="DK37" s="6"/>
      <c r="DL37" s="7"/>
      <c r="DM37" s="7"/>
      <c r="DN37" s="7"/>
      <c r="DO37" s="7"/>
      <c r="DP37" s="7"/>
      <c r="DQ37" s="7"/>
      <c r="DR37" s="1"/>
      <c r="DS37" s="6"/>
      <c r="DT37" s="6"/>
      <c r="DU37" s="5"/>
      <c r="DV37" s="6"/>
      <c r="DW37" s="6"/>
      <c r="DX37" s="7"/>
      <c r="DY37" s="7"/>
      <c r="DZ37" s="7"/>
      <c r="EA37" s="1"/>
    </row>
    <row r="38" spans="1:131" s="20" customFormat="1" ht="47.25" x14ac:dyDescent="0.2">
      <c r="A38" s="16">
        <v>106879</v>
      </c>
      <c r="B38" s="1" t="s">
        <v>131</v>
      </c>
      <c r="C38" s="1">
        <v>2890</v>
      </c>
      <c r="D38" s="2" t="s">
        <v>132</v>
      </c>
      <c r="E38" s="1" t="s">
        <v>133</v>
      </c>
      <c r="F38" s="1"/>
      <c r="G38" s="1"/>
      <c r="H38" s="1"/>
      <c r="I38" s="1"/>
      <c r="J38" s="17">
        <v>25204</v>
      </c>
      <c r="K38" s="1" t="s">
        <v>134</v>
      </c>
      <c r="L38" s="1" t="s">
        <v>353</v>
      </c>
      <c r="M38" s="1" t="s">
        <v>136</v>
      </c>
      <c r="N38" s="1" t="s">
        <v>328</v>
      </c>
      <c r="O38" s="5">
        <v>2666987.0000011101</v>
      </c>
      <c r="P38" s="5">
        <v>6475822.0000550002</v>
      </c>
      <c r="Q38" s="1">
        <v>-36.907709567995902</v>
      </c>
      <c r="R38" s="1">
        <v>174.75719046532001</v>
      </c>
      <c r="S38" s="1"/>
      <c r="T38" s="5">
        <v>50</v>
      </c>
      <c r="U38" s="3" t="s">
        <v>438</v>
      </c>
      <c r="V38" s="1" t="s">
        <v>139</v>
      </c>
      <c r="W38" s="3" t="s">
        <v>155</v>
      </c>
      <c r="X38" s="1"/>
      <c r="Y38" s="1" t="s">
        <v>330</v>
      </c>
      <c r="Z38" s="1" t="s">
        <v>331</v>
      </c>
      <c r="AA38" s="3" t="s">
        <v>156</v>
      </c>
      <c r="AB38" s="1" t="s">
        <v>332</v>
      </c>
      <c r="AC38" s="1" t="s">
        <v>332</v>
      </c>
      <c r="AD38" s="3" t="s">
        <v>145</v>
      </c>
      <c r="AE38" s="16">
        <v>1662</v>
      </c>
      <c r="AF38" s="1" t="s">
        <v>146</v>
      </c>
      <c r="AG38" s="1"/>
      <c r="AH38" s="1" t="s">
        <v>439</v>
      </c>
      <c r="AI38" s="3" t="s">
        <v>334</v>
      </c>
      <c r="AJ38" s="3" t="s">
        <v>232</v>
      </c>
      <c r="AK38" s="1" t="s">
        <v>233</v>
      </c>
      <c r="AL38" s="3" t="s">
        <v>234</v>
      </c>
      <c r="AM38" s="3" t="s">
        <v>440</v>
      </c>
      <c r="AN38" s="3" t="s">
        <v>336</v>
      </c>
      <c r="AO38" s="3" t="s">
        <v>237</v>
      </c>
      <c r="AP38" s="3" t="s">
        <v>337</v>
      </c>
      <c r="AQ38" s="3"/>
      <c r="AR38" s="3"/>
      <c r="AS38" s="4">
        <v>0.12</v>
      </c>
      <c r="AT38" s="4">
        <v>1.2E-2</v>
      </c>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1"/>
      <c r="CX38" s="1"/>
      <c r="CY38" s="1"/>
      <c r="CZ38" s="1"/>
      <c r="DA38" s="1"/>
      <c r="DB38" s="1"/>
      <c r="DC38" s="6"/>
      <c r="DD38" s="6"/>
      <c r="DE38" s="6"/>
      <c r="DF38" s="6"/>
      <c r="DG38" s="6"/>
      <c r="DH38" s="6"/>
      <c r="DI38" s="6"/>
      <c r="DJ38" s="6"/>
      <c r="DK38" s="6"/>
      <c r="DL38" s="7"/>
      <c r="DM38" s="7"/>
      <c r="DN38" s="7"/>
      <c r="DO38" s="7"/>
      <c r="DP38" s="7"/>
      <c r="DQ38" s="7"/>
      <c r="DR38" s="1"/>
      <c r="DS38" s="6"/>
      <c r="DT38" s="6"/>
      <c r="DU38" s="5"/>
      <c r="DV38" s="6"/>
      <c r="DW38" s="6"/>
      <c r="DX38" s="7"/>
      <c r="DY38" s="7"/>
      <c r="DZ38" s="7"/>
      <c r="EA38" s="1"/>
    </row>
    <row r="39" spans="1:131" ht="31.5" x14ac:dyDescent="0.2">
      <c r="A39" s="1">
        <v>125864</v>
      </c>
      <c r="B39" s="1" t="s">
        <v>1539</v>
      </c>
      <c r="C39" s="1">
        <v>79772</v>
      </c>
      <c r="D39" s="2" t="s">
        <v>3082</v>
      </c>
      <c r="E39" s="1" t="s">
        <v>133</v>
      </c>
      <c r="I39" s="1" t="s">
        <v>3386</v>
      </c>
      <c r="J39" s="1">
        <v>40218</v>
      </c>
      <c r="L39" s="1" t="s">
        <v>3387</v>
      </c>
      <c r="M39" s="1" t="s">
        <v>136</v>
      </c>
      <c r="N39" s="1" t="s">
        <v>1631</v>
      </c>
      <c r="O39" s="1">
        <v>2042697.3460273501</v>
      </c>
      <c r="P39" s="1">
        <v>5386041.8635972403</v>
      </c>
      <c r="Q39" s="1">
        <v>-46.578715560515199</v>
      </c>
      <c r="R39" s="1">
        <v>166.902067398969</v>
      </c>
      <c r="T39" s="1">
        <v>20</v>
      </c>
      <c r="U39" s="3" t="s">
        <v>3388</v>
      </c>
      <c r="V39" s="1" t="s">
        <v>139</v>
      </c>
      <c r="W39" s="3" t="s">
        <v>3389</v>
      </c>
      <c r="X39" s="1" t="s">
        <v>2966</v>
      </c>
      <c r="Y39" s="1" t="s">
        <v>1635</v>
      </c>
      <c r="Z39" s="1" t="s">
        <v>3390</v>
      </c>
      <c r="AA39" s="3" t="s">
        <v>3391</v>
      </c>
      <c r="AB39" s="1" t="s">
        <v>332</v>
      </c>
      <c r="AC39" s="1" t="s">
        <v>332</v>
      </c>
      <c r="AD39" s="3" t="s">
        <v>3392</v>
      </c>
      <c r="AE39" s="1">
        <v>7866</v>
      </c>
      <c r="AF39" s="1" t="s">
        <v>146</v>
      </c>
      <c r="AH39" s="1" t="s">
        <v>3393</v>
      </c>
      <c r="AI39" s="3" t="s">
        <v>1567</v>
      </c>
      <c r="AJ39" s="3" t="s">
        <v>3394</v>
      </c>
      <c r="AK39" s="109" t="s">
        <v>1891</v>
      </c>
      <c r="AL39" s="3" t="s">
        <v>3395</v>
      </c>
      <c r="AM39" s="3" t="s">
        <v>3396</v>
      </c>
      <c r="AN39" s="3" t="s">
        <v>3397</v>
      </c>
      <c r="AP39" s="3" t="s">
        <v>3398</v>
      </c>
      <c r="AR39" s="3" t="s">
        <v>3399</v>
      </c>
      <c r="AS39" s="116">
        <v>0.12</v>
      </c>
      <c r="AT39" s="116">
        <v>1.7999999999999999E-2</v>
      </c>
      <c r="AV39" s="5">
        <v>0.55000000000000004</v>
      </c>
      <c r="AW39" s="5">
        <v>15.46</v>
      </c>
      <c r="AY39" s="5">
        <v>4.26</v>
      </c>
      <c r="BB39" s="5">
        <v>0.08</v>
      </c>
      <c r="BC39" s="5">
        <v>2.4700000000000002</v>
      </c>
      <c r="BD39" s="5">
        <v>5.39</v>
      </c>
      <c r="BE39" s="5">
        <v>4.17</v>
      </c>
      <c r="BF39" s="5">
        <v>2.11</v>
      </c>
      <c r="BG39" s="5">
        <v>0.52</v>
      </c>
      <c r="BN39" s="5">
        <v>1.8</v>
      </c>
      <c r="BO39" s="5">
        <v>730</v>
      </c>
      <c r="BP39" s="5">
        <v>75</v>
      </c>
      <c r="BQ39" s="5">
        <v>83.7</v>
      </c>
      <c r="BR39" s="5">
        <v>20</v>
      </c>
      <c r="BS39" s="5">
        <v>0.92</v>
      </c>
      <c r="BT39" s="5">
        <v>13.3</v>
      </c>
      <c r="BX39" s="5">
        <v>22.7</v>
      </c>
      <c r="BZ39" s="5">
        <v>2.2000000000000002</v>
      </c>
      <c r="CB39" s="5">
        <v>37.799999999999997</v>
      </c>
      <c r="CD39" s="5">
        <v>14.7</v>
      </c>
      <c r="CF39" s="5">
        <v>15.5</v>
      </c>
      <c r="CG39" s="5">
        <v>5.5</v>
      </c>
      <c r="CI39" s="5">
        <v>34</v>
      </c>
      <c r="CJ39" s="5">
        <v>11.6</v>
      </c>
      <c r="CL39" s="5">
        <v>1270</v>
      </c>
      <c r="CM39" s="5">
        <v>1.02</v>
      </c>
      <c r="CO39" s="5">
        <v>10.5</v>
      </c>
      <c r="CQ39" s="5">
        <v>3.1</v>
      </c>
      <c r="CR39" s="5">
        <v>131</v>
      </c>
      <c r="CS39" s="5">
        <v>11.2</v>
      </c>
      <c r="CU39" s="5">
        <v>39</v>
      </c>
      <c r="CV39" s="5">
        <v>63</v>
      </c>
    </row>
    <row r="40" spans="1:131" ht="78.75" x14ac:dyDescent="0.2">
      <c r="A40" s="16">
        <v>106854</v>
      </c>
      <c r="B40" s="1" t="s">
        <v>131</v>
      </c>
      <c r="C40" s="1">
        <v>2854</v>
      </c>
      <c r="D40" s="2" t="s">
        <v>132</v>
      </c>
      <c r="E40" s="1" t="s">
        <v>133</v>
      </c>
      <c r="J40" s="17">
        <v>24838</v>
      </c>
      <c r="K40" s="1" t="s">
        <v>134</v>
      </c>
      <c r="L40" s="1" t="s">
        <v>135</v>
      </c>
      <c r="M40" s="1" t="s">
        <v>136</v>
      </c>
      <c r="N40" s="1" t="s">
        <v>328</v>
      </c>
      <c r="O40" s="5">
        <v>2674163.00000116</v>
      </c>
      <c r="P40" s="5">
        <v>6474064.0000547497</v>
      </c>
      <c r="Q40" s="1">
        <v>-36.922199987498203</v>
      </c>
      <c r="R40" s="1">
        <v>174.838111960986</v>
      </c>
      <c r="T40" s="5">
        <v>50</v>
      </c>
      <c r="U40" s="3" t="s">
        <v>347</v>
      </c>
      <c r="V40" s="1" t="s">
        <v>139</v>
      </c>
      <c r="W40" s="3" t="s">
        <v>155</v>
      </c>
      <c r="Y40" s="1" t="s">
        <v>330</v>
      </c>
      <c r="Z40" s="1" t="s">
        <v>331</v>
      </c>
      <c r="AA40" s="3" t="s">
        <v>156</v>
      </c>
      <c r="AB40" s="1" t="s">
        <v>332</v>
      </c>
      <c r="AC40" s="1" t="s">
        <v>332</v>
      </c>
      <c r="AD40" s="3" t="s">
        <v>145</v>
      </c>
      <c r="AE40" s="16">
        <v>1660</v>
      </c>
      <c r="AF40" s="1" t="s">
        <v>146</v>
      </c>
      <c r="AH40" s="1" t="s">
        <v>348</v>
      </c>
      <c r="AI40" s="3" t="s">
        <v>349</v>
      </c>
      <c r="AJ40" s="3" t="s">
        <v>340</v>
      </c>
      <c r="AK40" s="1" t="s">
        <v>341</v>
      </c>
      <c r="AL40" s="3" t="s">
        <v>342</v>
      </c>
      <c r="AM40" s="3" t="s">
        <v>350</v>
      </c>
      <c r="AN40" s="3" t="s">
        <v>351</v>
      </c>
      <c r="AO40" s="3" t="s">
        <v>345</v>
      </c>
      <c r="AP40" s="3" t="s">
        <v>352</v>
      </c>
      <c r="AS40" s="4">
        <v>0.122</v>
      </c>
      <c r="AT40" s="4">
        <v>3.0000000000000001E-3</v>
      </c>
    </row>
    <row r="41" spans="1:131" ht="47.25" x14ac:dyDescent="0.2">
      <c r="A41" s="16">
        <v>106863</v>
      </c>
      <c r="B41" s="1" t="s">
        <v>131</v>
      </c>
      <c r="C41" s="1">
        <v>2865</v>
      </c>
      <c r="D41" s="2" t="s">
        <v>132</v>
      </c>
      <c r="E41" s="1" t="s">
        <v>133</v>
      </c>
      <c r="J41" s="17">
        <v>24838</v>
      </c>
      <c r="K41" s="1" t="s">
        <v>134</v>
      </c>
      <c r="L41" s="1" t="s">
        <v>135</v>
      </c>
      <c r="M41" s="1" t="s">
        <v>136</v>
      </c>
      <c r="N41" s="1" t="s">
        <v>328</v>
      </c>
      <c r="O41" s="5">
        <v>2662411.0000010799</v>
      </c>
      <c r="P41" s="5">
        <v>6478969.0000554696</v>
      </c>
      <c r="Q41" s="1">
        <v>-36.880188199291702</v>
      </c>
      <c r="R41" s="1">
        <v>174.705153269877</v>
      </c>
      <c r="T41" s="5">
        <v>50</v>
      </c>
      <c r="U41" s="3" t="s">
        <v>387</v>
      </c>
      <c r="V41" s="1" t="s">
        <v>139</v>
      </c>
      <c r="W41" s="3" t="s">
        <v>155</v>
      </c>
      <c r="Y41" s="1" t="s">
        <v>330</v>
      </c>
      <c r="Z41" s="1" t="s">
        <v>331</v>
      </c>
      <c r="AA41" s="3" t="s">
        <v>156</v>
      </c>
      <c r="AB41" s="1" t="s">
        <v>332</v>
      </c>
      <c r="AC41" s="1" t="s">
        <v>332</v>
      </c>
      <c r="AD41" s="3" t="s">
        <v>145</v>
      </c>
      <c r="AE41" s="16">
        <v>1661</v>
      </c>
      <c r="AF41" s="1" t="s">
        <v>146</v>
      </c>
      <c r="AH41" s="1" t="s">
        <v>388</v>
      </c>
      <c r="AI41" s="3" t="s">
        <v>334</v>
      </c>
      <c r="AJ41" s="3" t="s">
        <v>232</v>
      </c>
      <c r="AK41" s="1" t="s">
        <v>233</v>
      </c>
      <c r="AL41" s="3" t="s">
        <v>234</v>
      </c>
      <c r="AM41" s="3" t="s">
        <v>389</v>
      </c>
      <c r="AN41" s="3" t="s">
        <v>336</v>
      </c>
      <c r="AO41" s="3" t="s">
        <v>237</v>
      </c>
      <c r="AP41" s="3" t="s">
        <v>337</v>
      </c>
      <c r="AS41" s="4">
        <v>0.13200000000000001</v>
      </c>
      <c r="AT41" s="4">
        <v>4.0000000000000001E-3</v>
      </c>
    </row>
    <row r="42" spans="1:131" ht="31.5" x14ac:dyDescent="0.2">
      <c r="A42" s="1">
        <v>105320</v>
      </c>
      <c r="B42" s="1" t="s">
        <v>538</v>
      </c>
      <c r="C42" s="1">
        <v>44060</v>
      </c>
      <c r="D42" s="2" t="s">
        <v>132</v>
      </c>
      <c r="E42" s="1" t="s">
        <v>133</v>
      </c>
      <c r="J42" s="1">
        <v>33970</v>
      </c>
      <c r="K42" s="1" t="s">
        <v>134</v>
      </c>
      <c r="L42" s="1" t="s">
        <v>703</v>
      </c>
      <c r="M42" s="1" t="s">
        <v>136</v>
      </c>
      <c r="N42" s="1" t="s">
        <v>463</v>
      </c>
      <c r="O42" s="1">
        <v>2604200.00000078</v>
      </c>
      <c r="P42" s="1">
        <v>6664300.0000633104</v>
      </c>
      <c r="Q42" s="1">
        <v>-35.2189103446769</v>
      </c>
      <c r="R42" s="1">
        <v>174.025539860186</v>
      </c>
      <c r="U42" s="3" t="s">
        <v>1103</v>
      </c>
      <c r="V42" s="1" t="s">
        <v>139</v>
      </c>
      <c r="W42" s="3" t="s">
        <v>726</v>
      </c>
      <c r="Y42" s="1" t="s">
        <v>465</v>
      </c>
      <c r="Z42" s="1" t="s">
        <v>713</v>
      </c>
      <c r="AA42" s="3" t="s">
        <v>325</v>
      </c>
      <c r="AB42" s="1" t="s">
        <v>332</v>
      </c>
      <c r="AC42" s="1" t="s">
        <v>332</v>
      </c>
      <c r="AD42" s="3" t="s">
        <v>145</v>
      </c>
      <c r="AE42" s="1">
        <v>1477</v>
      </c>
      <c r="AF42" s="1" t="s">
        <v>146</v>
      </c>
      <c r="AH42" s="1" t="s">
        <v>1104</v>
      </c>
      <c r="AI42" s="3" t="s">
        <v>703</v>
      </c>
      <c r="AJ42" s="3" t="s">
        <v>148</v>
      </c>
      <c r="AK42" s="1" t="s">
        <v>149</v>
      </c>
      <c r="AL42" s="3" t="s">
        <v>716</v>
      </c>
      <c r="AM42" s="3" t="s">
        <v>1105</v>
      </c>
      <c r="AN42" s="3" t="s">
        <v>718</v>
      </c>
      <c r="AO42" s="3" t="s">
        <v>134</v>
      </c>
      <c r="AP42" s="3" t="s">
        <v>719</v>
      </c>
      <c r="AS42" s="4">
        <v>0.14000000000000001</v>
      </c>
      <c r="AT42" s="4">
        <v>0.06</v>
      </c>
    </row>
    <row r="43" spans="1:131" ht="47.25" x14ac:dyDescent="0.2">
      <c r="A43" s="1">
        <v>106862</v>
      </c>
      <c r="B43" s="1" t="s">
        <v>131</v>
      </c>
      <c r="C43" s="1">
        <v>2864</v>
      </c>
      <c r="D43" s="2" t="s">
        <v>132</v>
      </c>
      <c r="E43" s="1" t="s">
        <v>133</v>
      </c>
      <c r="J43" s="1">
        <v>25204</v>
      </c>
      <c r="K43" s="1" t="s">
        <v>134</v>
      </c>
      <c r="L43" s="1" t="s">
        <v>353</v>
      </c>
      <c r="M43" s="1" t="s">
        <v>136</v>
      </c>
      <c r="N43" s="1" t="s">
        <v>328</v>
      </c>
      <c r="O43" s="1">
        <v>2663743.0000011199</v>
      </c>
      <c r="P43" s="1">
        <v>6477560.00005526</v>
      </c>
      <c r="Q43" s="1">
        <v>-36.892642713924701</v>
      </c>
      <c r="R43" s="1">
        <v>174.72040728970799</v>
      </c>
      <c r="T43" s="1">
        <v>50</v>
      </c>
      <c r="U43" s="3" t="s">
        <v>384</v>
      </c>
      <c r="V43" s="1" t="s">
        <v>139</v>
      </c>
      <c r="W43" s="3" t="s">
        <v>155</v>
      </c>
      <c r="Y43" s="1" t="s">
        <v>330</v>
      </c>
      <c r="Z43" s="1" t="s">
        <v>331</v>
      </c>
      <c r="AA43" s="3" t="s">
        <v>156</v>
      </c>
      <c r="AB43" s="1" t="s">
        <v>332</v>
      </c>
      <c r="AC43" s="1" t="s">
        <v>332</v>
      </c>
      <c r="AD43" s="3" t="s">
        <v>145</v>
      </c>
      <c r="AE43" s="1">
        <v>1661</v>
      </c>
      <c r="AF43" s="1" t="s">
        <v>146</v>
      </c>
      <c r="AH43" s="1" t="s">
        <v>385</v>
      </c>
      <c r="AI43" s="3" t="s">
        <v>334</v>
      </c>
      <c r="AJ43" s="3" t="s">
        <v>232</v>
      </c>
      <c r="AK43" s="1" t="s">
        <v>233</v>
      </c>
      <c r="AL43" s="3" t="s">
        <v>234</v>
      </c>
      <c r="AM43" s="3" t="s">
        <v>386</v>
      </c>
      <c r="AN43" s="3" t="s">
        <v>336</v>
      </c>
      <c r="AO43" s="3" t="s">
        <v>237</v>
      </c>
      <c r="AP43" s="3" t="s">
        <v>337</v>
      </c>
      <c r="AS43" s="4">
        <v>0.14399999999999999</v>
      </c>
      <c r="AT43" s="4">
        <v>6.0000000000000001E-3</v>
      </c>
    </row>
    <row r="44" spans="1:131" ht="47.25" x14ac:dyDescent="0.2">
      <c r="A44" s="1">
        <v>106979</v>
      </c>
      <c r="B44" s="1" t="s">
        <v>5184</v>
      </c>
      <c r="C44" s="1" t="s">
        <v>5319</v>
      </c>
      <c r="D44" s="2" t="s">
        <v>132</v>
      </c>
      <c r="E44" s="1" t="s">
        <v>133</v>
      </c>
      <c r="J44" s="1">
        <v>33604</v>
      </c>
      <c r="K44" s="1" t="s">
        <v>134</v>
      </c>
      <c r="L44" s="1" t="s">
        <v>5311</v>
      </c>
      <c r="M44" s="1" t="s">
        <v>136</v>
      </c>
      <c r="N44" s="1" t="s">
        <v>5312</v>
      </c>
      <c r="O44" s="1">
        <v>2800700.00000175</v>
      </c>
      <c r="P44" s="1">
        <v>6430400.0000485396</v>
      </c>
      <c r="Q44" s="1">
        <v>-37.282541739813198</v>
      </c>
      <c r="R44" s="1">
        <v>176.275247198328</v>
      </c>
      <c r="T44" s="1">
        <v>50</v>
      </c>
      <c r="U44" s="3" t="s">
        <v>5320</v>
      </c>
      <c r="V44" s="1" t="s">
        <v>139</v>
      </c>
      <c r="W44" s="3" t="s">
        <v>5314</v>
      </c>
      <c r="Y44" s="1" t="s">
        <v>5315</v>
      </c>
      <c r="Z44" s="1" t="s">
        <v>5316</v>
      </c>
      <c r="AA44" s="3" t="s">
        <v>714</v>
      </c>
      <c r="AB44" s="1" t="s">
        <v>332</v>
      </c>
      <c r="AC44" s="1" t="s">
        <v>332</v>
      </c>
      <c r="AE44" s="1">
        <v>1673</v>
      </c>
      <c r="AF44" s="1" t="s">
        <v>146</v>
      </c>
      <c r="AH44" s="1" t="s">
        <v>5321</v>
      </c>
      <c r="AI44" s="3" t="s">
        <v>5311</v>
      </c>
      <c r="AJ44" s="3" t="s">
        <v>148</v>
      </c>
      <c r="AK44" s="1" t="s">
        <v>149</v>
      </c>
      <c r="AL44" s="3" t="s">
        <v>3138</v>
      </c>
      <c r="AN44" s="3" t="s">
        <v>918</v>
      </c>
      <c r="AO44" s="3" t="s">
        <v>134</v>
      </c>
      <c r="AP44" s="3" t="s">
        <v>5318</v>
      </c>
      <c r="AR44" s="3" t="s">
        <v>5322</v>
      </c>
      <c r="AS44" s="4">
        <v>0.14699999999999999</v>
      </c>
      <c r="AT44" s="4">
        <v>2.1000000000000001E-2</v>
      </c>
    </row>
    <row r="45" spans="1:131" ht="47.25" x14ac:dyDescent="0.2">
      <c r="A45" s="1">
        <v>106899</v>
      </c>
      <c r="B45" s="1" t="s">
        <v>131</v>
      </c>
      <c r="C45" s="1">
        <v>3177</v>
      </c>
      <c r="D45" s="2" t="s">
        <v>132</v>
      </c>
      <c r="E45" s="1" t="s">
        <v>133</v>
      </c>
      <c r="J45" s="1">
        <v>25204</v>
      </c>
      <c r="K45" s="1" t="s">
        <v>134</v>
      </c>
      <c r="L45" s="1" t="s">
        <v>353</v>
      </c>
      <c r="M45" s="1" t="s">
        <v>136</v>
      </c>
      <c r="N45" s="1" t="s">
        <v>328</v>
      </c>
      <c r="O45" s="1">
        <v>2676274.00000118</v>
      </c>
      <c r="P45" s="1">
        <v>6487268.0000567902</v>
      </c>
      <c r="Q45" s="1">
        <v>-36.802838739117703</v>
      </c>
      <c r="R45" s="1">
        <v>174.85861403412201</v>
      </c>
      <c r="T45" s="1">
        <v>50</v>
      </c>
      <c r="U45" s="3" t="s">
        <v>487</v>
      </c>
      <c r="V45" s="1" t="s">
        <v>139</v>
      </c>
      <c r="W45" s="3" t="s">
        <v>155</v>
      </c>
      <c r="Y45" s="1" t="s">
        <v>330</v>
      </c>
      <c r="Z45" s="1" t="s">
        <v>331</v>
      </c>
      <c r="AA45" s="3" t="s">
        <v>156</v>
      </c>
      <c r="AB45" s="1" t="s">
        <v>332</v>
      </c>
      <c r="AC45" s="1" t="s">
        <v>332</v>
      </c>
      <c r="AD45" s="3" t="s">
        <v>145</v>
      </c>
      <c r="AE45" s="1">
        <v>1664</v>
      </c>
      <c r="AF45" s="1" t="s">
        <v>146</v>
      </c>
      <c r="AH45" s="1" t="s">
        <v>488</v>
      </c>
      <c r="AI45" s="3" t="s">
        <v>334</v>
      </c>
      <c r="AJ45" s="3" t="s">
        <v>232</v>
      </c>
      <c r="AK45" s="1" t="s">
        <v>233</v>
      </c>
      <c r="AL45" s="3" t="s">
        <v>234</v>
      </c>
      <c r="AM45" s="3" t="s">
        <v>489</v>
      </c>
      <c r="AN45" s="3" t="s">
        <v>336</v>
      </c>
      <c r="AO45" s="3" t="s">
        <v>237</v>
      </c>
      <c r="AP45" s="3" t="s">
        <v>337</v>
      </c>
      <c r="AS45" s="4">
        <v>0.15</v>
      </c>
      <c r="AT45" s="4">
        <v>1.2E-2</v>
      </c>
    </row>
    <row r="46" spans="1:131" ht="47.25" x14ac:dyDescent="0.2">
      <c r="A46" s="19">
        <v>169089</v>
      </c>
      <c r="B46" s="19" t="s">
        <v>5184</v>
      </c>
      <c r="C46" s="19" t="s">
        <v>6042</v>
      </c>
      <c r="D46" s="48" t="s">
        <v>3082</v>
      </c>
      <c r="E46" s="19" t="s">
        <v>1558</v>
      </c>
      <c r="F46" s="19" t="s">
        <v>6036</v>
      </c>
      <c r="G46" s="19"/>
      <c r="H46" s="19"/>
      <c r="I46" s="19"/>
      <c r="J46" s="19"/>
      <c r="K46" s="19"/>
      <c r="L46" s="19" t="s">
        <v>6037</v>
      </c>
      <c r="M46" s="19" t="s">
        <v>1562</v>
      </c>
      <c r="N46" s="19"/>
      <c r="O46" s="19"/>
      <c r="P46" s="19"/>
      <c r="Q46" s="19">
        <v>-30.9</v>
      </c>
      <c r="R46" s="19">
        <v>179.114</v>
      </c>
      <c r="S46" s="19"/>
      <c r="T46" s="19"/>
      <c r="U46" s="49" t="s">
        <v>6038</v>
      </c>
      <c r="V46" s="19"/>
      <c r="W46" s="49"/>
      <c r="X46" s="19"/>
      <c r="Y46" s="19"/>
      <c r="Z46" s="19"/>
      <c r="AA46" s="49"/>
      <c r="AB46" s="19"/>
      <c r="AC46" s="19"/>
      <c r="AD46" s="49"/>
      <c r="AE46" s="19"/>
      <c r="AF46" s="19" t="s">
        <v>146</v>
      </c>
      <c r="AG46" s="19"/>
      <c r="AH46" s="19">
        <v>44840</v>
      </c>
      <c r="AI46" s="49" t="s">
        <v>6039</v>
      </c>
      <c r="AJ46" s="49" t="s">
        <v>148</v>
      </c>
      <c r="AK46" s="19" t="s">
        <v>149</v>
      </c>
      <c r="AL46" s="49" t="s">
        <v>570</v>
      </c>
      <c r="AM46" s="49" t="s">
        <v>6043</v>
      </c>
      <c r="AN46" s="49">
        <v>32874</v>
      </c>
      <c r="AO46" s="49" t="s">
        <v>134</v>
      </c>
      <c r="AP46" s="49" t="s">
        <v>6041</v>
      </c>
      <c r="AQ46" s="49"/>
      <c r="AR46" s="49"/>
      <c r="AS46" s="50">
        <v>0.15</v>
      </c>
      <c r="AT46" s="50">
        <v>0.12</v>
      </c>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19"/>
      <c r="CX46" s="19"/>
      <c r="CY46" s="19"/>
      <c r="CZ46" s="19"/>
      <c r="DA46" s="19"/>
      <c r="DB46" s="19"/>
      <c r="DC46" s="52"/>
      <c r="DD46" s="52"/>
      <c r="DE46" s="52"/>
      <c r="DF46" s="52"/>
      <c r="DG46" s="52"/>
      <c r="DH46" s="52"/>
      <c r="DI46" s="52"/>
      <c r="DJ46" s="52"/>
      <c r="DK46" s="52"/>
      <c r="DL46" s="53"/>
      <c r="DM46" s="53"/>
      <c r="DN46" s="53"/>
      <c r="DO46" s="53"/>
      <c r="DP46" s="53"/>
      <c r="DQ46" s="53"/>
      <c r="DR46" s="19"/>
      <c r="DS46" s="52"/>
      <c r="DT46" s="52"/>
      <c r="DU46" s="51"/>
      <c r="DV46" s="52"/>
      <c r="DW46" s="52"/>
      <c r="DX46" s="53"/>
      <c r="DY46" s="53"/>
      <c r="DZ46" s="53"/>
      <c r="EA46" s="19"/>
    </row>
    <row r="47" spans="1:131" ht="47.25" x14ac:dyDescent="0.2">
      <c r="A47" s="1">
        <v>106880</v>
      </c>
      <c r="B47" s="1" t="s">
        <v>131</v>
      </c>
      <c r="C47" s="1">
        <v>2893</v>
      </c>
      <c r="D47" s="2" t="s">
        <v>132</v>
      </c>
      <c r="E47" s="1" t="s">
        <v>133</v>
      </c>
      <c r="J47" s="1">
        <v>24838</v>
      </c>
      <c r="K47" s="1" t="s">
        <v>134</v>
      </c>
      <c r="L47" s="1" t="s">
        <v>135</v>
      </c>
      <c r="M47" s="1" t="s">
        <v>136</v>
      </c>
      <c r="N47" s="1" t="s">
        <v>328</v>
      </c>
      <c r="O47" s="1">
        <v>2663826.0000011101</v>
      </c>
      <c r="P47" s="1">
        <v>6480484.0000557201</v>
      </c>
      <c r="Q47" s="1">
        <v>-36.866284998658003</v>
      </c>
      <c r="R47" s="1">
        <v>174.72068126107101</v>
      </c>
      <c r="T47" s="1">
        <v>50</v>
      </c>
      <c r="U47" s="3" t="s">
        <v>441</v>
      </c>
      <c r="V47" s="1" t="s">
        <v>139</v>
      </c>
      <c r="W47" s="3" t="s">
        <v>155</v>
      </c>
      <c r="Y47" s="1" t="s">
        <v>330</v>
      </c>
      <c r="Z47" s="1" t="s">
        <v>331</v>
      </c>
      <c r="AA47" s="3" t="s">
        <v>156</v>
      </c>
      <c r="AB47" s="1" t="s">
        <v>332</v>
      </c>
      <c r="AC47" s="1" t="s">
        <v>332</v>
      </c>
      <c r="AD47" s="3" t="s">
        <v>145</v>
      </c>
      <c r="AE47" s="1">
        <v>1662</v>
      </c>
      <c r="AF47" s="1" t="s">
        <v>146</v>
      </c>
      <c r="AH47" s="1" t="s">
        <v>442</v>
      </c>
      <c r="AI47" s="3" t="s">
        <v>356</v>
      </c>
      <c r="AJ47" s="3" t="s">
        <v>232</v>
      </c>
      <c r="AK47" s="1" t="s">
        <v>233</v>
      </c>
      <c r="AL47" s="3" t="s">
        <v>234</v>
      </c>
      <c r="AM47" s="3" t="s">
        <v>443</v>
      </c>
      <c r="AN47" s="3" t="s">
        <v>358</v>
      </c>
      <c r="AO47" s="3" t="s">
        <v>237</v>
      </c>
      <c r="AP47" s="3" t="s">
        <v>359</v>
      </c>
      <c r="AS47" s="4">
        <v>0.158</v>
      </c>
      <c r="AT47" s="4">
        <v>4.0000000000000001E-3</v>
      </c>
    </row>
    <row r="48" spans="1:131" ht="47.25" x14ac:dyDescent="0.2">
      <c r="A48" s="1">
        <v>106901</v>
      </c>
      <c r="B48" s="1" t="s">
        <v>131</v>
      </c>
      <c r="C48" s="1">
        <v>3179</v>
      </c>
      <c r="D48" s="2" t="s">
        <v>132</v>
      </c>
      <c r="E48" s="1" t="s">
        <v>133</v>
      </c>
      <c r="J48" s="1">
        <v>24838</v>
      </c>
      <c r="K48" s="1" t="s">
        <v>134</v>
      </c>
      <c r="L48" s="1" t="s">
        <v>135</v>
      </c>
      <c r="M48" s="1" t="s">
        <v>136</v>
      </c>
      <c r="N48" s="1" t="s">
        <v>328</v>
      </c>
      <c r="O48" s="1">
        <v>2677341.0000012601</v>
      </c>
      <c r="P48" s="1">
        <v>6489433.0000571199</v>
      </c>
      <c r="Q48" s="1">
        <v>-36.783127076681303</v>
      </c>
      <c r="R48" s="1">
        <v>174.870043041701</v>
      </c>
      <c r="T48" s="1">
        <v>50</v>
      </c>
      <c r="U48" s="3" t="s">
        <v>444</v>
      </c>
      <c r="V48" s="1" t="s">
        <v>139</v>
      </c>
      <c r="W48" s="3" t="s">
        <v>155</v>
      </c>
      <c r="Y48" s="1" t="s">
        <v>330</v>
      </c>
      <c r="Z48" s="1" t="s">
        <v>331</v>
      </c>
      <c r="AA48" s="3" t="s">
        <v>156</v>
      </c>
      <c r="AB48" s="1" t="s">
        <v>332</v>
      </c>
      <c r="AC48" s="1" t="s">
        <v>332</v>
      </c>
      <c r="AD48" s="3" t="s">
        <v>145</v>
      </c>
      <c r="AE48" s="1">
        <v>1665</v>
      </c>
      <c r="AF48" s="1" t="s">
        <v>146</v>
      </c>
      <c r="AH48" s="1" t="s">
        <v>490</v>
      </c>
      <c r="AI48" s="3" t="s">
        <v>334</v>
      </c>
      <c r="AJ48" s="3" t="s">
        <v>232</v>
      </c>
      <c r="AK48" s="1" t="s">
        <v>233</v>
      </c>
      <c r="AL48" s="3" t="s">
        <v>234</v>
      </c>
      <c r="AM48" s="3" t="s">
        <v>491</v>
      </c>
      <c r="AN48" s="3" t="s">
        <v>336</v>
      </c>
      <c r="AO48" s="3" t="s">
        <v>237</v>
      </c>
      <c r="AP48" s="3" t="s">
        <v>337</v>
      </c>
      <c r="AS48" s="4">
        <v>0.16400000000000001</v>
      </c>
      <c r="AT48" s="4">
        <v>1.2999999999999999E-2</v>
      </c>
    </row>
    <row r="49" spans="1:131" s="20" customFormat="1" ht="47.25" x14ac:dyDescent="0.2">
      <c r="A49" s="1">
        <v>106902</v>
      </c>
      <c r="B49" s="1" t="s">
        <v>131</v>
      </c>
      <c r="C49" s="1">
        <v>3180</v>
      </c>
      <c r="D49" s="2" t="s">
        <v>132</v>
      </c>
      <c r="E49" s="1" t="s">
        <v>133</v>
      </c>
      <c r="F49" s="1"/>
      <c r="G49" s="1"/>
      <c r="H49" s="1"/>
      <c r="I49" s="1"/>
      <c r="J49" s="1">
        <v>24838</v>
      </c>
      <c r="K49" s="1" t="s">
        <v>134</v>
      </c>
      <c r="L49" s="1" t="s">
        <v>135</v>
      </c>
      <c r="M49" s="1" t="s">
        <v>136</v>
      </c>
      <c r="N49" s="1" t="s">
        <v>328</v>
      </c>
      <c r="O49" s="1">
        <v>2679458.0000012498</v>
      </c>
      <c r="P49" s="1">
        <v>6489922.0000572</v>
      </c>
      <c r="Q49" s="1">
        <v>-36.778307023642199</v>
      </c>
      <c r="R49" s="1">
        <v>174.893633212503</v>
      </c>
      <c r="S49" s="1"/>
      <c r="T49" s="1">
        <v>50</v>
      </c>
      <c r="U49" s="3" t="s">
        <v>444</v>
      </c>
      <c r="V49" s="1" t="s">
        <v>139</v>
      </c>
      <c r="W49" s="3" t="s">
        <v>155</v>
      </c>
      <c r="X49" s="1"/>
      <c r="Y49" s="1" t="s">
        <v>330</v>
      </c>
      <c r="Z49" s="1" t="s">
        <v>331</v>
      </c>
      <c r="AA49" s="3" t="s">
        <v>156</v>
      </c>
      <c r="AB49" s="1" t="s">
        <v>332</v>
      </c>
      <c r="AC49" s="1" t="s">
        <v>332</v>
      </c>
      <c r="AD49" s="3" t="s">
        <v>145</v>
      </c>
      <c r="AE49" s="1">
        <v>1665</v>
      </c>
      <c r="AF49" s="1" t="s">
        <v>146</v>
      </c>
      <c r="AG49" s="1"/>
      <c r="AH49" s="1" t="s">
        <v>492</v>
      </c>
      <c r="AI49" s="3" t="s">
        <v>334</v>
      </c>
      <c r="AJ49" s="3" t="s">
        <v>232</v>
      </c>
      <c r="AK49" s="1" t="s">
        <v>233</v>
      </c>
      <c r="AL49" s="3" t="s">
        <v>234</v>
      </c>
      <c r="AM49" s="3" t="s">
        <v>493</v>
      </c>
      <c r="AN49" s="3" t="s">
        <v>336</v>
      </c>
      <c r="AO49" s="3" t="s">
        <v>237</v>
      </c>
      <c r="AP49" s="3" t="s">
        <v>337</v>
      </c>
      <c r="AQ49" s="3"/>
      <c r="AR49" s="3"/>
      <c r="AS49" s="4">
        <v>0.16700000000000001</v>
      </c>
      <c r="AT49" s="4">
        <v>8.0000000000000002E-3</v>
      </c>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1"/>
      <c r="CX49" s="1"/>
      <c r="CY49" s="1"/>
      <c r="CZ49" s="1"/>
      <c r="DA49" s="1"/>
      <c r="DB49" s="1"/>
      <c r="DC49" s="6"/>
      <c r="DD49" s="6"/>
      <c r="DE49" s="6"/>
      <c r="DF49" s="6"/>
      <c r="DG49" s="6"/>
      <c r="DH49" s="6"/>
      <c r="DI49" s="6"/>
      <c r="DJ49" s="6"/>
      <c r="DK49" s="6"/>
      <c r="DL49" s="7"/>
      <c r="DM49" s="7"/>
      <c r="DN49" s="7"/>
      <c r="DO49" s="7"/>
      <c r="DP49" s="7"/>
      <c r="DQ49" s="7"/>
      <c r="DR49" s="1"/>
      <c r="DS49" s="6"/>
      <c r="DT49" s="6"/>
      <c r="DU49" s="5"/>
      <c r="DV49" s="6"/>
      <c r="DW49" s="6"/>
      <c r="DX49" s="7"/>
      <c r="DY49" s="7"/>
      <c r="DZ49" s="7"/>
      <c r="EA49" s="1"/>
    </row>
    <row r="50" spans="1:131" ht="78.75" x14ac:dyDescent="0.2">
      <c r="A50" s="18">
        <v>212779</v>
      </c>
      <c r="B50" s="18" t="s">
        <v>4693</v>
      </c>
      <c r="C50" s="18">
        <v>83357</v>
      </c>
      <c r="D50" s="98" t="s">
        <v>132</v>
      </c>
      <c r="E50" s="18" t="s">
        <v>133</v>
      </c>
      <c r="F50" s="18"/>
      <c r="G50" s="18"/>
      <c r="H50" s="18"/>
      <c r="I50" s="18" t="s">
        <v>5178</v>
      </c>
      <c r="J50" s="18">
        <v>33154</v>
      </c>
      <c r="K50" s="18"/>
      <c r="L50" s="18" t="s">
        <v>5174</v>
      </c>
      <c r="M50" s="18" t="s">
        <v>136</v>
      </c>
      <c r="N50" s="18"/>
      <c r="O50" s="18"/>
      <c r="P50" s="18"/>
      <c r="Q50" s="18">
        <v>-49.676467436868201</v>
      </c>
      <c r="R50" s="18">
        <v>178.76481695250001</v>
      </c>
      <c r="S50" s="18"/>
      <c r="T50" s="18">
        <v>100</v>
      </c>
      <c r="U50" s="41" t="s">
        <v>5175</v>
      </c>
      <c r="V50" s="18" t="s">
        <v>139</v>
      </c>
      <c r="W50" s="41" t="s">
        <v>5176</v>
      </c>
      <c r="X50" s="18"/>
      <c r="Y50" s="18"/>
      <c r="Z50" s="18"/>
      <c r="AA50" s="41" t="s">
        <v>156</v>
      </c>
      <c r="AB50" s="18" t="s">
        <v>332</v>
      </c>
      <c r="AC50" s="18" t="s">
        <v>332</v>
      </c>
      <c r="AD50" s="41" t="s">
        <v>2192</v>
      </c>
      <c r="AE50" s="18">
        <v>10611</v>
      </c>
      <c r="AF50" s="18" t="s">
        <v>146</v>
      </c>
      <c r="AG50" s="18"/>
      <c r="AH50" s="18" t="s">
        <v>5179</v>
      </c>
      <c r="AI50" s="41" t="s">
        <v>1905</v>
      </c>
      <c r="AJ50" s="41" t="s">
        <v>1375</v>
      </c>
      <c r="AK50" s="18" t="s">
        <v>557</v>
      </c>
      <c r="AL50" s="41" t="s">
        <v>1906</v>
      </c>
      <c r="AM50" s="41" t="s">
        <v>557</v>
      </c>
      <c r="AN50" s="41" t="s">
        <v>1907</v>
      </c>
      <c r="AO50" s="41" t="s">
        <v>1338</v>
      </c>
      <c r="AP50" s="41" t="s">
        <v>3081</v>
      </c>
      <c r="AQ50" s="41"/>
      <c r="AR50" s="41"/>
      <c r="AS50" s="39">
        <v>0.17</v>
      </c>
      <c r="AT50" s="39">
        <v>0.18</v>
      </c>
      <c r="AU50" s="39">
        <v>40.75</v>
      </c>
      <c r="AV50" s="39">
        <v>4.24</v>
      </c>
      <c r="AW50" s="39">
        <v>10.66</v>
      </c>
      <c r="AX50" s="39"/>
      <c r="AY50" s="39"/>
      <c r="AZ50" s="39">
        <v>1.82</v>
      </c>
      <c r="BA50" s="39">
        <v>16.190000000000001</v>
      </c>
      <c r="BB50" s="39">
        <v>0.18</v>
      </c>
      <c r="BC50" s="39">
        <v>10.42</v>
      </c>
      <c r="BD50" s="39">
        <v>12.74</v>
      </c>
      <c r="BE50" s="39">
        <v>1.94</v>
      </c>
      <c r="BF50" s="39">
        <v>0.68</v>
      </c>
      <c r="BG50" s="39">
        <v>0.64</v>
      </c>
      <c r="BH50" s="39"/>
      <c r="BI50" s="39">
        <v>0.52</v>
      </c>
      <c r="BJ50" s="39"/>
      <c r="BK50" s="39">
        <v>0.04</v>
      </c>
      <c r="BL50" s="39"/>
      <c r="BM50" s="39">
        <v>100.82</v>
      </c>
      <c r="BN50" s="39"/>
      <c r="BO50" s="39">
        <v>190</v>
      </c>
      <c r="BP50" s="39">
        <v>70.099999999999994</v>
      </c>
      <c r="BQ50" s="39">
        <v>77.7</v>
      </c>
      <c r="BR50" s="39">
        <v>379</v>
      </c>
      <c r="BS50" s="39">
        <v>0.14000000000000001</v>
      </c>
      <c r="BT50" s="39">
        <v>27.7</v>
      </c>
      <c r="BU50" s="39">
        <v>5.44</v>
      </c>
      <c r="BV50" s="39">
        <v>2.2000000000000002</v>
      </c>
      <c r="BW50" s="39">
        <v>2.66</v>
      </c>
      <c r="BX50" s="39">
        <v>22.6</v>
      </c>
      <c r="BY50" s="39">
        <v>7.34</v>
      </c>
      <c r="BZ50" s="39">
        <v>4.9000000000000004</v>
      </c>
      <c r="CA50" s="39">
        <v>0.92</v>
      </c>
      <c r="CB50" s="39">
        <v>31.6</v>
      </c>
      <c r="CC50" s="39">
        <v>0.21</v>
      </c>
      <c r="CD50" s="39">
        <v>37.4</v>
      </c>
      <c r="CE50" s="39">
        <v>38.700000000000003</v>
      </c>
      <c r="CF50" s="39">
        <v>162</v>
      </c>
      <c r="CG50" s="39">
        <v>1.29</v>
      </c>
      <c r="CH50" s="39">
        <v>9.26</v>
      </c>
      <c r="CI50" s="39">
        <v>15.8</v>
      </c>
      <c r="CJ50" s="39">
        <v>33.9</v>
      </c>
      <c r="CK50" s="39">
        <v>8.25</v>
      </c>
      <c r="CL50" s="39">
        <v>641</v>
      </c>
      <c r="CM50" s="39">
        <v>2.25</v>
      </c>
      <c r="CN50" s="39">
        <v>1.07</v>
      </c>
      <c r="CO50" s="39">
        <v>2.77</v>
      </c>
      <c r="CP50" s="39">
        <v>0.27</v>
      </c>
      <c r="CQ50" s="39">
        <v>0.74</v>
      </c>
      <c r="CR50" s="39">
        <v>468</v>
      </c>
      <c r="CS50" s="39">
        <v>27.9</v>
      </c>
      <c r="CT50" s="39">
        <v>1.62</v>
      </c>
      <c r="CU50" s="39">
        <v>147</v>
      </c>
      <c r="CV50" s="39">
        <v>226</v>
      </c>
      <c r="CW50" s="18"/>
      <c r="CX50" s="18"/>
      <c r="CY50" s="18"/>
      <c r="CZ50" s="18"/>
      <c r="DA50" s="18"/>
      <c r="DB50" s="18"/>
      <c r="DC50" s="42"/>
      <c r="DD50" s="42">
        <v>0.70293899999999998</v>
      </c>
      <c r="DE50" s="42">
        <v>3.0000000000000001E-6</v>
      </c>
      <c r="DF50" s="42"/>
      <c r="DG50" s="42">
        <v>0.51291399999999998</v>
      </c>
      <c r="DH50" s="42">
        <v>3.0000000000000001E-6</v>
      </c>
      <c r="DI50" s="42"/>
      <c r="DJ50" s="42"/>
      <c r="DK50" s="42"/>
      <c r="DL50" s="43">
        <v>20.507000000000001</v>
      </c>
      <c r="DM50" s="43">
        <v>3.0000000000000001E-3</v>
      </c>
      <c r="DN50" s="43">
        <v>15.664999999999999</v>
      </c>
      <c r="DO50" s="43">
        <v>2E-3</v>
      </c>
      <c r="DP50" s="43">
        <v>39.759</v>
      </c>
      <c r="DQ50" s="43">
        <v>6.0000000000000001E-3</v>
      </c>
      <c r="DR50" s="18"/>
      <c r="DS50" s="42"/>
      <c r="DT50" s="42"/>
      <c r="DU50" s="39"/>
      <c r="DV50" s="42"/>
      <c r="DW50" s="42"/>
      <c r="DX50" s="43"/>
      <c r="DY50" s="43"/>
      <c r="DZ50" s="43"/>
      <c r="EA50" s="18"/>
    </row>
    <row r="51" spans="1:131" s="18" customFormat="1" ht="47.25" x14ac:dyDescent="0.2">
      <c r="A51" s="18">
        <v>212745</v>
      </c>
      <c r="B51" s="18" t="s">
        <v>4693</v>
      </c>
      <c r="C51" s="18">
        <v>83321</v>
      </c>
      <c r="D51" s="98" t="s">
        <v>132</v>
      </c>
      <c r="E51" s="18" t="s">
        <v>133</v>
      </c>
      <c r="I51" s="18" t="s">
        <v>5173</v>
      </c>
      <c r="J51" s="18">
        <v>33154</v>
      </c>
      <c r="L51" s="18" t="s">
        <v>5174</v>
      </c>
      <c r="M51" s="18" t="s">
        <v>136</v>
      </c>
      <c r="Q51" s="18">
        <v>-49.681467206207799</v>
      </c>
      <c r="R51" s="18">
        <v>178.79981645228401</v>
      </c>
      <c r="T51" s="18">
        <v>100</v>
      </c>
      <c r="U51" s="41" t="s">
        <v>5175</v>
      </c>
      <c r="V51" s="18" t="s">
        <v>139</v>
      </c>
      <c r="W51" s="41" t="s">
        <v>5176</v>
      </c>
      <c r="AA51" s="41" t="s">
        <v>156</v>
      </c>
      <c r="AB51" s="18" t="s">
        <v>332</v>
      </c>
      <c r="AC51" s="18" t="s">
        <v>332</v>
      </c>
      <c r="AD51" s="41" t="s">
        <v>542</v>
      </c>
      <c r="AE51" s="18">
        <v>10616</v>
      </c>
      <c r="AF51" s="18" t="s">
        <v>146</v>
      </c>
      <c r="AH51" s="18" t="s">
        <v>5177</v>
      </c>
      <c r="AI51" s="41" t="s">
        <v>1839</v>
      </c>
      <c r="AJ51" s="41" t="s">
        <v>1458</v>
      </c>
      <c r="AK51" s="18" t="s">
        <v>624</v>
      </c>
      <c r="AL51" s="41" t="s">
        <v>1840</v>
      </c>
      <c r="AM51" s="41" t="s">
        <v>624</v>
      </c>
      <c r="AN51" s="41" t="s">
        <v>1841</v>
      </c>
      <c r="AO51" s="41" t="s">
        <v>1254</v>
      </c>
      <c r="AP51" s="41" t="s">
        <v>3081</v>
      </c>
      <c r="AQ51" s="41"/>
      <c r="AR51" s="41"/>
      <c r="AS51" s="39">
        <v>0.18</v>
      </c>
      <c r="AT51" s="39">
        <v>0.06</v>
      </c>
      <c r="AU51" s="39">
        <v>53.16</v>
      </c>
      <c r="AV51" s="39">
        <v>1.1399999999999999</v>
      </c>
      <c r="AW51" s="39">
        <v>17.43</v>
      </c>
      <c r="AX51" s="39"/>
      <c r="AY51" s="39"/>
      <c r="AZ51" s="39">
        <v>1.1200000000000001</v>
      </c>
      <c r="BA51" s="39">
        <v>9.93</v>
      </c>
      <c r="BB51" s="39">
        <v>0.24</v>
      </c>
      <c r="BC51" s="39">
        <v>1.48</v>
      </c>
      <c r="BD51" s="39">
        <v>4.59</v>
      </c>
      <c r="BE51" s="39">
        <v>5.7</v>
      </c>
      <c r="BF51" s="39">
        <v>2.78</v>
      </c>
      <c r="BG51" s="39">
        <v>0.46</v>
      </c>
      <c r="BH51" s="39"/>
      <c r="BI51" s="39">
        <v>1.1599999999999999</v>
      </c>
      <c r="BJ51" s="39"/>
      <c r="BK51" s="39">
        <v>0.04</v>
      </c>
      <c r="BL51" s="39"/>
      <c r="BM51" s="39">
        <v>99.23</v>
      </c>
      <c r="BN51" s="39"/>
      <c r="BO51" s="39">
        <v>670</v>
      </c>
      <c r="BP51" s="39">
        <v>179</v>
      </c>
      <c r="BQ51" s="39">
        <v>8.16</v>
      </c>
      <c r="BR51" s="39">
        <v>1.9</v>
      </c>
      <c r="BS51" s="39">
        <v>0.54</v>
      </c>
      <c r="BT51" s="39">
        <v>11.4</v>
      </c>
      <c r="BU51" s="39">
        <v>9</v>
      </c>
      <c r="BV51" s="39">
        <v>4.1399999999999997</v>
      </c>
      <c r="BW51" s="39">
        <v>3.91</v>
      </c>
      <c r="BX51" s="39">
        <v>30.9</v>
      </c>
      <c r="BY51" s="39">
        <v>11.3</v>
      </c>
      <c r="BZ51" s="39">
        <v>12.4</v>
      </c>
      <c r="CA51" s="39">
        <v>1.6</v>
      </c>
      <c r="CB51" s="39">
        <v>92.5</v>
      </c>
      <c r="CC51" s="39">
        <v>0.49</v>
      </c>
      <c r="CD51" s="39">
        <v>124</v>
      </c>
      <c r="CE51" s="39">
        <v>77.8</v>
      </c>
      <c r="CF51" s="39">
        <v>1.2</v>
      </c>
      <c r="CG51" s="39">
        <v>5.07</v>
      </c>
      <c r="CH51" s="39">
        <v>21.7</v>
      </c>
      <c r="CI51" s="39">
        <v>62.9</v>
      </c>
      <c r="CJ51" s="39">
        <v>3.44</v>
      </c>
      <c r="CK51" s="39">
        <v>13.8</v>
      </c>
      <c r="CL51" s="39">
        <v>871</v>
      </c>
      <c r="CM51" s="39">
        <v>7.42</v>
      </c>
      <c r="CN51" s="39">
        <v>1.72</v>
      </c>
      <c r="CO51" s="39">
        <v>10.6</v>
      </c>
      <c r="CP51" s="39">
        <v>0.56999999999999995</v>
      </c>
      <c r="CQ51" s="39">
        <v>3.06</v>
      </c>
      <c r="CR51" s="39">
        <v>2.12</v>
      </c>
      <c r="CS51" s="39">
        <v>49.1</v>
      </c>
      <c r="CT51" s="39">
        <v>3.53</v>
      </c>
      <c r="CU51" s="39">
        <v>190</v>
      </c>
      <c r="CV51" s="39">
        <v>643</v>
      </c>
      <c r="DC51" s="42"/>
      <c r="DD51" s="42"/>
      <c r="DE51" s="42"/>
      <c r="DF51" s="42"/>
      <c r="DG51" s="42"/>
      <c r="DH51" s="42"/>
      <c r="DI51" s="42"/>
      <c r="DJ51" s="42"/>
      <c r="DK51" s="42"/>
      <c r="DL51" s="43"/>
      <c r="DM51" s="43"/>
      <c r="DN51" s="43"/>
      <c r="DO51" s="43"/>
      <c r="DP51" s="43"/>
      <c r="DQ51" s="43"/>
      <c r="DS51" s="42"/>
      <c r="DT51" s="42"/>
      <c r="DU51" s="39"/>
      <c r="DV51" s="42"/>
      <c r="DW51" s="42"/>
      <c r="DX51" s="43"/>
      <c r="DY51" s="43"/>
      <c r="DZ51" s="43"/>
    </row>
    <row r="52" spans="1:131" ht="47.25" x14ac:dyDescent="0.2">
      <c r="A52" s="16">
        <v>106859</v>
      </c>
      <c r="B52" s="1" t="s">
        <v>131</v>
      </c>
      <c r="C52" s="1">
        <v>2861</v>
      </c>
      <c r="D52" s="2" t="s">
        <v>132</v>
      </c>
      <c r="E52" s="1" t="s">
        <v>133</v>
      </c>
      <c r="J52" s="17">
        <v>25204</v>
      </c>
      <c r="K52" s="1" t="s">
        <v>134</v>
      </c>
      <c r="L52" s="1" t="s">
        <v>353</v>
      </c>
      <c r="M52" s="1" t="s">
        <v>136</v>
      </c>
      <c r="N52" s="1" t="s">
        <v>328</v>
      </c>
      <c r="O52" s="5">
        <v>2669018.0000012</v>
      </c>
      <c r="P52" s="5">
        <v>6489485.0000571096</v>
      </c>
      <c r="Q52" s="1">
        <v>-36.784242657712198</v>
      </c>
      <c r="R52" s="1">
        <v>174.77681309557599</v>
      </c>
      <c r="T52" s="5">
        <v>50</v>
      </c>
      <c r="U52" s="3" t="s">
        <v>375</v>
      </c>
      <c r="V52" s="1" t="s">
        <v>139</v>
      </c>
      <c r="W52" s="3" t="s">
        <v>155</v>
      </c>
      <c r="Y52" s="1" t="s">
        <v>331</v>
      </c>
      <c r="Z52" s="1" t="s">
        <v>331</v>
      </c>
      <c r="AA52" s="3" t="s">
        <v>156</v>
      </c>
      <c r="AB52" s="1" t="s">
        <v>332</v>
      </c>
      <c r="AC52" s="1" t="s">
        <v>332</v>
      </c>
      <c r="AD52" s="3" t="s">
        <v>145</v>
      </c>
      <c r="AE52" s="16">
        <v>1660</v>
      </c>
      <c r="AF52" s="1" t="s">
        <v>146</v>
      </c>
      <c r="AH52" s="1" t="s">
        <v>378</v>
      </c>
      <c r="AI52" s="3" t="s">
        <v>334</v>
      </c>
      <c r="AJ52" s="3" t="s">
        <v>232</v>
      </c>
      <c r="AK52" s="1" t="s">
        <v>233</v>
      </c>
      <c r="AL52" s="3" t="s">
        <v>234</v>
      </c>
      <c r="AM52" s="3" t="s">
        <v>379</v>
      </c>
      <c r="AN52" s="3" t="s">
        <v>336</v>
      </c>
      <c r="AO52" s="3" t="s">
        <v>237</v>
      </c>
      <c r="AP52" s="3" t="s">
        <v>337</v>
      </c>
      <c r="AS52" s="4">
        <v>0.183</v>
      </c>
      <c r="AT52" s="4">
        <v>8.9999999999999993E-3</v>
      </c>
    </row>
    <row r="53" spans="1:131" ht="31.5" x14ac:dyDescent="0.2">
      <c r="A53" s="16">
        <v>105330</v>
      </c>
      <c r="B53" s="1" t="s">
        <v>538</v>
      </c>
      <c r="C53" s="1">
        <v>44050</v>
      </c>
      <c r="D53" s="2" t="s">
        <v>132</v>
      </c>
      <c r="E53" s="1" t="s">
        <v>133</v>
      </c>
      <c r="J53" s="17">
        <v>33970</v>
      </c>
      <c r="K53" s="1" t="s">
        <v>134</v>
      </c>
      <c r="L53" s="1" t="s">
        <v>703</v>
      </c>
      <c r="M53" s="1" t="s">
        <v>136</v>
      </c>
      <c r="N53" s="1" t="s">
        <v>463</v>
      </c>
      <c r="O53" s="5">
        <v>2598300.0000008601</v>
      </c>
      <c r="P53" s="5">
        <v>6643400.0000673896</v>
      </c>
      <c r="Q53" s="1">
        <v>-35.407924525736298</v>
      </c>
      <c r="R53" s="1">
        <v>173.96358376814501</v>
      </c>
      <c r="U53" s="3" t="s">
        <v>1072</v>
      </c>
      <c r="V53" s="1" t="s">
        <v>139</v>
      </c>
      <c r="W53" s="3" t="s">
        <v>802</v>
      </c>
      <c r="Y53" s="1" t="s">
        <v>465</v>
      </c>
      <c r="Z53" s="1" t="s">
        <v>713</v>
      </c>
      <c r="AA53" s="3" t="s">
        <v>156</v>
      </c>
      <c r="AB53" s="1" t="s">
        <v>332</v>
      </c>
      <c r="AC53" s="1" t="s">
        <v>332</v>
      </c>
      <c r="AD53" s="3" t="s">
        <v>145</v>
      </c>
      <c r="AE53" s="16">
        <v>1478</v>
      </c>
      <c r="AF53" s="1" t="s">
        <v>146</v>
      </c>
      <c r="AH53" s="1" t="s">
        <v>1073</v>
      </c>
      <c r="AI53" s="3" t="s">
        <v>703</v>
      </c>
      <c r="AJ53" s="3" t="s">
        <v>148</v>
      </c>
      <c r="AK53" s="1" t="s">
        <v>149</v>
      </c>
      <c r="AL53" s="3" t="s">
        <v>716</v>
      </c>
      <c r="AM53" s="3" t="s">
        <v>1074</v>
      </c>
      <c r="AN53" s="3" t="s">
        <v>718</v>
      </c>
      <c r="AO53" s="3" t="s">
        <v>134</v>
      </c>
      <c r="AP53" s="3" t="s">
        <v>719</v>
      </c>
      <c r="AS53" s="4">
        <v>0.19</v>
      </c>
      <c r="AT53" s="4">
        <v>7.0000000000000007E-2</v>
      </c>
    </row>
    <row r="54" spans="1:131" ht="78.75" x14ac:dyDescent="0.2">
      <c r="A54" s="16">
        <v>106857</v>
      </c>
      <c r="B54" s="1" t="s">
        <v>131</v>
      </c>
      <c r="C54" s="1">
        <v>2859</v>
      </c>
      <c r="D54" s="2" t="s">
        <v>132</v>
      </c>
      <c r="E54" s="1" t="s">
        <v>133</v>
      </c>
      <c r="J54" s="17">
        <v>24838</v>
      </c>
      <c r="K54" s="1" t="s">
        <v>134</v>
      </c>
      <c r="L54" s="1" t="s">
        <v>135</v>
      </c>
      <c r="M54" s="1" t="s">
        <v>136</v>
      </c>
      <c r="N54" s="1" t="s">
        <v>328</v>
      </c>
      <c r="O54" s="5">
        <v>2679483.0000012098</v>
      </c>
      <c r="P54" s="5">
        <v>6471353.0000543604</v>
      </c>
      <c r="Q54" s="1">
        <v>-36.945588467323397</v>
      </c>
      <c r="R54" s="1">
        <v>174.89847020529999</v>
      </c>
      <c r="T54" s="5">
        <v>50</v>
      </c>
      <c r="U54" s="3" t="s">
        <v>371</v>
      </c>
      <c r="V54" s="1" t="s">
        <v>139</v>
      </c>
      <c r="W54" s="3" t="s">
        <v>155</v>
      </c>
      <c r="Y54" s="1" t="s">
        <v>330</v>
      </c>
      <c r="Z54" s="1" t="s">
        <v>331</v>
      </c>
      <c r="AA54" s="3" t="s">
        <v>156</v>
      </c>
      <c r="AB54" s="1" t="s">
        <v>332</v>
      </c>
      <c r="AC54" s="1" t="s">
        <v>332</v>
      </c>
      <c r="AD54" s="3" t="s">
        <v>145</v>
      </c>
      <c r="AE54" s="16">
        <v>1660</v>
      </c>
      <c r="AF54" s="1" t="s">
        <v>146</v>
      </c>
      <c r="AH54" s="1" t="s">
        <v>372</v>
      </c>
      <c r="AI54" s="3" t="s">
        <v>339</v>
      </c>
      <c r="AJ54" s="3" t="s">
        <v>340</v>
      </c>
      <c r="AK54" s="1" t="s">
        <v>341</v>
      </c>
      <c r="AL54" s="3" t="s">
        <v>342</v>
      </c>
      <c r="AM54" s="3" t="s">
        <v>373</v>
      </c>
      <c r="AN54" s="3" t="s">
        <v>344</v>
      </c>
      <c r="AO54" s="3" t="s">
        <v>345</v>
      </c>
      <c r="AP54" s="3" t="s">
        <v>346</v>
      </c>
      <c r="AS54" s="4">
        <v>0.19700000000000001</v>
      </c>
      <c r="AT54" s="4">
        <v>5.0000000000000001E-3</v>
      </c>
    </row>
    <row r="55" spans="1:131" ht="47.25" x14ac:dyDescent="0.2">
      <c r="A55" s="16">
        <v>106858</v>
      </c>
      <c r="B55" s="1" t="s">
        <v>131</v>
      </c>
      <c r="C55" s="1">
        <v>2860</v>
      </c>
      <c r="D55" s="2" t="s">
        <v>132</v>
      </c>
      <c r="E55" s="1" t="s">
        <v>133</v>
      </c>
      <c r="J55" s="17">
        <v>25204</v>
      </c>
      <c r="K55" s="1" t="s">
        <v>134</v>
      </c>
      <c r="L55" s="1" t="s">
        <v>353</v>
      </c>
      <c r="M55" s="1" t="s">
        <v>136</v>
      </c>
      <c r="N55" s="1" t="s">
        <v>374</v>
      </c>
      <c r="O55" s="5">
        <v>2668945.00000118</v>
      </c>
      <c r="P55" s="5">
        <v>6490127.0000572</v>
      </c>
      <c r="Q55" s="1">
        <v>-36.778472371062101</v>
      </c>
      <c r="R55" s="1">
        <v>174.77584718841899</v>
      </c>
      <c r="T55" s="5">
        <v>50</v>
      </c>
      <c r="U55" s="3" t="s">
        <v>375</v>
      </c>
      <c r="V55" s="1" t="s">
        <v>139</v>
      </c>
      <c r="W55" s="3" t="s">
        <v>155</v>
      </c>
      <c r="Y55" s="1" t="s">
        <v>330</v>
      </c>
      <c r="Z55" s="1" t="s">
        <v>331</v>
      </c>
      <c r="AA55" s="3" t="s">
        <v>156</v>
      </c>
      <c r="AB55" s="1" t="s">
        <v>332</v>
      </c>
      <c r="AC55" s="1" t="s">
        <v>332</v>
      </c>
      <c r="AD55" s="3" t="s">
        <v>145</v>
      </c>
      <c r="AE55" s="16">
        <v>1660</v>
      </c>
      <c r="AF55" s="1" t="s">
        <v>146</v>
      </c>
      <c r="AH55" s="1" t="s">
        <v>376</v>
      </c>
      <c r="AI55" s="3" t="s">
        <v>356</v>
      </c>
      <c r="AJ55" s="3" t="s">
        <v>232</v>
      </c>
      <c r="AK55" s="1" t="s">
        <v>233</v>
      </c>
      <c r="AL55" s="3" t="s">
        <v>234</v>
      </c>
      <c r="AM55" s="3" t="s">
        <v>377</v>
      </c>
      <c r="AN55" s="3" t="s">
        <v>358</v>
      </c>
      <c r="AO55" s="3" t="s">
        <v>237</v>
      </c>
      <c r="AP55" s="3" t="s">
        <v>359</v>
      </c>
      <c r="AS55" s="4">
        <v>0.19700000000000001</v>
      </c>
      <c r="AT55" s="4">
        <v>7.0000000000000001E-3</v>
      </c>
    </row>
    <row r="56" spans="1:131" ht="31.5" x14ac:dyDescent="0.2">
      <c r="A56" s="1">
        <v>107018</v>
      </c>
      <c r="B56" s="1" t="s">
        <v>5184</v>
      </c>
      <c r="C56" s="1" t="s">
        <v>5355</v>
      </c>
      <c r="D56" s="2" t="s">
        <v>132</v>
      </c>
      <c r="E56" s="1" t="s">
        <v>133</v>
      </c>
      <c r="J56" s="1">
        <v>33604</v>
      </c>
      <c r="K56" s="1" t="s">
        <v>134</v>
      </c>
      <c r="L56" s="1" t="s">
        <v>5311</v>
      </c>
      <c r="M56" s="1" t="s">
        <v>136</v>
      </c>
      <c r="N56" s="1" t="s">
        <v>5312</v>
      </c>
      <c r="O56" s="1">
        <v>2800700.00000175</v>
      </c>
      <c r="P56" s="1">
        <v>6430400.0000485396</v>
      </c>
      <c r="Q56" s="1">
        <v>-37.282541739813198</v>
      </c>
      <c r="R56" s="1">
        <v>176.275247198328</v>
      </c>
      <c r="T56" s="1">
        <v>50</v>
      </c>
      <c r="U56" s="3" t="s">
        <v>5356</v>
      </c>
      <c r="V56" s="1" t="s">
        <v>139</v>
      </c>
      <c r="W56" s="3" t="s">
        <v>5314</v>
      </c>
      <c r="Y56" s="1" t="s">
        <v>5315</v>
      </c>
      <c r="Z56" s="1" t="s">
        <v>5316</v>
      </c>
      <c r="AA56" s="3" t="s">
        <v>714</v>
      </c>
      <c r="AB56" s="1" t="s">
        <v>332</v>
      </c>
      <c r="AC56" s="1" t="s">
        <v>332</v>
      </c>
      <c r="AE56" s="1">
        <v>1677</v>
      </c>
      <c r="AF56" s="1" t="s">
        <v>146</v>
      </c>
      <c r="AH56" s="1" t="s">
        <v>5357</v>
      </c>
      <c r="AI56" s="3" t="s">
        <v>5311</v>
      </c>
      <c r="AJ56" s="3" t="s">
        <v>148</v>
      </c>
      <c r="AK56" s="1" t="s">
        <v>149</v>
      </c>
      <c r="AL56" s="3" t="s">
        <v>3138</v>
      </c>
      <c r="AN56" s="3" t="s">
        <v>918</v>
      </c>
      <c r="AO56" s="3" t="s">
        <v>134</v>
      </c>
      <c r="AP56" s="3" t="s">
        <v>5318</v>
      </c>
      <c r="AS56" s="4">
        <v>0.23200000000000001</v>
      </c>
      <c r="AT56" s="4">
        <v>1.7999999999999999E-2</v>
      </c>
    </row>
    <row r="57" spans="1:131" ht="47.25" x14ac:dyDescent="0.2">
      <c r="A57" s="16">
        <v>106860</v>
      </c>
      <c r="B57" s="1" t="s">
        <v>131</v>
      </c>
      <c r="C57" s="1">
        <v>2862</v>
      </c>
      <c r="D57" s="2" t="s">
        <v>132</v>
      </c>
      <c r="E57" s="1" t="s">
        <v>133</v>
      </c>
      <c r="J57" s="17">
        <v>24838</v>
      </c>
      <c r="K57" s="1" t="s">
        <v>134</v>
      </c>
      <c r="L57" s="1" t="s">
        <v>135</v>
      </c>
      <c r="M57" s="1" t="s">
        <v>136</v>
      </c>
      <c r="N57" s="1" t="s">
        <v>328</v>
      </c>
      <c r="O57" s="5">
        <v>2667904.0000011399</v>
      </c>
      <c r="P57" s="5">
        <v>6488876.00005701</v>
      </c>
      <c r="Q57" s="1">
        <v>-36.789935640155697</v>
      </c>
      <c r="R57" s="1">
        <v>174.76447592714101</v>
      </c>
      <c r="T57" s="5">
        <v>50</v>
      </c>
      <c r="U57" s="3" t="s">
        <v>329</v>
      </c>
      <c r="V57" s="1" t="s">
        <v>139</v>
      </c>
      <c r="W57" s="3" t="s">
        <v>155</v>
      </c>
      <c r="Y57" s="1" t="s">
        <v>330</v>
      </c>
      <c r="Z57" s="1" t="s">
        <v>331</v>
      </c>
      <c r="AA57" s="3" t="s">
        <v>156</v>
      </c>
      <c r="AB57" s="1" t="s">
        <v>332</v>
      </c>
      <c r="AC57" s="1" t="s">
        <v>332</v>
      </c>
      <c r="AD57" s="3" t="s">
        <v>145</v>
      </c>
      <c r="AE57" s="16">
        <v>1660</v>
      </c>
      <c r="AF57" s="1" t="s">
        <v>146</v>
      </c>
      <c r="AH57" s="1" t="s">
        <v>380</v>
      </c>
      <c r="AI57" s="3" t="s">
        <v>356</v>
      </c>
      <c r="AJ57" s="3" t="s">
        <v>232</v>
      </c>
      <c r="AK57" s="1" t="s">
        <v>233</v>
      </c>
      <c r="AL57" s="3" t="s">
        <v>234</v>
      </c>
      <c r="AM57" s="3" t="s">
        <v>381</v>
      </c>
      <c r="AN57" s="3" t="s">
        <v>358</v>
      </c>
      <c r="AO57" s="3" t="s">
        <v>237</v>
      </c>
      <c r="AP57" s="3" t="s">
        <v>359</v>
      </c>
      <c r="AS57" s="4">
        <v>0.23499999999999999</v>
      </c>
      <c r="AT57" s="4">
        <v>6.0000000000000001E-3</v>
      </c>
    </row>
    <row r="58" spans="1:131" ht="47.25" x14ac:dyDescent="0.2">
      <c r="A58" s="16">
        <v>106861</v>
      </c>
      <c r="B58" s="1" t="s">
        <v>131</v>
      </c>
      <c r="C58" s="1">
        <v>2863</v>
      </c>
      <c r="D58" s="2" t="s">
        <v>132</v>
      </c>
      <c r="E58" s="1" t="s">
        <v>133</v>
      </c>
      <c r="J58" s="17">
        <v>25204</v>
      </c>
      <c r="K58" s="1" t="s">
        <v>134</v>
      </c>
      <c r="L58" s="1" t="s">
        <v>353</v>
      </c>
      <c r="M58" s="1" t="s">
        <v>136</v>
      </c>
      <c r="N58" s="1" t="s">
        <v>328</v>
      </c>
      <c r="O58" s="5">
        <v>2667528.0000011302</v>
      </c>
      <c r="P58" s="5">
        <v>6488521.0000569597</v>
      </c>
      <c r="Q58" s="1">
        <v>-36.793203260134703</v>
      </c>
      <c r="R58" s="1">
        <v>174.76034569073099</v>
      </c>
      <c r="T58" s="5">
        <v>50</v>
      </c>
      <c r="U58" s="3" t="s">
        <v>375</v>
      </c>
      <c r="V58" s="1" t="s">
        <v>139</v>
      </c>
      <c r="W58" s="3" t="s">
        <v>155</v>
      </c>
      <c r="Y58" s="1" t="s">
        <v>330</v>
      </c>
      <c r="Z58" s="1" t="s">
        <v>331</v>
      </c>
      <c r="AA58" s="3" t="s">
        <v>156</v>
      </c>
      <c r="AB58" s="1" t="s">
        <v>332</v>
      </c>
      <c r="AC58" s="1" t="s">
        <v>332</v>
      </c>
      <c r="AD58" s="3" t="s">
        <v>145</v>
      </c>
      <c r="AE58" s="16">
        <v>1661</v>
      </c>
      <c r="AF58" s="1" t="s">
        <v>146</v>
      </c>
      <c r="AH58" s="1" t="s">
        <v>382</v>
      </c>
      <c r="AI58" s="3" t="s">
        <v>334</v>
      </c>
      <c r="AJ58" s="3" t="s">
        <v>232</v>
      </c>
      <c r="AK58" s="1" t="s">
        <v>233</v>
      </c>
      <c r="AL58" s="3" t="s">
        <v>234</v>
      </c>
      <c r="AM58" s="3" t="s">
        <v>383</v>
      </c>
      <c r="AN58" s="3" t="s">
        <v>336</v>
      </c>
      <c r="AO58" s="3" t="s">
        <v>237</v>
      </c>
      <c r="AP58" s="3" t="s">
        <v>337</v>
      </c>
      <c r="AS58" s="4">
        <v>0.23499999999999999</v>
      </c>
      <c r="AT58" s="4">
        <v>6.0000000000000001E-3</v>
      </c>
    </row>
    <row r="59" spans="1:131" s="18" customFormat="1" ht="47.25" x14ac:dyDescent="0.2">
      <c r="A59" s="1">
        <v>125883</v>
      </c>
      <c r="B59" s="1" t="s">
        <v>1539</v>
      </c>
      <c r="C59" s="1">
        <v>79791</v>
      </c>
      <c r="D59" s="2" t="s">
        <v>3082</v>
      </c>
      <c r="E59" s="1" t="s">
        <v>133</v>
      </c>
      <c r="F59" s="1"/>
      <c r="G59" s="1"/>
      <c r="H59" s="1"/>
      <c r="I59" s="1" t="s">
        <v>3400</v>
      </c>
      <c r="J59" s="1">
        <v>40219</v>
      </c>
      <c r="K59" s="1"/>
      <c r="L59" s="1" t="s">
        <v>3387</v>
      </c>
      <c r="M59" s="1" t="s">
        <v>136</v>
      </c>
      <c r="N59" s="1" t="s">
        <v>1631</v>
      </c>
      <c r="O59" s="1">
        <v>2042703.50031434</v>
      </c>
      <c r="P59" s="1">
        <v>5386800.3801485803</v>
      </c>
      <c r="Q59" s="1">
        <v>-46.571915758457202</v>
      </c>
      <c r="R59" s="1">
        <v>166.902887340718</v>
      </c>
      <c r="S59" s="1"/>
      <c r="T59" s="1">
        <v>20</v>
      </c>
      <c r="U59" s="3" t="s">
        <v>3401</v>
      </c>
      <c r="V59" s="1" t="s">
        <v>139</v>
      </c>
      <c r="W59" s="3" t="s">
        <v>3402</v>
      </c>
      <c r="X59" s="1" t="s">
        <v>2966</v>
      </c>
      <c r="Y59" s="1" t="s">
        <v>1635</v>
      </c>
      <c r="Z59" s="1" t="s">
        <v>3403</v>
      </c>
      <c r="AA59" s="3" t="s">
        <v>1636</v>
      </c>
      <c r="AB59" s="1" t="s">
        <v>332</v>
      </c>
      <c r="AC59" s="1" t="s">
        <v>332</v>
      </c>
      <c r="AD59" s="3" t="s">
        <v>3404</v>
      </c>
      <c r="AE59" s="1">
        <v>7866</v>
      </c>
      <c r="AF59" s="1" t="s">
        <v>146</v>
      </c>
      <c r="AG59" s="1"/>
      <c r="AH59" s="1" t="s">
        <v>3405</v>
      </c>
      <c r="AI59" s="3" t="s">
        <v>1567</v>
      </c>
      <c r="AJ59" s="3" t="s">
        <v>3394</v>
      </c>
      <c r="AK59" s="109" t="s">
        <v>1891</v>
      </c>
      <c r="AL59" s="3" t="s">
        <v>3395</v>
      </c>
      <c r="AM59" s="3" t="s">
        <v>3396</v>
      </c>
      <c r="AN59" s="3" t="s">
        <v>3397</v>
      </c>
      <c r="AO59" s="3"/>
      <c r="AP59" s="3" t="s">
        <v>3398</v>
      </c>
      <c r="AQ59" s="3"/>
      <c r="AR59" s="3" t="s">
        <v>3399</v>
      </c>
      <c r="AS59" s="116">
        <v>0.25900000000000001</v>
      </c>
      <c r="AT59" s="116">
        <v>1.4E-2</v>
      </c>
      <c r="AU59" s="5"/>
      <c r="AV59" s="5">
        <v>0.51</v>
      </c>
      <c r="AW59" s="5">
        <v>13.93</v>
      </c>
      <c r="AX59" s="5"/>
      <c r="AY59" s="5">
        <v>4.32</v>
      </c>
      <c r="AZ59" s="5"/>
      <c r="BA59" s="5"/>
      <c r="BB59" s="5">
        <v>7.0000000000000007E-2</v>
      </c>
      <c r="BC59" s="5">
        <v>1.92</v>
      </c>
      <c r="BD59" s="5">
        <v>5.04</v>
      </c>
      <c r="BE59" s="5">
        <v>4.1500000000000004</v>
      </c>
      <c r="BF59" s="5">
        <v>1.83</v>
      </c>
      <c r="BG59" s="5">
        <v>0.28000000000000003</v>
      </c>
      <c r="BH59" s="5"/>
      <c r="BI59" s="5"/>
      <c r="BJ59" s="5"/>
      <c r="BK59" s="5"/>
      <c r="BL59" s="5"/>
      <c r="BM59" s="5"/>
      <c r="BN59" s="5">
        <v>2</v>
      </c>
      <c r="BO59" s="5">
        <v>600</v>
      </c>
      <c r="BP59" s="5">
        <v>44.2</v>
      </c>
      <c r="BQ59" s="5">
        <v>88.9</v>
      </c>
      <c r="BR59" s="5">
        <v>12</v>
      </c>
      <c r="BS59" s="5">
        <v>0.39</v>
      </c>
      <c r="BT59" s="5">
        <v>16.399999999999999</v>
      </c>
      <c r="BU59" s="5"/>
      <c r="BV59" s="5"/>
      <c r="BW59" s="5"/>
      <c r="BX59" s="5">
        <v>21.6</v>
      </c>
      <c r="BY59" s="5"/>
      <c r="BZ59" s="5">
        <v>1.5</v>
      </c>
      <c r="CA59" s="5"/>
      <c r="CB59" s="5">
        <v>23.1</v>
      </c>
      <c r="CC59" s="5"/>
      <c r="CD59" s="5">
        <v>10.9</v>
      </c>
      <c r="CE59" s="5"/>
      <c r="CF59" s="5">
        <v>8</v>
      </c>
      <c r="CG59" s="5">
        <v>6.1</v>
      </c>
      <c r="CH59" s="5"/>
      <c r="CI59" s="5">
        <v>17.5</v>
      </c>
      <c r="CJ59" s="5">
        <v>11.3</v>
      </c>
      <c r="CK59" s="5"/>
      <c r="CL59" s="5">
        <v>859</v>
      </c>
      <c r="CM59" s="5">
        <v>0.78</v>
      </c>
      <c r="CN59" s="5"/>
      <c r="CO59" s="5">
        <v>6.1</v>
      </c>
      <c r="CP59" s="5"/>
      <c r="CQ59" s="5">
        <v>2.2999999999999998</v>
      </c>
      <c r="CR59" s="5">
        <v>146</v>
      </c>
      <c r="CS59" s="5">
        <v>9</v>
      </c>
      <c r="CT59" s="5"/>
      <c r="CU59" s="5">
        <v>43</v>
      </c>
      <c r="CV59" s="5">
        <v>39.4</v>
      </c>
      <c r="CW59" s="1"/>
      <c r="CX59" s="1"/>
      <c r="CY59" s="1"/>
      <c r="CZ59" s="1"/>
      <c r="DA59" s="1"/>
      <c r="DB59" s="1"/>
      <c r="DC59" s="6"/>
      <c r="DD59" s="6"/>
      <c r="DE59" s="6"/>
      <c r="DF59" s="6"/>
      <c r="DG59" s="6"/>
      <c r="DH59" s="6"/>
      <c r="DI59" s="6"/>
      <c r="DJ59" s="6"/>
      <c r="DK59" s="6"/>
      <c r="DL59" s="7"/>
      <c r="DM59" s="7"/>
      <c r="DN59" s="7"/>
      <c r="DO59" s="7"/>
      <c r="DP59" s="7"/>
      <c r="DQ59" s="7"/>
      <c r="DR59" s="1"/>
      <c r="DS59" s="6"/>
      <c r="DT59" s="6"/>
      <c r="DU59" s="5"/>
      <c r="DV59" s="6"/>
      <c r="DW59" s="6"/>
      <c r="DX59" s="7"/>
      <c r="DY59" s="7"/>
      <c r="DZ59" s="7"/>
      <c r="EA59" s="1"/>
    </row>
    <row r="60" spans="1:131" s="20" customFormat="1" ht="31.5" x14ac:dyDescent="0.2">
      <c r="A60" s="1">
        <v>105350</v>
      </c>
      <c r="B60" s="1" t="s">
        <v>538</v>
      </c>
      <c r="C60" s="1">
        <v>44030</v>
      </c>
      <c r="D60" s="2" t="s">
        <v>132</v>
      </c>
      <c r="E60" s="1" t="s">
        <v>133</v>
      </c>
      <c r="F60" s="1"/>
      <c r="G60" s="1"/>
      <c r="H60" s="1"/>
      <c r="I60" s="1"/>
      <c r="J60" s="1">
        <v>33970</v>
      </c>
      <c r="K60" s="1" t="s">
        <v>134</v>
      </c>
      <c r="L60" s="1" t="s">
        <v>703</v>
      </c>
      <c r="M60" s="1" t="s">
        <v>136</v>
      </c>
      <c r="N60" s="1" t="s">
        <v>473</v>
      </c>
      <c r="O60" s="1">
        <v>2629600.0000010901</v>
      </c>
      <c r="P60" s="1">
        <v>6608900.0000694403</v>
      </c>
      <c r="Q60" s="1">
        <v>-35.714823020927803</v>
      </c>
      <c r="R60" s="1">
        <v>174.31411075211301</v>
      </c>
      <c r="S60" s="1"/>
      <c r="T60" s="1"/>
      <c r="U60" s="3" t="s">
        <v>1011</v>
      </c>
      <c r="V60" s="1" t="s">
        <v>139</v>
      </c>
      <c r="W60" s="3" t="s">
        <v>726</v>
      </c>
      <c r="X60" s="1"/>
      <c r="Y60" s="1" t="s">
        <v>465</v>
      </c>
      <c r="Z60" s="1" t="s">
        <v>713</v>
      </c>
      <c r="AA60" s="3" t="s">
        <v>325</v>
      </c>
      <c r="AB60" s="1" t="s">
        <v>332</v>
      </c>
      <c r="AC60" s="1" t="s">
        <v>332</v>
      </c>
      <c r="AD60" s="3" t="s">
        <v>145</v>
      </c>
      <c r="AE60" s="1">
        <v>1480</v>
      </c>
      <c r="AF60" s="1" t="s">
        <v>146</v>
      </c>
      <c r="AG60" s="1"/>
      <c r="AH60" s="1" t="s">
        <v>1012</v>
      </c>
      <c r="AI60" s="3" t="s">
        <v>703</v>
      </c>
      <c r="AJ60" s="3" t="s">
        <v>148</v>
      </c>
      <c r="AK60" s="1" t="s">
        <v>149</v>
      </c>
      <c r="AL60" s="3" t="s">
        <v>716</v>
      </c>
      <c r="AM60" s="3" t="s">
        <v>1013</v>
      </c>
      <c r="AN60" s="3" t="s">
        <v>718</v>
      </c>
      <c r="AO60" s="3" t="s">
        <v>134</v>
      </c>
      <c r="AP60" s="3" t="s">
        <v>719</v>
      </c>
      <c r="AQ60" s="3"/>
      <c r="AR60" s="3"/>
      <c r="AS60" s="4">
        <v>0.26</v>
      </c>
      <c r="AT60" s="4">
        <v>0.12</v>
      </c>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1"/>
      <c r="CX60" s="1"/>
      <c r="CY60" s="1"/>
      <c r="CZ60" s="1"/>
      <c r="DA60" s="1"/>
      <c r="DB60" s="1"/>
      <c r="DC60" s="6"/>
      <c r="DD60" s="6"/>
      <c r="DE60" s="6"/>
      <c r="DF60" s="6"/>
      <c r="DG60" s="6"/>
      <c r="DH60" s="6"/>
      <c r="DI60" s="6"/>
      <c r="DJ60" s="6"/>
      <c r="DK60" s="6"/>
      <c r="DL60" s="7"/>
      <c r="DM60" s="7"/>
      <c r="DN60" s="7"/>
      <c r="DO60" s="7"/>
      <c r="DP60" s="7"/>
      <c r="DQ60" s="7"/>
      <c r="DR60" s="1"/>
      <c r="DS60" s="6"/>
      <c r="DT60" s="6"/>
      <c r="DU60" s="5"/>
      <c r="DV60" s="6"/>
      <c r="DW60" s="6"/>
      <c r="DX60" s="7"/>
      <c r="DY60" s="7"/>
      <c r="DZ60" s="7"/>
      <c r="EA60" s="1"/>
    </row>
    <row r="61" spans="1:131" ht="78.75" x14ac:dyDescent="0.2">
      <c r="A61" s="16">
        <v>106853</v>
      </c>
      <c r="B61" s="1" t="s">
        <v>131</v>
      </c>
      <c r="C61" s="1">
        <v>2853</v>
      </c>
      <c r="D61" s="2" t="s">
        <v>132</v>
      </c>
      <c r="E61" s="1" t="s">
        <v>133</v>
      </c>
      <c r="J61" s="17">
        <v>24838</v>
      </c>
      <c r="K61" s="1" t="s">
        <v>134</v>
      </c>
      <c r="L61" s="1" t="s">
        <v>135</v>
      </c>
      <c r="M61" s="1" t="s">
        <v>136</v>
      </c>
      <c r="N61" s="1" t="s">
        <v>328</v>
      </c>
      <c r="O61" s="5">
        <v>2667567.0000012098</v>
      </c>
      <c r="P61" s="5">
        <v>6489892.0000571599</v>
      </c>
      <c r="Q61" s="1">
        <v>-36.780844544813</v>
      </c>
      <c r="R61" s="1">
        <v>174.76046832609899</v>
      </c>
      <c r="T61" s="5">
        <v>50</v>
      </c>
      <c r="U61" s="3" t="s">
        <v>329</v>
      </c>
      <c r="V61" s="1" t="s">
        <v>139</v>
      </c>
      <c r="W61" s="3" t="s">
        <v>155</v>
      </c>
      <c r="Y61" s="1" t="s">
        <v>330</v>
      </c>
      <c r="Z61" s="1" t="s">
        <v>331</v>
      </c>
      <c r="AA61" s="3" t="s">
        <v>156</v>
      </c>
      <c r="AB61" s="1" t="s">
        <v>332</v>
      </c>
      <c r="AC61" s="1" t="s">
        <v>332</v>
      </c>
      <c r="AD61" s="3" t="s">
        <v>145</v>
      </c>
      <c r="AE61" s="16">
        <v>1660</v>
      </c>
      <c r="AF61" s="1" t="s">
        <v>146</v>
      </c>
      <c r="AH61" s="1" t="s">
        <v>338</v>
      </c>
      <c r="AI61" s="3" t="s">
        <v>339</v>
      </c>
      <c r="AJ61" s="3" t="s">
        <v>340</v>
      </c>
      <c r="AK61" s="1" t="s">
        <v>341</v>
      </c>
      <c r="AL61" s="3" t="s">
        <v>342</v>
      </c>
      <c r="AM61" s="3" t="s">
        <v>343</v>
      </c>
      <c r="AN61" s="3" t="s">
        <v>344</v>
      </c>
      <c r="AO61" s="3" t="s">
        <v>345</v>
      </c>
      <c r="AP61" s="3" t="s">
        <v>346</v>
      </c>
      <c r="AS61" s="4">
        <v>0.26200000000000001</v>
      </c>
      <c r="AT61" s="4">
        <v>7.0000000000000001E-3</v>
      </c>
    </row>
    <row r="62" spans="1:131" ht="47.25" x14ac:dyDescent="0.2">
      <c r="A62" s="16">
        <v>106852</v>
      </c>
      <c r="B62" s="1" t="s">
        <v>131</v>
      </c>
      <c r="C62" s="1">
        <v>2852</v>
      </c>
      <c r="D62" s="2" t="s">
        <v>132</v>
      </c>
      <c r="E62" s="1" t="s">
        <v>133</v>
      </c>
      <c r="J62" s="17">
        <v>24838</v>
      </c>
      <c r="K62" s="1" t="s">
        <v>134</v>
      </c>
      <c r="L62" s="1" t="s">
        <v>135</v>
      </c>
      <c r="M62" s="1" t="s">
        <v>136</v>
      </c>
      <c r="N62" s="1" t="s">
        <v>328</v>
      </c>
      <c r="O62" s="5">
        <v>2667373.00000118</v>
      </c>
      <c r="P62" s="5">
        <v>6489531.0000571003</v>
      </c>
      <c r="Q62" s="1">
        <v>-36.784132586774199</v>
      </c>
      <c r="R62" s="1">
        <v>174.75837822124799</v>
      </c>
      <c r="T62" s="5">
        <v>50</v>
      </c>
      <c r="U62" s="3" t="s">
        <v>329</v>
      </c>
      <c r="V62" s="1" t="s">
        <v>139</v>
      </c>
      <c r="W62" s="3" t="s">
        <v>155</v>
      </c>
      <c r="Y62" s="1" t="s">
        <v>330</v>
      </c>
      <c r="Z62" s="1" t="s">
        <v>331</v>
      </c>
      <c r="AA62" s="3" t="s">
        <v>156</v>
      </c>
      <c r="AB62" s="1" t="s">
        <v>332</v>
      </c>
      <c r="AC62" s="1" t="s">
        <v>332</v>
      </c>
      <c r="AD62" s="3" t="s">
        <v>145</v>
      </c>
      <c r="AE62" s="16">
        <v>1660</v>
      </c>
      <c r="AF62" s="1" t="s">
        <v>146</v>
      </c>
      <c r="AH62" s="1" t="s">
        <v>333</v>
      </c>
      <c r="AI62" s="3" t="s">
        <v>334</v>
      </c>
      <c r="AJ62" s="3" t="s">
        <v>232</v>
      </c>
      <c r="AK62" s="1" t="s">
        <v>233</v>
      </c>
      <c r="AL62" s="3" t="s">
        <v>234</v>
      </c>
      <c r="AM62" s="3" t="s">
        <v>335</v>
      </c>
      <c r="AN62" s="3" t="s">
        <v>336</v>
      </c>
      <c r="AO62" s="3" t="s">
        <v>237</v>
      </c>
      <c r="AP62" s="3" t="s">
        <v>337</v>
      </c>
      <c r="AS62" s="4">
        <v>0.27</v>
      </c>
      <c r="AT62" s="4">
        <v>5.0000000000000001E-3</v>
      </c>
    </row>
    <row r="63" spans="1:131" ht="47.25" x14ac:dyDescent="0.2">
      <c r="A63" s="1">
        <v>15386</v>
      </c>
      <c r="B63" s="1" t="s">
        <v>1539</v>
      </c>
      <c r="C63" s="1">
        <v>17220</v>
      </c>
      <c r="D63" s="2" t="s">
        <v>499</v>
      </c>
      <c r="E63" s="1" t="s">
        <v>133</v>
      </c>
      <c r="I63" s="1" t="s">
        <v>1629</v>
      </c>
      <c r="J63" s="1">
        <v>20867</v>
      </c>
      <c r="L63" s="1" t="s">
        <v>1630</v>
      </c>
      <c r="M63" s="1" t="s">
        <v>136</v>
      </c>
      <c r="N63" s="1" t="s">
        <v>1631</v>
      </c>
      <c r="O63" s="1">
        <v>2042730.0000021299</v>
      </c>
      <c r="P63" s="1">
        <v>5386139.9999715602</v>
      </c>
      <c r="Q63" s="1">
        <v>-46.5778572377546</v>
      </c>
      <c r="R63" s="1">
        <v>166.90258790840801</v>
      </c>
      <c r="S63" s="1" t="s">
        <v>1632</v>
      </c>
      <c r="T63" s="1">
        <v>50</v>
      </c>
      <c r="U63" s="3" t="s">
        <v>1633</v>
      </c>
      <c r="V63" s="1" t="s">
        <v>139</v>
      </c>
      <c r="W63" s="3" t="s">
        <v>1634</v>
      </c>
      <c r="Y63" s="1" t="s">
        <v>1635</v>
      </c>
      <c r="Z63" s="1" t="s">
        <v>1635</v>
      </c>
      <c r="AA63" s="3" t="s">
        <v>1636</v>
      </c>
      <c r="AB63" s="1" t="s">
        <v>332</v>
      </c>
      <c r="AC63" s="1" t="s">
        <v>296</v>
      </c>
      <c r="AD63" s="3" t="s">
        <v>1637</v>
      </c>
      <c r="AE63" s="1">
        <v>4552</v>
      </c>
      <c r="AF63" s="1" t="s">
        <v>146</v>
      </c>
      <c r="AG63" s="1" t="s">
        <v>1638</v>
      </c>
      <c r="AH63" s="1" t="s">
        <v>1639</v>
      </c>
      <c r="AI63" s="3" t="s">
        <v>1640</v>
      </c>
      <c r="AJ63" s="3" t="s">
        <v>1641</v>
      </c>
      <c r="AK63" s="1" t="s">
        <v>624</v>
      </c>
      <c r="AL63" s="3" t="s">
        <v>1642</v>
      </c>
      <c r="AM63" s="3" t="s">
        <v>1643</v>
      </c>
      <c r="AN63" s="3" t="s">
        <v>1644</v>
      </c>
      <c r="AO63" s="3" t="s">
        <v>624</v>
      </c>
      <c r="AP63" s="3" t="s">
        <v>1645</v>
      </c>
      <c r="AS63" s="4">
        <v>0.27500000000000002</v>
      </c>
      <c r="AT63" s="4">
        <v>0.125</v>
      </c>
      <c r="AU63" s="5">
        <v>61.84</v>
      </c>
      <c r="AV63" s="5">
        <v>0.66</v>
      </c>
      <c r="AW63" s="5">
        <v>15.64</v>
      </c>
      <c r="AX63" s="5">
        <v>4.68</v>
      </c>
      <c r="BB63" s="5">
        <v>0.12</v>
      </c>
      <c r="BC63" s="5">
        <v>3.18</v>
      </c>
      <c r="BD63" s="5">
        <v>5.0599999999999996</v>
      </c>
      <c r="BE63" s="5">
        <v>3.88</v>
      </c>
      <c r="BF63" s="5">
        <v>2.62</v>
      </c>
      <c r="BG63" s="5">
        <v>0.3</v>
      </c>
      <c r="BL63" s="5">
        <v>1.01</v>
      </c>
      <c r="BM63" s="5">
        <v>98.99</v>
      </c>
      <c r="BO63" s="5">
        <v>871.2</v>
      </c>
      <c r="BP63" s="5">
        <v>55</v>
      </c>
      <c r="BR63" s="5">
        <v>28.7</v>
      </c>
      <c r="BS63" s="5">
        <v>1.28</v>
      </c>
      <c r="BT63" s="5">
        <v>11.3</v>
      </c>
      <c r="BU63" s="5">
        <v>3.12</v>
      </c>
      <c r="BV63" s="5">
        <v>1.63</v>
      </c>
      <c r="BW63" s="5">
        <v>1.46</v>
      </c>
      <c r="BX63" s="5">
        <v>19.100000000000001</v>
      </c>
      <c r="BY63" s="5">
        <v>3.99</v>
      </c>
      <c r="BZ63" s="5">
        <v>4.0999999999999996</v>
      </c>
      <c r="CA63" s="5">
        <v>0.6</v>
      </c>
      <c r="CB63" s="5">
        <v>32.700000000000003</v>
      </c>
      <c r="CC63" s="5">
        <v>0.27</v>
      </c>
      <c r="CD63" s="5">
        <v>18.5</v>
      </c>
      <c r="CE63" s="5">
        <v>28.3</v>
      </c>
      <c r="CF63" s="5">
        <v>12</v>
      </c>
      <c r="CG63" s="5">
        <v>4.4000000000000004</v>
      </c>
      <c r="CH63" s="5">
        <v>7.56</v>
      </c>
      <c r="CI63" s="5">
        <v>52.7</v>
      </c>
      <c r="CJ63" s="5">
        <v>12.6</v>
      </c>
      <c r="CK63" s="5">
        <v>5.55</v>
      </c>
      <c r="CL63" s="5">
        <v>710.1</v>
      </c>
      <c r="CM63" s="5">
        <v>1.31</v>
      </c>
      <c r="CN63" s="5">
        <v>0.55000000000000004</v>
      </c>
      <c r="CO63" s="5">
        <v>14.5</v>
      </c>
      <c r="CP63" s="5">
        <v>0.25</v>
      </c>
      <c r="CQ63" s="5">
        <v>4.2</v>
      </c>
      <c r="CR63" s="5">
        <v>163.30000000000001</v>
      </c>
      <c r="CS63" s="5">
        <v>16.399999999999999</v>
      </c>
      <c r="CT63" s="5">
        <v>1.59</v>
      </c>
      <c r="CU63" s="5">
        <v>43.3</v>
      </c>
      <c r="CV63" s="5">
        <v>147.9</v>
      </c>
    </row>
    <row r="64" spans="1:131" ht="31.5" x14ac:dyDescent="0.2">
      <c r="A64" s="1">
        <v>105341</v>
      </c>
      <c r="B64" s="1" t="s">
        <v>538</v>
      </c>
      <c r="C64" s="1">
        <v>44039</v>
      </c>
      <c r="D64" s="2" t="s">
        <v>132</v>
      </c>
      <c r="E64" s="1" t="s">
        <v>133</v>
      </c>
      <c r="J64" s="1">
        <v>33970</v>
      </c>
      <c r="K64" s="1" t="s">
        <v>134</v>
      </c>
      <c r="L64" s="1" t="s">
        <v>703</v>
      </c>
      <c r="M64" s="1" t="s">
        <v>136</v>
      </c>
      <c r="N64" s="1" t="s">
        <v>463</v>
      </c>
      <c r="O64" s="1">
        <v>2586300.0000007399</v>
      </c>
      <c r="P64" s="1">
        <v>6651200.0000662096</v>
      </c>
      <c r="Q64" s="1">
        <v>-35.338897825429903</v>
      </c>
      <c r="R64" s="1">
        <v>173.830555928216</v>
      </c>
      <c r="U64" s="3" t="s">
        <v>1038</v>
      </c>
      <c r="V64" s="1" t="s">
        <v>139</v>
      </c>
      <c r="W64" s="3" t="s">
        <v>726</v>
      </c>
      <c r="Y64" s="1" t="s">
        <v>465</v>
      </c>
      <c r="Z64" s="1" t="s">
        <v>713</v>
      </c>
      <c r="AA64" s="3" t="s">
        <v>325</v>
      </c>
      <c r="AB64" s="1" t="s">
        <v>332</v>
      </c>
      <c r="AC64" s="1" t="s">
        <v>332</v>
      </c>
      <c r="AD64" s="3" t="s">
        <v>145</v>
      </c>
      <c r="AE64" s="1">
        <v>1479</v>
      </c>
      <c r="AF64" s="1" t="s">
        <v>146</v>
      </c>
      <c r="AH64" s="1" t="s">
        <v>1039</v>
      </c>
      <c r="AI64" s="3" t="s">
        <v>703</v>
      </c>
      <c r="AJ64" s="3" t="s">
        <v>148</v>
      </c>
      <c r="AK64" s="1" t="s">
        <v>149</v>
      </c>
      <c r="AL64" s="3" t="s">
        <v>716</v>
      </c>
      <c r="AM64" s="3" t="s">
        <v>1040</v>
      </c>
      <c r="AN64" s="3" t="s">
        <v>718</v>
      </c>
      <c r="AO64" s="3" t="s">
        <v>134</v>
      </c>
      <c r="AP64" s="3" t="s">
        <v>719</v>
      </c>
      <c r="AS64" s="4">
        <v>0.28000000000000003</v>
      </c>
      <c r="AT64" s="4">
        <v>0.02</v>
      </c>
    </row>
    <row r="65" spans="1:131" ht="31.5" x14ac:dyDescent="0.2">
      <c r="A65" s="16">
        <v>105467</v>
      </c>
      <c r="B65" s="1" t="s">
        <v>538</v>
      </c>
      <c r="C65" s="1">
        <v>37679</v>
      </c>
      <c r="D65" s="2" t="s">
        <v>132</v>
      </c>
      <c r="E65" s="1" t="s">
        <v>133</v>
      </c>
      <c r="J65" s="17">
        <v>33970</v>
      </c>
      <c r="K65" s="1" t="s">
        <v>134</v>
      </c>
      <c r="L65" s="1" t="s">
        <v>703</v>
      </c>
      <c r="M65" s="1" t="s">
        <v>136</v>
      </c>
      <c r="N65" s="1" t="s">
        <v>473</v>
      </c>
      <c r="O65" s="5">
        <v>2617700.00000103</v>
      </c>
      <c r="P65" s="5">
        <v>6601600.0000693398</v>
      </c>
      <c r="Q65" s="1">
        <v>-35.782231594944697</v>
      </c>
      <c r="R65" s="1">
        <v>174.18380726521701</v>
      </c>
      <c r="U65" s="3" t="s">
        <v>720</v>
      </c>
      <c r="V65" s="1" t="s">
        <v>139</v>
      </c>
      <c r="W65" s="3" t="s">
        <v>721</v>
      </c>
      <c r="Y65" s="1" t="s">
        <v>465</v>
      </c>
      <c r="Z65" s="1" t="s">
        <v>713</v>
      </c>
      <c r="AA65" s="3" t="s">
        <v>156</v>
      </c>
      <c r="AB65" s="1" t="s">
        <v>332</v>
      </c>
      <c r="AC65" s="1" t="s">
        <v>332</v>
      </c>
      <c r="AD65" s="3" t="s">
        <v>145</v>
      </c>
      <c r="AE65" s="16">
        <v>1493</v>
      </c>
      <c r="AF65" s="1" t="s">
        <v>146</v>
      </c>
      <c r="AH65" s="1" t="s">
        <v>722</v>
      </c>
      <c r="AI65" s="3" t="s">
        <v>703</v>
      </c>
      <c r="AJ65" s="3" t="s">
        <v>148</v>
      </c>
      <c r="AK65" s="1" t="s">
        <v>149</v>
      </c>
      <c r="AL65" s="3" t="s">
        <v>716</v>
      </c>
      <c r="AM65" s="3" t="s">
        <v>723</v>
      </c>
      <c r="AN65" s="3" t="s">
        <v>718</v>
      </c>
      <c r="AO65" s="3" t="s">
        <v>134</v>
      </c>
      <c r="AP65" s="3" t="s">
        <v>719</v>
      </c>
      <c r="AS65" s="4">
        <v>0.28999999999999998</v>
      </c>
      <c r="AT65" s="4">
        <v>0.05</v>
      </c>
    </row>
    <row r="66" spans="1:131" ht="31.5" x14ac:dyDescent="0.2">
      <c r="A66" s="16">
        <v>106948</v>
      </c>
      <c r="B66" s="1" t="s">
        <v>131</v>
      </c>
      <c r="C66" s="1">
        <v>3248</v>
      </c>
      <c r="D66" s="2" t="s">
        <v>499</v>
      </c>
      <c r="E66" s="1" t="s">
        <v>133</v>
      </c>
      <c r="J66" s="17">
        <v>24838</v>
      </c>
      <c r="K66" s="1" t="s">
        <v>134</v>
      </c>
      <c r="L66" s="1" t="s">
        <v>135</v>
      </c>
      <c r="M66" s="1" t="s">
        <v>136</v>
      </c>
      <c r="N66" s="1" t="s">
        <v>522</v>
      </c>
      <c r="O66" s="5">
        <v>2753273.0000008298</v>
      </c>
      <c r="P66" s="5">
        <v>6263661.0000251196</v>
      </c>
      <c r="Q66" s="1">
        <v>-38.798638664207402</v>
      </c>
      <c r="R66" s="1">
        <v>175.79997779672601</v>
      </c>
      <c r="T66" s="5">
        <v>50</v>
      </c>
      <c r="U66" s="3" t="s">
        <v>523</v>
      </c>
      <c r="V66" s="1" t="s">
        <v>139</v>
      </c>
      <c r="W66" s="3" t="s">
        <v>155</v>
      </c>
      <c r="Y66" s="1" t="s">
        <v>524</v>
      </c>
      <c r="Z66" s="1" t="s">
        <v>525</v>
      </c>
      <c r="AA66" s="3" t="s">
        <v>156</v>
      </c>
      <c r="AB66" s="1" t="s">
        <v>332</v>
      </c>
      <c r="AC66" s="1" t="s">
        <v>332</v>
      </c>
      <c r="AD66" s="3" t="s">
        <v>145</v>
      </c>
      <c r="AE66" s="16">
        <v>1669</v>
      </c>
      <c r="AF66" s="1" t="s">
        <v>146</v>
      </c>
      <c r="AH66" s="1" t="s">
        <v>526</v>
      </c>
      <c r="AI66" s="3" t="s">
        <v>135</v>
      </c>
      <c r="AJ66" s="3" t="s">
        <v>148</v>
      </c>
      <c r="AK66" s="1" t="s">
        <v>149</v>
      </c>
      <c r="AL66" s="3" t="s">
        <v>150</v>
      </c>
      <c r="AM66" s="3" t="s">
        <v>527</v>
      </c>
      <c r="AN66" s="3" t="s">
        <v>152</v>
      </c>
      <c r="AO66" s="3" t="s">
        <v>134</v>
      </c>
      <c r="AP66" s="3" t="s">
        <v>395</v>
      </c>
      <c r="AS66" s="4">
        <v>0.29199999999999998</v>
      </c>
      <c r="AT66" s="4">
        <v>1.0999999999999999E-2</v>
      </c>
    </row>
    <row r="67" spans="1:131" ht="31.5" x14ac:dyDescent="0.2">
      <c r="A67" s="16">
        <v>106949</v>
      </c>
      <c r="B67" s="1" t="s">
        <v>131</v>
      </c>
      <c r="C67" s="1">
        <v>3249</v>
      </c>
      <c r="D67" s="2" t="s">
        <v>499</v>
      </c>
      <c r="E67" s="1" t="s">
        <v>133</v>
      </c>
      <c r="J67" s="17">
        <v>24838</v>
      </c>
      <c r="K67" s="1" t="s">
        <v>134</v>
      </c>
      <c r="L67" s="1" t="s">
        <v>135</v>
      </c>
      <c r="M67" s="1" t="s">
        <v>136</v>
      </c>
      <c r="N67" s="1" t="s">
        <v>528</v>
      </c>
      <c r="O67" s="5">
        <v>2783266.00000103</v>
      </c>
      <c r="P67" s="5">
        <v>6295828.0000292603</v>
      </c>
      <c r="Q67" s="1">
        <v>-38.499963317144903</v>
      </c>
      <c r="R67" s="1">
        <v>176.13205313806</v>
      </c>
      <c r="T67" s="5">
        <v>50</v>
      </c>
      <c r="U67" s="3" t="s">
        <v>529</v>
      </c>
      <c r="V67" s="1" t="s">
        <v>139</v>
      </c>
      <c r="W67" s="3" t="s">
        <v>155</v>
      </c>
      <c r="Y67" s="1" t="s">
        <v>530</v>
      </c>
      <c r="Z67" s="1" t="s">
        <v>525</v>
      </c>
      <c r="AA67" s="3" t="s">
        <v>156</v>
      </c>
      <c r="AB67" s="1" t="s">
        <v>332</v>
      </c>
      <c r="AC67" s="1" t="s">
        <v>332</v>
      </c>
      <c r="AD67" s="3" t="s">
        <v>145</v>
      </c>
      <c r="AE67" s="16">
        <v>1669</v>
      </c>
      <c r="AF67" s="1" t="s">
        <v>146</v>
      </c>
      <c r="AH67" s="1" t="s">
        <v>531</v>
      </c>
      <c r="AI67" s="3" t="s">
        <v>135</v>
      </c>
      <c r="AJ67" s="3" t="s">
        <v>148</v>
      </c>
      <c r="AK67" s="1" t="s">
        <v>149</v>
      </c>
      <c r="AL67" s="3" t="s">
        <v>150</v>
      </c>
      <c r="AM67" s="3" t="s">
        <v>532</v>
      </c>
      <c r="AN67" s="3" t="s">
        <v>152</v>
      </c>
      <c r="AO67" s="3" t="s">
        <v>134</v>
      </c>
      <c r="AP67" s="3" t="s">
        <v>395</v>
      </c>
      <c r="AS67" s="4">
        <v>0.29799999999999999</v>
      </c>
      <c r="AT67" s="4">
        <v>0.14000000000000001</v>
      </c>
    </row>
    <row r="68" spans="1:131" s="20" customFormat="1" ht="31.5" x14ac:dyDescent="0.2">
      <c r="A68" s="16">
        <v>105465</v>
      </c>
      <c r="B68" s="1" t="s">
        <v>538</v>
      </c>
      <c r="C68" s="1">
        <v>37687</v>
      </c>
      <c r="D68" s="2" t="s">
        <v>132</v>
      </c>
      <c r="E68" s="1" t="s">
        <v>133</v>
      </c>
      <c r="F68" s="1"/>
      <c r="G68" s="1"/>
      <c r="H68" s="1"/>
      <c r="I68" s="1"/>
      <c r="J68" s="17">
        <v>33970</v>
      </c>
      <c r="K68" s="1" t="s">
        <v>134</v>
      </c>
      <c r="L68" s="1" t="s">
        <v>703</v>
      </c>
      <c r="M68" s="1" t="s">
        <v>136</v>
      </c>
      <c r="N68" s="1" t="s">
        <v>473</v>
      </c>
      <c r="O68" s="5">
        <v>2621000.0000010598</v>
      </c>
      <c r="P68" s="5">
        <v>6591400.00006897</v>
      </c>
      <c r="Q68" s="1">
        <v>-35.873700020149599</v>
      </c>
      <c r="R68" s="1">
        <v>174.22198258428099</v>
      </c>
      <c r="S68" s="1"/>
      <c r="T68" s="1"/>
      <c r="U68" s="3" t="s">
        <v>729</v>
      </c>
      <c r="V68" s="1" t="s">
        <v>139</v>
      </c>
      <c r="W68" s="3" t="s">
        <v>730</v>
      </c>
      <c r="X68" s="1"/>
      <c r="Y68" s="1" t="s">
        <v>465</v>
      </c>
      <c r="Z68" s="1" t="s">
        <v>713</v>
      </c>
      <c r="AA68" s="3" t="s">
        <v>156</v>
      </c>
      <c r="AB68" s="1" t="s">
        <v>332</v>
      </c>
      <c r="AC68" s="1" t="s">
        <v>332</v>
      </c>
      <c r="AD68" s="3" t="s">
        <v>145</v>
      </c>
      <c r="AE68" s="16">
        <v>1493</v>
      </c>
      <c r="AF68" s="1" t="s">
        <v>146</v>
      </c>
      <c r="AG68" s="1"/>
      <c r="AH68" s="1" t="s">
        <v>731</v>
      </c>
      <c r="AI68" s="3" t="s">
        <v>703</v>
      </c>
      <c r="AJ68" s="3" t="s">
        <v>148</v>
      </c>
      <c r="AK68" s="1" t="s">
        <v>149</v>
      </c>
      <c r="AL68" s="3" t="s">
        <v>716</v>
      </c>
      <c r="AM68" s="3" t="s">
        <v>732</v>
      </c>
      <c r="AN68" s="3" t="s">
        <v>718</v>
      </c>
      <c r="AO68" s="3" t="s">
        <v>134</v>
      </c>
      <c r="AP68" s="3" t="s">
        <v>719</v>
      </c>
      <c r="AQ68" s="3"/>
      <c r="AR68" s="3"/>
      <c r="AS68" s="4">
        <v>0.3</v>
      </c>
      <c r="AT68" s="4">
        <v>5.5E-2</v>
      </c>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1"/>
      <c r="CX68" s="1"/>
      <c r="CY68" s="1"/>
      <c r="CZ68" s="1"/>
      <c r="DA68" s="1"/>
      <c r="DB68" s="1"/>
      <c r="DC68" s="6"/>
      <c r="DD68" s="6"/>
      <c r="DE68" s="6"/>
      <c r="DF68" s="6"/>
      <c r="DG68" s="6"/>
      <c r="DH68" s="6"/>
      <c r="DI68" s="6"/>
      <c r="DJ68" s="6"/>
      <c r="DK68" s="6"/>
      <c r="DL68" s="7"/>
      <c r="DM68" s="7"/>
      <c r="DN68" s="7"/>
      <c r="DO68" s="7"/>
      <c r="DP68" s="7"/>
      <c r="DQ68" s="7"/>
      <c r="DR68" s="1"/>
      <c r="DS68" s="6"/>
      <c r="DT68" s="6"/>
      <c r="DU68" s="5"/>
      <c r="DV68" s="6"/>
      <c r="DW68" s="6"/>
      <c r="DX68" s="7"/>
      <c r="DY68" s="7"/>
      <c r="DZ68" s="7"/>
      <c r="EA68" s="1"/>
    </row>
    <row r="69" spans="1:131" ht="31.5" x14ac:dyDescent="0.2">
      <c r="A69" s="16">
        <v>105358</v>
      </c>
      <c r="B69" s="1" t="s">
        <v>538</v>
      </c>
      <c r="C69" s="1">
        <v>44021</v>
      </c>
      <c r="D69" s="2" t="s">
        <v>132</v>
      </c>
      <c r="E69" s="1" t="s">
        <v>133</v>
      </c>
      <c r="J69" s="17">
        <v>33970</v>
      </c>
      <c r="K69" s="1" t="s">
        <v>134</v>
      </c>
      <c r="L69" s="1" t="s">
        <v>703</v>
      </c>
      <c r="M69" s="1" t="s">
        <v>136</v>
      </c>
      <c r="N69" s="1" t="s">
        <v>469</v>
      </c>
      <c r="O69" s="5">
        <v>2635300.0000011199</v>
      </c>
      <c r="P69" s="5">
        <v>6614600.0000694003</v>
      </c>
      <c r="Q69" s="1">
        <v>-35.662631192842298</v>
      </c>
      <c r="R69" s="1">
        <v>174.37604525820799</v>
      </c>
      <c r="U69" s="3" t="s">
        <v>987</v>
      </c>
      <c r="V69" s="1" t="s">
        <v>139</v>
      </c>
      <c r="W69" s="3" t="s">
        <v>730</v>
      </c>
      <c r="Y69" s="1" t="s">
        <v>465</v>
      </c>
      <c r="Z69" s="1" t="s">
        <v>713</v>
      </c>
      <c r="AA69" s="3" t="s">
        <v>156</v>
      </c>
      <c r="AB69" s="1" t="s">
        <v>332</v>
      </c>
      <c r="AC69" s="1" t="s">
        <v>332</v>
      </c>
      <c r="AD69" s="3" t="s">
        <v>145</v>
      </c>
      <c r="AE69" s="16">
        <v>1480</v>
      </c>
      <c r="AF69" s="1" t="s">
        <v>146</v>
      </c>
      <c r="AH69" s="1" t="s">
        <v>988</v>
      </c>
      <c r="AI69" s="3" t="s">
        <v>703</v>
      </c>
      <c r="AJ69" s="3" t="s">
        <v>148</v>
      </c>
      <c r="AK69" s="1" t="s">
        <v>149</v>
      </c>
      <c r="AL69" s="3" t="s">
        <v>716</v>
      </c>
      <c r="AM69" s="3" t="s">
        <v>989</v>
      </c>
      <c r="AN69" s="3" t="s">
        <v>718</v>
      </c>
      <c r="AO69" s="3" t="s">
        <v>134</v>
      </c>
      <c r="AP69" s="3" t="s">
        <v>719</v>
      </c>
      <c r="AS69" s="4">
        <v>0.3</v>
      </c>
      <c r="AT69" s="4">
        <v>0.12</v>
      </c>
    </row>
    <row r="70" spans="1:131" ht="31.5" x14ac:dyDescent="0.2">
      <c r="A70" s="16">
        <v>105357</v>
      </c>
      <c r="B70" s="1" t="s">
        <v>538</v>
      </c>
      <c r="C70" s="1">
        <v>44022</v>
      </c>
      <c r="D70" s="2" t="s">
        <v>132</v>
      </c>
      <c r="E70" s="1" t="s">
        <v>133</v>
      </c>
      <c r="J70" s="17">
        <v>33970</v>
      </c>
      <c r="K70" s="1" t="s">
        <v>134</v>
      </c>
      <c r="L70" s="1" t="s">
        <v>703</v>
      </c>
      <c r="M70" s="1" t="s">
        <v>136</v>
      </c>
      <c r="N70" s="1" t="s">
        <v>469</v>
      </c>
      <c r="O70" s="5">
        <v>2637600.0000011902</v>
      </c>
      <c r="P70" s="5">
        <v>6615500.0000693901</v>
      </c>
      <c r="Q70" s="1">
        <v>-35.654176821737501</v>
      </c>
      <c r="R70" s="1">
        <v>174.40127269612501</v>
      </c>
      <c r="U70" s="3" t="s">
        <v>990</v>
      </c>
      <c r="V70" s="1" t="s">
        <v>139</v>
      </c>
      <c r="W70" s="3" t="s">
        <v>730</v>
      </c>
      <c r="Y70" s="1" t="s">
        <v>465</v>
      </c>
      <c r="Z70" s="1" t="s">
        <v>713</v>
      </c>
      <c r="AA70" s="3" t="s">
        <v>156</v>
      </c>
      <c r="AB70" s="1" t="s">
        <v>332</v>
      </c>
      <c r="AC70" s="1" t="s">
        <v>332</v>
      </c>
      <c r="AD70" s="3" t="s">
        <v>145</v>
      </c>
      <c r="AE70" s="16">
        <v>1480</v>
      </c>
      <c r="AF70" s="1" t="s">
        <v>146</v>
      </c>
      <c r="AH70" s="1" t="s">
        <v>991</v>
      </c>
      <c r="AI70" s="3" t="s">
        <v>703</v>
      </c>
      <c r="AJ70" s="3" t="s">
        <v>148</v>
      </c>
      <c r="AK70" s="1" t="s">
        <v>149</v>
      </c>
      <c r="AL70" s="3" t="s">
        <v>716</v>
      </c>
      <c r="AM70" s="3" t="s">
        <v>992</v>
      </c>
      <c r="AN70" s="3" t="s">
        <v>718</v>
      </c>
      <c r="AO70" s="3" t="s">
        <v>134</v>
      </c>
      <c r="AP70" s="3" t="s">
        <v>719</v>
      </c>
      <c r="AS70" s="4">
        <v>0.3</v>
      </c>
      <c r="AT70" s="4">
        <v>0.06</v>
      </c>
    </row>
    <row r="71" spans="1:131" ht="31.5" x14ac:dyDescent="0.2">
      <c r="A71" s="16">
        <v>105354</v>
      </c>
      <c r="B71" s="1" t="s">
        <v>538</v>
      </c>
      <c r="C71" s="1">
        <v>44025</v>
      </c>
      <c r="D71" s="2" t="s">
        <v>132</v>
      </c>
      <c r="E71" s="1" t="s">
        <v>133</v>
      </c>
      <c r="J71" s="17">
        <v>33970</v>
      </c>
      <c r="K71" s="1" t="s">
        <v>134</v>
      </c>
      <c r="L71" s="1" t="s">
        <v>703</v>
      </c>
      <c r="M71" s="1" t="s">
        <v>136</v>
      </c>
      <c r="N71" s="1" t="s">
        <v>469</v>
      </c>
      <c r="O71" s="5">
        <v>2621500.0000010799</v>
      </c>
      <c r="P71" s="5">
        <v>6618300.0000693304</v>
      </c>
      <c r="Q71" s="1">
        <v>-35.631248792243099</v>
      </c>
      <c r="R71" s="1">
        <v>174.22306501976101</v>
      </c>
      <c r="U71" s="3" t="s">
        <v>999</v>
      </c>
      <c r="V71" s="1" t="s">
        <v>139</v>
      </c>
      <c r="W71" s="3" t="s">
        <v>780</v>
      </c>
      <c r="Y71" s="1" t="s">
        <v>465</v>
      </c>
      <c r="Z71" s="1" t="s">
        <v>713</v>
      </c>
      <c r="AA71" s="3" t="s">
        <v>156</v>
      </c>
      <c r="AB71" s="1" t="s">
        <v>332</v>
      </c>
      <c r="AC71" s="1" t="s">
        <v>332</v>
      </c>
      <c r="AD71" s="3" t="s">
        <v>145</v>
      </c>
      <c r="AE71" s="16">
        <v>1480</v>
      </c>
      <c r="AF71" s="1" t="s">
        <v>146</v>
      </c>
      <c r="AH71" s="1" t="s">
        <v>1000</v>
      </c>
      <c r="AI71" s="3" t="s">
        <v>703</v>
      </c>
      <c r="AJ71" s="3" t="s">
        <v>148</v>
      </c>
      <c r="AK71" s="1" t="s">
        <v>149</v>
      </c>
      <c r="AL71" s="3" t="s">
        <v>716</v>
      </c>
      <c r="AM71" s="3" t="s">
        <v>1001</v>
      </c>
      <c r="AN71" s="3" t="s">
        <v>718</v>
      </c>
      <c r="AO71" s="3" t="s">
        <v>134</v>
      </c>
      <c r="AP71" s="3" t="s">
        <v>719</v>
      </c>
      <c r="AS71" s="4">
        <v>0.3</v>
      </c>
      <c r="AT71" s="4">
        <v>0.08</v>
      </c>
    </row>
    <row r="72" spans="1:131" ht="78.75" x14ac:dyDescent="0.2">
      <c r="A72" s="18">
        <v>212782</v>
      </c>
      <c r="B72" s="18" t="s">
        <v>4693</v>
      </c>
      <c r="C72" s="18">
        <v>83360</v>
      </c>
      <c r="D72" s="98" t="s">
        <v>132</v>
      </c>
      <c r="E72" s="18" t="s">
        <v>133</v>
      </c>
      <c r="F72" s="18"/>
      <c r="G72" s="18"/>
      <c r="H72" s="18"/>
      <c r="I72" s="18" t="s">
        <v>5180</v>
      </c>
      <c r="J72" s="18">
        <v>33154</v>
      </c>
      <c r="K72" s="18"/>
      <c r="L72" s="18" t="s">
        <v>5174</v>
      </c>
      <c r="M72" s="18" t="s">
        <v>136</v>
      </c>
      <c r="N72" s="18"/>
      <c r="O72" s="18"/>
      <c r="P72" s="18"/>
      <c r="Q72" s="18">
        <v>-49.706466456018703</v>
      </c>
      <c r="R72" s="18">
        <v>178.754817232628</v>
      </c>
      <c r="S72" s="18"/>
      <c r="T72" s="18">
        <v>100</v>
      </c>
      <c r="U72" s="41" t="s">
        <v>5175</v>
      </c>
      <c r="V72" s="18" t="s">
        <v>139</v>
      </c>
      <c r="W72" s="41" t="s">
        <v>5176</v>
      </c>
      <c r="X72" s="18"/>
      <c r="Y72" s="18"/>
      <c r="Z72" s="18"/>
      <c r="AA72" s="41" t="s">
        <v>156</v>
      </c>
      <c r="AB72" s="18" t="s">
        <v>332</v>
      </c>
      <c r="AC72" s="18" t="s">
        <v>332</v>
      </c>
      <c r="AD72" s="41" t="s">
        <v>542</v>
      </c>
      <c r="AE72" s="18">
        <v>10611</v>
      </c>
      <c r="AF72" s="18" t="s">
        <v>146</v>
      </c>
      <c r="AG72" s="18"/>
      <c r="AH72" s="18" t="s">
        <v>5181</v>
      </c>
      <c r="AI72" s="41" t="s">
        <v>1905</v>
      </c>
      <c r="AJ72" s="41" t="s">
        <v>1375</v>
      </c>
      <c r="AK72" s="18" t="s">
        <v>557</v>
      </c>
      <c r="AL72" s="41" t="s">
        <v>1906</v>
      </c>
      <c r="AM72" s="41" t="s">
        <v>557</v>
      </c>
      <c r="AN72" s="41" t="s">
        <v>1907</v>
      </c>
      <c r="AO72" s="41" t="s">
        <v>1338</v>
      </c>
      <c r="AP72" s="41" t="s">
        <v>3081</v>
      </c>
      <c r="AQ72" s="41"/>
      <c r="AR72" s="41"/>
      <c r="AS72" s="39">
        <v>0.3</v>
      </c>
      <c r="AT72" s="39">
        <v>0.11</v>
      </c>
      <c r="AU72" s="39">
        <v>45.22</v>
      </c>
      <c r="AV72" s="39">
        <v>3.75</v>
      </c>
      <c r="AW72" s="39">
        <v>15.82</v>
      </c>
      <c r="AX72" s="39"/>
      <c r="AY72" s="39"/>
      <c r="AZ72" s="39">
        <v>1.49</v>
      </c>
      <c r="BA72" s="39">
        <v>13.29</v>
      </c>
      <c r="BB72" s="39">
        <v>0.19</v>
      </c>
      <c r="BC72" s="39">
        <v>4.8899999999999997</v>
      </c>
      <c r="BD72" s="39">
        <v>9.0399999999999991</v>
      </c>
      <c r="BE72" s="39">
        <v>4.28</v>
      </c>
      <c r="BF72" s="39">
        <v>1.46</v>
      </c>
      <c r="BG72" s="39">
        <v>0.95</v>
      </c>
      <c r="BH72" s="39"/>
      <c r="BI72" s="39">
        <v>0.38</v>
      </c>
      <c r="BJ72" s="39"/>
      <c r="BK72" s="39">
        <v>0.01</v>
      </c>
      <c r="BL72" s="39"/>
      <c r="BM72" s="39">
        <v>100.77</v>
      </c>
      <c r="BN72" s="39"/>
      <c r="BO72" s="39">
        <v>347</v>
      </c>
      <c r="BP72" s="39">
        <v>106</v>
      </c>
      <c r="BQ72" s="39">
        <v>35.9</v>
      </c>
      <c r="BR72" s="39">
        <v>18.899999999999999</v>
      </c>
      <c r="BS72" s="39">
        <v>0.25</v>
      </c>
      <c r="BT72" s="39">
        <v>16.8</v>
      </c>
      <c r="BU72" s="39">
        <v>7.64</v>
      </c>
      <c r="BV72" s="39">
        <v>3.14</v>
      </c>
      <c r="BW72" s="39">
        <v>3.78</v>
      </c>
      <c r="BX72" s="39">
        <v>26.7</v>
      </c>
      <c r="BY72" s="39">
        <v>10.3</v>
      </c>
      <c r="BZ72" s="39">
        <v>6.79</v>
      </c>
      <c r="CA72" s="39">
        <v>1.31</v>
      </c>
      <c r="CB72" s="39">
        <v>48.6</v>
      </c>
      <c r="CC72" s="39">
        <v>0.31</v>
      </c>
      <c r="CD72" s="39">
        <v>65</v>
      </c>
      <c r="CE72" s="39">
        <v>56.4</v>
      </c>
      <c r="CF72" s="39">
        <v>13.3</v>
      </c>
      <c r="CG72" s="39">
        <v>2.2200000000000002</v>
      </c>
      <c r="CH72" s="39">
        <v>13.8</v>
      </c>
      <c r="CI72" s="39">
        <v>31.6</v>
      </c>
      <c r="CJ72" s="39">
        <v>12.7</v>
      </c>
      <c r="CK72" s="39">
        <v>11.7</v>
      </c>
      <c r="CL72" s="39">
        <v>1009</v>
      </c>
      <c r="CM72" s="39">
        <v>3.88</v>
      </c>
      <c r="CN72" s="39">
        <v>1.5</v>
      </c>
      <c r="CO72" s="39">
        <v>4.54</v>
      </c>
      <c r="CP72" s="39">
        <v>0.4</v>
      </c>
      <c r="CQ72" s="39">
        <v>1.27</v>
      </c>
      <c r="CR72" s="39">
        <v>184</v>
      </c>
      <c r="CS72" s="39">
        <v>39.799999999999997</v>
      </c>
      <c r="CT72" s="39">
        <v>2.36</v>
      </c>
      <c r="CU72" s="39">
        <v>161</v>
      </c>
      <c r="CV72" s="39">
        <v>354</v>
      </c>
      <c r="CW72" s="18"/>
      <c r="CX72" s="18"/>
      <c r="CY72" s="18"/>
      <c r="CZ72" s="18"/>
      <c r="DA72" s="18"/>
      <c r="DB72" s="18"/>
      <c r="DC72" s="42"/>
      <c r="DD72" s="42">
        <v>0.70290399999999997</v>
      </c>
      <c r="DE72" s="42">
        <v>1.9999999999999999E-6</v>
      </c>
      <c r="DF72" s="42"/>
      <c r="DG72" s="42">
        <v>0.51291699999999996</v>
      </c>
      <c r="DH72" s="42">
        <v>1.9999999999999999E-6</v>
      </c>
      <c r="DI72" s="42"/>
      <c r="DJ72" s="42"/>
      <c r="DK72" s="42"/>
      <c r="DL72" s="43">
        <v>20.492999999999999</v>
      </c>
      <c r="DM72" s="43">
        <v>3.0000000000000001E-3</v>
      </c>
      <c r="DN72" s="43">
        <v>15.651999999999999</v>
      </c>
      <c r="DO72" s="43">
        <v>2E-3</v>
      </c>
      <c r="DP72" s="43">
        <v>39.729999999999997</v>
      </c>
      <c r="DQ72" s="43">
        <v>5.0000000000000001E-3</v>
      </c>
      <c r="DR72" s="18"/>
      <c r="DS72" s="42"/>
      <c r="DT72" s="42"/>
      <c r="DU72" s="39"/>
      <c r="DV72" s="42"/>
      <c r="DW72" s="42"/>
      <c r="DX72" s="43"/>
      <c r="DY72" s="43"/>
      <c r="DZ72" s="43"/>
      <c r="EA72" s="18"/>
    </row>
    <row r="73" spans="1:131" ht="31.5" x14ac:dyDescent="0.2">
      <c r="A73" s="16">
        <v>105351</v>
      </c>
      <c r="B73" s="1" t="s">
        <v>538</v>
      </c>
      <c r="C73" s="1">
        <v>44028</v>
      </c>
      <c r="D73" s="2" t="s">
        <v>132</v>
      </c>
      <c r="E73" s="1" t="s">
        <v>133</v>
      </c>
      <c r="J73" s="17">
        <v>33970</v>
      </c>
      <c r="K73" s="1" t="s">
        <v>134</v>
      </c>
      <c r="L73" s="1" t="s">
        <v>703</v>
      </c>
      <c r="M73" s="1" t="s">
        <v>136</v>
      </c>
      <c r="N73" s="1" t="s">
        <v>469</v>
      </c>
      <c r="O73" s="5">
        <v>2626700.0000010799</v>
      </c>
      <c r="P73" s="5">
        <v>6612500.0000694403</v>
      </c>
      <c r="Q73" s="1">
        <v>-35.6827958037508</v>
      </c>
      <c r="R73" s="1">
        <v>174.28145199797399</v>
      </c>
      <c r="U73" s="3" t="s">
        <v>1008</v>
      </c>
      <c r="V73" s="1" t="s">
        <v>139</v>
      </c>
      <c r="W73" s="3" t="s">
        <v>780</v>
      </c>
      <c r="Y73" s="1" t="s">
        <v>465</v>
      </c>
      <c r="Z73" s="1" t="s">
        <v>713</v>
      </c>
      <c r="AA73" s="3" t="s">
        <v>156</v>
      </c>
      <c r="AB73" s="1" t="s">
        <v>332</v>
      </c>
      <c r="AC73" s="1" t="s">
        <v>332</v>
      </c>
      <c r="AD73" s="3" t="s">
        <v>145</v>
      </c>
      <c r="AE73" s="16">
        <v>1480</v>
      </c>
      <c r="AF73" s="1" t="s">
        <v>146</v>
      </c>
      <c r="AH73" s="1" t="s">
        <v>1009</v>
      </c>
      <c r="AI73" s="3" t="s">
        <v>703</v>
      </c>
      <c r="AJ73" s="3" t="s">
        <v>148</v>
      </c>
      <c r="AK73" s="1" t="s">
        <v>149</v>
      </c>
      <c r="AL73" s="3" t="s">
        <v>716</v>
      </c>
      <c r="AM73" s="3" t="s">
        <v>1010</v>
      </c>
      <c r="AN73" s="3" t="s">
        <v>718</v>
      </c>
      <c r="AO73" s="3" t="s">
        <v>134</v>
      </c>
      <c r="AP73" s="3" t="s">
        <v>719</v>
      </c>
      <c r="AS73" s="4">
        <v>0.31</v>
      </c>
      <c r="AT73" s="4">
        <v>0.15</v>
      </c>
    </row>
    <row r="74" spans="1:131" ht="31.5" x14ac:dyDescent="0.2">
      <c r="A74" s="1">
        <v>105361</v>
      </c>
      <c r="B74" s="1" t="s">
        <v>538</v>
      </c>
      <c r="C74" s="1">
        <v>44018</v>
      </c>
      <c r="D74" s="2" t="s">
        <v>132</v>
      </c>
      <c r="E74" s="1" t="s">
        <v>133</v>
      </c>
      <c r="J74" s="1">
        <v>33970</v>
      </c>
      <c r="K74" s="1" t="s">
        <v>134</v>
      </c>
      <c r="L74" s="1" t="s">
        <v>703</v>
      </c>
      <c r="M74" s="1" t="s">
        <v>136</v>
      </c>
      <c r="N74" s="1" t="s">
        <v>473</v>
      </c>
      <c r="O74" s="1">
        <v>2620800.0000009998</v>
      </c>
      <c r="P74" s="1">
        <v>6605400.0000694199</v>
      </c>
      <c r="Q74" s="1">
        <v>-35.747580228083201</v>
      </c>
      <c r="R74" s="1">
        <v>174.217460421531</v>
      </c>
      <c r="U74" s="3" t="s">
        <v>978</v>
      </c>
      <c r="V74" s="1" t="s">
        <v>139</v>
      </c>
      <c r="W74" s="3" t="s">
        <v>726</v>
      </c>
      <c r="Y74" s="1" t="s">
        <v>465</v>
      </c>
      <c r="Z74" s="1" t="s">
        <v>713</v>
      </c>
      <c r="AA74" s="3" t="s">
        <v>325</v>
      </c>
      <c r="AB74" s="1" t="s">
        <v>332</v>
      </c>
      <c r="AC74" s="1" t="s">
        <v>332</v>
      </c>
      <c r="AD74" s="3" t="s">
        <v>145</v>
      </c>
      <c r="AE74" s="1">
        <v>1481</v>
      </c>
      <c r="AF74" s="1" t="s">
        <v>146</v>
      </c>
      <c r="AH74" s="1" t="s">
        <v>979</v>
      </c>
      <c r="AI74" s="3" t="s">
        <v>703</v>
      </c>
      <c r="AJ74" s="3" t="s">
        <v>148</v>
      </c>
      <c r="AK74" s="1" t="s">
        <v>149</v>
      </c>
      <c r="AL74" s="3" t="s">
        <v>716</v>
      </c>
      <c r="AM74" s="3" t="s">
        <v>980</v>
      </c>
      <c r="AN74" s="3" t="s">
        <v>718</v>
      </c>
      <c r="AO74" s="3" t="s">
        <v>134</v>
      </c>
      <c r="AP74" s="3" t="s">
        <v>719</v>
      </c>
      <c r="AS74" s="4">
        <v>0.32</v>
      </c>
      <c r="AT74" s="4">
        <v>0.09</v>
      </c>
    </row>
    <row r="75" spans="1:131" ht="31.5" x14ac:dyDescent="0.2">
      <c r="A75" s="16">
        <v>105349</v>
      </c>
      <c r="B75" s="1" t="s">
        <v>538</v>
      </c>
      <c r="C75" s="1">
        <v>44031</v>
      </c>
      <c r="D75" s="2" t="s">
        <v>132</v>
      </c>
      <c r="E75" s="1" t="s">
        <v>133</v>
      </c>
      <c r="J75" s="17">
        <v>33970</v>
      </c>
      <c r="K75" s="1" t="s">
        <v>134</v>
      </c>
      <c r="L75" s="1" t="s">
        <v>703</v>
      </c>
      <c r="M75" s="1" t="s">
        <v>136</v>
      </c>
      <c r="N75" s="1" t="s">
        <v>473</v>
      </c>
      <c r="O75" s="5">
        <v>2630900.0000011502</v>
      </c>
      <c r="P75" s="5">
        <v>6608800.0000694497</v>
      </c>
      <c r="Q75" s="1">
        <v>-35.715537146059098</v>
      </c>
      <c r="R75" s="1">
        <v>174.32849121679101</v>
      </c>
      <c r="U75" s="3" t="s">
        <v>1014</v>
      </c>
      <c r="V75" s="1" t="s">
        <v>139</v>
      </c>
      <c r="W75" s="3" t="s">
        <v>780</v>
      </c>
      <c r="Y75" s="1" t="s">
        <v>465</v>
      </c>
      <c r="Z75" s="1" t="s">
        <v>713</v>
      </c>
      <c r="AA75" s="3" t="s">
        <v>156</v>
      </c>
      <c r="AB75" s="1" t="s">
        <v>332</v>
      </c>
      <c r="AC75" s="1" t="s">
        <v>332</v>
      </c>
      <c r="AD75" s="3" t="s">
        <v>145</v>
      </c>
      <c r="AE75" s="16">
        <v>1480</v>
      </c>
      <c r="AF75" s="1" t="s">
        <v>146</v>
      </c>
      <c r="AH75" s="1" t="s">
        <v>1015</v>
      </c>
      <c r="AI75" s="3" t="s">
        <v>703</v>
      </c>
      <c r="AJ75" s="3" t="s">
        <v>148</v>
      </c>
      <c r="AK75" s="1" t="s">
        <v>149</v>
      </c>
      <c r="AL75" s="3" t="s">
        <v>716</v>
      </c>
      <c r="AM75" s="3" t="s">
        <v>1016</v>
      </c>
      <c r="AN75" s="3" t="s">
        <v>718</v>
      </c>
      <c r="AO75" s="3" t="s">
        <v>134</v>
      </c>
      <c r="AP75" s="3" t="s">
        <v>719</v>
      </c>
      <c r="AS75" s="4">
        <v>0.33</v>
      </c>
      <c r="AT75" s="4">
        <v>0.13</v>
      </c>
    </row>
    <row r="76" spans="1:131" ht="47.25" x14ac:dyDescent="0.2">
      <c r="A76" s="1">
        <v>125940</v>
      </c>
      <c r="B76" s="1" t="s">
        <v>1539</v>
      </c>
      <c r="C76" s="1">
        <v>79849</v>
      </c>
      <c r="D76" s="2" t="s">
        <v>3082</v>
      </c>
      <c r="E76" s="1" t="s">
        <v>133</v>
      </c>
      <c r="I76" s="1" t="s">
        <v>3416</v>
      </c>
      <c r="J76" s="1">
        <v>40222</v>
      </c>
      <c r="L76" s="1" t="s">
        <v>3417</v>
      </c>
      <c r="M76" s="1" t="s">
        <v>136</v>
      </c>
      <c r="N76" s="1" t="s">
        <v>1631</v>
      </c>
      <c r="O76" s="1">
        <v>2042282.0360367901</v>
      </c>
      <c r="P76" s="1">
        <v>5386136.6725844499</v>
      </c>
      <c r="Q76" s="1">
        <v>-46.577585611415799</v>
      </c>
      <c r="R76" s="1">
        <v>166.89675746227601</v>
      </c>
      <c r="T76" s="1">
        <v>20</v>
      </c>
      <c r="U76" s="3" t="s">
        <v>3418</v>
      </c>
      <c r="V76" s="1" t="s">
        <v>139</v>
      </c>
      <c r="W76" s="3" t="s">
        <v>3419</v>
      </c>
      <c r="X76" s="1" t="s">
        <v>2636</v>
      </c>
      <c r="Y76" s="1" t="s">
        <v>1635</v>
      </c>
      <c r="Z76" s="1" t="s">
        <v>3420</v>
      </c>
      <c r="AA76" s="3" t="s">
        <v>3421</v>
      </c>
      <c r="AB76" s="1" t="s">
        <v>332</v>
      </c>
      <c r="AC76" s="1" t="s">
        <v>332</v>
      </c>
      <c r="AD76" s="3" t="s">
        <v>3422</v>
      </c>
      <c r="AE76" s="1">
        <v>5463</v>
      </c>
      <c r="AF76" s="1" t="s">
        <v>146</v>
      </c>
      <c r="AH76" s="1" t="s">
        <v>3423</v>
      </c>
      <c r="AI76" s="3" t="s">
        <v>3424</v>
      </c>
      <c r="AJ76" s="3" t="s">
        <v>3425</v>
      </c>
      <c r="AK76" s="1" t="s">
        <v>2178</v>
      </c>
      <c r="AL76" s="3" t="s">
        <v>3426</v>
      </c>
      <c r="AN76" s="3" t="s">
        <v>3427</v>
      </c>
      <c r="AP76" s="3" t="s">
        <v>3398</v>
      </c>
      <c r="AR76" s="3" t="s">
        <v>3428</v>
      </c>
      <c r="AS76" s="116">
        <v>0.35499999999999998</v>
      </c>
      <c r="AT76" s="116">
        <v>0.17499999999999999</v>
      </c>
    </row>
    <row r="77" spans="1:131" ht="31.5" x14ac:dyDescent="0.2">
      <c r="A77" s="16">
        <v>105347</v>
      </c>
      <c r="B77" s="1" t="s">
        <v>538</v>
      </c>
      <c r="C77" s="1">
        <v>44033</v>
      </c>
      <c r="D77" s="2" t="s">
        <v>132</v>
      </c>
      <c r="E77" s="1" t="s">
        <v>133</v>
      </c>
      <c r="J77" s="17">
        <v>33970</v>
      </c>
      <c r="K77" s="1" t="s">
        <v>134</v>
      </c>
      <c r="L77" s="1" t="s">
        <v>703</v>
      </c>
      <c r="M77" s="1" t="s">
        <v>136</v>
      </c>
      <c r="N77" s="1" t="s">
        <v>463</v>
      </c>
      <c r="O77" s="5">
        <v>2589300.0000008</v>
      </c>
      <c r="P77" s="5">
        <v>6647300.0000668503</v>
      </c>
      <c r="Q77" s="1">
        <v>-35.373740569723303</v>
      </c>
      <c r="R77" s="1">
        <v>173.86403513839801</v>
      </c>
      <c r="U77" s="3" t="s">
        <v>1021</v>
      </c>
      <c r="V77" s="1" t="s">
        <v>139</v>
      </c>
      <c r="W77" s="3" t="s">
        <v>780</v>
      </c>
      <c r="Y77" s="1" t="s">
        <v>465</v>
      </c>
      <c r="Z77" s="1" t="s">
        <v>713</v>
      </c>
      <c r="AA77" s="3" t="s">
        <v>156</v>
      </c>
      <c r="AB77" s="1" t="s">
        <v>332</v>
      </c>
      <c r="AC77" s="1" t="s">
        <v>332</v>
      </c>
      <c r="AD77" s="3" t="s">
        <v>145</v>
      </c>
      <c r="AE77" s="16">
        <v>1479</v>
      </c>
      <c r="AF77" s="1" t="s">
        <v>146</v>
      </c>
      <c r="AH77" s="1" t="s">
        <v>1022</v>
      </c>
      <c r="AI77" s="3" t="s">
        <v>703</v>
      </c>
      <c r="AJ77" s="3" t="s">
        <v>148</v>
      </c>
      <c r="AK77" s="1" t="s">
        <v>149</v>
      </c>
      <c r="AL77" s="3" t="s">
        <v>716</v>
      </c>
      <c r="AM77" s="3" t="s">
        <v>1023</v>
      </c>
      <c r="AN77" s="3" t="s">
        <v>718</v>
      </c>
      <c r="AO77" s="3" t="s">
        <v>134</v>
      </c>
      <c r="AP77" s="3" t="s">
        <v>719</v>
      </c>
      <c r="AS77" s="4">
        <v>0.36</v>
      </c>
      <c r="AT77" s="4">
        <v>0.06</v>
      </c>
    </row>
    <row r="78" spans="1:131" ht="78.75" x14ac:dyDescent="0.2">
      <c r="A78" s="16">
        <v>106882</v>
      </c>
      <c r="B78" s="1" t="s">
        <v>131</v>
      </c>
      <c r="C78" s="1">
        <v>2895</v>
      </c>
      <c r="D78" s="2" t="s">
        <v>132</v>
      </c>
      <c r="E78" s="1" t="s">
        <v>133</v>
      </c>
      <c r="J78" s="17">
        <v>24838</v>
      </c>
      <c r="K78" s="1" t="s">
        <v>134</v>
      </c>
      <c r="L78" s="1" t="s">
        <v>135</v>
      </c>
      <c r="M78" s="1" t="s">
        <v>136</v>
      </c>
      <c r="N78" s="1" t="s">
        <v>328</v>
      </c>
      <c r="O78" s="5">
        <v>2679506.00000122</v>
      </c>
      <c r="P78" s="5">
        <v>6488366.0000569597</v>
      </c>
      <c r="Q78" s="1">
        <v>-36.792315468612799</v>
      </c>
      <c r="R78" s="1">
        <v>174.89455198384499</v>
      </c>
      <c r="T78" s="5">
        <v>50</v>
      </c>
      <c r="U78" s="3" t="s">
        <v>444</v>
      </c>
      <c r="V78" s="1" t="s">
        <v>139</v>
      </c>
      <c r="W78" s="3" t="s">
        <v>155</v>
      </c>
      <c r="Y78" s="1" t="s">
        <v>330</v>
      </c>
      <c r="Z78" s="1" t="s">
        <v>331</v>
      </c>
      <c r="AA78" s="3" t="s">
        <v>156</v>
      </c>
      <c r="AB78" s="1" t="s">
        <v>332</v>
      </c>
      <c r="AC78" s="1" t="s">
        <v>332</v>
      </c>
      <c r="AD78" s="3" t="s">
        <v>145</v>
      </c>
      <c r="AE78" s="16">
        <v>1663</v>
      </c>
      <c r="AF78" s="1" t="s">
        <v>146</v>
      </c>
      <c r="AH78" s="1" t="s">
        <v>448</v>
      </c>
      <c r="AI78" s="3" t="s">
        <v>449</v>
      </c>
      <c r="AJ78" s="3" t="s">
        <v>340</v>
      </c>
      <c r="AK78" s="1" t="s">
        <v>341</v>
      </c>
      <c r="AL78" s="3" t="s">
        <v>342</v>
      </c>
      <c r="AM78" s="3" t="s">
        <v>450</v>
      </c>
      <c r="AN78" s="3" t="s">
        <v>451</v>
      </c>
      <c r="AO78" s="3" t="s">
        <v>345</v>
      </c>
      <c r="AP78" s="3" t="s">
        <v>452</v>
      </c>
      <c r="AS78" s="4">
        <v>0.40300000000000002</v>
      </c>
      <c r="AT78" s="4">
        <v>1.2999999999999999E-2</v>
      </c>
    </row>
    <row r="79" spans="1:131" ht="78.75" x14ac:dyDescent="0.2">
      <c r="A79" s="16">
        <v>106881</v>
      </c>
      <c r="B79" s="1" t="s">
        <v>131</v>
      </c>
      <c r="C79" s="1">
        <v>2894</v>
      </c>
      <c r="D79" s="2" t="s">
        <v>132</v>
      </c>
      <c r="E79" s="1" t="s">
        <v>133</v>
      </c>
      <c r="J79" s="17">
        <v>24838</v>
      </c>
      <c r="K79" s="1" t="s">
        <v>134</v>
      </c>
      <c r="L79" s="1" t="s">
        <v>135</v>
      </c>
      <c r="M79" s="1" t="s">
        <v>136</v>
      </c>
      <c r="N79" s="1" t="s">
        <v>328</v>
      </c>
      <c r="O79" s="5">
        <v>2679608.0000012098</v>
      </c>
      <c r="P79" s="5">
        <v>6488729.0000570202</v>
      </c>
      <c r="Q79" s="1">
        <v>-36.789025118959401</v>
      </c>
      <c r="R79" s="1">
        <v>174.895605504716</v>
      </c>
      <c r="T79" s="5">
        <v>50</v>
      </c>
      <c r="U79" s="3" t="s">
        <v>444</v>
      </c>
      <c r="V79" s="1" t="s">
        <v>139</v>
      </c>
      <c r="W79" s="3" t="s">
        <v>155</v>
      </c>
      <c r="Y79" s="1" t="s">
        <v>331</v>
      </c>
      <c r="Z79" s="1" t="s">
        <v>331</v>
      </c>
      <c r="AA79" s="3" t="s">
        <v>156</v>
      </c>
      <c r="AB79" s="1" t="s">
        <v>332</v>
      </c>
      <c r="AC79" s="1" t="s">
        <v>332</v>
      </c>
      <c r="AD79" s="3" t="s">
        <v>145</v>
      </c>
      <c r="AE79" s="16">
        <v>1663</v>
      </c>
      <c r="AF79" s="1" t="s">
        <v>146</v>
      </c>
      <c r="AH79" s="1" t="s">
        <v>445</v>
      </c>
      <c r="AI79" s="3" t="s">
        <v>339</v>
      </c>
      <c r="AJ79" s="3" t="s">
        <v>340</v>
      </c>
      <c r="AK79" s="1" t="s">
        <v>341</v>
      </c>
      <c r="AL79" s="3" t="s">
        <v>342</v>
      </c>
      <c r="AM79" s="3" t="s">
        <v>446</v>
      </c>
      <c r="AN79" s="3" t="s">
        <v>344</v>
      </c>
      <c r="AO79" s="3" t="s">
        <v>345</v>
      </c>
      <c r="AP79" s="3" t="s">
        <v>447</v>
      </c>
      <c r="AS79" s="4">
        <v>0.41399999999999998</v>
      </c>
      <c r="AT79" s="4">
        <v>1.2E-2</v>
      </c>
    </row>
    <row r="80" spans="1:131" ht="47.25" x14ac:dyDescent="0.2">
      <c r="A80" s="1">
        <v>106906</v>
      </c>
      <c r="B80" s="1" t="s">
        <v>131</v>
      </c>
      <c r="C80" s="1">
        <v>3184</v>
      </c>
      <c r="D80" s="2" t="s">
        <v>132</v>
      </c>
      <c r="E80" s="1" t="s">
        <v>133</v>
      </c>
      <c r="J80" s="1">
        <v>25204</v>
      </c>
      <c r="K80" s="1" t="s">
        <v>134</v>
      </c>
      <c r="L80" s="1" t="s">
        <v>353</v>
      </c>
      <c r="M80" s="1" t="s">
        <v>136</v>
      </c>
      <c r="N80" s="1" t="s">
        <v>328</v>
      </c>
      <c r="O80" s="1">
        <v>2679410.0000012498</v>
      </c>
      <c r="P80" s="1">
        <v>6488185.0000569401</v>
      </c>
      <c r="Q80" s="1">
        <v>-36.793965000451301</v>
      </c>
      <c r="R80" s="1">
        <v>174.89352100458601</v>
      </c>
      <c r="T80" s="1">
        <v>50</v>
      </c>
      <c r="U80" s="3" t="s">
        <v>487</v>
      </c>
      <c r="V80" s="1" t="s">
        <v>139</v>
      </c>
      <c r="W80" s="3" t="s">
        <v>155</v>
      </c>
      <c r="Y80" s="1" t="s">
        <v>330</v>
      </c>
      <c r="Z80" s="1" t="s">
        <v>331</v>
      </c>
      <c r="AA80" s="3" t="s">
        <v>156</v>
      </c>
      <c r="AB80" s="1" t="s">
        <v>332</v>
      </c>
      <c r="AC80" s="1" t="s">
        <v>332</v>
      </c>
      <c r="AD80" s="3" t="s">
        <v>145</v>
      </c>
      <c r="AE80" s="1">
        <v>1665</v>
      </c>
      <c r="AF80" s="1" t="s">
        <v>146</v>
      </c>
      <c r="AH80" s="1" t="s">
        <v>494</v>
      </c>
      <c r="AI80" s="3" t="s">
        <v>334</v>
      </c>
      <c r="AJ80" s="3" t="s">
        <v>232</v>
      </c>
      <c r="AK80" s="1" t="s">
        <v>233</v>
      </c>
      <c r="AL80" s="3" t="s">
        <v>234</v>
      </c>
      <c r="AM80" s="3" t="s">
        <v>495</v>
      </c>
      <c r="AN80" s="3" t="s">
        <v>336</v>
      </c>
      <c r="AO80" s="3" t="s">
        <v>237</v>
      </c>
      <c r="AP80" s="3" t="s">
        <v>337</v>
      </c>
      <c r="AS80" s="4">
        <v>0.47699999999999998</v>
      </c>
      <c r="AT80" s="4">
        <v>1.0999999999999999E-2</v>
      </c>
    </row>
    <row r="81" spans="1:46" ht="31.5" x14ac:dyDescent="0.2">
      <c r="A81" s="1">
        <v>105362</v>
      </c>
      <c r="B81" s="1" t="s">
        <v>538</v>
      </c>
      <c r="C81" s="1">
        <v>44017</v>
      </c>
      <c r="D81" s="2" t="s">
        <v>132</v>
      </c>
      <c r="E81" s="1" t="s">
        <v>133</v>
      </c>
      <c r="J81" s="1">
        <v>33970</v>
      </c>
      <c r="K81" s="1" t="s">
        <v>134</v>
      </c>
      <c r="L81" s="1" t="s">
        <v>703</v>
      </c>
      <c r="M81" s="1" t="s">
        <v>136</v>
      </c>
      <c r="N81" s="1" t="s">
        <v>473</v>
      </c>
      <c r="O81" s="1">
        <v>2621800.0000010501</v>
      </c>
      <c r="P81" s="1">
        <v>6605300.0000694199</v>
      </c>
      <c r="Q81" s="1">
        <v>-35.7483465524856</v>
      </c>
      <c r="R81" s="1">
        <v>174.228529959611</v>
      </c>
      <c r="U81" s="3" t="s">
        <v>975</v>
      </c>
      <c r="V81" s="1" t="s">
        <v>139</v>
      </c>
      <c r="W81" s="3" t="s">
        <v>726</v>
      </c>
      <c r="Y81" s="1" t="s">
        <v>465</v>
      </c>
      <c r="Z81" s="1" t="s">
        <v>713</v>
      </c>
      <c r="AA81" s="3" t="s">
        <v>325</v>
      </c>
      <c r="AB81" s="1" t="s">
        <v>332</v>
      </c>
      <c r="AC81" s="1" t="s">
        <v>332</v>
      </c>
      <c r="AD81" s="3" t="s">
        <v>145</v>
      </c>
      <c r="AE81" s="1">
        <v>1481</v>
      </c>
      <c r="AF81" s="1" t="s">
        <v>146</v>
      </c>
      <c r="AH81" s="1" t="s">
        <v>976</v>
      </c>
      <c r="AI81" s="3" t="s">
        <v>703</v>
      </c>
      <c r="AJ81" s="3" t="s">
        <v>148</v>
      </c>
      <c r="AK81" s="1" t="s">
        <v>149</v>
      </c>
      <c r="AL81" s="3" t="s">
        <v>716</v>
      </c>
      <c r="AM81" s="3" t="s">
        <v>977</v>
      </c>
      <c r="AN81" s="3" t="s">
        <v>718</v>
      </c>
      <c r="AO81" s="3" t="s">
        <v>134</v>
      </c>
      <c r="AP81" s="3" t="s">
        <v>719</v>
      </c>
      <c r="AS81" s="4">
        <v>0.5</v>
      </c>
      <c r="AT81" s="4">
        <v>0.05</v>
      </c>
    </row>
    <row r="82" spans="1:46" ht="31.5" x14ac:dyDescent="0.2">
      <c r="A82" s="16">
        <v>106892</v>
      </c>
      <c r="B82" s="1" t="s">
        <v>131</v>
      </c>
      <c r="C82" s="1">
        <v>3167</v>
      </c>
      <c r="D82" s="2" t="s">
        <v>132</v>
      </c>
      <c r="E82" s="1" t="s">
        <v>133</v>
      </c>
      <c r="J82" s="17">
        <v>25934</v>
      </c>
      <c r="K82" s="1" t="s">
        <v>134</v>
      </c>
      <c r="L82" s="1" t="s">
        <v>135</v>
      </c>
      <c r="M82" s="1" t="s">
        <v>136</v>
      </c>
      <c r="N82" s="1" t="s">
        <v>473</v>
      </c>
      <c r="O82" s="5">
        <v>2615528.00000101</v>
      </c>
      <c r="P82" s="5">
        <v>6600844.0000693202</v>
      </c>
      <c r="Q82" s="1">
        <v>-35.789325935677297</v>
      </c>
      <c r="R82" s="1">
        <v>174.15990924827801</v>
      </c>
      <c r="T82" s="5">
        <v>50</v>
      </c>
      <c r="U82" s="3" t="s">
        <v>474</v>
      </c>
      <c r="V82" s="1" t="s">
        <v>139</v>
      </c>
      <c r="W82" s="3" t="s">
        <v>155</v>
      </c>
      <c r="Y82" s="1" t="s">
        <v>465</v>
      </c>
      <c r="Z82" s="1" t="s">
        <v>466</v>
      </c>
      <c r="AA82" s="3" t="s">
        <v>156</v>
      </c>
      <c r="AB82" s="1" t="s">
        <v>332</v>
      </c>
      <c r="AC82" s="1" t="s">
        <v>332</v>
      </c>
      <c r="AD82" s="3" t="s">
        <v>145</v>
      </c>
      <c r="AE82" s="16">
        <v>1664</v>
      </c>
      <c r="AF82" s="1" t="s">
        <v>146</v>
      </c>
      <c r="AH82" s="1" t="s">
        <v>475</v>
      </c>
      <c r="AI82" s="3" t="s">
        <v>135</v>
      </c>
      <c r="AJ82" s="3" t="s">
        <v>148</v>
      </c>
      <c r="AK82" s="1" t="s">
        <v>149</v>
      </c>
      <c r="AL82" s="3" t="s">
        <v>150</v>
      </c>
      <c r="AM82" s="3" t="s">
        <v>476</v>
      </c>
      <c r="AN82" s="3" t="s">
        <v>461</v>
      </c>
      <c r="AO82" s="3" t="s">
        <v>134</v>
      </c>
      <c r="AP82" s="3" t="s">
        <v>462</v>
      </c>
      <c r="AS82" s="4">
        <v>0.53400000000000003</v>
      </c>
      <c r="AT82" s="4">
        <v>2.5999999999999999E-2</v>
      </c>
    </row>
    <row r="83" spans="1:46" ht="31.5" x14ac:dyDescent="0.2">
      <c r="A83" s="1">
        <v>105466</v>
      </c>
      <c r="B83" s="1" t="s">
        <v>538</v>
      </c>
      <c r="C83" s="1">
        <v>37682</v>
      </c>
      <c r="D83" s="2" t="s">
        <v>132</v>
      </c>
      <c r="E83" s="1" t="s">
        <v>133</v>
      </c>
      <c r="J83" s="1">
        <v>33970</v>
      </c>
      <c r="K83" s="1" t="s">
        <v>134</v>
      </c>
      <c r="L83" s="1" t="s">
        <v>703</v>
      </c>
      <c r="M83" s="1" t="s">
        <v>136</v>
      </c>
      <c r="N83" s="1" t="s">
        <v>724</v>
      </c>
      <c r="O83" s="1">
        <v>2608700.0000009099</v>
      </c>
      <c r="P83" s="1">
        <v>6605500.0000694096</v>
      </c>
      <c r="Q83" s="1">
        <v>-35.748228864509798</v>
      </c>
      <c r="R83" s="1">
        <v>174.08370247061001</v>
      </c>
      <c r="U83" s="3" t="s">
        <v>725</v>
      </c>
      <c r="V83" s="1" t="s">
        <v>139</v>
      </c>
      <c r="W83" s="3" t="s">
        <v>726</v>
      </c>
      <c r="Y83" s="1" t="s">
        <v>465</v>
      </c>
      <c r="Z83" s="1" t="s">
        <v>713</v>
      </c>
      <c r="AA83" s="3" t="s">
        <v>325</v>
      </c>
      <c r="AB83" s="1" t="s">
        <v>332</v>
      </c>
      <c r="AC83" s="1" t="s">
        <v>332</v>
      </c>
      <c r="AD83" s="3" t="s">
        <v>145</v>
      </c>
      <c r="AE83" s="1">
        <v>1493</v>
      </c>
      <c r="AF83" s="1" t="s">
        <v>146</v>
      </c>
      <c r="AH83" s="1" t="s">
        <v>727</v>
      </c>
      <c r="AI83" s="3" t="s">
        <v>703</v>
      </c>
      <c r="AJ83" s="3" t="s">
        <v>148</v>
      </c>
      <c r="AK83" s="1" t="s">
        <v>149</v>
      </c>
      <c r="AL83" s="3" t="s">
        <v>716</v>
      </c>
      <c r="AM83" s="3" t="s">
        <v>728</v>
      </c>
      <c r="AN83" s="3" t="s">
        <v>718</v>
      </c>
      <c r="AO83" s="3" t="s">
        <v>134</v>
      </c>
      <c r="AP83" s="3" t="s">
        <v>719</v>
      </c>
      <c r="AS83" s="4">
        <v>0.54</v>
      </c>
      <c r="AT83" s="4">
        <v>0.1</v>
      </c>
    </row>
    <row r="84" spans="1:46" ht="31.5" x14ac:dyDescent="0.2">
      <c r="A84" s="1">
        <v>105428</v>
      </c>
      <c r="B84" s="1" t="s">
        <v>538</v>
      </c>
      <c r="C84" s="1">
        <v>41612</v>
      </c>
      <c r="D84" s="2" t="s">
        <v>132</v>
      </c>
      <c r="E84" s="1" t="s">
        <v>133</v>
      </c>
      <c r="J84" s="1">
        <v>34335</v>
      </c>
      <c r="K84" s="1" t="s">
        <v>134</v>
      </c>
      <c r="L84" s="1" t="s">
        <v>757</v>
      </c>
      <c r="M84" s="1" t="s">
        <v>136</v>
      </c>
      <c r="N84" s="1" t="s">
        <v>512</v>
      </c>
      <c r="O84" s="1">
        <v>2679600.0000011302</v>
      </c>
      <c r="P84" s="1">
        <v>6441100.00004966</v>
      </c>
      <c r="Q84" s="1">
        <v>-37.218108937265697</v>
      </c>
      <c r="R84" s="1">
        <v>174.90725026789201</v>
      </c>
      <c r="U84" s="3" t="s">
        <v>783</v>
      </c>
      <c r="V84" s="1" t="s">
        <v>139</v>
      </c>
      <c r="W84" s="3" t="s">
        <v>726</v>
      </c>
      <c r="Y84" s="1" t="s">
        <v>465</v>
      </c>
      <c r="Z84" s="1" t="s">
        <v>774</v>
      </c>
      <c r="AA84" s="3" t="s">
        <v>325</v>
      </c>
      <c r="AB84" s="1" t="s">
        <v>332</v>
      </c>
      <c r="AC84" s="1" t="s">
        <v>332</v>
      </c>
      <c r="AD84" s="3" t="s">
        <v>542</v>
      </c>
      <c r="AE84" s="1">
        <v>1488</v>
      </c>
      <c r="AF84" s="1" t="s">
        <v>146</v>
      </c>
      <c r="AH84" s="1" t="s">
        <v>784</v>
      </c>
      <c r="AI84" s="3" t="s">
        <v>757</v>
      </c>
      <c r="AJ84" s="3" t="s">
        <v>148</v>
      </c>
      <c r="AK84" s="1" t="s">
        <v>149</v>
      </c>
      <c r="AL84" s="3" t="s">
        <v>716</v>
      </c>
      <c r="AM84" s="3" t="s">
        <v>785</v>
      </c>
      <c r="AN84" s="3" t="s">
        <v>763</v>
      </c>
      <c r="AO84" s="3" t="s">
        <v>134</v>
      </c>
      <c r="AP84" s="3" t="s">
        <v>764</v>
      </c>
      <c r="AS84" s="4">
        <v>0.56000000000000005</v>
      </c>
      <c r="AT84" s="4">
        <v>0.05</v>
      </c>
    </row>
    <row r="85" spans="1:46" ht="31.5" x14ac:dyDescent="0.2">
      <c r="A85" s="1">
        <v>105363</v>
      </c>
      <c r="B85" s="1" t="s">
        <v>538</v>
      </c>
      <c r="C85" s="1">
        <v>44016</v>
      </c>
      <c r="D85" s="2" t="s">
        <v>132</v>
      </c>
      <c r="E85" s="1" t="s">
        <v>133</v>
      </c>
      <c r="J85" s="1">
        <v>33970</v>
      </c>
      <c r="K85" s="1" t="s">
        <v>134</v>
      </c>
      <c r="L85" s="1" t="s">
        <v>703</v>
      </c>
      <c r="M85" s="1" t="s">
        <v>136</v>
      </c>
      <c r="N85" s="1" t="s">
        <v>473</v>
      </c>
      <c r="O85" s="1">
        <v>2614800.0000009802</v>
      </c>
      <c r="P85" s="1">
        <v>6606000.0000694199</v>
      </c>
      <c r="Q85" s="1">
        <v>-35.742960892701902</v>
      </c>
      <c r="R85" s="1">
        <v>174.151047793309</v>
      </c>
      <c r="U85" s="3" t="s">
        <v>972</v>
      </c>
      <c r="V85" s="1" t="s">
        <v>139</v>
      </c>
      <c r="W85" s="3" t="s">
        <v>726</v>
      </c>
      <c r="Y85" s="1" t="s">
        <v>465</v>
      </c>
      <c r="Z85" s="1" t="s">
        <v>713</v>
      </c>
      <c r="AA85" s="3" t="s">
        <v>325</v>
      </c>
      <c r="AB85" s="1" t="s">
        <v>332</v>
      </c>
      <c r="AC85" s="1" t="s">
        <v>332</v>
      </c>
      <c r="AD85" s="3" t="s">
        <v>145</v>
      </c>
      <c r="AE85" s="1">
        <v>1481</v>
      </c>
      <c r="AF85" s="1" t="s">
        <v>146</v>
      </c>
      <c r="AH85" s="1" t="s">
        <v>973</v>
      </c>
      <c r="AI85" s="3" t="s">
        <v>703</v>
      </c>
      <c r="AJ85" s="3" t="s">
        <v>148</v>
      </c>
      <c r="AK85" s="1" t="s">
        <v>149</v>
      </c>
      <c r="AL85" s="3" t="s">
        <v>716</v>
      </c>
      <c r="AM85" s="3" t="s">
        <v>974</v>
      </c>
      <c r="AN85" s="3" t="s">
        <v>718</v>
      </c>
      <c r="AO85" s="3" t="s">
        <v>134</v>
      </c>
      <c r="AP85" s="3" t="s">
        <v>719</v>
      </c>
      <c r="AS85" s="4">
        <v>0.56000000000000005</v>
      </c>
      <c r="AT85" s="4">
        <v>0.05</v>
      </c>
    </row>
    <row r="86" spans="1:46" ht="31.5" x14ac:dyDescent="0.2">
      <c r="A86" s="1">
        <v>105409</v>
      </c>
      <c r="B86" s="1" t="s">
        <v>538</v>
      </c>
      <c r="C86" s="1">
        <v>41631</v>
      </c>
      <c r="D86" s="2" t="s">
        <v>132</v>
      </c>
      <c r="E86" s="1" t="s">
        <v>133</v>
      </c>
      <c r="J86" s="1">
        <v>34335</v>
      </c>
      <c r="K86" s="1" t="s">
        <v>134</v>
      </c>
      <c r="L86" s="1" t="s">
        <v>757</v>
      </c>
      <c r="M86" s="1" t="s">
        <v>136</v>
      </c>
      <c r="N86" s="1" t="s">
        <v>818</v>
      </c>
      <c r="O86" s="1">
        <v>2698400.0000012</v>
      </c>
      <c r="P86" s="1">
        <v>6444200.0000502001</v>
      </c>
      <c r="Q86" s="1">
        <v>-37.186269397357002</v>
      </c>
      <c r="R86" s="1">
        <v>175.11816484348799</v>
      </c>
      <c r="U86" s="3" t="s">
        <v>845</v>
      </c>
      <c r="V86" s="1" t="s">
        <v>139</v>
      </c>
      <c r="W86" s="3" t="s">
        <v>726</v>
      </c>
      <c r="Y86" s="1" t="s">
        <v>465</v>
      </c>
      <c r="Z86" s="1" t="s">
        <v>774</v>
      </c>
      <c r="AA86" s="3" t="s">
        <v>325</v>
      </c>
      <c r="AB86" s="1" t="s">
        <v>332</v>
      </c>
      <c r="AC86" s="1" t="s">
        <v>332</v>
      </c>
      <c r="AD86" s="3" t="s">
        <v>542</v>
      </c>
      <c r="AE86" s="1">
        <v>1486</v>
      </c>
      <c r="AF86" s="1" t="s">
        <v>146</v>
      </c>
      <c r="AH86" s="1" t="s">
        <v>846</v>
      </c>
      <c r="AI86" s="3" t="s">
        <v>757</v>
      </c>
      <c r="AJ86" s="3" t="s">
        <v>148</v>
      </c>
      <c r="AK86" s="1" t="s">
        <v>149</v>
      </c>
      <c r="AL86" s="3" t="s">
        <v>716</v>
      </c>
      <c r="AM86" s="3" t="s">
        <v>847</v>
      </c>
      <c r="AN86" s="3" t="s">
        <v>763</v>
      </c>
      <c r="AO86" s="3" t="s">
        <v>134</v>
      </c>
      <c r="AP86" s="3" t="s">
        <v>764</v>
      </c>
      <c r="AS86" s="4">
        <v>0.59</v>
      </c>
      <c r="AT86" s="4">
        <v>0.03</v>
      </c>
    </row>
    <row r="87" spans="1:46" ht="31.5" x14ac:dyDescent="0.2">
      <c r="A87" s="1">
        <v>105427</v>
      </c>
      <c r="B87" s="1" t="s">
        <v>538</v>
      </c>
      <c r="C87" s="1">
        <v>41613</v>
      </c>
      <c r="D87" s="2" t="s">
        <v>132</v>
      </c>
      <c r="E87" s="1" t="s">
        <v>133</v>
      </c>
      <c r="J87" s="1">
        <v>34335</v>
      </c>
      <c r="K87" s="1" t="s">
        <v>134</v>
      </c>
      <c r="L87" s="1" t="s">
        <v>757</v>
      </c>
      <c r="M87" s="1" t="s">
        <v>136</v>
      </c>
      <c r="N87" s="1" t="s">
        <v>512</v>
      </c>
      <c r="O87" s="1">
        <v>2687200.0000011399</v>
      </c>
      <c r="P87" s="1">
        <v>6436100.0000489103</v>
      </c>
      <c r="Q87" s="1">
        <v>-37.261615938508797</v>
      </c>
      <c r="R87" s="1">
        <v>174.99414783436001</v>
      </c>
      <c r="U87" s="3" t="s">
        <v>786</v>
      </c>
      <c r="V87" s="1" t="s">
        <v>139</v>
      </c>
      <c r="W87" s="3" t="s">
        <v>769</v>
      </c>
      <c r="Y87" s="1" t="s">
        <v>465</v>
      </c>
      <c r="Z87" s="1" t="s">
        <v>774</v>
      </c>
      <c r="AA87" s="3" t="s">
        <v>770</v>
      </c>
      <c r="AB87" s="1" t="s">
        <v>332</v>
      </c>
      <c r="AC87" s="1" t="s">
        <v>332</v>
      </c>
      <c r="AD87" s="3" t="s">
        <v>542</v>
      </c>
      <c r="AE87" s="1">
        <v>1488</v>
      </c>
      <c r="AF87" s="1" t="s">
        <v>146</v>
      </c>
      <c r="AH87" s="1" t="s">
        <v>787</v>
      </c>
      <c r="AI87" s="3" t="s">
        <v>757</v>
      </c>
      <c r="AJ87" s="3" t="s">
        <v>148</v>
      </c>
      <c r="AK87" s="1" t="s">
        <v>149</v>
      </c>
      <c r="AL87" s="3" t="s">
        <v>716</v>
      </c>
      <c r="AM87" s="3" t="s">
        <v>788</v>
      </c>
      <c r="AN87" s="3" t="s">
        <v>763</v>
      </c>
      <c r="AO87" s="3" t="s">
        <v>134</v>
      </c>
      <c r="AP87" s="3" t="s">
        <v>764</v>
      </c>
      <c r="AS87" s="4">
        <v>0.64</v>
      </c>
      <c r="AT87" s="4">
        <v>0.04</v>
      </c>
    </row>
    <row r="88" spans="1:46" ht="31.5" x14ac:dyDescent="0.2">
      <c r="A88" s="1">
        <v>105406</v>
      </c>
      <c r="B88" s="1" t="s">
        <v>538</v>
      </c>
      <c r="C88" s="1">
        <v>41634</v>
      </c>
      <c r="D88" s="2" t="s">
        <v>132</v>
      </c>
      <c r="E88" s="1" t="s">
        <v>133</v>
      </c>
      <c r="J88" s="1">
        <v>34335</v>
      </c>
      <c r="K88" s="1" t="s">
        <v>134</v>
      </c>
      <c r="L88" s="1" t="s">
        <v>757</v>
      </c>
      <c r="M88" s="1" t="s">
        <v>136</v>
      </c>
      <c r="N88" s="1" t="s">
        <v>512</v>
      </c>
      <c r="O88" s="1">
        <v>2671200.0000010799</v>
      </c>
      <c r="P88" s="1">
        <v>6443500.0000499999</v>
      </c>
      <c r="Q88" s="1">
        <v>-37.198112697217702</v>
      </c>
      <c r="R88" s="1">
        <v>174.81206111707399</v>
      </c>
      <c r="U88" s="3" t="s">
        <v>852</v>
      </c>
      <c r="V88" s="1" t="s">
        <v>139</v>
      </c>
      <c r="W88" s="3" t="s">
        <v>726</v>
      </c>
      <c r="Y88" s="1" t="s">
        <v>465</v>
      </c>
      <c r="Z88" s="1" t="s">
        <v>774</v>
      </c>
      <c r="AA88" s="3" t="s">
        <v>325</v>
      </c>
      <c r="AB88" s="1" t="s">
        <v>332</v>
      </c>
      <c r="AC88" s="1" t="s">
        <v>332</v>
      </c>
      <c r="AD88" s="3" t="s">
        <v>542</v>
      </c>
      <c r="AE88" s="1">
        <v>1485</v>
      </c>
      <c r="AF88" s="1" t="s">
        <v>146</v>
      </c>
      <c r="AH88" s="1" t="s">
        <v>855</v>
      </c>
      <c r="AI88" s="3" t="s">
        <v>757</v>
      </c>
      <c r="AJ88" s="3" t="s">
        <v>148</v>
      </c>
      <c r="AK88" s="1" t="s">
        <v>149</v>
      </c>
      <c r="AL88" s="3" t="s">
        <v>716</v>
      </c>
      <c r="AM88" s="3" t="s">
        <v>856</v>
      </c>
      <c r="AN88" s="3" t="s">
        <v>763</v>
      </c>
      <c r="AO88" s="3" t="s">
        <v>134</v>
      </c>
      <c r="AP88" s="3" t="s">
        <v>764</v>
      </c>
      <c r="AS88" s="4">
        <v>0.64</v>
      </c>
      <c r="AT88" s="4">
        <v>0.04</v>
      </c>
    </row>
    <row r="89" spans="1:46" ht="31.5" x14ac:dyDescent="0.2">
      <c r="A89" s="1">
        <v>105401</v>
      </c>
      <c r="B89" s="1" t="s">
        <v>538</v>
      </c>
      <c r="C89" s="1">
        <v>41639</v>
      </c>
      <c r="D89" s="2" t="s">
        <v>132</v>
      </c>
      <c r="E89" s="1" t="s">
        <v>133</v>
      </c>
      <c r="J89" s="1">
        <v>34335</v>
      </c>
      <c r="K89" s="1" t="s">
        <v>134</v>
      </c>
      <c r="L89" s="1" t="s">
        <v>757</v>
      </c>
      <c r="M89" s="1" t="s">
        <v>136</v>
      </c>
      <c r="N89" s="1" t="s">
        <v>512</v>
      </c>
      <c r="O89" s="1">
        <v>2673600.0000010501</v>
      </c>
      <c r="P89" s="1">
        <v>6437500.0000490798</v>
      </c>
      <c r="Q89" s="1">
        <v>-37.251709271477601</v>
      </c>
      <c r="R89" s="1">
        <v>174.84052561697499</v>
      </c>
      <c r="U89" s="3" t="s">
        <v>870</v>
      </c>
      <c r="V89" s="1" t="s">
        <v>139</v>
      </c>
      <c r="W89" s="3" t="s">
        <v>769</v>
      </c>
      <c r="Y89" s="1" t="s">
        <v>465</v>
      </c>
      <c r="Z89" s="1" t="s">
        <v>760</v>
      </c>
      <c r="AA89" s="3" t="s">
        <v>770</v>
      </c>
      <c r="AB89" s="1" t="s">
        <v>332</v>
      </c>
      <c r="AC89" s="1" t="s">
        <v>332</v>
      </c>
      <c r="AD89" s="3" t="s">
        <v>542</v>
      </c>
      <c r="AE89" s="1">
        <v>1485</v>
      </c>
      <c r="AF89" s="1" t="s">
        <v>146</v>
      </c>
      <c r="AH89" s="1" t="s">
        <v>871</v>
      </c>
      <c r="AI89" s="3" t="s">
        <v>757</v>
      </c>
      <c r="AJ89" s="3" t="s">
        <v>148</v>
      </c>
      <c r="AK89" s="1" t="s">
        <v>149</v>
      </c>
      <c r="AL89" s="3" t="s">
        <v>716</v>
      </c>
      <c r="AM89" s="3" t="s">
        <v>872</v>
      </c>
      <c r="AN89" s="3" t="s">
        <v>763</v>
      </c>
      <c r="AO89" s="3" t="s">
        <v>134</v>
      </c>
      <c r="AP89" s="3" t="s">
        <v>764</v>
      </c>
      <c r="AS89" s="4">
        <v>0.64</v>
      </c>
      <c r="AT89" s="4">
        <v>0.05</v>
      </c>
    </row>
    <row r="90" spans="1:46" ht="31.5" x14ac:dyDescent="0.2">
      <c r="A90" s="16">
        <v>105429</v>
      </c>
      <c r="B90" s="1" t="s">
        <v>538</v>
      </c>
      <c r="C90" s="1">
        <v>41608</v>
      </c>
      <c r="D90" s="2" t="s">
        <v>132</v>
      </c>
      <c r="E90" s="1" t="s">
        <v>133</v>
      </c>
      <c r="J90" s="17">
        <v>34335</v>
      </c>
      <c r="K90" s="1" t="s">
        <v>134</v>
      </c>
      <c r="L90" s="1" t="s">
        <v>757</v>
      </c>
      <c r="M90" s="1" t="s">
        <v>136</v>
      </c>
      <c r="N90" s="1" t="s">
        <v>512</v>
      </c>
      <c r="O90" s="5">
        <v>2677200.0000010398</v>
      </c>
      <c r="P90" s="5">
        <v>6433300.0000484502</v>
      </c>
      <c r="Q90" s="1">
        <v>-37.288849415720399</v>
      </c>
      <c r="R90" s="1">
        <v>174.88212293414099</v>
      </c>
      <c r="U90" s="3" t="s">
        <v>779</v>
      </c>
      <c r="V90" s="1" t="s">
        <v>139</v>
      </c>
      <c r="W90" s="3" t="s">
        <v>780</v>
      </c>
      <c r="Y90" s="1" t="s">
        <v>465</v>
      </c>
      <c r="Z90" s="1" t="s">
        <v>774</v>
      </c>
      <c r="AA90" s="3" t="s">
        <v>156</v>
      </c>
      <c r="AB90" s="1" t="s">
        <v>332</v>
      </c>
      <c r="AC90" s="1" t="s">
        <v>332</v>
      </c>
      <c r="AD90" s="3" t="s">
        <v>542</v>
      </c>
      <c r="AE90" s="16">
        <v>1488</v>
      </c>
      <c r="AF90" s="1" t="s">
        <v>146</v>
      </c>
      <c r="AH90" s="1" t="s">
        <v>781</v>
      </c>
      <c r="AI90" s="3" t="s">
        <v>757</v>
      </c>
      <c r="AJ90" s="3" t="s">
        <v>148</v>
      </c>
      <c r="AK90" s="1" t="s">
        <v>149</v>
      </c>
      <c r="AL90" s="3" t="s">
        <v>716</v>
      </c>
      <c r="AM90" s="3" t="s">
        <v>782</v>
      </c>
      <c r="AN90" s="3" t="s">
        <v>763</v>
      </c>
      <c r="AO90" s="3" t="s">
        <v>134</v>
      </c>
      <c r="AP90" s="3" t="s">
        <v>764</v>
      </c>
      <c r="AS90" s="4">
        <v>0.65</v>
      </c>
      <c r="AT90" s="4">
        <v>0.1</v>
      </c>
    </row>
    <row r="91" spans="1:46" ht="31.5" x14ac:dyDescent="0.2">
      <c r="A91" s="1">
        <v>105397</v>
      </c>
      <c r="B91" s="1" t="s">
        <v>538</v>
      </c>
      <c r="C91" s="1">
        <v>41643</v>
      </c>
      <c r="D91" s="2" t="s">
        <v>132</v>
      </c>
      <c r="E91" s="1" t="s">
        <v>133</v>
      </c>
      <c r="J91" s="1">
        <v>34335</v>
      </c>
      <c r="K91" s="1" t="s">
        <v>134</v>
      </c>
      <c r="L91" s="1" t="s">
        <v>757</v>
      </c>
      <c r="M91" s="1" t="s">
        <v>136</v>
      </c>
      <c r="N91" s="1" t="s">
        <v>512</v>
      </c>
      <c r="O91" s="1">
        <v>2683600.0000011199</v>
      </c>
      <c r="P91" s="1">
        <v>6444400.0000501797</v>
      </c>
      <c r="Q91" s="1">
        <v>-37.187579613185797</v>
      </c>
      <c r="R91" s="1">
        <v>174.95147275199599</v>
      </c>
      <c r="U91" s="3" t="s">
        <v>882</v>
      </c>
      <c r="V91" s="1" t="s">
        <v>139</v>
      </c>
      <c r="W91" s="3" t="s">
        <v>769</v>
      </c>
      <c r="Y91" s="1" t="s">
        <v>465</v>
      </c>
      <c r="Z91" s="1" t="s">
        <v>774</v>
      </c>
      <c r="AA91" s="3" t="s">
        <v>770</v>
      </c>
      <c r="AB91" s="1" t="s">
        <v>332</v>
      </c>
      <c r="AC91" s="1" t="s">
        <v>332</v>
      </c>
      <c r="AD91" s="3" t="s">
        <v>542</v>
      </c>
      <c r="AE91" s="1">
        <v>1484</v>
      </c>
      <c r="AF91" s="1" t="s">
        <v>146</v>
      </c>
      <c r="AH91" s="1" t="s">
        <v>883</v>
      </c>
      <c r="AI91" s="3" t="s">
        <v>757</v>
      </c>
      <c r="AJ91" s="3" t="s">
        <v>148</v>
      </c>
      <c r="AK91" s="1" t="s">
        <v>149</v>
      </c>
      <c r="AL91" s="3" t="s">
        <v>716</v>
      </c>
      <c r="AM91" s="3" t="s">
        <v>884</v>
      </c>
      <c r="AN91" s="3" t="s">
        <v>763</v>
      </c>
      <c r="AO91" s="3" t="s">
        <v>134</v>
      </c>
      <c r="AP91" s="3" t="s">
        <v>764</v>
      </c>
      <c r="AS91" s="4">
        <v>0.65</v>
      </c>
      <c r="AT91" s="4">
        <v>0.03</v>
      </c>
    </row>
    <row r="92" spans="1:46" ht="31.5" x14ac:dyDescent="0.2">
      <c r="A92" s="1">
        <v>105419</v>
      </c>
      <c r="B92" s="1" t="s">
        <v>538</v>
      </c>
      <c r="C92" s="1">
        <v>41621</v>
      </c>
      <c r="D92" s="2" t="s">
        <v>132</v>
      </c>
      <c r="E92" s="1" t="s">
        <v>133</v>
      </c>
      <c r="J92" s="1">
        <v>34335</v>
      </c>
      <c r="K92" s="1" t="s">
        <v>134</v>
      </c>
      <c r="L92" s="1" t="s">
        <v>757</v>
      </c>
      <c r="M92" s="1" t="s">
        <v>136</v>
      </c>
      <c r="N92" s="1" t="s">
        <v>512</v>
      </c>
      <c r="O92" s="1">
        <v>2687800.0000010901</v>
      </c>
      <c r="P92" s="1">
        <v>6430800.0000481</v>
      </c>
      <c r="Q92" s="1">
        <v>-37.309237396921802</v>
      </c>
      <c r="R92" s="1">
        <v>175.002283350347</v>
      </c>
      <c r="U92" s="3" t="s">
        <v>811</v>
      </c>
      <c r="V92" s="1" t="s">
        <v>139</v>
      </c>
      <c r="W92" s="3" t="s">
        <v>726</v>
      </c>
      <c r="Y92" s="1" t="s">
        <v>465</v>
      </c>
      <c r="Z92" s="1" t="s">
        <v>774</v>
      </c>
      <c r="AA92" s="3" t="s">
        <v>325</v>
      </c>
      <c r="AB92" s="1" t="s">
        <v>332</v>
      </c>
      <c r="AC92" s="1" t="s">
        <v>332</v>
      </c>
      <c r="AD92" s="3" t="s">
        <v>542</v>
      </c>
      <c r="AE92" s="1">
        <v>1487</v>
      </c>
      <c r="AF92" s="1" t="s">
        <v>146</v>
      </c>
      <c r="AH92" s="1" t="s">
        <v>812</v>
      </c>
      <c r="AI92" s="3" t="s">
        <v>757</v>
      </c>
      <c r="AJ92" s="3" t="s">
        <v>148</v>
      </c>
      <c r="AK92" s="1" t="s">
        <v>149</v>
      </c>
      <c r="AL92" s="3" t="s">
        <v>716</v>
      </c>
      <c r="AM92" s="3" t="s">
        <v>813</v>
      </c>
      <c r="AN92" s="3" t="s">
        <v>763</v>
      </c>
      <c r="AO92" s="3" t="s">
        <v>134</v>
      </c>
      <c r="AP92" s="3" t="s">
        <v>764</v>
      </c>
      <c r="AS92" s="4">
        <v>0.66</v>
      </c>
      <c r="AT92" s="4">
        <v>0.03</v>
      </c>
    </row>
    <row r="93" spans="1:46" ht="31.5" x14ac:dyDescent="0.2">
      <c r="A93" s="16">
        <v>105400</v>
      </c>
      <c r="B93" s="1" t="s">
        <v>538</v>
      </c>
      <c r="C93" s="1">
        <v>41640</v>
      </c>
      <c r="D93" s="2" t="s">
        <v>132</v>
      </c>
      <c r="E93" s="1" t="s">
        <v>133</v>
      </c>
      <c r="J93" s="17">
        <v>34335</v>
      </c>
      <c r="K93" s="1" t="s">
        <v>134</v>
      </c>
      <c r="L93" s="1" t="s">
        <v>757</v>
      </c>
      <c r="M93" s="1" t="s">
        <v>136</v>
      </c>
      <c r="N93" s="1" t="s">
        <v>512</v>
      </c>
      <c r="O93" s="5">
        <v>2676800.0000010501</v>
      </c>
      <c r="P93" s="5">
        <v>6437800.0000491403</v>
      </c>
      <c r="Q93" s="1">
        <v>-37.2483880900282</v>
      </c>
      <c r="R93" s="1">
        <v>174.87651464374301</v>
      </c>
      <c r="U93" s="3" t="s">
        <v>873</v>
      </c>
      <c r="V93" s="1" t="s">
        <v>139</v>
      </c>
      <c r="W93" s="3" t="s">
        <v>780</v>
      </c>
      <c r="Y93" s="1" t="s">
        <v>465</v>
      </c>
      <c r="Z93" s="1" t="s">
        <v>774</v>
      </c>
      <c r="AA93" s="3" t="s">
        <v>156</v>
      </c>
      <c r="AB93" s="1" t="s">
        <v>332</v>
      </c>
      <c r="AC93" s="1" t="s">
        <v>332</v>
      </c>
      <c r="AD93" s="3" t="s">
        <v>542</v>
      </c>
      <c r="AE93" s="16">
        <v>1485</v>
      </c>
      <c r="AF93" s="1" t="s">
        <v>146</v>
      </c>
      <c r="AH93" s="1" t="s">
        <v>874</v>
      </c>
      <c r="AI93" s="3" t="s">
        <v>757</v>
      </c>
      <c r="AJ93" s="3" t="s">
        <v>148</v>
      </c>
      <c r="AK93" s="1" t="s">
        <v>149</v>
      </c>
      <c r="AL93" s="3" t="s">
        <v>716</v>
      </c>
      <c r="AM93" s="3" t="s">
        <v>875</v>
      </c>
      <c r="AN93" s="3" t="s">
        <v>763</v>
      </c>
      <c r="AO93" s="3" t="s">
        <v>134</v>
      </c>
      <c r="AP93" s="3" t="s">
        <v>764</v>
      </c>
      <c r="AS93" s="4">
        <v>0.66</v>
      </c>
      <c r="AT93" s="4">
        <v>0.11</v>
      </c>
    </row>
    <row r="94" spans="1:46" ht="31.5" x14ac:dyDescent="0.2">
      <c r="A94" s="16">
        <v>106924</v>
      </c>
      <c r="B94" s="1" t="s">
        <v>131</v>
      </c>
      <c r="C94" s="1">
        <v>3223</v>
      </c>
      <c r="D94" s="2" t="s">
        <v>132</v>
      </c>
      <c r="E94" s="1" t="s">
        <v>133</v>
      </c>
      <c r="J94" s="17">
        <v>24838</v>
      </c>
      <c r="K94" s="1" t="s">
        <v>134</v>
      </c>
      <c r="L94" s="1" t="s">
        <v>135</v>
      </c>
      <c r="M94" s="1" t="s">
        <v>136</v>
      </c>
      <c r="N94" s="1" t="s">
        <v>512</v>
      </c>
      <c r="O94" s="5">
        <v>2670839.0000010701</v>
      </c>
      <c r="P94" s="5">
        <v>6443791.0000500502</v>
      </c>
      <c r="Q94" s="1">
        <v>-37.1955592288178</v>
      </c>
      <c r="R94" s="1">
        <v>174.80792713865699</v>
      </c>
      <c r="T94" s="5">
        <v>50</v>
      </c>
      <c r="U94" s="3" t="s">
        <v>513</v>
      </c>
      <c r="V94" s="1" t="s">
        <v>139</v>
      </c>
      <c r="W94" s="3" t="s">
        <v>155</v>
      </c>
      <c r="Y94" s="1" t="s">
        <v>465</v>
      </c>
      <c r="Z94" s="1" t="s">
        <v>295</v>
      </c>
      <c r="AA94" s="3" t="s">
        <v>156</v>
      </c>
      <c r="AB94" s="1" t="s">
        <v>332</v>
      </c>
      <c r="AC94" s="1" t="s">
        <v>332</v>
      </c>
      <c r="AD94" s="3" t="s">
        <v>145</v>
      </c>
      <c r="AE94" s="16">
        <v>1667</v>
      </c>
      <c r="AF94" s="1" t="s">
        <v>146</v>
      </c>
      <c r="AH94" s="1" t="s">
        <v>514</v>
      </c>
      <c r="AI94" s="3" t="s">
        <v>135</v>
      </c>
      <c r="AJ94" s="3" t="s">
        <v>148</v>
      </c>
      <c r="AK94" s="1" t="s">
        <v>149</v>
      </c>
      <c r="AL94" s="3" t="s">
        <v>150</v>
      </c>
      <c r="AM94" s="3" t="s">
        <v>515</v>
      </c>
      <c r="AN94" s="3" t="s">
        <v>152</v>
      </c>
      <c r="AO94" s="3" t="s">
        <v>134</v>
      </c>
      <c r="AP94" s="3" t="s">
        <v>395</v>
      </c>
      <c r="AS94" s="4">
        <v>0.67900000000000005</v>
      </c>
      <c r="AT94" s="4">
        <v>2.1999999999999999E-2</v>
      </c>
    </row>
    <row r="95" spans="1:46" ht="31.5" x14ac:dyDescent="0.2">
      <c r="A95" s="1">
        <v>105407</v>
      </c>
      <c r="B95" s="1" t="s">
        <v>538</v>
      </c>
      <c r="C95" s="1">
        <v>41633</v>
      </c>
      <c r="D95" s="2" t="s">
        <v>132</v>
      </c>
      <c r="E95" s="1" t="s">
        <v>133</v>
      </c>
      <c r="J95" s="1">
        <v>34335</v>
      </c>
      <c r="K95" s="1" t="s">
        <v>134</v>
      </c>
      <c r="L95" s="1" t="s">
        <v>757</v>
      </c>
      <c r="M95" s="1" t="s">
        <v>136</v>
      </c>
      <c r="N95" s="1" t="s">
        <v>512</v>
      </c>
      <c r="O95" s="1">
        <v>2671200.0000010799</v>
      </c>
      <c r="P95" s="1">
        <v>6443500.0000499999</v>
      </c>
      <c r="Q95" s="1">
        <v>-37.198112697217702</v>
      </c>
      <c r="R95" s="1">
        <v>174.81206111707399</v>
      </c>
      <c r="U95" s="3" t="s">
        <v>852</v>
      </c>
      <c r="V95" s="1" t="s">
        <v>139</v>
      </c>
      <c r="W95" s="3" t="s">
        <v>726</v>
      </c>
      <c r="Y95" s="1" t="s">
        <v>465</v>
      </c>
      <c r="Z95" s="1" t="s">
        <v>774</v>
      </c>
      <c r="AA95" s="3" t="s">
        <v>325</v>
      </c>
      <c r="AB95" s="1" t="s">
        <v>332</v>
      </c>
      <c r="AC95" s="1" t="s">
        <v>332</v>
      </c>
      <c r="AD95" s="3" t="s">
        <v>542</v>
      </c>
      <c r="AE95" s="1">
        <v>1486</v>
      </c>
      <c r="AF95" s="1" t="s">
        <v>146</v>
      </c>
      <c r="AH95" s="1" t="s">
        <v>853</v>
      </c>
      <c r="AI95" s="3" t="s">
        <v>757</v>
      </c>
      <c r="AJ95" s="3" t="s">
        <v>148</v>
      </c>
      <c r="AK95" s="1" t="s">
        <v>149</v>
      </c>
      <c r="AL95" s="3" t="s">
        <v>716</v>
      </c>
      <c r="AM95" s="3" t="s">
        <v>854</v>
      </c>
      <c r="AN95" s="3" t="s">
        <v>763</v>
      </c>
      <c r="AO95" s="3" t="s">
        <v>134</v>
      </c>
      <c r="AP95" s="3" t="s">
        <v>764</v>
      </c>
      <c r="AS95" s="4">
        <v>0.68</v>
      </c>
      <c r="AT95" s="4">
        <v>7.0000000000000007E-2</v>
      </c>
    </row>
    <row r="96" spans="1:46" ht="31.5" x14ac:dyDescent="0.2">
      <c r="A96" s="1">
        <v>105399</v>
      </c>
      <c r="B96" s="1" t="s">
        <v>538</v>
      </c>
      <c r="C96" s="1">
        <v>41641</v>
      </c>
      <c r="D96" s="2" t="s">
        <v>132</v>
      </c>
      <c r="E96" s="1" t="s">
        <v>133</v>
      </c>
      <c r="J96" s="1">
        <v>34335</v>
      </c>
      <c r="K96" s="1" t="s">
        <v>134</v>
      </c>
      <c r="L96" s="1" t="s">
        <v>757</v>
      </c>
      <c r="M96" s="1" t="s">
        <v>136</v>
      </c>
      <c r="N96" s="1" t="s">
        <v>512</v>
      </c>
      <c r="O96" s="1">
        <v>2682500.0000010799</v>
      </c>
      <c r="P96" s="1">
        <v>6443200.0000499897</v>
      </c>
      <c r="Q96" s="1">
        <v>-37.198611908745498</v>
      </c>
      <c r="R96" s="1">
        <v>174.93938867669399</v>
      </c>
      <c r="U96" s="3" t="s">
        <v>876</v>
      </c>
      <c r="V96" s="1" t="s">
        <v>139</v>
      </c>
      <c r="W96" s="3" t="s">
        <v>769</v>
      </c>
      <c r="Y96" s="1" t="s">
        <v>465</v>
      </c>
      <c r="Z96" s="1" t="s">
        <v>774</v>
      </c>
      <c r="AA96" s="3" t="s">
        <v>770</v>
      </c>
      <c r="AB96" s="1" t="s">
        <v>332</v>
      </c>
      <c r="AC96" s="1" t="s">
        <v>332</v>
      </c>
      <c r="AD96" s="3" t="s">
        <v>542</v>
      </c>
      <c r="AE96" s="1">
        <v>1485</v>
      </c>
      <c r="AF96" s="1" t="s">
        <v>146</v>
      </c>
      <c r="AH96" s="1" t="s">
        <v>877</v>
      </c>
      <c r="AI96" s="3" t="s">
        <v>757</v>
      </c>
      <c r="AJ96" s="3" t="s">
        <v>148</v>
      </c>
      <c r="AK96" s="1" t="s">
        <v>149</v>
      </c>
      <c r="AL96" s="3" t="s">
        <v>716</v>
      </c>
      <c r="AM96" s="3" t="s">
        <v>878</v>
      </c>
      <c r="AN96" s="3" t="s">
        <v>763</v>
      </c>
      <c r="AO96" s="3" t="s">
        <v>134</v>
      </c>
      <c r="AP96" s="3" t="s">
        <v>764</v>
      </c>
      <c r="AS96" s="4">
        <v>0.68</v>
      </c>
      <c r="AT96" s="4">
        <v>0.03</v>
      </c>
    </row>
    <row r="97" spans="1:131" ht="31.5" x14ac:dyDescent="0.2">
      <c r="A97" s="1">
        <v>105398</v>
      </c>
      <c r="B97" s="1" t="s">
        <v>538</v>
      </c>
      <c r="C97" s="1">
        <v>41642</v>
      </c>
      <c r="D97" s="2" t="s">
        <v>132</v>
      </c>
      <c r="E97" s="1" t="s">
        <v>133</v>
      </c>
      <c r="J97" s="1">
        <v>34335</v>
      </c>
      <c r="K97" s="1" t="s">
        <v>134</v>
      </c>
      <c r="L97" s="1" t="s">
        <v>757</v>
      </c>
      <c r="M97" s="1" t="s">
        <v>136</v>
      </c>
      <c r="N97" s="1" t="s">
        <v>512</v>
      </c>
      <c r="O97" s="1">
        <v>2682800.0000011199</v>
      </c>
      <c r="P97" s="1">
        <v>6442400.0000498705</v>
      </c>
      <c r="Q97" s="1">
        <v>-37.205758492027101</v>
      </c>
      <c r="R97" s="1">
        <v>174.942968537204</v>
      </c>
      <c r="U97" s="3" t="s">
        <v>879</v>
      </c>
      <c r="V97" s="1" t="s">
        <v>139</v>
      </c>
      <c r="W97" s="3" t="s">
        <v>769</v>
      </c>
      <c r="Y97" s="1" t="s">
        <v>465</v>
      </c>
      <c r="Z97" s="1" t="s">
        <v>774</v>
      </c>
      <c r="AA97" s="3" t="s">
        <v>770</v>
      </c>
      <c r="AB97" s="1" t="s">
        <v>332</v>
      </c>
      <c r="AC97" s="1" t="s">
        <v>332</v>
      </c>
      <c r="AD97" s="3" t="s">
        <v>542</v>
      </c>
      <c r="AE97" s="1">
        <v>1484</v>
      </c>
      <c r="AF97" s="1" t="s">
        <v>146</v>
      </c>
      <c r="AH97" s="1" t="s">
        <v>880</v>
      </c>
      <c r="AI97" s="3" t="s">
        <v>757</v>
      </c>
      <c r="AJ97" s="3" t="s">
        <v>148</v>
      </c>
      <c r="AK97" s="1" t="s">
        <v>149</v>
      </c>
      <c r="AL97" s="3" t="s">
        <v>716</v>
      </c>
      <c r="AM97" s="3" t="s">
        <v>881</v>
      </c>
      <c r="AN97" s="3" t="s">
        <v>763</v>
      </c>
      <c r="AO97" s="3" t="s">
        <v>134</v>
      </c>
      <c r="AP97" s="3" t="s">
        <v>764</v>
      </c>
      <c r="AS97" s="4">
        <v>0.68</v>
      </c>
      <c r="AT97" s="4">
        <v>0.03</v>
      </c>
    </row>
    <row r="98" spans="1:131" ht="31.5" x14ac:dyDescent="0.2">
      <c r="A98" s="16">
        <v>105426</v>
      </c>
      <c r="B98" s="1" t="s">
        <v>538</v>
      </c>
      <c r="C98" s="1">
        <v>41614</v>
      </c>
      <c r="D98" s="2" t="s">
        <v>132</v>
      </c>
      <c r="E98" s="1" t="s">
        <v>133</v>
      </c>
      <c r="J98" s="17">
        <v>34335</v>
      </c>
      <c r="K98" s="1" t="s">
        <v>134</v>
      </c>
      <c r="L98" s="1" t="s">
        <v>757</v>
      </c>
      <c r="M98" s="1" t="s">
        <v>136</v>
      </c>
      <c r="N98" s="1" t="s">
        <v>789</v>
      </c>
      <c r="O98" s="5">
        <v>2669300.00000097</v>
      </c>
      <c r="P98" s="5">
        <v>6428200.0000476297</v>
      </c>
      <c r="Q98" s="1">
        <v>-37.336305354882199</v>
      </c>
      <c r="R98" s="1">
        <v>174.794242684023</v>
      </c>
      <c r="U98" s="3" t="s">
        <v>790</v>
      </c>
      <c r="V98" s="1" t="s">
        <v>139</v>
      </c>
      <c r="W98" s="3" t="s">
        <v>780</v>
      </c>
      <c r="Y98" s="1" t="s">
        <v>465</v>
      </c>
      <c r="Z98" s="1" t="s">
        <v>774</v>
      </c>
      <c r="AA98" s="3" t="s">
        <v>156</v>
      </c>
      <c r="AB98" s="1" t="s">
        <v>332</v>
      </c>
      <c r="AC98" s="1" t="s">
        <v>332</v>
      </c>
      <c r="AD98" s="3" t="s">
        <v>542</v>
      </c>
      <c r="AE98" s="16">
        <v>1488</v>
      </c>
      <c r="AF98" s="1" t="s">
        <v>146</v>
      </c>
      <c r="AH98" s="1" t="s">
        <v>791</v>
      </c>
      <c r="AI98" s="3" t="s">
        <v>757</v>
      </c>
      <c r="AJ98" s="3" t="s">
        <v>148</v>
      </c>
      <c r="AK98" s="1" t="s">
        <v>149</v>
      </c>
      <c r="AL98" s="3" t="s">
        <v>716</v>
      </c>
      <c r="AM98" s="3" t="s">
        <v>792</v>
      </c>
      <c r="AN98" s="3" t="s">
        <v>763</v>
      </c>
      <c r="AO98" s="3" t="s">
        <v>134</v>
      </c>
      <c r="AP98" s="3" t="s">
        <v>764</v>
      </c>
      <c r="AS98" s="4">
        <v>0.7</v>
      </c>
      <c r="AT98" s="4">
        <v>0.24</v>
      </c>
    </row>
    <row r="99" spans="1:131" ht="31.5" x14ac:dyDescent="0.2">
      <c r="A99" s="1">
        <v>105416</v>
      </c>
      <c r="B99" s="1" t="s">
        <v>538</v>
      </c>
      <c r="C99" s="1">
        <v>41624</v>
      </c>
      <c r="D99" s="2" t="s">
        <v>132</v>
      </c>
      <c r="E99" s="1" t="s">
        <v>133</v>
      </c>
      <c r="J99" s="1">
        <v>34335</v>
      </c>
      <c r="K99" s="1" t="s">
        <v>134</v>
      </c>
      <c r="L99" s="1" t="s">
        <v>757</v>
      </c>
      <c r="M99" s="1" t="s">
        <v>136</v>
      </c>
      <c r="N99" s="1" t="s">
        <v>818</v>
      </c>
      <c r="O99" s="1">
        <v>2691900.00000118</v>
      </c>
      <c r="P99" s="1">
        <v>6440500.0000496004</v>
      </c>
      <c r="Q99" s="1">
        <v>-37.220996849259997</v>
      </c>
      <c r="R99" s="1">
        <v>175.04595648363301</v>
      </c>
      <c r="U99" s="3" t="s">
        <v>823</v>
      </c>
      <c r="V99" s="1" t="s">
        <v>139</v>
      </c>
      <c r="W99" s="3" t="s">
        <v>769</v>
      </c>
      <c r="Y99" s="1" t="s">
        <v>465</v>
      </c>
      <c r="Z99" s="1" t="s">
        <v>760</v>
      </c>
      <c r="AA99" s="3" t="s">
        <v>770</v>
      </c>
      <c r="AB99" s="1" t="s">
        <v>332</v>
      </c>
      <c r="AC99" s="1" t="s">
        <v>332</v>
      </c>
      <c r="AD99" s="3" t="s">
        <v>542</v>
      </c>
      <c r="AE99" s="1">
        <v>1487</v>
      </c>
      <c r="AF99" s="1" t="s">
        <v>146</v>
      </c>
      <c r="AH99" s="1" t="s">
        <v>824</v>
      </c>
      <c r="AI99" s="3" t="s">
        <v>757</v>
      </c>
      <c r="AJ99" s="3" t="s">
        <v>148</v>
      </c>
      <c r="AK99" s="1" t="s">
        <v>149</v>
      </c>
      <c r="AL99" s="3" t="s">
        <v>716</v>
      </c>
      <c r="AM99" s="3" t="s">
        <v>825</v>
      </c>
      <c r="AN99" s="3" t="s">
        <v>763</v>
      </c>
      <c r="AO99" s="3" t="s">
        <v>134</v>
      </c>
      <c r="AP99" s="3" t="s">
        <v>764</v>
      </c>
      <c r="AS99" s="4">
        <v>0.73</v>
      </c>
      <c r="AT99" s="4">
        <v>0.04</v>
      </c>
    </row>
    <row r="100" spans="1:131" s="22" customFormat="1" ht="47.25" x14ac:dyDescent="0.2">
      <c r="A100" s="16">
        <v>105396</v>
      </c>
      <c r="B100" s="1" t="s">
        <v>538</v>
      </c>
      <c r="C100" s="1">
        <v>41644</v>
      </c>
      <c r="D100" s="2" t="s">
        <v>132</v>
      </c>
      <c r="E100" s="1" t="s">
        <v>133</v>
      </c>
      <c r="F100" s="1"/>
      <c r="G100" s="1"/>
      <c r="H100" s="1"/>
      <c r="I100" s="1"/>
      <c r="J100" s="17">
        <v>34335</v>
      </c>
      <c r="K100" s="1" t="s">
        <v>134</v>
      </c>
      <c r="L100" s="1" t="s">
        <v>757</v>
      </c>
      <c r="M100" s="1" t="s">
        <v>136</v>
      </c>
      <c r="N100" s="1" t="s">
        <v>512</v>
      </c>
      <c r="O100" s="5">
        <v>2684800.0000011302</v>
      </c>
      <c r="P100" s="5">
        <v>6447000.0000505904</v>
      </c>
      <c r="Q100" s="1">
        <v>-37.1639135472712</v>
      </c>
      <c r="R100" s="1">
        <v>174.964323020324</v>
      </c>
      <c r="S100" s="1"/>
      <c r="T100" s="1"/>
      <c r="U100" s="3" t="s">
        <v>885</v>
      </c>
      <c r="V100" s="1" t="s">
        <v>139</v>
      </c>
      <c r="W100" s="3" t="s">
        <v>796</v>
      </c>
      <c r="X100" s="1"/>
      <c r="Y100" s="1" t="s">
        <v>465</v>
      </c>
      <c r="Z100" s="1" t="s">
        <v>774</v>
      </c>
      <c r="AA100" s="3" t="s">
        <v>156</v>
      </c>
      <c r="AB100" s="1" t="s">
        <v>332</v>
      </c>
      <c r="AC100" s="1" t="s">
        <v>332</v>
      </c>
      <c r="AD100" s="3" t="s">
        <v>542</v>
      </c>
      <c r="AE100" s="16">
        <v>1484</v>
      </c>
      <c r="AF100" s="1" t="s">
        <v>146</v>
      </c>
      <c r="AG100" s="1"/>
      <c r="AH100" s="1" t="s">
        <v>886</v>
      </c>
      <c r="AI100" s="3" t="s">
        <v>887</v>
      </c>
      <c r="AJ100" s="3" t="s">
        <v>232</v>
      </c>
      <c r="AK100" s="1" t="s">
        <v>233</v>
      </c>
      <c r="AL100" s="3" t="s">
        <v>888</v>
      </c>
      <c r="AM100" s="3" t="s">
        <v>889</v>
      </c>
      <c r="AN100" s="3" t="s">
        <v>890</v>
      </c>
      <c r="AO100" s="3" t="s">
        <v>237</v>
      </c>
      <c r="AP100" s="3" t="s">
        <v>891</v>
      </c>
      <c r="AQ100" s="3"/>
      <c r="AR100" s="3"/>
      <c r="AS100" s="4">
        <v>0.73</v>
      </c>
      <c r="AT100" s="4">
        <v>0.13</v>
      </c>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1"/>
      <c r="CX100" s="1"/>
      <c r="CY100" s="1"/>
      <c r="CZ100" s="1"/>
      <c r="DA100" s="1"/>
      <c r="DB100" s="1"/>
      <c r="DC100" s="6"/>
      <c r="DD100" s="6"/>
      <c r="DE100" s="6"/>
      <c r="DF100" s="6"/>
      <c r="DG100" s="6"/>
      <c r="DH100" s="6"/>
      <c r="DI100" s="6"/>
      <c r="DJ100" s="6"/>
      <c r="DK100" s="6"/>
      <c r="DL100" s="7"/>
      <c r="DM100" s="7"/>
      <c r="DN100" s="7"/>
      <c r="DO100" s="7"/>
      <c r="DP100" s="7"/>
      <c r="DQ100" s="7"/>
      <c r="DR100" s="1"/>
      <c r="DS100" s="6"/>
      <c r="DT100" s="6"/>
      <c r="DU100" s="5"/>
      <c r="DV100" s="6"/>
      <c r="DW100" s="6"/>
      <c r="DX100" s="7"/>
      <c r="DY100" s="7"/>
      <c r="DZ100" s="7"/>
      <c r="EA100" s="1"/>
    </row>
    <row r="101" spans="1:131" ht="31.5" x14ac:dyDescent="0.2">
      <c r="A101" s="1">
        <v>105371</v>
      </c>
      <c r="B101" s="1" t="s">
        <v>538</v>
      </c>
      <c r="C101" s="1">
        <v>43811</v>
      </c>
      <c r="D101" s="2" t="s">
        <v>132</v>
      </c>
      <c r="E101" s="1" t="s">
        <v>133</v>
      </c>
      <c r="J101" s="1">
        <v>33970</v>
      </c>
      <c r="K101" s="1" t="s">
        <v>134</v>
      </c>
      <c r="L101" s="1" t="s">
        <v>703</v>
      </c>
      <c r="M101" s="1" t="s">
        <v>136</v>
      </c>
      <c r="N101" s="1" t="s">
        <v>900</v>
      </c>
      <c r="O101" s="1">
        <v>2647800.0000011902</v>
      </c>
      <c r="P101" s="1">
        <v>6564800.0000670003</v>
      </c>
      <c r="Q101" s="1">
        <v>-36.109390213734002</v>
      </c>
      <c r="R101" s="1">
        <v>174.52396902518001</v>
      </c>
      <c r="U101" s="3" t="s">
        <v>957</v>
      </c>
      <c r="V101" s="1" t="s">
        <v>139</v>
      </c>
      <c r="W101" s="3" t="s">
        <v>726</v>
      </c>
      <c r="Y101" s="1" t="s">
        <v>465</v>
      </c>
      <c r="Z101" s="1" t="s">
        <v>713</v>
      </c>
      <c r="AA101" s="3" t="s">
        <v>325</v>
      </c>
      <c r="AB101" s="1" t="s">
        <v>332</v>
      </c>
      <c r="AC101" s="1" t="s">
        <v>332</v>
      </c>
      <c r="AD101" s="3" t="s">
        <v>145</v>
      </c>
      <c r="AE101" s="1">
        <v>1482</v>
      </c>
      <c r="AF101" s="1" t="s">
        <v>146</v>
      </c>
      <c r="AH101" s="1" t="s">
        <v>958</v>
      </c>
      <c r="AI101" s="3" t="s">
        <v>703</v>
      </c>
      <c r="AJ101" s="3" t="s">
        <v>148</v>
      </c>
      <c r="AK101" s="1" t="s">
        <v>149</v>
      </c>
      <c r="AL101" s="3" t="s">
        <v>716</v>
      </c>
      <c r="AM101" s="3" t="s">
        <v>959</v>
      </c>
      <c r="AN101" s="3" t="s">
        <v>718</v>
      </c>
      <c r="AO101" s="3" t="s">
        <v>134</v>
      </c>
      <c r="AP101" s="3" t="s">
        <v>719</v>
      </c>
      <c r="AS101" s="4">
        <v>0.74</v>
      </c>
      <c r="AT101" s="4">
        <v>0.04</v>
      </c>
    </row>
    <row r="102" spans="1:131" ht="31.5" x14ac:dyDescent="0.2">
      <c r="A102" s="1">
        <v>105425</v>
      </c>
      <c r="B102" s="1" t="s">
        <v>538</v>
      </c>
      <c r="C102" s="1">
        <v>41615</v>
      </c>
      <c r="D102" s="2" t="s">
        <v>132</v>
      </c>
      <c r="E102" s="1" t="s">
        <v>133</v>
      </c>
      <c r="J102" s="1">
        <v>34335</v>
      </c>
      <c r="K102" s="1" t="s">
        <v>134</v>
      </c>
      <c r="L102" s="1" t="s">
        <v>757</v>
      </c>
      <c r="M102" s="1" t="s">
        <v>136</v>
      </c>
      <c r="N102" s="1" t="s">
        <v>789</v>
      </c>
      <c r="O102" s="1">
        <v>2668200.0000009499</v>
      </c>
      <c r="P102" s="1">
        <v>6427400.0000475096</v>
      </c>
      <c r="Q102" s="1">
        <v>-37.343717503297697</v>
      </c>
      <c r="R102" s="1">
        <v>174.78201830729699</v>
      </c>
      <c r="U102" s="3" t="s">
        <v>790</v>
      </c>
      <c r="V102" s="1" t="s">
        <v>139</v>
      </c>
      <c r="W102" s="3" t="s">
        <v>726</v>
      </c>
      <c r="Y102" s="1" t="s">
        <v>465</v>
      </c>
      <c r="Z102" s="1" t="s">
        <v>774</v>
      </c>
      <c r="AA102" s="3" t="s">
        <v>325</v>
      </c>
      <c r="AB102" s="1" t="s">
        <v>332</v>
      </c>
      <c r="AC102" s="1" t="s">
        <v>332</v>
      </c>
      <c r="AD102" s="3" t="s">
        <v>542</v>
      </c>
      <c r="AE102" s="1">
        <v>1488</v>
      </c>
      <c r="AF102" s="1" t="s">
        <v>146</v>
      </c>
      <c r="AH102" s="1" t="s">
        <v>793</v>
      </c>
      <c r="AI102" s="3" t="s">
        <v>757</v>
      </c>
      <c r="AJ102" s="3" t="s">
        <v>148</v>
      </c>
      <c r="AK102" s="1" t="s">
        <v>149</v>
      </c>
      <c r="AL102" s="3" t="s">
        <v>716</v>
      </c>
      <c r="AM102" s="3" t="s">
        <v>794</v>
      </c>
      <c r="AN102" s="3" t="s">
        <v>763</v>
      </c>
      <c r="AO102" s="3" t="s">
        <v>134</v>
      </c>
      <c r="AP102" s="3" t="s">
        <v>764</v>
      </c>
      <c r="AS102" s="4">
        <v>0.75</v>
      </c>
      <c r="AT102" s="4">
        <v>0.28000000000000003</v>
      </c>
    </row>
    <row r="103" spans="1:131" ht="31.5" x14ac:dyDescent="0.2">
      <c r="A103" s="1">
        <v>105393</v>
      </c>
      <c r="B103" s="1" t="s">
        <v>538</v>
      </c>
      <c r="C103" s="1">
        <v>42548</v>
      </c>
      <c r="D103" s="2" t="s">
        <v>132</v>
      </c>
      <c r="E103" s="1" t="s">
        <v>133</v>
      </c>
      <c r="J103" s="1">
        <v>33970</v>
      </c>
      <c r="K103" s="1" t="s">
        <v>134</v>
      </c>
      <c r="L103" s="1" t="s">
        <v>703</v>
      </c>
      <c r="M103" s="1" t="s">
        <v>136</v>
      </c>
      <c r="N103" s="1" t="s">
        <v>900</v>
      </c>
      <c r="O103" s="1">
        <v>2646700.0000012098</v>
      </c>
      <c r="P103" s="1">
        <v>6565600.0000670804</v>
      </c>
      <c r="Q103" s="1">
        <v>-36.102360417237101</v>
      </c>
      <c r="R103" s="1">
        <v>174.511596449405</v>
      </c>
      <c r="U103" s="3" t="s">
        <v>901</v>
      </c>
      <c r="V103" s="1" t="s">
        <v>139</v>
      </c>
      <c r="W103" s="3" t="s">
        <v>726</v>
      </c>
      <c r="Y103" s="1" t="s">
        <v>465</v>
      </c>
      <c r="Z103" s="1" t="s">
        <v>713</v>
      </c>
      <c r="AA103" s="3" t="s">
        <v>325</v>
      </c>
      <c r="AB103" s="1" t="s">
        <v>332</v>
      </c>
      <c r="AC103" s="1" t="s">
        <v>332</v>
      </c>
      <c r="AD103" s="3" t="s">
        <v>145</v>
      </c>
      <c r="AE103" s="1">
        <v>1484</v>
      </c>
      <c r="AF103" s="1" t="s">
        <v>146</v>
      </c>
      <c r="AH103" s="1" t="s">
        <v>902</v>
      </c>
      <c r="AI103" s="3" t="s">
        <v>703</v>
      </c>
      <c r="AJ103" s="3" t="s">
        <v>148</v>
      </c>
      <c r="AK103" s="1" t="s">
        <v>149</v>
      </c>
      <c r="AL103" s="3" t="s">
        <v>716</v>
      </c>
      <c r="AM103" s="3" t="s">
        <v>903</v>
      </c>
      <c r="AN103" s="3" t="s">
        <v>718</v>
      </c>
      <c r="AO103" s="3" t="s">
        <v>134</v>
      </c>
      <c r="AP103" s="3" t="s">
        <v>719</v>
      </c>
      <c r="AS103" s="4">
        <v>0.76</v>
      </c>
      <c r="AT103" s="4">
        <v>4.4999999999999998E-2</v>
      </c>
    </row>
    <row r="104" spans="1:131" s="21" customFormat="1" ht="31.5" x14ac:dyDescent="0.2">
      <c r="A104" s="1">
        <v>105431</v>
      </c>
      <c r="B104" s="1" t="s">
        <v>538</v>
      </c>
      <c r="C104" s="1">
        <v>41606</v>
      </c>
      <c r="D104" s="2" t="s">
        <v>132</v>
      </c>
      <c r="E104" s="1" t="s">
        <v>133</v>
      </c>
      <c r="F104" s="1"/>
      <c r="G104" s="1"/>
      <c r="H104" s="1"/>
      <c r="I104" s="1"/>
      <c r="J104" s="1">
        <v>34335</v>
      </c>
      <c r="K104" s="1" t="s">
        <v>134</v>
      </c>
      <c r="L104" s="1" t="s">
        <v>757</v>
      </c>
      <c r="M104" s="1" t="s">
        <v>136</v>
      </c>
      <c r="N104" s="1" t="s">
        <v>512</v>
      </c>
      <c r="O104" s="1">
        <v>2686200.0000011502</v>
      </c>
      <c r="P104" s="1">
        <v>6432900.0000484101</v>
      </c>
      <c r="Q104" s="1">
        <v>-37.290649250351201</v>
      </c>
      <c r="R104" s="1">
        <v>174.98369899160201</v>
      </c>
      <c r="S104" s="1"/>
      <c r="T104" s="1"/>
      <c r="U104" s="3" t="s">
        <v>773</v>
      </c>
      <c r="V104" s="1" t="s">
        <v>139</v>
      </c>
      <c r="W104" s="3" t="s">
        <v>769</v>
      </c>
      <c r="X104" s="1"/>
      <c r="Y104" s="1" t="s">
        <v>465</v>
      </c>
      <c r="Z104" s="1" t="s">
        <v>774</v>
      </c>
      <c r="AA104" s="3" t="s">
        <v>770</v>
      </c>
      <c r="AB104" s="1" t="s">
        <v>332</v>
      </c>
      <c r="AC104" s="1" t="s">
        <v>332</v>
      </c>
      <c r="AD104" s="3" t="s">
        <v>542</v>
      </c>
      <c r="AE104" s="1">
        <v>1488</v>
      </c>
      <c r="AF104" s="1" t="s">
        <v>146</v>
      </c>
      <c r="AG104" s="1"/>
      <c r="AH104" s="1" t="s">
        <v>775</v>
      </c>
      <c r="AI104" s="3" t="s">
        <v>757</v>
      </c>
      <c r="AJ104" s="3" t="s">
        <v>148</v>
      </c>
      <c r="AK104" s="1" t="s">
        <v>149</v>
      </c>
      <c r="AL104" s="3" t="s">
        <v>716</v>
      </c>
      <c r="AM104" s="3" t="s">
        <v>776</v>
      </c>
      <c r="AN104" s="3" t="s">
        <v>763</v>
      </c>
      <c r="AO104" s="3" t="s">
        <v>134</v>
      </c>
      <c r="AP104" s="3" t="s">
        <v>764</v>
      </c>
      <c r="AQ104" s="3"/>
      <c r="AR104" s="3"/>
      <c r="AS104" s="4">
        <v>0.77</v>
      </c>
      <c r="AT104" s="4">
        <v>0.05</v>
      </c>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1"/>
      <c r="CX104" s="1"/>
      <c r="CY104" s="1"/>
      <c r="CZ104" s="1"/>
      <c r="DA104" s="1"/>
      <c r="DB104" s="1"/>
      <c r="DC104" s="6"/>
      <c r="DD104" s="6"/>
      <c r="DE104" s="6"/>
      <c r="DF104" s="6"/>
      <c r="DG104" s="6"/>
      <c r="DH104" s="6"/>
      <c r="DI104" s="6"/>
      <c r="DJ104" s="6"/>
      <c r="DK104" s="6"/>
      <c r="DL104" s="7"/>
      <c r="DM104" s="7"/>
      <c r="DN104" s="7"/>
      <c r="DO104" s="7"/>
      <c r="DP104" s="7"/>
      <c r="DQ104" s="7"/>
      <c r="DR104" s="1"/>
      <c r="DS104" s="6"/>
      <c r="DT104" s="6"/>
      <c r="DU104" s="5"/>
      <c r="DV104" s="6"/>
      <c r="DW104" s="6"/>
      <c r="DX104" s="7"/>
      <c r="DY104" s="7"/>
      <c r="DZ104" s="7"/>
      <c r="EA104" s="1"/>
    </row>
    <row r="105" spans="1:131" ht="31.5" x14ac:dyDescent="0.2">
      <c r="A105" s="1">
        <v>105324</v>
      </c>
      <c r="B105" s="1" t="s">
        <v>538</v>
      </c>
      <c r="C105" s="1">
        <v>44056</v>
      </c>
      <c r="D105" s="2" t="s">
        <v>132</v>
      </c>
      <c r="E105" s="1" t="s">
        <v>133</v>
      </c>
      <c r="J105" s="1">
        <v>33970</v>
      </c>
      <c r="K105" s="1" t="s">
        <v>134</v>
      </c>
      <c r="L105" s="1" t="s">
        <v>703</v>
      </c>
      <c r="M105" s="1" t="s">
        <v>136</v>
      </c>
      <c r="N105" s="1" t="s">
        <v>469</v>
      </c>
      <c r="O105" s="1">
        <v>2629600.0000011199</v>
      </c>
      <c r="P105" s="1">
        <v>6613000.0000694301</v>
      </c>
      <c r="Q105" s="1">
        <v>-35.677879891575401</v>
      </c>
      <c r="R105" s="1">
        <v>174.31339154313901</v>
      </c>
      <c r="U105" s="3" t="s">
        <v>1091</v>
      </c>
      <c r="V105" s="1" t="s">
        <v>139</v>
      </c>
      <c r="W105" s="3" t="s">
        <v>726</v>
      </c>
      <c r="Y105" s="1" t="s">
        <v>465</v>
      </c>
      <c r="Z105" s="1" t="s">
        <v>713</v>
      </c>
      <c r="AA105" s="3" t="s">
        <v>325</v>
      </c>
      <c r="AB105" s="1" t="s">
        <v>332</v>
      </c>
      <c r="AC105" s="1" t="s">
        <v>332</v>
      </c>
      <c r="AD105" s="3" t="s">
        <v>145</v>
      </c>
      <c r="AE105" s="1">
        <v>1477</v>
      </c>
      <c r="AF105" s="1" t="s">
        <v>146</v>
      </c>
      <c r="AH105" s="1" t="s">
        <v>1092</v>
      </c>
      <c r="AI105" s="3" t="s">
        <v>703</v>
      </c>
      <c r="AJ105" s="3" t="s">
        <v>148</v>
      </c>
      <c r="AK105" s="1" t="s">
        <v>149</v>
      </c>
      <c r="AL105" s="3" t="s">
        <v>716</v>
      </c>
      <c r="AM105" s="3" t="s">
        <v>1093</v>
      </c>
      <c r="AN105" s="3" t="s">
        <v>718</v>
      </c>
      <c r="AO105" s="3" t="s">
        <v>134</v>
      </c>
      <c r="AP105" s="3" t="s">
        <v>719</v>
      </c>
      <c r="AS105" s="4">
        <v>0.79</v>
      </c>
      <c r="AT105" s="4">
        <v>0.17</v>
      </c>
    </row>
    <row r="106" spans="1:131" ht="78.75" x14ac:dyDescent="0.2">
      <c r="A106" s="1">
        <v>112190</v>
      </c>
      <c r="B106" s="1" t="s">
        <v>1539</v>
      </c>
      <c r="C106" s="1">
        <v>69195</v>
      </c>
      <c r="D106" s="2" t="s">
        <v>132</v>
      </c>
      <c r="E106" s="1" t="s">
        <v>1558</v>
      </c>
      <c r="F106" s="1" t="s">
        <v>3045</v>
      </c>
      <c r="G106" s="1">
        <v>518</v>
      </c>
      <c r="H106" s="1">
        <v>834</v>
      </c>
      <c r="I106" s="1" t="s">
        <v>3046</v>
      </c>
      <c r="J106" s="1">
        <v>37656</v>
      </c>
      <c r="L106" s="1" t="s">
        <v>3047</v>
      </c>
      <c r="M106" s="1" t="s">
        <v>1562</v>
      </c>
      <c r="Q106" s="1">
        <v>-49.5214</v>
      </c>
      <c r="R106" s="1">
        <v>178.86089999999999</v>
      </c>
      <c r="T106" s="1">
        <v>50</v>
      </c>
      <c r="U106" s="3" t="s">
        <v>3048</v>
      </c>
      <c r="V106" s="1" t="s">
        <v>139</v>
      </c>
      <c r="W106" s="3" t="s">
        <v>3049</v>
      </c>
      <c r="X106" s="1" t="s">
        <v>2907</v>
      </c>
      <c r="AA106" s="3" t="s">
        <v>458</v>
      </c>
      <c r="AB106" s="1" t="s">
        <v>144</v>
      </c>
      <c r="AC106" s="1" t="s">
        <v>592</v>
      </c>
      <c r="AD106" s="3" t="s">
        <v>3050</v>
      </c>
      <c r="AE106" s="1">
        <v>10610</v>
      </c>
      <c r="AF106" s="1" t="s">
        <v>146</v>
      </c>
      <c r="AH106" s="1" t="s">
        <v>3051</v>
      </c>
      <c r="AI106" s="3" t="s">
        <v>1905</v>
      </c>
      <c r="AJ106" s="3" t="s">
        <v>1375</v>
      </c>
      <c r="AK106" s="1" t="s">
        <v>2262</v>
      </c>
      <c r="AL106" s="3" t="s">
        <v>1906</v>
      </c>
      <c r="AM106" s="3" t="s">
        <v>557</v>
      </c>
      <c r="AN106" s="3" t="s">
        <v>1907</v>
      </c>
      <c r="AO106" s="3" t="s">
        <v>1338</v>
      </c>
      <c r="AP106" s="3" t="s">
        <v>1908</v>
      </c>
      <c r="AR106" s="49" t="s">
        <v>2705</v>
      </c>
      <c r="AS106" s="50">
        <v>0.8</v>
      </c>
      <c r="AT106" s="50">
        <v>0.03</v>
      </c>
      <c r="AU106" s="5">
        <v>56.24</v>
      </c>
      <c r="AV106" s="5">
        <v>0.1</v>
      </c>
      <c r="AW106" s="5">
        <v>19.84</v>
      </c>
      <c r="AZ106" s="5">
        <v>0.47</v>
      </c>
      <c r="BA106" s="5">
        <v>4.16</v>
      </c>
      <c r="BB106" s="5">
        <v>0.3</v>
      </c>
      <c r="BC106" s="5">
        <v>0.44</v>
      </c>
      <c r="BD106" s="5">
        <v>0.86</v>
      </c>
      <c r="BE106" s="5">
        <v>10.77</v>
      </c>
      <c r="BF106" s="5">
        <v>4.87</v>
      </c>
      <c r="BG106" s="5">
        <v>0.16</v>
      </c>
      <c r="BI106" s="5">
        <v>0.87</v>
      </c>
      <c r="BK106" s="5">
        <v>0.03</v>
      </c>
      <c r="BM106" s="5">
        <v>99.11</v>
      </c>
      <c r="BO106" s="5">
        <v>86.9</v>
      </c>
      <c r="BP106" s="5">
        <v>359</v>
      </c>
      <c r="BQ106" s="5">
        <v>4.29</v>
      </c>
      <c r="BR106" s="5">
        <v>1.06</v>
      </c>
      <c r="BS106" s="5">
        <v>1.18</v>
      </c>
      <c r="BT106" s="5">
        <v>8.5399999999999991</v>
      </c>
      <c r="BU106" s="5">
        <v>11.4</v>
      </c>
      <c r="BV106" s="5">
        <v>6.08</v>
      </c>
      <c r="BW106" s="5">
        <v>2.54</v>
      </c>
      <c r="BX106" s="5">
        <v>48.1</v>
      </c>
      <c r="BY106" s="5">
        <v>11.6</v>
      </c>
      <c r="BZ106" s="5">
        <v>37.5</v>
      </c>
      <c r="CA106" s="5">
        <v>2.14</v>
      </c>
      <c r="CB106" s="5">
        <v>206</v>
      </c>
      <c r="CC106" s="5">
        <v>0.93</v>
      </c>
      <c r="CD106" s="5">
        <v>327</v>
      </c>
      <c r="CE106" s="5">
        <v>105</v>
      </c>
      <c r="CF106" s="5">
        <v>13.6</v>
      </c>
      <c r="CG106" s="5">
        <v>16.3</v>
      </c>
      <c r="CH106" s="5">
        <v>36.6</v>
      </c>
      <c r="CI106" s="5">
        <v>189</v>
      </c>
      <c r="CJ106" s="5">
        <v>3.02</v>
      </c>
      <c r="CK106" s="5">
        <v>15.7</v>
      </c>
      <c r="CL106" s="5">
        <v>195</v>
      </c>
      <c r="CM106" s="5">
        <v>30.9</v>
      </c>
      <c r="CN106" s="5">
        <v>2.04</v>
      </c>
      <c r="CO106" s="5">
        <v>35.1</v>
      </c>
      <c r="CP106" s="5">
        <v>0.95</v>
      </c>
      <c r="CQ106" s="5">
        <v>11.3</v>
      </c>
      <c r="CR106" s="5">
        <v>2.78</v>
      </c>
      <c r="CS106" s="5">
        <v>66</v>
      </c>
      <c r="CT106" s="5">
        <v>6.49</v>
      </c>
      <c r="CU106" s="5">
        <v>261</v>
      </c>
      <c r="CV106" s="5">
        <v>1628</v>
      </c>
      <c r="DD106" s="6">
        <v>0.70311599999999996</v>
      </c>
      <c r="DE106" s="6">
        <v>3.0000000000000001E-6</v>
      </c>
      <c r="DG106" s="6">
        <v>0.51290000000000002</v>
      </c>
      <c r="DH106" s="6">
        <v>3.0000000000000001E-6</v>
      </c>
      <c r="DL106" s="7">
        <v>20.306000000000001</v>
      </c>
      <c r="DM106" s="7">
        <v>1E-3</v>
      </c>
      <c r="DN106" s="7">
        <v>15.664</v>
      </c>
      <c r="DO106" s="7">
        <v>1E-3</v>
      </c>
      <c r="DP106" s="7">
        <v>39.619999999999997</v>
      </c>
      <c r="DQ106" s="7">
        <v>3.0000000000000001E-3</v>
      </c>
    </row>
    <row r="107" spans="1:131" ht="78.75" x14ac:dyDescent="0.2">
      <c r="A107" s="1">
        <v>112197</v>
      </c>
      <c r="B107" s="1" t="s">
        <v>1539</v>
      </c>
      <c r="C107" s="1">
        <v>69201</v>
      </c>
      <c r="D107" s="2" t="s">
        <v>132</v>
      </c>
      <c r="E107" s="1" t="s">
        <v>1558</v>
      </c>
      <c r="F107" s="1" t="s">
        <v>3045</v>
      </c>
      <c r="G107" s="1">
        <v>518</v>
      </c>
      <c r="H107" s="1">
        <v>834</v>
      </c>
      <c r="I107" s="1" t="s">
        <v>3052</v>
      </c>
      <c r="J107" s="1">
        <v>37656</v>
      </c>
      <c r="L107" s="1" t="s">
        <v>3047</v>
      </c>
      <c r="M107" s="1" t="s">
        <v>1562</v>
      </c>
      <c r="Q107" s="1">
        <v>-49.5214</v>
      </c>
      <c r="R107" s="1">
        <v>178.86089999999999</v>
      </c>
      <c r="T107" s="1">
        <v>50</v>
      </c>
      <c r="U107" s="3" t="s">
        <v>3048</v>
      </c>
      <c r="V107" s="1" t="s">
        <v>139</v>
      </c>
      <c r="W107" s="3" t="s">
        <v>3053</v>
      </c>
      <c r="X107" s="1" t="s">
        <v>2759</v>
      </c>
      <c r="AA107" s="3" t="s">
        <v>458</v>
      </c>
      <c r="AB107" s="1" t="s">
        <v>144</v>
      </c>
      <c r="AC107" s="1" t="s">
        <v>592</v>
      </c>
      <c r="AD107" s="3" t="s">
        <v>3050</v>
      </c>
      <c r="AE107" s="1">
        <v>10610</v>
      </c>
      <c r="AF107" s="1" t="s">
        <v>146</v>
      </c>
      <c r="AH107" s="1" t="s">
        <v>3054</v>
      </c>
      <c r="AI107" s="3" t="s">
        <v>1905</v>
      </c>
      <c r="AJ107" s="3" t="s">
        <v>1375</v>
      </c>
      <c r="AK107" s="1" t="s">
        <v>2262</v>
      </c>
      <c r="AL107" s="3" t="s">
        <v>1906</v>
      </c>
      <c r="AM107" s="3" t="s">
        <v>557</v>
      </c>
      <c r="AN107" s="3" t="s">
        <v>1907</v>
      </c>
      <c r="AO107" s="3" t="s">
        <v>1338</v>
      </c>
      <c r="AP107" s="3" t="s">
        <v>1908</v>
      </c>
      <c r="AR107" s="49" t="s">
        <v>2705</v>
      </c>
      <c r="AS107" s="50">
        <v>0.81</v>
      </c>
      <c r="AT107" s="50">
        <v>0.03</v>
      </c>
      <c r="AU107" s="5">
        <v>56.09</v>
      </c>
      <c r="AV107" s="5">
        <v>0.1</v>
      </c>
      <c r="AW107" s="5">
        <v>19.54</v>
      </c>
      <c r="AZ107" s="5">
        <v>0.46</v>
      </c>
      <c r="BA107" s="5">
        <v>4.13</v>
      </c>
      <c r="BB107" s="5">
        <v>0.31</v>
      </c>
      <c r="BC107" s="5">
        <v>0.41</v>
      </c>
      <c r="BD107" s="5">
        <v>0.88</v>
      </c>
      <c r="BE107" s="5">
        <v>10.25</v>
      </c>
      <c r="BF107" s="5">
        <v>4.88</v>
      </c>
      <c r="BG107" s="5">
        <v>0.15</v>
      </c>
      <c r="BI107" s="5">
        <v>1.32</v>
      </c>
      <c r="BK107" s="5">
        <v>7.0000000000000007E-2</v>
      </c>
      <c r="BM107" s="5">
        <v>98.59</v>
      </c>
      <c r="BO107" s="5">
        <v>102</v>
      </c>
      <c r="BP107" s="5">
        <v>367</v>
      </c>
      <c r="BQ107" s="5">
        <v>2.68</v>
      </c>
      <c r="BR107" s="5">
        <v>1.05</v>
      </c>
      <c r="BS107" s="5">
        <v>1.98</v>
      </c>
      <c r="BT107" s="5">
        <v>7.78</v>
      </c>
      <c r="BU107" s="5">
        <v>11.3</v>
      </c>
      <c r="BV107" s="5">
        <v>5.94</v>
      </c>
      <c r="BW107" s="5">
        <v>2.56</v>
      </c>
      <c r="BX107" s="5">
        <v>47.3</v>
      </c>
      <c r="BY107" s="5">
        <v>11.7</v>
      </c>
      <c r="BZ107" s="5">
        <v>36.1</v>
      </c>
      <c r="CA107" s="5">
        <v>2.09</v>
      </c>
      <c r="CB107" s="5">
        <v>211</v>
      </c>
      <c r="CC107" s="5">
        <v>0.92</v>
      </c>
      <c r="CD107" s="5">
        <v>331</v>
      </c>
      <c r="CE107" s="5">
        <v>106</v>
      </c>
      <c r="CF107" s="5">
        <v>11.7</v>
      </c>
      <c r="CG107" s="5">
        <v>16.399999999999999</v>
      </c>
      <c r="CH107" s="5">
        <v>37.299999999999997</v>
      </c>
      <c r="CI107" s="5">
        <v>198</v>
      </c>
      <c r="CJ107" s="5">
        <v>2.71</v>
      </c>
      <c r="CK107" s="5">
        <v>15.9</v>
      </c>
      <c r="CL107" s="5">
        <v>229</v>
      </c>
      <c r="CM107" s="5">
        <v>31.1</v>
      </c>
      <c r="CN107" s="5">
        <v>2.06</v>
      </c>
      <c r="CO107" s="5">
        <v>35.200000000000003</v>
      </c>
      <c r="CP107" s="5">
        <v>0.92</v>
      </c>
      <c r="CQ107" s="5">
        <v>10.9</v>
      </c>
      <c r="CR107" s="5">
        <v>3.4</v>
      </c>
      <c r="CS107" s="5">
        <v>64.400000000000006</v>
      </c>
      <c r="CT107" s="5">
        <v>6.35</v>
      </c>
      <c r="CU107" s="5">
        <v>193</v>
      </c>
      <c r="CV107" s="5">
        <v>1528</v>
      </c>
      <c r="DD107" s="6">
        <v>0.703102</v>
      </c>
      <c r="DE107" s="6">
        <v>5.0000000000000004E-6</v>
      </c>
      <c r="DG107" s="6">
        <v>0.512903</v>
      </c>
      <c r="DH107" s="6">
        <v>3.0000000000000001E-6</v>
      </c>
      <c r="DL107" s="7">
        <v>20.247</v>
      </c>
      <c r="DM107" s="7">
        <v>1E-3</v>
      </c>
      <c r="DN107" s="7">
        <v>15.657999999999999</v>
      </c>
      <c r="DO107" s="7">
        <v>1E-3</v>
      </c>
      <c r="DP107" s="7">
        <v>39.58</v>
      </c>
      <c r="DQ107" s="7">
        <v>3.0000000000000001E-3</v>
      </c>
    </row>
    <row r="108" spans="1:131" ht="31.5" x14ac:dyDescent="0.2">
      <c r="A108" s="1">
        <v>105430</v>
      </c>
      <c r="B108" s="1" t="s">
        <v>538</v>
      </c>
      <c r="C108" s="1">
        <v>41607</v>
      </c>
      <c r="D108" s="2" t="s">
        <v>132</v>
      </c>
      <c r="E108" s="1" t="s">
        <v>133</v>
      </c>
      <c r="J108" s="1">
        <v>34335</v>
      </c>
      <c r="K108" s="1" t="s">
        <v>134</v>
      </c>
      <c r="L108" s="1" t="s">
        <v>757</v>
      </c>
      <c r="M108" s="1" t="s">
        <v>136</v>
      </c>
      <c r="N108" s="1" t="s">
        <v>512</v>
      </c>
      <c r="O108" s="1">
        <v>2686200.0000011502</v>
      </c>
      <c r="P108" s="1">
        <v>6432900.0000484101</v>
      </c>
      <c r="Q108" s="1">
        <v>-37.290649250351201</v>
      </c>
      <c r="R108" s="1">
        <v>174.98369899160201</v>
      </c>
      <c r="U108" s="3" t="s">
        <v>773</v>
      </c>
      <c r="V108" s="1" t="s">
        <v>139</v>
      </c>
      <c r="W108" s="3" t="s">
        <v>769</v>
      </c>
      <c r="Y108" s="1" t="s">
        <v>465</v>
      </c>
      <c r="Z108" s="1" t="s">
        <v>774</v>
      </c>
      <c r="AA108" s="3" t="s">
        <v>770</v>
      </c>
      <c r="AB108" s="1" t="s">
        <v>332</v>
      </c>
      <c r="AC108" s="1" t="s">
        <v>332</v>
      </c>
      <c r="AD108" s="3" t="s">
        <v>542</v>
      </c>
      <c r="AE108" s="1">
        <v>1488</v>
      </c>
      <c r="AF108" s="1" t="s">
        <v>146</v>
      </c>
      <c r="AH108" s="1" t="s">
        <v>777</v>
      </c>
      <c r="AI108" s="3" t="s">
        <v>757</v>
      </c>
      <c r="AJ108" s="3" t="s">
        <v>148</v>
      </c>
      <c r="AK108" s="1" t="s">
        <v>149</v>
      </c>
      <c r="AL108" s="3" t="s">
        <v>716</v>
      </c>
      <c r="AM108" s="3" t="s">
        <v>778</v>
      </c>
      <c r="AN108" s="3" t="s">
        <v>763</v>
      </c>
      <c r="AO108" s="3" t="s">
        <v>134</v>
      </c>
      <c r="AP108" s="3" t="s">
        <v>764</v>
      </c>
      <c r="AS108" s="4">
        <v>0.82</v>
      </c>
      <c r="AT108" s="4">
        <v>0.05</v>
      </c>
    </row>
    <row r="109" spans="1:131" ht="31.5" x14ac:dyDescent="0.2">
      <c r="A109" s="1">
        <v>105421</v>
      </c>
      <c r="B109" s="1" t="s">
        <v>538</v>
      </c>
      <c r="C109" s="1">
        <v>41619</v>
      </c>
      <c r="D109" s="2" t="s">
        <v>132</v>
      </c>
      <c r="E109" s="1" t="s">
        <v>133</v>
      </c>
      <c r="J109" s="1">
        <v>34335</v>
      </c>
      <c r="K109" s="1" t="s">
        <v>134</v>
      </c>
      <c r="L109" s="1" t="s">
        <v>757</v>
      </c>
      <c r="M109" s="1" t="s">
        <v>136</v>
      </c>
      <c r="N109" s="1" t="s">
        <v>789</v>
      </c>
      <c r="O109" s="1">
        <v>2678700.0000010701</v>
      </c>
      <c r="P109" s="1">
        <v>6424500.0000470998</v>
      </c>
      <c r="Q109" s="1">
        <v>-37.367831522285002</v>
      </c>
      <c r="R109" s="1">
        <v>174.90120868249701</v>
      </c>
      <c r="U109" s="3" t="s">
        <v>805</v>
      </c>
      <c r="V109" s="1" t="s">
        <v>139</v>
      </c>
      <c r="W109" s="3" t="s">
        <v>726</v>
      </c>
      <c r="Y109" s="1" t="s">
        <v>465</v>
      </c>
      <c r="Z109" s="1" t="s">
        <v>774</v>
      </c>
      <c r="AA109" s="3" t="s">
        <v>325</v>
      </c>
      <c r="AB109" s="1" t="s">
        <v>332</v>
      </c>
      <c r="AC109" s="1" t="s">
        <v>332</v>
      </c>
      <c r="AD109" s="3" t="s">
        <v>542</v>
      </c>
      <c r="AE109" s="1">
        <v>1487</v>
      </c>
      <c r="AF109" s="1" t="s">
        <v>146</v>
      </c>
      <c r="AH109" s="1" t="s">
        <v>806</v>
      </c>
      <c r="AI109" s="3" t="s">
        <v>757</v>
      </c>
      <c r="AJ109" s="3" t="s">
        <v>148</v>
      </c>
      <c r="AK109" s="1" t="s">
        <v>149</v>
      </c>
      <c r="AL109" s="3" t="s">
        <v>716</v>
      </c>
      <c r="AM109" s="3" t="s">
        <v>807</v>
      </c>
      <c r="AN109" s="3" t="s">
        <v>763</v>
      </c>
      <c r="AO109" s="3" t="s">
        <v>134</v>
      </c>
      <c r="AP109" s="3" t="s">
        <v>764</v>
      </c>
      <c r="AS109" s="4">
        <v>0.84</v>
      </c>
      <c r="AT109" s="4">
        <v>7.0000000000000007E-2</v>
      </c>
    </row>
    <row r="110" spans="1:131" ht="31.5" x14ac:dyDescent="0.2">
      <c r="A110" s="1">
        <v>105418</v>
      </c>
      <c r="B110" s="1" t="s">
        <v>538</v>
      </c>
      <c r="C110" s="1">
        <v>41622</v>
      </c>
      <c r="D110" s="2" t="s">
        <v>132</v>
      </c>
      <c r="E110" s="1" t="s">
        <v>133</v>
      </c>
      <c r="J110" s="1">
        <v>34335</v>
      </c>
      <c r="K110" s="1" t="s">
        <v>134</v>
      </c>
      <c r="L110" s="1" t="s">
        <v>757</v>
      </c>
      <c r="M110" s="1" t="s">
        <v>136</v>
      </c>
      <c r="N110" s="1" t="s">
        <v>512</v>
      </c>
      <c r="O110" s="1">
        <v>2687800.0000010901</v>
      </c>
      <c r="P110" s="1">
        <v>6430800.0000481</v>
      </c>
      <c r="Q110" s="1">
        <v>-37.309237396921802</v>
      </c>
      <c r="R110" s="1">
        <v>175.002283350347</v>
      </c>
      <c r="U110" s="3" t="s">
        <v>811</v>
      </c>
      <c r="V110" s="1" t="s">
        <v>139</v>
      </c>
      <c r="W110" s="3" t="s">
        <v>814</v>
      </c>
      <c r="Y110" s="1" t="s">
        <v>465</v>
      </c>
      <c r="Z110" s="1" t="s">
        <v>774</v>
      </c>
      <c r="AA110" s="3" t="s">
        <v>815</v>
      </c>
      <c r="AB110" s="1" t="s">
        <v>332</v>
      </c>
      <c r="AC110" s="1" t="s">
        <v>332</v>
      </c>
      <c r="AD110" s="3" t="s">
        <v>542</v>
      </c>
      <c r="AE110" s="1">
        <v>1487</v>
      </c>
      <c r="AF110" s="1" t="s">
        <v>146</v>
      </c>
      <c r="AH110" s="1" t="s">
        <v>816</v>
      </c>
      <c r="AI110" s="3" t="s">
        <v>757</v>
      </c>
      <c r="AJ110" s="3" t="s">
        <v>148</v>
      </c>
      <c r="AK110" s="1" t="s">
        <v>149</v>
      </c>
      <c r="AL110" s="3" t="s">
        <v>716</v>
      </c>
      <c r="AM110" s="3" t="s">
        <v>817</v>
      </c>
      <c r="AN110" s="3" t="s">
        <v>763</v>
      </c>
      <c r="AO110" s="3" t="s">
        <v>134</v>
      </c>
      <c r="AP110" s="3" t="s">
        <v>764</v>
      </c>
      <c r="AS110" s="4">
        <v>0.85</v>
      </c>
      <c r="AT110" s="4">
        <v>0.05</v>
      </c>
    </row>
    <row r="111" spans="1:131" ht="31.5" x14ac:dyDescent="0.2">
      <c r="A111" s="16">
        <v>105422</v>
      </c>
      <c r="B111" s="1" t="s">
        <v>538</v>
      </c>
      <c r="C111" s="1">
        <v>41618</v>
      </c>
      <c r="D111" s="2" t="s">
        <v>132</v>
      </c>
      <c r="E111" s="1" t="s">
        <v>133</v>
      </c>
      <c r="J111" s="17">
        <v>34335</v>
      </c>
      <c r="K111" s="1" t="s">
        <v>134</v>
      </c>
      <c r="L111" s="1" t="s">
        <v>757</v>
      </c>
      <c r="M111" s="1" t="s">
        <v>136</v>
      </c>
      <c r="N111" s="1" t="s">
        <v>789</v>
      </c>
      <c r="O111" s="5">
        <v>2679200.0000010598</v>
      </c>
      <c r="P111" s="5">
        <v>6429000.0000477899</v>
      </c>
      <c r="Q111" s="1">
        <v>-37.327193649077998</v>
      </c>
      <c r="R111" s="1">
        <v>174.905737278516</v>
      </c>
      <c r="U111" s="3" t="s">
        <v>801</v>
      </c>
      <c r="V111" s="1" t="s">
        <v>139</v>
      </c>
      <c r="W111" s="3" t="s">
        <v>802</v>
      </c>
      <c r="Y111" s="1" t="s">
        <v>465</v>
      </c>
      <c r="Z111" s="1" t="s">
        <v>774</v>
      </c>
      <c r="AA111" s="3" t="s">
        <v>156</v>
      </c>
      <c r="AB111" s="1" t="s">
        <v>332</v>
      </c>
      <c r="AC111" s="1" t="s">
        <v>332</v>
      </c>
      <c r="AD111" s="3" t="s">
        <v>542</v>
      </c>
      <c r="AE111" s="16">
        <v>1487</v>
      </c>
      <c r="AF111" s="1" t="s">
        <v>146</v>
      </c>
      <c r="AH111" s="1" t="s">
        <v>803</v>
      </c>
      <c r="AI111" s="3" t="s">
        <v>757</v>
      </c>
      <c r="AJ111" s="3" t="s">
        <v>148</v>
      </c>
      <c r="AK111" s="1" t="s">
        <v>149</v>
      </c>
      <c r="AL111" s="3" t="s">
        <v>716</v>
      </c>
      <c r="AM111" s="3" t="s">
        <v>804</v>
      </c>
      <c r="AN111" s="3" t="s">
        <v>763</v>
      </c>
      <c r="AO111" s="3" t="s">
        <v>134</v>
      </c>
      <c r="AP111" s="3" t="s">
        <v>764</v>
      </c>
      <c r="AS111" s="4">
        <v>0.88</v>
      </c>
      <c r="AT111" s="4">
        <v>0.06</v>
      </c>
    </row>
    <row r="112" spans="1:131" ht="78.75" x14ac:dyDescent="0.2">
      <c r="A112" s="1">
        <v>249215</v>
      </c>
      <c r="B112" s="1" t="s">
        <v>5184</v>
      </c>
      <c r="C112" s="1" t="s">
        <v>5852</v>
      </c>
      <c r="D112" s="2" t="s">
        <v>132</v>
      </c>
      <c r="E112" s="1" t="s">
        <v>133</v>
      </c>
      <c r="I112" s="1" t="s">
        <v>5852</v>
      </c>
      <c r="J112" s="1">
        <v>37987</v>
      </c>
      <c r="K112" s="1" t="s">
        <v>579</v>
      </c>
      <c r="L112" s="1" t="s">
        <v>2822</v>
      </c>
      <c r="M112" s="1" t="s">
        <v>136</v>
      </c>
      <c r="N112" s="1" t="s">
        <v>463</v>
      </c>
      <c r="O112" s="1">
        <v>2592286.0700992201</v>
      </c>
      <c r="P112" s="1">
        <v>6650141.0571564399</v>
      </c>
      <c r="Q112" s="1">
        <v>-35.3478286208002</v>
      </c>
      <c r="R112" s="1">
        <v>173.89652352206201</v>
      </c>
      <c r="U112" s="3" t="s">
        <v>5850</v>
      </c>
      <c r="V112" s="1" t="s">
        <v>139</v>
      </c>
      <c r="W112" s="3" t="s">
        <v>5841</v>
      </c>
      <c r="Y112" s="1" t="s">
        <v>465</v>
      </c>
      <c r="AA112" s="3" t="s">
        <v>156</v>
      </c>
      <c r="AB112" s="1" t="s">
        <v>332</v>
      </c>
      <c r="AC112" s="1" t="s">
        <v>1862</v>
      </c>
      <c r="AD112" s="3" t="s">
        <v>1372</v>
      </c>
      <c r="AE112" s="1">
        <v>10611</v>
      </c>
      <c r="AF112" s="1" t="s">
        <v>146</v>
      </c>
      <c r="AH112" s="1" t="s">
        <v>5853</v>
      </c>
      <c r="AI112" s="3" t="s">
        <v>1905</v>
      </c>
      <c r="AJ112" s="3" t="s">
        <v>1375</v>
      </c>
      <c r="AK112" s="1" t="s">
        <v>1891</v>
      </c>
      <c r="AL112" s="3" t="s">
        <v>1906</v>
      </c>
      <c r="AM112" s="3" t="s">
        <v>557</v>
      </c>
      <c r="AN112" s="3" t="s">
        <v>1907</v>
      </c>
      <c r="AO112" s="3" t="s">
        <v>1338</v>
      </c>
      <c r="AP112" s="3" t="s">
        <v>3081</v>
      </c>
      <c r="AS112" s="4">
        <v>0.88</v>
      </c>
      <c r="AT112" s="4">
        <v>0.53</v>
      </c>
      <c r="AU112" s="5">
        <v>50.72</v>
      </c>
      <c r="AV112" s="5">
        <v>2.46</v>
      </c>
      <c r="AW112" s="5">
        <v>16.86</v>
      </c>
      <c r="AZ112" s="5">
        <v>1.23</v>
      </c>
      <c r="BA112" s="5">
        <v>10.93</v>
      </c>
      <c r="BB112" s="5">
        <v>0.19</v>
      </c>
      <c r="BC112" s="5">
        <v>3.48</v>
      </c>
      <c r="BD112" s="5">
        <v>6.42</v>
      </c>
      <c r="BE112" s="5">
        <v>4.8</v>
      </c>
      <c r="BF112" s="5">
        <v>1.84</v>
      </c>
      <c r="BG112" s="5">
        <v>0.92</v>
      </c>
      <c r="BI112" s="5">
        <v>0.87</v>
      </c>
      <c r="BK112" s="5">
        <v>0.03</v>
      </c>
      <c r="BM112" s="5">
        <v>100.75</v>
      </c>
      <c r="BO112" s="5">
        <v>329</v>
      </c>
      <c r="BP112" s="5">
        <v>90.7</v>
      </c>
      <c r="BQ112" s="5">
        <v>25.5</v>
      </c>
      <c r="BR112" s="5">
        <v>8.4700000000000006</v>
      </c>
      <c r="BS112" s="5">
        <v>0.23</v>
      </c>
      <c r="BT112" s="5">
        <v>17.399999999999999</v>
      </c>
      <c r="BU112" s="5">
        <v>8.7899999999999991</v>
      </c>
      <c r="BV112" s="5">
        <v>4.62</v>
      </c>
      <c r="BW112" s="5">
        <v>2.82</v>
      </c>
      <c r="BX112" s="5">
        <v>24.4</v>
      </c>
      <c r="BY112" s="5">
        <v>9.74</v>
      </c>
      <c r="BZ112" s="5">
        <v>6.63</v>
      </c>
      <c r="CA112" s="5">
        <v>1.74</v>
      </c>
      <c r="CB112" s="5">
        <v>42.4</v>
      </c>
      <c r="CC112" s="5">
        <v>0.64</v>
      </c>
      <c r="CD112" s="5">
        <v>48.4</v>
      </c>
      <c r="CE112" s="5">
        <v>45</v>
      </c>
      <c r="CF112" s="5">
        <v>9.36</v>
      </c>
      <c r="CG112" s="5">
        <v>5.29</v>
      </c>
      <c r="CH112" s="5">
        <v>11.1</v>
      </c>
      <c r="CI112" s="5">
        <v>28.4</v>
      </c>
      <c r="CJ112" s="5">
        <v>21.4</v>
      </c>
      <c r="CK112" s="5">
        <v>9.7799999999999994</v>
      </c>
      <c r="CL112" s="5">
        <v>337</v>
      </c>
      <c r="CM112" s="5">
        <v>2.6</v>
      </c>
      <c r="CN112" s="5">
        <v>1.51</v>
      </c>
      <c r="CO112" s="5">
        <v>4.79</v>
      </c>
      <c r="CP112" s="5">
        <v>0.66</v>
      </c>
      <c r="CQ112" s="5">
        <v>1.46</v>
      </c>
      <c r="CR112" s="5">
        <v>237</v>
      </c>
      <c r="CS112" s="5">
        <v>45</v>
      </c>
      <c r="CT112" s="5">
        <v>4.33</v>
      </c>
      <c r="CU112" s="5">
        <v>122</v>
      </c>
      <c r="CV112" s="5">
        <v>310</v>
      </c>
      <c r="DD112" s="6">
        <v>0.70328100000000004</v>
      </c>
      <c r="DE112" s="6">
        <v>2.0000000000000002E-5</v>
      </c>
      <c r="DG112" s="6">
        <v>0.51296200000000003</v>
      </c>
      <c r="DH112" s="6">
        <v>3.0000000000000001E-6</v>
      </c>
      <c r="DL112" s="7">
        <v>18.890999999999998</v>
      </c>
      <c r="DM112" s="7">
        <v>1E-3</v>
      </c>
      <c r="DN112" s="7">
        <v>15.596</v>
      </c>
      <c r="DO112" s="7">
        <v>1E-3</v>
      </c>
      <c r="DP112" s="7">
        <v>38.622999999999998</v>
      </c>
      <c r="DQ112" s="7">
        <v>2E-3</v>
      </c>
    </row>
    <row r="113" spans="1:131" ht="47.25" x14ac:dyDescent="0.2">
      <c r="A113" s="16">
        <v>59828</v>
      </c>
      <c r="B113" s="1" t="s">
        <v>1539</v>
      </c>
      <c r="C113" s="1">
        <v>40860</v>
      </c>
      <c r="D113" s="2" t="s">
        <v>499</v>
      </c>
      <c r="E113" s="1" t="s">
        <v>133</v>
      </c>
      <c r="J113" s="17">
        <v>29587</v>
      </c>
      <c r="K113" s="1" t="s">
        <v>134</v>
      </c>
      <c r="L113" s="1" t="s">
        <v>1753</v>
      </c>
      <c r="M113" s="1" t="s">
        <v>136</v>
      </c>
      <c r="O113" s="5"/>
      <c r="P113" s="5"/>
      <c r="Q113" s="1">
        <v>-29.2439</v>
      </c>
      <c r="R113" s="1">
        <v>177.8689</v>
      </c>
      <c r="T113" s="5">
        <v>50</v>
      </c>
      <c r="U113" s="3" t="s">
        <v>1766</v>
      </c>
      <c r="V113" s="1" t="s">
        <v>139</v>
      </c>
      <c r="W113" s="3" t="s">
        <v>155</v>
      </c>
      <c r="Z113" s="1" t="s">
        <v>1767</v>
      </c>
      <c r="AA113" s="3" t="s">
        <v>156</v>
      </c>
      <c r="AB113" s="1" t="s">
        <v>332</v>
      </c>
      <c r="AC113" s="1" t="s">
        <v>332</v>
      </c>
      <c r="AD113" s="3" t="s">
        <v>542</v>
      </c>
      <c r="AE113" s="16">
        <v>165</v>
      </c>
      <c r="AF113" s="1" t="s">
        <v>146</v>
      </c>
      <c r="AH113" s="1" t="s">
        <v>1768</v>
      </c>
      <c r="AI113" s="3" t="s">
        <v>1758</v>
      </c>
      <c r="AJ113" s="3" t="s">
        <v>1759</v>
      </c>
      <c r="AK113" s="1" t="s">
        <v>1760</v>
      </c>
      <c r="AL113" s="3" t="s">
        <v>1761</v>
      </c>
      <c r="AM113" s="3" t="s">
        <v>1769</v>
      </c>
      <c r="AN113" s="3" t="s">
        <v>1763</v>
      </c>
      <c r="AO113" s="3" t="s">
        <v>673</v>
      </c>
      <c r="AP113" s="3" t="s">
        <v>1764</v>
      </c>
      <c r="AR113" s="3" t="s">
        <v>1765</v>
      </c>
      <c r="AS113" s="4">
        <v>0.9</v>
      </c>
      <c r="AT113" s="4">
        <v>1</v>
      </c>
      <c r="AU113" s="5">
        <v>53.13</v>
      </c>
      <c r="AV113" s="5">
        <v>0.83</v>
      </c>
      <c r="AW113" s="5">
        <v>16.38</v>
      </c>
      <c r="AZ113" s="5">
        <v>3.02</v>
      </c>
      <c r="BA113" s="5">
        <v>7.26</v>
      </c>
      <c r="BB113" s="5">
        <v>0.18</v>
      </c>
      <c r="BC113" s="5">
        <v>4.22</v>
      </c>
      <c r="BD113" s="5">
        <v>9.73</v>
      </c>
      <c r="BE113" s="5">
        <v>2.89</v>
      </c>
      <c r="BF113" s="5">
        <v>0.33</v>
      </c>
      <c r="BG113" s="5">
        <v>0.15</v>
      </c>
      <c r="BI113" s="5">
        <v>1.08</v>
      </c>
      <c r="BM113" s="5">
        <v>99.2</v>
      </c>
    </row>
    <row r="114" spans="1:131" ht="47.25" x14ac:dyDescent="0.2">
      <c r="A114" s="16">
        <v>32263</v>
      </c>
      <c r="B114" s="1" t="s">
        <v>1539</v>
      </c>
      <c r="C114" s="1">
        <v>40903</v>
      </c>
      <c r="D114" s="2" t="s">
        <v>499</v>
      </c>
      <c r="E114" s="1" t="s">
        <v>133</v>
      </c>
      <c r="J114" s="17">
        <v>29587</v>
      </c>
      <c r="K114" s="1" t="s">
        <v>134</v>
      </c>
      <c r="L114" s="1" t="s">
        <v>1753</v>
      </c>
      <c r="M114" s="1" t="s">
        <v>136</v>
      </c>
      <c r="O114" s="5"/>
      <c r="P114" s="5"/>
      <c r="Q114" s="1">
        <v>-29.278600000000001</v>
      </c>
      <c r="R114" s="1">
        <v>177.8861</v>
      </c>
      <c r="T114" s="5">
        <v>50</v>
      </c>
      <c r="U114" s="3" t="s">
        <v>1784</v>
      </c>
      <c r="V114" s="1" t="s">
        <v>139</v>
      </c>
      <c r="W114" s="3" t="s">
        <v>1755</v>
      </c>
      <c r="Z114" s="1" t="s">
        <v>1756</v>
      </c>
      <c r="AA114" s="3" t="s">
        <v>156</v>
      </c>
      <c r="AB114" s="1" t="s">
        <v>332</v>
      </c>
      <c r="AC114" s="1" t="s">
        <v>332</v>
      </c>
      <c r="AD114" s="3" t="s">
        <v>542</v>
      </c>
      <c r="AE114" s="16">
        <v>166</v>
      </c>
      <c r="AF114" s="1" t="s">
        <v>146</v>
      </c>
      <c r="AH114" s="1" t="s">
        <v>1785</v>
      </c>
      <c r="AI114" s="3" t="s">
        <v>1758</v>
      </c>
      <c r="AJ114" s="3" t="s">
        <v>1759</v>
      </c>
      <c r="AK114" s="1" t="s">
        <v>1760</v>
      </c>
      <c r="AL114" s="3" t="s">
        <v>1761</v>
      </c>
      <c r="AM114" s="3" t="s">
        <v>1786</v>
      </c>
      <c r="AN114" s="3" t="s">
        <v>1763</v>
      </c>
      <c r="AO114" s="3" t="s">
        <v>673</v>
      </c>
      <c r="AP114" s="3" t="s">
        <v>1764</v>
      </c>
      <c r="AR114" s="3" t="s">
        <v>1765</v>
      </c>
      <c r="AS114" s="4">
        <v>0.9</v>
      </c>
      <c r="AT114" s="4">
        <v>1</v>
      </c>
      <c r="AU114" s="5">
        <v>52.68</v>
      </c>
      <c r="AV114" s="5">
        <v>0.66</v>
      </c>
      <c r="AW114" s="5">
        <v>17.28</v>
      </c>
      <c r="AZ114" s="5">
        <v>2.27</v>
      </c>
      <c r="BA114" s="5">
        <v>7.67</v>
      </c>
      <c r="BB114" s="5">
        <v>0.25</v>
      </c>
      <c r="BC114" s="5">
        <v>4.8899999999999997</v>
      </c>
      <c r="BD114" s="5">
        <v>11.03</v>
      </c>
      <c r="BE114" s="5">
        <v>1.62</v>
      </c>
      <c r="BF114" s="5">
        <v>0.19</v>
      </c>
      <c r="BG114" s="5">
        <v>0.1</v>
      </c>
      <c r="BI114" s="5">
        <v>0.74</v>
      </c>
      <c r="BM114" s="5">
        <v>99.38</v>
      </c>
    </row>
    <row r="115" spans="1:131" ht="31.5" x14ac:dyDescent="0.2">
      <c r="A115" s="1">
        <v>105420</v>
      </c>
      <c r="B115" s="1" t="s">
        <v>538</v>
      </c>
      <c r="C115" s="1">
        <v>41620</v>
      </c>
      <c r="D115" s="2" t="s">
        <v>132</v>
      </c>
      <c r="E115" s="1" t="s">
        <v>133</v>
      </c>
      <c r="J115" s="1">
        <v>34335</v>
      </c>
      <c r="K115" s="1" t="s">
        <v>134</v>
      </c>
      <c r="L115" s="1" t="s">
        <v>757</v>
      </c>
      <c r="M115" s="1" t="s">
        <v>136</v>
      </c>
      <c r="N115" s="1" t="s">
        <v>512</v>
      </c>
      <c r="O115" s="1">
        <v>2684300.0000010901</v>
      </c>
      <c r="P115" s="1">
        <v>6430900.0000480898</v>
      </c>
      <c r="Q115" s="1">
        <v>-37.309054592783802</v>
      </c>
      <c r="R115" s="1">
        <v>174.96278498738101</v>
      </c>
      <c r="U115" s="3" t="s">
        <v>808</v>
      </c>
      <c r="V115" s="1" t="s">
        <v>139</v>
      </c>
      <c r="W115" s="3" t="s">
        <v>726</v>
      </c>
      <c r="Y115" s="1" t="s">
        <v>465</v>
      </c>
      <c r="Z115" s="1" t="s">
        <v>774</v>
      </c>
      <c r="AA115" s="3" t="s">
        <v>325</v>
      </c>
      <c r="AB115" s="1" t="s">
        <v>332</v>
      </c>
      <c r="AC115" s="1" t="s">
        <v>332</v>
      </c>
      <c r="AD115" s="3" t="s">
        <v>542</v>
      </c>
      <c r="AE115" s="1">
        <v>1487</v>
      </c>
      <c r="AF115" s="1" t="s">
        <v>146</v>
      </c>
      <c r="AH115" s="1" t="s">
        <v>809</v>
      </c>
      <c r="AI115" s="3" t="s">
        <v>757</v>
      </c>
      <c r="AJ115" s="3" t="s">
        <v>148</v>
      </c>
      <c r="AK115" s="1" t="s">
        <v>149</v>
      </c>
      <c r="AL115" s="3" t="s">
        <v>716</v>
      </c>
      <c r="AM115" s="3" t="s">
        <v>810</v>
      </c>
      <c r="AN115" s="3" t="s">
        <v>763</v>
      </c>
      <c r="AO115" s="3" t="s">
        <v>134</v>
      </c>
      <c r="AP115" s="3" t="s">
        <v>764</v>
      </c>
      <c r="AS115" s="4">
        <v>0.91</v>
      </c>
      <c r="AT115" s="4">
        <v>0.06</v>
      </c>
    </row>
    <row r="116" spans="1:131" ht="31.5" x14ac:dyDescent="0.2">
      <c r="A116" s="16">
        <v>105403</v>
      </c>
      <c r="B116" s="1" t="s">
        <v>538</v>
      </c>
      <c r="C116" s="1">
        <v>41637</v>
      </c>
      <c r="D116" s="2" t="s">
        <v>132</v>
      </c>
      <c r="E116" s="1" t="s">
        <v>133</v>
      </c>
      <c r="J116" s="17">
        <v>34335</v>
      </c>
      <c r="K116" s="1" t="s">
        <v>134</v>
      </c>
      <c r="L116" s="1" t="s">
        <v>757</v>
      </c>
      <c r="M116" s="1" t="s">
        <v>136</v>
      </c>
      <c r="N116" s="1" t="s">
        <v>512</v>
      </c>
      <c r="O116" s="5">
        <v>2670200.0000009998</v>
      </c>
      <c r="P116" s="5">
        <v>6439700.0000494104</v>
      </c>
      <c r="Q116" s="1">
        <v>-37.232534817766002</v>
      </c>
      <c r="R116" s="1">
        <v>174.801692020904</v>
      </c>
      <c r="U116" s="3" t="s">
        <v>863</v>
      </c>
      <c r="V116" s="1" t="s">
        <v>139</v>
      </c>
      <c r="W116" s="3" t="s">
        <v>796</v>
      </c>
      <c r="Y116" s="1" t="s">
        <v>465</v>
      </c>
      <c r="Z116" s="1" t="s">
        <v>760</v>
      </c>
      <c r="AA116" s="3" t="s">
        <v>156</v>
      </c>
      <c r="AB116" s="1" t="s">
        <v>332</v>
      </c>
      <c r="AC116" s="1" t="s">
        <v>332</v>
      </c>
      <c r="AD116" s="3" t="s">
        <v>542</v>
      </c>
      <c r="AE116" s="16">
        <v>1485</v>
      </c>
      <c r="AF116" s="1" t="s">
        <v>146</v>
      </c>
      <c r="AH116" s="1" t="s">
        <v>864</v>
      </c>
      <c r="AI116" s="3" t="s">
        <v>757</v>
      </c>
      <c r="AJ116" s="3" t="s">
        <v>148</v>
      </c>
      <c r="AK116" s="1" t="s">
        <v>149</v>
      </c>
      <c r="AL116" s="3" t="s">
        <v>716</v>
      </c>
      <c r="AM116" s="3" t="s">
        <v>865</v>
      </c>
      <c r="AN116" s="3" t="s">
        <v>763</v>
      </c>
      <c r="AO116" s="3" t="s">
        <v>134</v>
      </c>
      <c r="AP116" s="3" t="s">
        <v>764</v>
      </c>
      <c r="AS116" s="4">
        <v>0.94</v>
      </c>
      <c r="AT116" s="4">
        <v>7.0000000000000007E-2</v>
      </c>
    </row>
    <row r="117" spans="1:131" ht="31.5" x14ac:dyDescent="0.2">
      <c r="A117" s="16">
        <v>105423</v>
      </c>
      <c r="B117" s="1" t="s">
        <v>538</v>
      </c>
      <c r="C117" s="1">
        <v>41617</v>
      </c>
      <c r="D117" s="2" t="s">
        <v>132</v>
      </c>
      <c r="E117" s="1" t="s">
        <v>133</v>
      </c>
      <c r="J117" s="17">
        <v>34335</v>
      </c>
      <c r="K117" s="1" t="s">
        <v>134</v>
      </c>
      <c r="L117" s="1" t="s">
        <v>757</v>
      </c>
      <c r="M117" s="1" t="s">
        <v>136</v>
      </c>
      <c r="N117" s="1" t="s">
        <v>512</v>
      </c>
      <c r="O117" s="5">
        <v>2673600.0000010398</v>
      </c>
      <c r="P117" s="5">
        <v>6431300.0000481298</v>
      </c>
      <c r="Q117" s="1">
        <v>-37.307563874400998</v>
      </c>
      <c r="R117" s="1">
        <v>174.842012255329</v>
      </c>
      <c r="U117" s="3" t="s">
        <v>795</v>
      </c>
      <c r="V117" s="1" t="s">
        <v>139</v>
      </c>
      <c r="W117" s="3" t="s">
        <v>796</v>
      </c>
      <c r="Y117" s="1" t="s">
        <v>465</v>
      </c>
      <c r="Z117" s="1" t="s">
        <v>774</v>
      </c>
      <c r="AA117" s="3" t="s">
        <v>156</v>
      </c>
      <c r="AB117" s="1" t="s">
        <v>332</v>
      </c>
      <c r="AC117" s="1" t="s">
        <v>332</v>
      </c>
      <c r="AD117" s="3" t="s">
        <v>542</v>
      </c>
      <c r="AE117" s="16">
        <v>1487</v>
      </c>
      <c r="AF117" s="1" t="s">
        <v>146</v>
      </c>
      <c r="AG117" s="1" t="s">
        <v>765</v>
      </c>
      <c r="AH117" s="1" t="s">
        <v>799</v>
      </c>
      <c r="AI117" s="3" t="s">
        <v>757</v>
      </c>
      <c r="AJ117" s="3" t="s">
        <v>148</v>
      </c>
      <c r="AK117" s="1" t="s">
        <v>149</v>
      </c>
      <c r="AL117" s="3" t="s">
        <v>716</v>
      </c>
      <c r="AM117" s="3" t="s">
        <v>800</v>
      </c>
      <c r="AN117" s="3" t="s">
        <v>763</v>
      </c>
      <c r="AO117" s="3" t="s">
        <v>134</v>
      </c>
      <c r="AP117" s="3" t="s">
        <v>764</v>
      </c>
      <c r="AS117" s="4">
        <v>1</v>
      </c>
      <c r="AT117" s="4">
        <v>0.09</v>
      </c>
    </row>
    <row r="118" spans="1:131" ht="31.5" x14ac:dyDescent="0.2">
      <c r="A118" s="1">
        <v>105402</v>
      </c>
      <c r="B118" s="1" t="s">
        <v>538</v>
      </c>
      <c r="C118" s="1">
        <v>41638</v>
      </c>
      <c r="D118" s="2" t="s">
        <v>132</v>
      </c>
      <c r="E118" s="1" t="s">
        <v>133</v>
      </c>
      <c r="J118" s="1">
        <v>34335</v>
      </c>
      <c r="K118" s="1" t="s">
        <v>134</v>
      </c>
      <c r="L118" s="1" t="s">
        <v>757</v>
      </c>
      <c r="M118" s="1" t="s">
        <v>136</v>
      </c>
      <c r="N118" s="1" t="s">
        <v>512</v>
      </c>
      <c r="O118" s="1">
        <v>2670200.00000101</v>
      </c>
      <c r="P118" s="1">
        <v>6439800.0000494299</v>
      </c>
      <c r="Q118" s="1">
        <v>-37.231633929912903</v>
      </c>
      <c r="R118" s="1">
        <v>174.801668527244</v>
      </c>
      <c r="U118" s="3" t="s">
        <v>866</v>
      </c>
      <c r="V118" s="1" t="s">
        <v>139</v>
      </c>
      <c r="W118" s="3" t="s">
        <v>769</v>
      </c>
      <c r="Y118" s="1" t="s">
        <v>465</v>
      </c>
      <c r="Z118" s="1" t="s">
        <v>774</v>
      </c>
      <c r="AA118" s="3" t="s">
        <v>770</v>
      </c>
      <c r="AB118" s="1" t="s">
        <v>332</v>
      </c>
      <c r="AC118" s="1" t="s">
        <v>332</v>
      </c>
      <c r="AD118" s="3" t="s">
        <v>542</v>
      </c>
      <c r="AE118" s="1">
        <v>1485</v>
      </c>
      <c r="AF118" s="1" t="s">
        <v>146</v>
      </c>
      <c r="AG118" s="1" t="s">
        <v>867</v>
      </c>
      <c r="AH118" s="1" t="s">
        <v>868</v>
      </c>
      <c r="AI118" s="3" t="s">
        <v>757</v>
      </c>
      <c r="AJ118" s="3" t="s">
        <v>148</v>
      </c>
      <c r="AK118" s="1" t="s">
        <v>149</v>
      </c>
      <c r="AL118" s="3" t="s">
        <v>716</v>
      </c>
      <c r="AM118" s="3" t="s">
        <v>869</v>
      </c>
      <c r="AN118" s="3" t="s">
        <v>763</v>
      </c>
      <c r="AO118" s="3" t="s">
        <v>134</v>
      </c>
      <c r="AP118" s="3" t="s">
        <v>764</v>
      </c>
      <c r="AS118" s="4">
        <v>1.06</v>
      </c>
      <c r="AT118" s="4">
        <v>0.05</v>
      </c>
    </row>
    <row r="119" spans="1:131" ht="31.5" x14ac:dyDescent="0.2">
      <c r="A119" s="16">
        <v>105352</v>
      </c>
      <c r="B119" s="1" t="s">
        <v>538</v>
      </c>
      <c r="C119" s="1">
        <v>44027</v>
      </c>
      <c r="D119" s="2" t="s">
        <v>132</v>
      </c>
      <c r="E119" s="1" t="s">
        <v>133</v>
      </c>
      <c r="J119" s="17">
        <v>33970</v>
      </c>
      <c r="K119" s="1" t="s">
        <v>134</v>
      </c>
      <c r="L119" s="1" t="s">
        <v>703</v>
      </c>
      <c r="M119" s="1" t="s">
        <v>136</v>
      </c>
      <c r="N119" s="1" t="s">
        <v>469</v>
      </c>
      <c r="O119" s="5">
        <v>2618700.00000103</v>
      </c>
      <c r="P119" s="5">
        <v>6615600.0000694003</v>
      </c>
      <c r="Q119" s="1">
        <v>-35.655951212374802</v>
      </c>
      <c r="R119" s="1">
        <v>174.19259804528099</v>
      </c>
      <c r="U119" s="3" t="s">
        <v>1005</v>
      </c>
      <c r="V119" s="1" t="s">
        <v>139</v>
      </c>
      <c r="W119" s="3" t="s">
        <v>780</v>
      </c>
      <c r="Y119" s="1" t="s">
        <v>465</v>
      </c>
      <c r="Z119" s="1" t="s">
        <v>713</v>
      </c>
      <c r="AA119" s="3" t="s">
        <v>156</v>
      </c>
      <c r="AB119" s="1" t="s">
        <v>332</v>
      </c>
      <c r="AC119" s="1" t="s">
        <v>332</v>
      </c>
      <c r="AD119" s="3" t="s">
        <v>145</v>
      </c>
      <c r="AE119" s="16">
        <v>1480</v>
      </c>
      <c r="AF119" s="1" t="s">
        <v>146</v>
      </c>
      <c r="AH119" s="1" t="s">
        <v>1006</v>
      </c>
      <c r="AI119" s="3" t="s">
        <v>703</v>
      </c>
      <c r="AJ119" s="3" t="s">
        <v>148</v>
      </c>
      <c r="AK119" s="1" t="s">
        <v>149</v>
      </c>
      <c r="AL119" s="3" t="s">
        <v>716</v>
      </c>
      <c r="AM119" s="3" t="s">
        <v>1007</v>
      </c>
      <c r="AN119" s="3" t="s">
        <v>718</v>
      </c>
      <c r="AO119" s="3" t="s">
        <v>134</v>
      </c>
      <c r="AP119" s="3" t="s">
        <v>719</v>
      </c>
      <c r="AS119" s="4">
        <v>1.06</v>
      </c>
      <c r="AT119" s="4">
        <v>0.08</v>
      </c>
    </row>
    <row r="120" spans="1:131" ht="31.5" x14ac:dyDescent="0.2">
      <c r="A120" s="16">
        <v>105405</v>
      </c>
      <c r="B120" s="1" t="s">
        <v>538</v>
      </c>
      <c r="C120" s="1">
        <v>41635</v>
      </c>
      <c r="D120" s="2" t="s">
        <v>132</v>
      </c>
      <c r="E120" s="1" t="s">
        <v>133</v>
      </c>
      <c r="J120" s="17">
        <v>34335</v>
      </c>
      <c r="K120" s="1" t="s">
        <v>134</v>
      </c>
      <c r="L120" s="1" t="s">
        <v>757</v>
      </c>
      <c r="M120" s="1" t="s">
        <v>136</v>
      </c>
      <c r="N120" s="1" t="s">
        <v>512</v>
      </c>
      <c r="O120" s="5">
        <v>2664600.0000010398</v>
      </c>
      <c r="P120" s="5">
        <v>6440300.0000494896</v>
      </c>
      <c r="Q120" s="1">
        <v>-37.228164499209797</v>
      </c>
      <c r="R120" s="1">
        <v>174.738461424185</v>
      </c>
      <c r="U120" s="3" t="s">
        <v>857</v>
      </c>
      <c r="V120" s="1" t="s">
        <v>139</v>
      </c>
      <c r="W120" s="3" t="s">
        <v>796</v>
      </c>
      <c r="Y120" s="1" t="s">
        <v>465</v>
      </c>
      <c r="Z120" s="1" t="s">
        <v>774</v>
      </c>
      <c r="AA120" s="3" t="s">
        <v>156</v>
      </c>
      <c r="AB120" s="1" t="s">
        <v>332</v>
      </c>
      <c r="AC120" s="1" t="s">
        <v>332</v>
      </c>
      <c r="AD120" s="3" t="s">
        <v>542</v>
      </c>
      <c r="AE120" s="16">
        <v>1485</v>
      </c>
      <c r="AF120" s="1" t="s">
        <v>146</v>
      </c>
      <c r="AH120" s="1" t="s">
        <v>858</v>
      </c>
      <c r="AI120" s="3" t="s">
        <v>757</v>
      </c>
      <c r="AJ120" s="3" t="s">
        <v>148</v>
      </c>
      <c r="AK120" s="1" t="s">
        <v>149</v>
      </c>
      <c r="AL120" s="3" t="s">
        <v>716</v>
      </c>
      <c r="AM120" s="3" t="s">
        <v>859</v>
      </c>
      <c r="AN120" s="3" t="s">
        <v>763</v>
      </c>
      <c r="AO120" s="3" t="s">
        <v>134</v>
      </c>
      <c r="AP120" s="3" t="s">
        <v>764</v>
      </c>
      <c r="AS120" s="4">
        <v>1.07</v>
      </c>
      <c r="AT120" s="4">
        <v>0.22</v>
      </c>
    </row>
    <row r="121" spans="1:131" ht="31.5" x14ac:dyDescent="0.2">
      <c r="A121" s="1">
        <v>105413</v>
      </c>
      <c r="B121" s="1" t="s">
        <v>538</v>
      </c>
      <c r="C121" s="1">
        <v>41627</v>
      </c>
      <c r="D121" s="2" t="s">
        <v>132</v>
      </c>
      <c r="E121" s="1" t="s">
        <v>133</v>
      </c>
      <c r="J121" s="1">
        <v>34335</v>
      </c>
      <c r="K121" s="1" t="s">
        <v>134</v>
      </c>
      <c r="L121" s="1" t="s">
        <v>757</v>
      </c>
      <c r="M121" s="1" t="s">
        <v>136</v>
      </c>
      <c r="N121" s="1" t="s">
        <v>512</v>
      </c>
      <c r="O121" s="1">
        <v>2686300.0000012</v>
      </c>
      <c r="P121" s="1">
        <v>6456900.0000521298</v>
      </c>
      <c r="Q121" s="1">
        <v>-37.074421160268201</v>
      </c>
      <c r="R121" s="1">
        <v>174.978672311221</v>
      </c>
      <c r="U121" s="3" t="s">
        <v>832</v>
      </c>
      <c r="V121" s="1" t="s">
        <v>139</v>
      </c>
      <c r="W121" s="3" t="s">
        <v>769</v>
      </c>
      <c r="Y121" s="1" t="s">
        <v>465</v>
      </c>
      <c r="Z121" s="1" t="s">
        <v>760</v>
      </c>
      <c r="AA121" s="3" t="s">
        <v>770</v>
      </c>
      <c r="AB121" s="1" t="s">
        <v>332</v>
      </c>
      <c r="AC121" s="1" t="s">
        <v>332</v>
      </c>
      <c r="AD121" s="3" t="s">
        <v>542</v>
      </c>
      <c r="AE121" s="1">
        <v>1486</v>
      </c>
      <c r="AF121" s="1" t="s">
        <v>146</v>
      </c>
      <c r="AH121" s="1" t="s">
        <v>833</v>
      </c>
      <c r="AI121" s="3" t="s">
        <v>757</v>
      </c>
      <c r="AJ121" s="3" t="s">
        <v>148</v>
      </c>
      <c r="AK121" s="1" t="s">
        <v>149</v>
      </c>
      <c r="AL121" s="3" t="s">
        <v>716</v>
      </c>
      <c r="AM121" s="3" t="s">
        <v>834</v>
      </c>
      <c r="AN121" s="3" t="s">
        <v>763</v>
      </c>
      <c r="AO121" s="3" t="s">
        <v>134</v>
      </c>
      <c r="AP121" s="3" t="s">
        <v>764</v>
      </c>
      <c r="AS121" s="4">
        <v>1.1000000000000001</v>
      </c>
      <c r="AT121" s="4">
        <v>0.04</v>
      </c>
    </row>
    <row r="122" spans="1:131" ht="47.25" x14ac:dyDescent="0.2">
      <c r="A122" s="16">
        <v>32219</v>
      </c>
      <c r="B122" s="1" t="s">
        <v>1539</v>
      </c>
      <c r="C122" s="1">
        <v>40837</v>
      </c>
      <c r="D122" s="2" t="s">
        <v>499</v>
      </c>
      <c r="E122" s="1" t="s">
        <v>133</v>
      </c>
      <c r="J122" s="17">
        <v>29587</v>
      </c>
      <c r="K122" s="1" t="s">
        <v>134</v>
      </c>
      <c r="L122" s="1" t="s">
        <v>1753</v>
      </c>
      <c r="M122" s="1" t="s">
        <v>136</v>
      </c>
      <c r="O122" s="5"/>
      <c r="P122" s="5"/>
      <c r="Q122" s="1">
        <v>-29.278600000000001</v>
      </c>
      <c r="R122" s="1">
        <v>177.87809999999999</v>
      </c>
      <c r="T122" s="5">
        <v>50</v>
      </c>
      <c r="U122" s="3" t="s">
        <v>1754</v>
      </c>
      <c r="V122" s="1" t="s">
        <v>139</v>
      </c>
      <c r="W122" s="3" t="s">
        <v>1755</v>
      </c>
      <c r="Z122" s="1" t="s">
        <v>1756</v>
      </c>
      <c r="AA122" s="3" t="s">
        <v>156</v>
      </c>
      <c r="AB122" s="1" t="s">
        <v>332</v>
      </c>
      <c r="AC122" s="1" t="s">
        <v>332</v>
      </c>
      <c r="AD122" s="3" t="s">
        <v>542</v>
      </c>
      <c r="AE122" s="16">
        <v>164</v>
      </c>
      <c r="AF122" s="1" t="s">
        <v>146</v>
      </c>
      <c r="AH122" s="1" t="s">
        <v>1757</v>
      </c>
      <c r="AI122" s="3" t="s">
        <v>1758</v>
      </c>
      <c r="AJ122" s="3" t="s">
        <v>1759</v>
      </c>
      <c r="AK122" s="1" t="s">
        <v>1760</v>
      </c>
      <c r="AL122" s="3" t="s">
        <v>1761</v>
      </c>
      <c r="AM122" s="3" t="s">
        <v>1762</v>
      </c>
      <c r="AN122" s="3" t="s">
        <v>1763</v>
      </c>
      <c r="AO122" s="3" t="s">
        <v>673</v>
      </c>
      <c r="AP122" s="3" t="s">
        <v>1764</v>
      </c>
      <c r="AR122" s="3" t="s">
        <v>1765</v>
      </c>
      <c r="AS122" s="4">
        <v>1.1000000000000001</v>
      </c>
      <c r="AT122" s="4">
        <v>1</v>
      </c>
      <c r="AU122" s="5">
        <v>51.68</v>
      </c>
      <c r="AV122" s="5">
        <v>0.61</v>
      </c>
      <c r="AW122" s="5">
        <v>15.29</v>
      </c>
      <c r="AZ122" s="5">
        <v>1.89</v>
      </c>
      <c r="BA122" s="5">
        <v>7.81</v>
      </c>
      <c r="BB122" s="5">
        <v>0.2</v>
      </c>
      <c r="BC122" s="5">
        <v>8.34</v>
      </c>
      <c r="BD122" s="5">
        <v>11.55</v>
      </c>
      <c r="BE122" s="5">
        <v>1.71</v>
      </c>
      <c r="BF122" s="5">
        <v>0.2</v>
      </c>
      <c r="BG122" s="5">
        <v>0.1</v>
      </c>
      <c r="BI122" s="5">
        <v>0.46</v>
      </c>
      <c r="BM122" s="5">
        <v>99.84</v>
      </c>
    </row>
    <row r="123" spans="1:131" ht="94.5" x14ac:dyDescent="0.2">
      <c r="A123" s="16">
        <v>105781</v>
      </c>
      <c r="B123" s="1" t="s">
        <v>4083</v>
      </c>
      <c r="C123" s="1">
        <v>3718</v>
      </c>
      <c r="D123" s="2" t="s">
        <v>132</v>
      </c>
      <c r="E123" s="1" t="s">
        <v>133</v>
      </c>
      <c r="J123" s="17">
        <v>27760</v>
      </c>
      <c r="K123" s="1" t="s">
        <v>134</v>
      </c>
      <c r="L123" s="1" t="s">
        <v>4133</v>
      </c>
      <c r="M123" s="1" t="s">
        <v>136</v>
      </c>
      <c r="N123" s="1" t="s">
        <v>818</v>
      </c>
      <c r="O123" s="5">
        <v>2697322.00000122</v>
      </c>
      <c r="P123" s="5">
        <v>6452007.0000514099</v>
      </c>
      <c r="Q123" s="1">
        <v>-37.1161751837083</v>
      </c>
      <c r="R123" s="1">
        <v>175.10391092429199</v>
      </c>
      <c r="U123" s="3" t="s">
        <v>4176</v>
      </c>
      <c r="V123" s="1" t="s">
        <v>139</v>
      </c>
      <c r="W123" s="3" t="s">
        <v>155</v>
      </c>
      <c r="Y123" s="1" t="s">
        <v>465</v>
      </c>
      <c r="Z123" s="1" t="s">
        <v>4135</v>
      </c>
      <c r="AA123" s="3" t="s">
        <v>156</v>
      </c>
      <c r="AB123" s="1" t="s">
        <v>332</v>
      </c>
      <c r="AC123" s="1" t="s">
        <v>332</v>
      </c>
      <c r="AD123" s="3" t="s">
        <v>145</v>
      </c>
      <c r="AE123" s="16">
        <v>1531</v>
      </c>
      <c r="AF123" s="1" t="s">
        <v>146</v>
      </c>
      <c r="AH123" s="1" t="s">
        <v>4177</v>
      </c>
      <c r="AI123" s="3" t="s">
        <v>4133</v>
      </c>
      <c r="AJ123" s="3" t="s">
        <v>148</v>
      </c>
      <c r="AK123" s="1" t="s">
        <v>149</v>
      </c>
      <c r="AL123" s="3" t="s">
        <v>741</v>
      </c>
      <c r="AM123" s="3" t="s">
        <v>4178</v>
      </c>
      <c r="AN123" s="3" t="s">
        <v>4138</v>
      </c>
      <c r="AO123" s="3" t="s">
        <v>134</v>
      </c>
      <c r="AP123" s="3" t="s">
        <v>4139</v>
      </c>
      <c r="AR123" s="3" t="s">
        <v>4179</v>
      </c>
      <c r="AS123" s="4">
        <v>1.1100000000000001</v>
      </c>
      <c r="AT123" s="4">
        <v>0.08</v>
      </c>
    </row>
    <row r="124" spans="1:131" ht="94.5" x14ac:dyDescent="0.2">
      <c r="A124" s="16">
        <v>50695</v>
      </c>
      <c r="B124" s="1" t="s">
        <v>1539</v>
      </c>
      <c r="C124" s="1">
        <v>63474</v>
      </c>
      <c r="D124" s="2" t="s">
        <v>2092</v>
      </c>
      <c r="E124" s="1" t="s">
        <v>1558</v>
      </c>
      <c r="F124" s="1" t="s">
        <v>2372</v>
      </c>
      <c r="I124" s="1" t="s">
        <v>2373</v>
      </c>
      <c r="J124" s="17">
        <v>36427</v>
      </c>
      <c r="L124" s="1" t="s">
        <v>2374</v>
      </c>
      <c r="M124" s="1" t="s">
        <v>1562</v>
      </c>
      <c r="O124" s="5"/>
      <c r="P124" s="5"/>
      <c r="Q124" s="1">
        <v>-30.330400000000001</v>
      </c>
      <c r="R124" s="1">
        <v>179.46029999999999</v>
      </c>
      <c r="S124" s="1" t="s">
        <v>2017</v>
      </c>
      <c r="T124" s="5">
        <v>10</v>
      </c>
      <c r="U124" s="3" t="s">
        <v>2375</v>
      </c>
      <c r="V124" s="1" t="s">
        <v>139</v>
      </c>
      <c r="W124" s="3" t="s">
        <v>1148</v>
      </c>
      <c r="AA124" s="3" t="s">
        <v>752</v>
      </c>
      <c r="AB124" s="1" t="s">
        <v>332</v>
      </c>
      <c r="AC124" s="1" t="s">
        <v>332</v>
      </c>
      <c r="AD124" s="3" t="s">
        <v>2376</v>
      </c>
      <c r="AE124" s="16">
        <v>85</v>
      </c>
      <c r="AF124" s="1" t="s">
        <v>146</v>
      </c>
      <c r="AH124" s="1" t="s">
        <v>2377</v>
      </c>
      <c r="AI124" s="3" t="s">
        <v>2378</v>
      </c>
      <c r="AJ124" s="3" t="s">
        <v>1435</v>
      </c>
      <c r="AK124" s="1" t="s">
        <v>1196</v>
      </c>
      <c r="AL124" s="3" t="s">
        <v>2379</v>
      </c>
      <c r="AM124" s="3" t="s">
        <v>2380</v>
      </c>
      <c r="AN124" s="3" t="s">
        <v>2381</v>
      </c>
      <c r="AO124" s="3" t="s">
        <v>2382</v>
      </c>
      <c r="AP124" s="3" t="s">
        <v>2383</v>
      </c>
      <c r="AR124" s="57" t="s">
        <v>2340</v>
      </c>
      <c r="AS124" s="4">
        <v>1.1200000000000001</v>
      </c>
      <c r="AT124" s="4">
        <v>0.38</v>
      </c>
      <c r="AU124" s="5">
        <v>50.47</v>
      </c>
      <c r="AV124" s="5">
        <v>1.54</v>
      </c>
      <c r="AW124" s="5">
        <v>17.12</v>
      </c>
      <c r="AY124" s="5">
        <v>10.17</v>
      </c>
      <c r="BB124" s="5">
        <v>0.17</v>
      </c>
      <c r="BC124" s="5">
        <v>5.98</v>
      </c>
      <c r="BD124" s="5">
        <v>10.16</v>
      </c>
      <c r="BE124" s="5">
        <v>3.09</v>
      </c>
      <c r="BF124" s="5">
        <v>0.56000000000000005</v>
      </c>
      <c r="BG124" s="5">
        <v>0.26</v>
      </c>
      <c r="BL124" s="5">
        <v>0.49</v>
      </c>
      <c r="BM124" s="5">
        <v>100.01</v>
      </c>
      <c r="BN124" s="5">
        <v>2</v>
      </c>
      <c r="BO124" s="5">
        <v>97.557000000000002</v>
      </c>
      <c r="BP124" s="5">
        <v>16.635999999999999</v>
      </c>
      <c r="BR124" s="5">
        <v>161</v>
      </c>
      <c r="BS124" s="5">
        <v>0.21199999999999999</v>
      </c>
      <c r="BT124" s="5">
        <v>60</v>
      </c>
      <c r="BU124" s="5">
        <v>4.6859999999999999</v>
      </c>
      <c r="BV124" s="5">
        <v>2.7490000000000001</v>
      </c>
      <c r="BW124" s="5">
        <v>1.4039999999999999</v>
      </c>
      <c r="BX124" s="5">
        <v>18</v>
      </c>
      <c r="BY124" s="5">
        <v>4.468</v>
      </c>
      <c r="BZ124" s="5">
        <v>2.57</v>
      </c>
      <c r="CA124" s="5">
        <v>0.97699999999999998</v>
      </c>
      <c r="CB124" s="5">
        <v>6.1349999999999998</v>
      </c>
      <c r="CC124" s="5">
        <v>0.40400000000000003</v>
      </c>
      <c r="CD124" s="5">
        <v>2.8519999999999999</v>
      </c>
      <c r="CE124" s="5">
        <v>12.925000000000001</v>
      </c>
      <c r="CF124" s="5">
        <v>71</v>
      </c>
      <c r="CG124" s="5">
        <v>1.907</v>
      </c>
      <c r="CH124" s="5">
        <v>2.4910000000000001</v>
      </c>
      <c r="CI124" s="5">
        <v>8.327</v>
      </c>
      <c r="CJ124" s="5">
        <v>35</v>
      </c>
      <c r="CK124" s="5">
        <v>3.5049999999999999</v>
      </c>
      <c r="CL124" s="5">
        <v>256.19</v>
      </c>
      <c r="CM124" s="5">
        <v>0.83899999999999997</v>
      </c>
      <c r="CN124" s="5">
        <v>0.70399999999999996</v>
      </c>
      <c r="CO124" s="5">
        <v>0.61599999999999999</v>
      </c>
      <c r="CP124" s="5">
        <v>0.39400000000000002</v>
      </c>
      <c r="CQ124" s="5">
        <v>0.151</v>
      </c>
      <c r="CR124" s="5">
        <v>295</v>
      </c>
      <c r="CS124" s="5">
        <v>26.154</v>
      </c>
      <c r="CT124" s="5">
        <v>2.5510000000000002</v>
      </c>
      <c r="CU124" s="5">
        <v>72</v>
      </c>
      <c r="CV124" s="5">
        <v>92.058000000000007</v>
      </c>
      <c r="CW124" s="5"/>
      <c r="CX124" s="5"/>
      <c r="CY124" s="5"/>
      <c r="CZ124" s="5"/>
      <c r="DA124" s="5"/>
      <c r="DB124" s="5"/>
      <c r="DG124" s="6">
        <v>0.51264900000000002</v>
      </c>
      <c r="DR124" s="5">
        <v>2.0000000000000002E-5</v>
      </c>
      <c r="DS124" s="6">
        <v>0.70287999999999995</v>
      </c>
      <c r="DU124" s="5">
        <v>0.3</v>
      </c>
      <c r="DX124" s="7">
        <v>18.657</v>
      </c>
      <c r="DY124" s="7">
        <v>15.581</v>
      </c>
      <c r="DZ124" s="7">
        <v>38.399000000000001</v>
      </c>
      <c r="EA124" s="20" t="s">
        <v>2341</v>
      </c>
    </row>
    <row r="125" spans="1:131" ht="31.5" x14ac:dyDescent="0.2">
      <c r="A125" s="16">
        <v>105404</v>
      </c>
      <c r="B125" s="1" t="s">
        <v>538</v>
      </c>
      <c r="C125" s="1">
        <v>41636</v>
      </c>
      <c r="D125" s="2" t="s">
        <v>132</v>
      </c>
      <c r="E125" s="1" t="s">
        <v>133</v>
      </c>
      <c r="J125" s="17">
        <v>34335</v>
      </c>
      <c r="K125" s="1" t="s">
        <v>134</v>
      </c>
      <c r="L125" s="1" t="s">
        <v>757</v>
      </c>
      <c r="M125" s="1" t="s">
        <v>136</v>
      </c>
      <c r="N125" s="1" t="s">
        <v>512</v>
      </c>
      <c r="O125" s="5">
        <v>2668400.0000010598</v>
      </c>
      <c r="P125" s="5">
        <v>6437700.00004909</v>
      </c>
      <c r="Q125" s="1">
        <v>-37.250889002188103</v>
      </c>
      <c r="R125" s="1">
        <v>174.78187699416301</v>
      </c>
      <c r="U125" s="3" t="s">
        <v>860</v>
      </c>
      <c r="V125" s="1" t="s">
        <v>139</v>
      </c>
      <c r="W125" s="3" t="s">
        <v>796</v>
      </c>
      <c r="Y125" s="1" t="s">
        <v>465</v>
      </c>
      <c r="Z125" s="1" t="s">
        <v>774</v>
      </c>
      <c r="AA125" s="3" t="s">
        <v>156</v>
      </c>
      <c r="AB125" s="1" t="s">
        <v>332</v>
      </c>
      <c r="AC125" s="1" t="s">
        <v>332</v>
      </c>
      <c r="AD125" s="3" t="s">
        <v>542</v>
      </c>
      <c r="AE125" s="16">
        <v>1485</v>
      </c>
      <c r="AF125" s="1" t="s">
        <v>146</v>
      </c>
      <c r="AH125" s="1" t="s">
        <v>861</v>
      </c>
      <c r="AI125" s="3" t="s">
        <v>757</v>
      </c>
      <c r="AJ125" s="3" t="s">
        <v>148</v>
      </c>
      <c r="AK125" s="1" t="s">
        <v>149</v>
      </c>
      <c r="AL125" s="3" t="s">
        <v>716</v>
      </c>
      <c r="AM125" s="3" t="s">
        <v>862</v>
      </c>
      <c r="AN125" s="3" t="s">
        <v>763</v>
      </c>
      <c r="AO125" s="3" t="s">
        <v>134</v>
      </c>
      <c r="AP125" s="3" t="s">
        <v>764</v>
      </c>
      <c r="AS125" s="4">
        <v>1.1599999999999999</v>
      </c>
      <c r="AT125" s="4">
        <v>0.27</v>
      </c>
    </row>
    <row r="126" spans="1:131" ht="31.5" x14ac:dyDescent="0.2">
      <c r="A126" s="1">
        <v>105434</v>
      </c>
      <c r="B126" s="1" t="s">
        <v>538</v>
      </c>
      <c r="C126" s="1">
        <v>41602</v>
      </c>
      <c r="D126" s="2" t="s">
        <v>132</v>
      </c>
      <c r="E126" s="1" t="s">
        <v>133</v>
      </c>
      <c r="J126" s="1">
        <v>34335</v>
      </c>
      <c r="K126" s="1" t="s">
        <v>134</v>
      </c>
      <c r="L126" s="1" t="s">
        <v>757</v>
      </c>
      <c r="M126" s="1" t="s">
        <v>136</v>
      </c>
      <c r="N126" s="1" t="s">
        <v>512</v>
      </c>
      <c r="O126" s="1">
        <v>2687200.0000011502</v>
      </c>
      <c r="P126" s="1">
        <v>6446300.0000504898</v>
      </c>
      <c r="Q126" s="1">
        <v>-37.169728043360301</v>
      </c>
      <c r="R126" s="1">
        <v>174.991517860041</v>
      </c>
      <c r="U126" s="3" t="s">
        <v>758</v>
      </c>
      <c r="V126" s="1" t="s">
        <v>139</v>
      </c>
      <c r="W126" s="3" t="s">
        <v>759</v>
      </c>
      <c r="Y126" s="1" t="s">
        <v>465</v>
      </c>
      <c r="Z126" s="1" t="s">
        <v>760</v>
      </c>
      <c r="AA126" s="3" t="s">
        <v>325</v>
      </c>
      <c r="AB126" s="1" t="s">
        <v>332</v>
      </c>
      <c r="AC126" s="1" t="s">
        <v>332</v>
      </c>
      <c r="AD126" s="3" t="s">
        <v>542</v>
      </c>
      <c r="AE126" s="1">
        <v>1489</v>
      </c>
      <c r="AF126" s="1" t="s">
        <v>146</v>
      </c>
      <c r="AH126" s="1" t="s">
        <v>761</v>
      </c>
      <c r="AI126" s="3" t="s">
        <v>757</v>
      </c>
      <c r="AJ126" s="3" t="s">
        <v>148</v>
      </c>
      <c r="AK126" s="1" t="s">
        <v>149</v>
      </c>
      <c r="AL126" s="3" t="s">
        <v>716</v>
      </c>
      <c r="AM126" s="3" t="s">
        <v>762</v>
      </c>
      <c r="AN126" s="3" t="s">
        <v>763</v>
      </c>
      <c r="AO126" s="3" t="s">
        <v>134</v>
      </c>
      <c r="AP126" s="3" t="s">
        <v>764</v>
      </c>
      <c r="AS126" s="4">
        <v>1.19</v>
      </c>
      <c r="AT126" s="4">
        <v>0.04</v>
      </c>
    </row>
    <row r="127" spans="1:131" ht="47.25" x14ac:dyDescent="0.2">
      <c r="A127" s="1">
        <v>105302</v>
      </c>
      <c r="B127" s="1" t="s">
        <v>538</v>
      </c>
      <c r="C127" s="1">
        <v>45433</v>
      </c>
      <c r="D127" s="2" t="s">
        <v>499</v>
      </c>
      <c r="E127" s="1" t="s">
        <v>133</v>
      </c>
      <c r="J127" s="1">
        <v>36161</v>
      </c>
      <c r="K127" s="1" t="s">
        <v>134</v>
      </c>
      <c r="L127" s="1" t="s">
        <v>569</v>
      </c>
      <c r="M127" s="1" t="s">
        <v>136</v>
      </c>
      <c r="N127" s="1" t="s">
        <v>563</v>
      </c>
      <c r="O127" s="1">
        <v>2698100.0000016098</v>
      </c>
      <c r="P127" s="1">
        <v>6556500.0000662599</v>
      </c>
      <c r="Q127" s="1">
        <v>-36.174676639094798</v>
      </c>
      <c r="R127" s="1">
        <v>175.08459271376</v>
      </c>
      <c r="U127" s="3" t="s">
        <v>1124</v>
      </c>
      <c r="V127" s="1" t="s">
        <v>139</v>
      </c>
      <c r="W127" s="3" t="s">
        <v>565</v>
      </c>
      <c r="Y127" s="1" t="s">
        <v>566</v>
      </c>
      <c r="Z127" s="1" t="s">
        <v>566</v>
      </c>
      <c r="AA127" s="3" t="s">
        <v>567</v>
      </c>
      <c r="AB127" s="1" t="s">
        <v>332</v>
      </c>
      <c r="AC127" s="1" t="s">
        <v>332</v>
      </c>
      <c r="AD127" s="3" t="s">
        <v>145</v>
      </c>
      <c r="AE127" s="1">
        <v>1475</v>
      </c>
      <c r="AF127" s="1" t="s">
        <v>146</v>
      </c>
      <c r="AH127" s="1" t="s">
        <v>1125</v>
      </c>
      <c r="AI127" s="3" t="s">
        <v>569</v>
      </c>
      <c r="AJ127" s="3" t="s">
        <v>148</v>
      </c>
      <c r="AK127" s="1" t="s">
        <v>149</v>
      </c>
      <c r="AL127" s="3" t="s">
        <v>570</v>
      </c>
      <c r="AN127" s="3" t="s">
        <v>571</v>
      </c>
      <c r="AO127" s="3" t="s">
        <v>134</v>
      </c>
      <c r="AS127" s="4">
        <v>1.2</v>
      </c>
      <c r="AT127" s="4">
        <v>0.1</v>
      </c>
    </row>
    <row r="128" spans="1:131" ht="47.25" x14ac:dyDescent="0.2">
      <c r="A128" s="16">
        <v>108541</v>
      </c>
      <c r="B128" s="1" t="s">
        <v>1539</v>
      </c>
      <c r="C128" s="1">
        <v>66798</v>
      </c>
      <c r="E128" s="1" t="s">
        <v>1558</v>
      </c>
      <c r="F128" s="1" t="s">
        <v>2578</v>
      </c>
      <c r="H128" s="5">
        <v>2250</v>
      </c>
      <c r="I128" s="1" t="s">
        <v>2579</v>
      </c>
      <c r="J128" s="17">
        <v>37466</v>
      </c>
      <c r="L128" s="1" t="s">
        <v>2300</v>
      </c>
      <c r="M128" s="1" t="s">
        <v>1562</v>
      </c>
      <c r="N128" s="1" t="s">
        <v>2560</v>
      </c>
      <c r="O128" s="5">
        <v>2876925.6043279502</v>
      </c>
      <c r="P128" s="5">
        <v>6743135.7036122298</v>
      </c>
      <c r="Q128" s="1">
        <v>-34.440600000000003</v>
      </c>
      <c r="R128" s="1">
        <v>176.97989999999999</v>
      </c>
      <c r="S128" s="1" t="s">
        <v>2405</v>
      </c>
      <c r="T128" s="5">
        <v>2</v>
      </c>
      <c r="U128" s="3" t="s">
        <v>2580</v>
      </c>
      <c r="V128" s="1" t="s">
        <v>1564</v>
      </c>
      <c r="W128" s="3" t="s">
        <v>2581</v>
      </c>
      <c r="Y128" s="1" t="s">
        <v>1861</v>
      </c>
      <c r="AA128" s="3" t="s">
        <v>162</v>
      </c>
      <c r="AB128" s="1" t="s">
        <v>144</v>
      </c>
      <c r="AC128" s="1" t="s">
        <v>739</v>
      </c>
      <c r="AD128" s="3" t="s">
        <v>2365</v>
      </c>
      <c r="AE128" s="16">
        <v>2551</v>
      </c>
      <c r="AF128" s="1" t="s">
        <v>146</v>
      </c>
      <c r="AH128" s="1" t="s">
        <v>2582</v>
      </c>
      <c r="AI128" s="3" t="s">
        <v>1567</v>
      </c>
      <c r="AJ128" s="3" t="s">
        <v>594</v>
      </c>
      <c r="AK128" s="1" t="s">
        <v>2262</v>
      </c>
      <c r="AL128" s="3" t="s">
        <v>2228</v>
      </c>
      <c r="AM128" s="3" t="s">
        <v>2583</v>
      </c>
      <c r="AN128" s="3" t="s">
        <v>2584</v>
      </c>
      <c r="AP128" s="3" t="s">
        <v>2585</v>
      </c>
      <c r="AR128" s="49" t="s">
        <v>2586</v>
      </c>
      <c r="AS128" s="50">
        <v>1.2</v>
      </c>
      <c r="AT128" s="50">
        <v>0.8</v>
      </c>
      <c r="AU128" s="5">
        <v>47.99</v>
      </c>
      <c r="AV128" s="5">
        <v>0.5</v>
      </c>
      <c r="AW128" s="5">
        <v>13.27</v>
      </c>
      <c r="AY128" s="5">
        <v>7.13</v>
      </c>
      <c r="BB128" s="5">
        <v>0.16</v>
      </c>
      <c r="BC128" s="5">
        <v>3.29</v>
      </c>
      <c r="BD128" s="5">
        <v>7.58</v>
      </c>
      <c r="BE128" s="5">
        <v>1.84</v>
      </c>
      <c r="BF128" s="5">
        <v>0.39</v>
      </c>
      <c r="BG128" s="5">
        <v>0.16</v>
      </c>
      <c r="BL128" s="5">
        <v>17.46</v>
      </c>
      <c r="BM128" s="5">
        <v>99.81</v>
      </c>
      <c r="BN128" s="5">
        <v>6</v>
      </c>
      <c r="BO128" s="5">
        <v>108</v>
      </c>
      <c r="BP128" s="5">
        <v>1813</v>
      </c>
      <c r="BR128" s="5">
        <v>40</v>
      </c>
      <c r="BS128" s="5" t="s">
        <v>1572</v>
      </c>
      <c r="BT128" s="5">
        <v>60</v>
      </c>
      <c r="BX128" s="5" t="s">
        <v>1572</v>
      </c>
      <c r="CB128" s="5" t="s">
        <v>1572</v>
      </c>
      <c r="CD128" s="5" t="s">
        <v>1572</v>
      </c>
      <c r="CF128" s="5">
        <v>33</v>
      </c>
      <c r="CG128" s="5">
        <v>81</v>
      </c>
      <c r="CI128" s="5">
        <v>27</v>
      </c>
      <c r="CJ128" s="5">
        <v>33</v>
      </c>
      <c r="CL128" s="5">
        <v>169</v>
      </c>
      <c r="CO128" s="5" t="s">
        <v>1572</v>
      </c>
      <c r="CQ128" s="5" t="s">
        <v>1572</v>
      </c>
      <c r="CR128" s="5">
        <v>94</v>
      </c>
      <c r="CS128" s="5">
        <v>33</v>
      </c>
      <c r="CU128" s="5">
        <v>54</v>
      </c>
      <c r="CV128" s="5">
        <v>115</v>
      </c>
      <c r="CW128" s="5"/>
      <c r="CX128" s="5"/>
      <c r="CY128" s="5"/>
      <c r="CZ128" s="5"/>
      <c r="DA128" s="5"/>
      <c r="DB128" s="5"/>
    </row>
    <row r="129" spans="1:131" ht="47.25" x14ac:dyDescent="0.2">
      <c r="A129" s="19">
        <v>169049</v>
      </c>
      <c r="B129" s="19" t="s">
        <v>5184</v>
      </c>
      <c r="C129" s="19" t="s">
        <v>6062</v>
      </c>
      <c r="D129" s="48" t="s">
        <v>3082</v>
      </c>
      <c r="E129" s="19" t="s">
        <v>1558</v>
      </c>
      <c r="F129" s="19" t="s">
        <v>6063</v>
      </c>
      <c r="G129" s="19"/>
      <c r="H129" s="19"/>
      <c r="I129" s="19"/>
      <c r="J129" s="19"/>
      <c r="K129" s="19"/>
      <c r="L129" s="19" t="s">
        <v>6037</v>
      </c>
      <c r="M129" s="19" t="s">
        <v>1562</v>
      </c>
      <c r="N129" s="19"/>
      <c r="O129" s="19"/>
      <c r="P129" s="19"/>
      <c r="Q129" s="19">
        <v>-32.325000000000003</v>
      </c>
      <c r="R129" s="19">
        <v>179.22800000000001</v>
      </c>
      <c r="S129" s="19"/>
      <c r="T129" s="19"/>
      <c r="U129" s="49" t="s">
        <v>6058</v>
      </c>
      <c r="V129" s="19"/>
      <c r="W129" s="49"/>
      <c r="X129" s="19"/>
      <c r="Y129" s="19"/>
      <c r="Z129" s="19"/>
      <c r="AA129" s="49"/>
      <c r="AB129" s="19"/>
      <c r="AC129" s="19"/>
      <c r="AD129" s="49"/>
      <c r="AE129" s="19"/>
      <c r="AF129" s="19" t="s">
        <v>146</v>
      </c>
      <c r="AG129" s="19"/>
      <c r="AH129" s="19">
        <v>44846</v>
      </c>
      <c r="AI129" s="49" t="s">
        <v>6039</v>
      </c>
      <c r="AJ129" s="49" t="s">
        <v>148</v>
      </c>
      <c r="AK129" s="19" t="s">
        <v>149</v>
      </c>
      <c r="AL129" s="49" t="s">
        <v>570</v>
      </c>
      <c r="AM129" s="49" t="s">
        <v>6064</v>
      </c>
      <c r="AN129" s="49">
        <v>32874</v>
      </c>
      <c r="AO129" s="49" t="s">
        <v>134</v>
      </c>
      <c r="AP129" s="49" t="s">
        <v>6041</v>
      </c>
      <c r="AQ129" s="49"/>
      <c r="AR129" s="49"/>
      <c r="AS129" s="50">
        <v>1.25</v>
      </c>
      <c r="AT129" s="50">
        <v>0.31</v>
      </c>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19"/>
      <c r="CX129" s="19"/>
      <c r="CY129" s="19"/>
      <c r="CZ129" s="19"/>
      <c r="DA129" s="19"/>
      <c r="DB129" s="19"/>
      <c r="DC129" s="52"/>
      <c r="DD129" s="52"/>
      <c r="DE129" s="52"/>
      <c r="DF129" s="52"/>
      <c r="DG129" s="52"/>
      <c r="DH129" s="52"/>
      <c r="DI129" s="52"/>
      <c r="DJ129" s="52"/>
      <c r="DK129" s="52"/>
      <c r="DL129" s="53"/>
      <c r="DM129" s="53"/>
      <c r="DN129" s="53"/>
      <c r="DO129" s="53"/>
      <c r="DP129" s="53"/>
      <c r="DQ129" s="53"/>
      <c r="DR129" s="19"/>
      <c r="DS129" s="52"/>
      <c r="DT129" s="52"/>
      <c r="DU129" s="51"/>
      <c r="DV129" s="52"/>
      <c r="DW129" s="52"/>
      <c r="DX129" s="53"/>
      <c r="DY129" s="53"/>
      <c r="DZ129" s="53"/>
      <c r="EA129" s="19"/>
    </row>
    <row r="130" spans="1:131" ht="31.5" x14ac:dyDescent="0.2">
      <c r="A130" s="16">
        <v>106926</v>
      </c>
      <c r="B130" s="1" t="s">
        <v>131</v>
      </c>
      <c r="C130" s="1">
        <v>3225</v>
      </c>
      <c r="D130" s="2" t="s">
        <v>132</v>
      </c>
      <c r="E130" s="1" t="s">
        <v>133</v>
      </c>
      <c r="J130" s="17">
        <v>24838</v>
      </c>
      <c r="K130" s="1" t="s">
        <v>134</v>
      </c>
      <c r="L130" s="1" t="s">
        <v>135</v>
      </c>
      <c r="M130" s="1" t="s">
        <v>136</v>
      </c>
      <c r="N130" s="1" t="s">
        <v>512</v>
      </c>
      <c r="O130" s="5">
        <v>2686793.0000010999</v>
      </c>
      <c r="P130" s="5">
        <v>6438676.0000492996</v>
      </c>
      <c r="Q130" s="1">
        <v>-37.238493640700902</v>
      </c>
      <c r="R130" s="1">
        <v>174.988897332731</v>
      </c>
      <c r="T130" s="5">
        <v>50</v>
      </c>
      <c r="U130" s="3" t="s">
        <v>516</v>
      </c>
      <c r="V130" s="1" t="s">
        <v>139</v>
      </c>
      <c r="W130" s="3" t="s">
        <v>155</v>
      </c>
      <c r="Y130" s="1" t="s">
        <v>465</v>
      </c>
      <c r="Z130" s="1" t="s">
        <v>295</v>
      </c>
      <c r="AA130" s="3" t="s">
        <v>156</v>
      </c>
      <c r="AB130" s="1" t="s">
        <v>332</v>
      </c>
      <c r="AC130" s="1" t="s">
        <v>332</v>
      </c>
      <c r="AD130" s="3" t="s">
        <v>145</v>
      </c>
      <c r="AE130" s="16">
        <v>1667</v>
      </c>
      <c r="AF130" s="1" t="s">
        <v>146</v>
      </c>
      <c r="AH130" s="1" t="s">
        <v>517</v>
      </c>
      <c r="AI130" s="3" t="s">
        <v>135</v>
      </c>
      <c r="AJ130" s="3" t="s">
        <v>148</v>
      </c>
      <c r="AK130" s="1" t="s">
        <v>149</v>
      </c>
      <c r="AL130" s="3" t="s">
        <v>150</v>
      </c>
      <c r="AM130" s="3" t="s">
        <v>518</v>
      </c>
      <c r="AN130" s="3" t="s">
        <v>152</v>
      </c>
      <c r="AO130" s="3" t="s">
        <v>134</v>
      </c>
      <c r="AP130" s="3" t="s">
        <v>395</v>
      </c>
      <c r="AS130" s="4">
        <v>1.2529999999999999</v>
      </c>
      <c r="AT130" s="4">
        <v>0.01</v>
      </c>
    </row>
    <row r="131" spans="1:131" ht="31.5" x14ac:dyDescent="0.2">
      <c r="A131" s="16">
        <v>106890</v>
      </c>
      <c r="B131" s="1" t="s">
        <v>131</v>
      </c>
      <c r="C131" s="1">
        <v>3165</v>
      </c>
      <c r="D131" s="2" t="s">
        <v>132</v>
      </c>
      <c r="E131" s="1" t="s">
        <v>133</v>
      </c>
      <c r="J131" s="17">
        <v>25934</v>
      </c>
      <c r="K131" s="1" t="s">
        <v>134</v>
      </c>
      <c r="L131" s="1" t="s">
        <v>135</v>
      </c>
      <c r="M131" s="1" t="s">
        <v>136</v>
      </c>
      <c r="N131" s="1" t="s">
        <v>463</v>
      </c>
      <c r="O131" s="5">
        <v>2606408.0000009001</v>
      </c>
      <c r="P131" s="5">
        <v>6657534.0000649104</v>
      </c>
      <c r="Q131" s="1">
        <v>-35.2796224857195</v>
      </c>
      <c r="R131" s="1">
        <v>174.05076878577799</v>
      </c>
      <c r="T131" s="5">
        <v>50</v>
      </c>
      <c r="U131" s="3" t="s">
        <v>464</v>
      </c>
      <c r="V131" s="1" t="s">
        <v>139</v>
      </c>
      <c r="W131" s="3" t="s">
        <v>155</v>
      </c>
      <c r="Y131" s="1" t="s">
        <v>465</v>
      </c>
      <c r="Z131" s="1" t="s">
        <v>466</v>
      </c>
      <c r="AA131" s="3" t="s">
        <v>156</v>
      </c>
      <c r="AB131" s="1" t="s">
        <v>332</v>
      </c>
      <c r="AC131" s="1" t="s">
        <v>332</v>
      </c>
      <c r="AD131" s="3" t="s">
        <v>145</v>
      </c>
      <c r="AE131" s="16">
        <v>1663</v>
      </c>
      <c r="AF131" s="1" t="s">
        <v>146</v>
      </c>
      <c r="AH131" s="1" t="s">
        <v>467</v>
      </c>
      <c r="AI131" s="3" t="s">
        <v>135</v>
      </c>
      <c r="AJ131" s="3" t="s">
        <v>148</v>
      </c>
      <c r="AK131" s="1" t="s">
        <v>149</v>
      </c>
      <c r="AL131" s="3" t="s">
        <v>150</v>
      </c>
      <c r="AM131" s="3" t="s">
        <v>468</v>
      </c>
      <c r="AN131" s="3" t="s">
        <v>461</v>
      </c>
      <c r="AO131" s="3" t="s">
        <v>134</v>
      </c>
      <c r="AP131" s="3" t="s">
        <v>462</v>
      </c>
      <c r="AS131" s="4">
        <v>1.27</v>
      </c>
      <c r="AT131" s="4">
        <v>0.06</v>
      </c>
    </row>
    <row r="132" spans="1:131" ht="31.5" x14ac:dyDescent="0.2">
      <c r="A132" s="16">
        <v>105313</v>
      </c>
      <c r="B132" s="1" t="s">
        <v>538</v>
      </c>
      <c r="C132" s="1">
        <v>45156</v>
      </c>
      <c r="D132" s="2" t="s">
        <v>132</v>
      </c>
      <c r="E132" s="1" t="s">
        <v>133</v>
      </c>
      <c r="J132" s="17">
        <v>33970</v>
      </c>
      <c r="K132" s="1" t="s">
        <v>134</v>
      </c>
      <c r="L132" s="1" t="s">
        <v>703</v>
      </c>
      <c r="M132" s="1" t="s">
        <v>136</v>
      </c>
      <c r="N132" s="1" t="s">
        <v>1017</v>
      </c>
      <c r="O132" s="5">
        <v>2585500.0000007502</v>
      </c>
      <c r="P132" s="5">
        <v>6639600.0000678897</v>
      </c>
      <c r="Q132" s="1">
        <v>-35.443509839162203</v>
      </c>
      <c r="R132" s="1">
        <v>173.82315283128401</v>
      </c>
      <c r="U132" s="3" t="s">
        <v>1121</v>
      </c>
      <c r="V132" s="1" t="s">
        <v>139</v>
      </c>
      <c r="W132" s="3" t="s">
        <v>802</v>
      </c>
      <c r="Y132" s="1" t="s">
        <v>465</v>
      </c>
      <c r="Z132" s="1" t="s">
        <v>713</v>
      </c>
      <c r="AA132" s="3" t="s">
        <v>156</v>
      </c>
      <c r="AB132" s="1" t="s">
        <v>332</v>
      </c>
      <c r="AC132" s="1" t="s">
        <v>332</v>
      </c>
      <c r="AD132" s="3" t="s">
        <v>145</v>
      </c>
      <c r="AE132" s="16">
        <v>1476</v>
      </c>
      <c r="AF132" s="1" t="s">
        <v>146</v>
      </c>
      <c r="AH132" s="1" t="s">
        <v>1122</v>
      </c>
      <c r="AI132" s="3" t="s">
        <v>703</v>
      </c>
      <c r="AJ132" s="3" t="s">
        <v>148</v>
      </c>
      <c r="AK132" s="1" t="s">
        <v>149</v>
      </c>
      <c r="AL132" s="3" t="s">
        <v>716</v>
      </c>
      <c r="AM132" s="3" t="s">
        <v>1123</v>
      </c>
      <c r="AN132" s="3" t="s">
        <v>718</v>
      </c>
      <c r="AO132" s="3" t="s">
        <v>134</v>
      </c>
      <c r="AP132" s="3" t="s">
        <v>719</v>
      </c>
      <c r="AS132" s="4">
        <v>1.27</v>
      </c>
      <c r="AT132" s="4">
        <v>0.06</v>
      </c>
    </row>
    <row r="133" spans="1:131" ht="94.5" x14ac:dyDescent="0.2">
      <c r="A133" s="1">
        <v>105782</v>
      </c>
      <c r="B133" s="1" t="s">
        <v>4083</v>
      </c>
      <c r="C133" s="1">
        <v>3717</v>
      </c>
      <c r="D133" s="2" t="s">
        <v>132</v>
      </c>
      <c r="E133" s="1" t="s">
        <v>133</v>
      </c>
      <c r="J133" s="1">
        <v>27760</v>
      </c>
      <c r="K133" s="1" t="s">
        <v>134</v>
      </c>
      <c r="L133" s="1" t="s">
        <v>4133</v>
      </c>
      <c r="M133" s="1" t="s">
        <v>136</v>
      </c>
      <c r="N133" s="1" t="s">
        <v>512</v>
      </c>
      <c r="O133" s="1">
        <v>2689525.00000116</v>
      </c>
      <c r="P133" s="1">
        <v>6451221.0000512702</v>
      </c>
      <c r="Q133" s="1">
        <v>-37.124914558606399</v>
      </c>
      <c r="R133" s="1">
        <v>175.01640788267099</v>
      </c>
      <c r="U133" s="3" t="s">
        <v>4172</v>
      </c>
      <c r="V133" s="1" t="s">
        <v>139</v>
      </c>
      <c r="W133" s="3" t="s">
        <v>155</v>
      </c>
      <c r="Y133" s="1" t="s">
        <v>465</v>
      </c>
      <c r="Z133" s="1" t="s">
        <v>4135</v>
      </c>
      <c r="AA133" s="3" t="s">
        <v>156</v>
      </c>
      <c r="AB133" s="1" t="s">
        <v>332</v>
      </c>
      <c r="AC133" s="1" t="s">
        <v>332</v>
      </c>
      <c r="AD133" s="3" t="s">
        <v>145</v>
      </c>
      <c r="AE133" s="1">
        <v>1531</v>
      </c>
      <c r="AF133" s="1" t="s">
        <v>146</v>
      </c>
      <c r="AH133" s="1" t="s">
        <v>4173</v>
      </c>
      <c r="AI133" s="3" t="s">
        <v>4133</v>
      </c>
      <c r="AJ133" s="3" t="s">
        <v>148</v>
      </c>
      <c r="AK133" s="1" t="s">
        <v>149</v>
      </c>
      <c r="AL133" s="3" t="s">
        <v>741</v>
      </c>
      <c r="AM133" s="3" t="s">
        <v>4174</v>
      </c>
      <c r="AN133" s="3" t="s">
        <v>4138</v>
      </c>
      <c r="AO133" s="3" t="s">
        <v>134</v>
      </c>
      <c r="AP133" s="3" t="s">
        <v>4139</v>
      </c>
      <c r="AR133" s="3" t="s">
        <v>4175</v>
      </c>
      <c r="AS133" s="4">
        <v>1.27</v>
      </c>
      <c r="AT133" s="4">
        <v>0.05</v>
      </c>
    </row>
    <row r="134" spans="1:131" ht="31.5" x14ac:dyDescent="0.2">
      <c r="A134" s="16">
        <v>105412</v>
      </c>
      <c r="B134" s="1" t="s">
        <v>538</v>
      </c>
      <c r="C134" s="1">
        <v>41628</v>
      </c>
      <c r="D134" s="2" t="s">
        <v>132</v>
      </c>
      <c r="E134" s="1" t="s">
        <v>133</v>
      </c>
      <c r="J134" s="17">
        <v>34335</v>
      </c>
      <c r="K134" s="1" t="s">
        <v>134</v>
      </c>
      <c r="L134" s="1" t="s">
        <v>757</v>
      </c>
      <c r="M134" s="1" t="s">
        <v>136</v>
      </c>
      <c r="N134" s="1" t="s">
        <v>818</v>
      </c>
      <c r="O134" s="5">
        <v>2696200.0000012098</v>
      </c>
      <c r="P134" s="5">
        <v>6457100.0000521904</v>
      </c>
      <c r="Q134" s="1">
        <v>-37.070537689156303</v>
      </c>
      <c r="R134" s="1">
        <v>175.089918781352</v>
      </c>
      <c r="U134" s="3" t="s">
        <v>835</v>
      </c>
      <c r="V134" s="1" t="s">
        <v>139</v>
      </c>
      <c r="W134" s="3" t="s">
        <v>769</v>
      </c>
      <c r="Y134" s="1" t="s">
        <v>465</v>
      </c>
      <c r="Z134" s="1" t="s">
        <v>760</v>
      </c>
      <c r="AA134" s="3" t="s">
        <v>770</v>
      </c>
      <c r="AB134" s="1" t="s">
        <v>332</v>
      </c>
      <c r="AC134" s="1" t="s">
        <v>332</v>
      </c>
      <c r="AD134" s="3" t="s">
        <v>542</v>
      </c>
      <c r="AE134" s="16">
        <v>1486</v>
      </c>
      <c r="AF134" s="1" t="s">
        <v>146</v>
      </c>
      <c r="AG134" s="1" t="s">
        <v>836</v>
      </c>
      <c r="AH134" s="1" t="s">
        <v>837</v>
      </c>
      <c r="AI134" s="3" t="s">
        <v>757</v>
      </c>
      <c r="AJ134" s="3" t="s">
        <v>148</v>
      </c>
      <c r="AK134" s="1" t="s">
        <v>149</v>
      </c>
      <c r="AL134" s="3" t="s">
        <v>716</v>
      </c>
      <c r="AM134" s="3" t="s">
        <v>838</v>
      </c>
      <c r="AN134" s="3" t="s">
        <v>763</v>
      </c>
      <c r="AO134" s="3" t="s">
        <v>134</v>
      </c>
      <c r="AP134" s="3" t="s">
        <v>764</v>
      </c>
      <c r="AS134" s="4">
        <v>1.3</v>
      </c>
      <c r="AT134" s="4">
        <v>0.05</v>
      </c>
    </row>
    <row r="135" spans="1:131" ht="31.5" x14ac:dyDescent="0.2">
      <c r="A135" s="1">
        <v>105432</v>
      </c>
      <c r="B135" s="1" t="s">
        <v>538</v>
      </c>
      <c r="C135" s="1">
        <v>41604</v>
      </c>
      <c r="D135" s="2" t="s">
        <v>132</v>
      </c>
      <c r="E135" s="1" t="s">
        <v>133</v>
      </c>
      <c r="J135" s="1">
        <v>34335</v>
      </c>
      <c r="K135" s="1" t="s">
        <v>134</v>
      </c>
      <c r="L135" s="1" t="s">
        <v>757</v>
      </c>
      <c r="M135" s="1" t="s">
        <v>136</v>
      </c>
      <c r="N135" s="1" t="s">
        <v>512</v>
      </c>
      <c r="O135" s="1">
        <v>2686900.0000011199</v>
      </c>
      <c r="P135" s="1">
        <v>6438300.0000492502</v>
      </c>
      <c r="Q135" s="1">
        <v>-37.241858849425697</v>
      </c>
      <c r="R135" s="1">
        <v>174.99019978048199</v>
      </c>
      <c r="U135" s="3" t="s">
        <v>768</v>
      </c>
      <c r="V135" s="1" t="s">
        <v>139</v>
      </c>
      <c r="W135" s="3" t="s">
        <v>769</v>
      </c>
      <c r="Y135" s="1" t="s">
        <v>465</v>
      </c>
      <c r="Z135" s="1" t="s">
        <v>760</v>
      </c>
      <c r="AA135" s="3" t="s">
        <v>770</v>
      </c>
      <c r="AB135" s="1" t="s">
        <v>332</v>
      </c>
      <c r="AC135" s="1" t="s">
        <v>332</v>
      </c>
      <c r="AD135" s="3" t="s">
        <v>542</v>
      </c>
      <c r="AE135" s="1">
        <v>1488</v>
      </c>
      <c r="AF135" s="1" t="s">
        <v>146</v>
      </c>
      <c r="AH135" s="1" t="s">
        <v>771</v>
      </c>
      <c r="AI135" s="3" t="s">
        <v>757</v>
      </c>
      <c r="AJ135" s="3" t="s">
        <v>148</v>
      </c>
      <c r="AK135" s="1" t="s">
        <v>149</v>
      </c>
      <c r="AL135" s="3" t="s">
        <v>716</v>
      </c>
      <c r="AM135" s="3" t="s">
        <v>772</v>
      </c>
      <c r="AN135" s="3" t="s">
        <v>763</v>
      </c>
      <c r="AO135" s="3" t="s">
        <v>134</v>
      </c>
      <c r="AP135" s="3" t="s">
        <v>764</v>
      </c>
      <c r="AS135" s="4">
        <v>1.31</v>
      </c>
      <c r="AT135" s="4">
        <v>0.12</v>
      </c>
    </row>
    <row r="136" spans="1:131" ht="31.5" x14ac:dyDescent="0.2">
      <c r="A136" s="1">
        <v>105433</v>
      </c>
      <c r="B136" s="1" t="s">
        <v>538</v>
      </c>
      <c r="C136" s="1">
        <v>41603</v>
      </c>
      <c r="D136" s="2" t="s">
        <v>132</v>
      </c>
      <c r="E136" s="1" t="s">
        <v>133</v>
      </c>
      <c r="J136" s="1">
        <v>34335</v>
      </c>
      <c r="K136" s="1" t="s">
        <v>134</v>
      </c>
      <c r="L136" s="1" t="s">
        <v>757</v>
      </c>
      <c r="M136" s="1" t="s">
        <v>136</v>
      </c>
      <c r="N136" s="1" t="s">
        <v>512</v>
      </c>
      <c r="O136" s="1">
        <v>2687200.0000011502</v>
      </c>
      <c r="P136" s="1">
        <v>6446300.0000504898</v>
      </c>
      <c r="Q136" s="1">
        <v>-37.169728043360301</v>
      </c>
      <c r="R136" s="1">
        <v>174.991517860041</v>
      </c>
      <c r="U136" s="3" t="s">
        <v>758</v>
      </c>
      <c r="V136" s="1" t="s">
        <v>139</v>
      </c>
      <c r="W136" s="3" t="s">
        <v>759</v>
      </c>
      <c r="Y136" s="1" t="s">
        <v>465</v>
      </c>
      <c r="Z136" s="1" t="s">
        <v>760</v>
      </c>
      <c r="AA136" s="3" t="s">
        <v>325</v>
      </c>
      <c r="AB136" s="1" t="s">
        <v>332</v>
      </c>
      <c r="AC136" s="1" t="s">
        <v>332</v>
      </c>
      <c r="AD136" s="3" t="s">
        <v>542</v>
      </c>
      <c r="AE136" s="1">
        <v>1489</v>
      </c>
      <c r="AF136" s="1" t="s">
        <v>146</v>
      </c>
      <c r="AG136" s="1" t="s">
        <v>765</v>
      </c>
      <c r="AH136" s="1" t="s">
        <v>766</v>
      </c>
      <c r="AI136" s="3" t="s">
        <v>757</v>
      </c>
      <c r="AJ136" s="3" t="s">
        <v>148</v>
      </c>
      <c r="AK136" s="1" t="s">
        <v>149</v>
      </c>
      <c r="AL136" s="3" t="s">
        <v>716</v>
      </c>
      <c r="AM136" s="3" t="s">
        <v>767</v>
      </c>
      <c r="AN136" s="3" t="s">
        <v>763</v>
      </c>
      <c r="AO136" s="3" t="s">
        <v>134</v>
      </c>
      <c r="AP136" s="3" t="s">
        <v>764</v>
      </c>
      <c r="AS136" s="4">
        <v>1.32</v>
      </c>
      <c r="AT136" s="4">
        <v>0.05</v>
      </c>
    </row>
    <row r="137" spans="1:131" s="21" customFormat="1" ht="31.5" x14ac:dyDescent="0.2">
      <c r="A137" s="1">
        <v>105344</v>
      </c>
      <c r="B137" s="1" t="s">
        <v>538</v>
      </c>
      <c r="C137" s="1">
        <v>44036</v>
      </c>
      <c r="D137" s="2" t="s">
        <v>132</v>
      </c>
      <c r="E137" s="1" t="s">
        <v>133</v>
      </c>
      <c r="F137" s="1"/>
      <c r="G137" s="1"/>
      <c r="H137" s="1"/>
      <c r="I137" s="1"/>
      <c r="J137" s="1">
        <v>33970</v>
      </c>
      <c r="K137" s="1" t="s">
        <v>134</v>
      </c>
      <c r="L137" s="1" t="s">
        <v>703</v>
      </c>
      <c r="M137" s="1" t="s">
        <v>136</v>
      </c>
      <c r="N137" s="1" t="s">
        <v>463</v>
      </c>
      <c r="O137" s="1">
        <v>2590700.0000006901</v>
      </c>
      <c r="P137" s="1">
        <v>6662000.0000639297</v>
      </c>
      <c r="Q137" s="1">
        <v>-35.241125308806403</v>
      </c>
      <c r="R137" s="1">
        <v>173.877580403228</v>
      </c>
      <c r="S137" s="1"/>
      <c r="T137" s="1"/>
      <c r="U137" s="3" t="s">
        <v>1030</v>
      </c>
      <c r="V137" s="1" t="s">
        <v>139</v>
      </c>
      <c r="W137" s="3" t="s">
        <v>726</v>
      </c>
      <c r="X137" s="1"/>
      <c r="Y137" s="1" t="s">
        <v>465</v>
      </c>
      <c r="Z137" s="1" t="s">
        <v>713</v>
      </c>
      <c r="AA137" s="3" t="s">
        <v>325</v>
      </c>
      <c r="AB137" s="1" t="s">
        <v>332</v>
      </c>
      <c r="AC137" s="1" t="s">
        <v>332</v>
      </c>
      <c r="AD137" s="3" t="s">
        <v>145</v>
      </c>
      <c r="AE137" s="1">
        <v>1479</v>
      </c>
      <c r="AF137" s="1" t="s">
        <v>146</v>
      </c>
      <c r="AG137" s="1"/>
      <c r="AH137" s="1" t="s">
        <v>1031</v>
      </c>
      <c r="AI137" s="3" t="s">
        <v>703</v>
      </c>
      <c r="AJ137" s="3" t="s">
        <v>148</v>
      </c>
      <c r="AK137" s="1" t="s">
        <v>149</v>
      </c>
      <c r="AL137" s="3" t="s">
        <v>716</v>
      </c>
      <c r="AM137" s="3" t="s">
        <v>1032</v>
      </c>
      <c r="AN137" s="3" t="s">
        <v>718</v>
      </c>
      <c r="AO137" s="3" t="s">
        <v>134</v>
      </c>
      <c r="AP137" s="3" t="s">
        <v>719</v>
      </c>
      <c r="AQ137" s="3"/>
      <c r="AR137" s="3"/>
      <c r="AS137" s="4">
        <v>1.33</v>
      </c>
      <c r="AT137" s="4">
        <v>0.11</v>
      </c>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1"/>
      <c r="CX137" s="1"/>
      <c r="CY137" s="1"/>
      <c r="CZ137" s="1"/>
      <c r="DA137" s="1"/>
      <c r="DB137" s="1"/>
      <c r="DC137" s="6"/>
      <c r="DD137" s="6"/>
      <c r="DE137" s="6"/>
      <c r="DF137" s="6"/>
      <c r="DG137" s="6"/>
      <c r="DH137" s="6"/>
      <c r="DI137" s="6"/>
      <c r="DJ137" s="6"/>
      <c r="DK137" s="6"/>
      <c r="DL137" s="7"/>
      <c r="DM137" s="7"/>
      <c r="DN137" s="7"/>
      <c r="DO137" s="7"/>
      <c r="DP137" s="7"/>
      <c r="DQ137" s="7"/>
      <c r="DR137" s="1"/>
      <c r="DS137" s="6"/>
      <c r="DT137" s="6"/>
      <c r="DU137" s="5"/>
      <c r="DV137" s="6"/>
      <c r="DW137" s="6"/>
      <c r="DX137" s="7"/>
      <c r="DY137" s="7"/>
      <c r="DZ137" s="7"/>
      <c r="EA137" s="1"/>
    </row>
    <row r="138" spans="1:131" ht="31.5" x14ac:dyDescent="0.2">
      <c r="A138" s="1">
        <v>105410</v>
      </c>
      <c r="B138" s="1" t="s">
        <v>538</v>
      </c>
      <c r="C138" s="1">
        <v>41630</v>
      </c>
      <c r="D138" s="2" t="s">
        <v>132</v>
      </c>
      <c r="E138" s="1" t="s">
        <v>133</v>
      </c>
      <c r="J138" s="1">
        <v>34335</v>
      </c>
      <c r="K138" s="1" t="s">
        <v>134</v>
      </c>
      <c r="L138" s="1" t="s">
        <v>757</v>
      </c>
      <c r="M138" s="1" t="s">
        <v>136</v>
      </c>
      <c r="N138" s="1" t="s">
        <v>818</v>
      </c>
      <c r="O138" s="1">
        <v>2691900.00000118</v>
      </c>
      <c r="P138" s="1">
        <v>6450000.0000510802</v>
      </c>
      <c r="Q138" s="1">
        <v>-37.135415698986201</v>
      </c>
      <c r="R138" s="1">
        <v>175.04344884269801</v>
      </c>
      <c r="U138" s="3" t="s">
        <v>842</v>
      </c>
      <c r="V138" s="1" t="s">
        <v>139</v>
      </c>
      <c r="W138" s="3" t="s">
        <v>820</v>
      </c>
      <c r="Y138" s="1" t="s">
        <v>465</v>
      </c>
      <c r="Z138" s="1" t="s">
        <v>760</v>
      </c>
      <c r="AA138" s="3" t="s">
        <v>325</v>
      </c>
      <c r="AB138" s="1" t="s">
        <v>332</v>
      </c>
      <c r="AC138" s="1" t="s">
        <v>332</v>
      </c>
      <c r="AD138" s="3" t="s">
        <v>542</v>
      </c>
      <c r="AE138" s="1">
        <v>1486</v>
      </c>
      <c r="AF138" s="1" t="s">
        <v>146</v>
      </c>
      <c r="AH138" s="1" t="s">
        <v>843</v>
      </c>
      <c r="AI138" s="3" t="s">
        <v>757</v>
      </c>
      <c r="AJ138" s="3" t="s">
        <v>148</v>
      </c>
      <c r="AK138" s="1" t="s">
        <v>149</v>
      </c>
      <c r="AL138" s="3" t="s">
        <v>716</v>
      </c>
      <c r="AM138" s="3" t="s">
        <v>844</v>
      </c>
      <c r="AN138" s="3" t="s">
        <v>763</v>
      </c>
      <c r="AO138" s="3" t="s">
        <v>134</v>
      </c>
      <c r="AP138" s="3" t="s">
        <v>764</v>
      </c>
      <c r="AS138" s="4">
        <v>1.34</v>
      </c>
      <c r="AT138" s="4">
        <v>0.04</v>
      </c>
    </row>
    <row r="139" spans="1:131" ht="47.25" x14ac:dyDescent="0.2">
      <c r="A139" s="19">
        <v>169057</v>
      </c>
      <c r="B139" s="19" t="s">
        <v>5184</v>
      </c>
      <c r="C139" s="19" t="s">
        <v>6075</v>
      </c>
      <c r="D139" s="48" t="s">
        <v>3082</v>
      </c>
      <c r="E139" s="19" t="s">
        <v>1558</v>
      </c>
      <c r="F139" s="19" t="s">
        <v>6076</v>
      </c>
      <c r="G139" s="19"/>
      <c r="H139" s="19"/>
      <c r="I139" s="19"/>
      <c r="J139" s="19"/>
      <c r="K139" s="19"/>
      <c r="L139" s="19" t="s">
        <v>6037</v>
      </c>
      <c r="M139" s="19" t="s">
        <v>1562</v>
      </c>
      <c r="N139" s="19"/>
      <c r="O139" s="19"/>
      <c r="P139" s="19"/>
      <c r="Q139" s="19">
        <v>-32.119999999999997</v>
      </c>
      <c r="R139" s="19">
        <v>180</v>
      </c>
      <c r="S139" s="19"/>
      <c r="T139" s="19"/>
      <c r="U139" s="49" t="s">
        <v>6077</v>
      </c>
      <c r="V139" s="19"/>
      <c r="W139" s="49"/>
      <c r="X139" s="19"/>
      <c r="Y139" s="19"/>
      <c r="Z139" s="19"/>
      <c r="AA139" s="49"/>
      <c r="AB139" s="19"/>
      <c r="AC139" s="19"/>
      <c r="AD139" s="49"/>
      <c r="AE139" s="19"/>
      <c r="AF139" s="19" t="s">
        <v>146</v>
      </c>
      <c r="AG139" s="19"/>
      <c r="AH139" s="19">
        <v>44852</v>
      </c>
      <c r="AI139" s="49" t="s">
        <v>6039</v>
      </c>
      <c r="AJ139" s="49" t="s">
        <v>148</v>
      </c>
      <c r="AK139" s="19" t="s">
        <v>149</v>
      </c>
      <c r="AL139" s="49" t="s">
        <v>570</v>
      </c>
      <c r="AM139" s="49" t="s">
        <v>6078</v>
      </c>
      <c r="AN139" s="49">
        <v>32874</v>
      </c>
      <c r="AO139" s="49" t="s">
        <v>134</v>
      </c>
      <c r="AP139" s="49" t="s">
        <v>6041</v>
      </c>
      <c r="AQ139" s="49"/>
      <c r="AR139" s="49"/>
      <c r="AS139" s="50">
        <v>1.37</v>
      </c>
      <c r="AT139" s="50">
        <v>1.55</v>
      </c>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19"/>
      <c r="CX139" s="19"/>
      <c r="CY139" s="19"/>
      <c r="CZ139" s="19"/>
      <c r="DA139" s="19"/>
      <c r="DB139" s="19"/>
      <c r="DC139" s="52"/>
      <c r="DD139" s="52"/>
      <c r="DE139" s="52"/>
      <c r="DF139" s="52"/>
      <c r="DG139" s="52"/>
      <c r="DH139" s="52"/>
      <c r="DI139" s="52"/>
      <c r="DJ139" s="52"/>
      <c r="DK139" s="52"/>
      <c r="DL139" s="53"/>
      <c r="DM139" s="53"/>
      <c r="DN139" s="53"/>
      <c r="DO139" s="53"/>
      <c r="DP139" s="53"/>
      <c r="DQ139" s="53"/>
      <c r="DR139" s="19"/>
      <c r="DS139" s="52"/>
      <c r="DT139" s="52"/>
      <c r="DU139" s="51"/>
      <c r="DV139" s="52"/>
      <c r="DW139" s="52"/>
      <c r="DX139" s="53"/>
      <c r="DY139" s="53"/>
      <c r="DZ139" s="53"/>
      <c r="EA139" s="19"/>
    </row>
    <row r="140" spans="1:131" ht="31.5" x14ac:dyDescent="0.2">
      <c r="A140" s="1">
        <v>105415</v>
      </c>
      <c r="B140" s="1" t="s">
        <v>538</v>
      </c>
      <c r="C140" s="1">
        <v>41625</v>
      </c>
      <c r="D140" s="2" t="s">
        <v>132</v>
      </c>
      <c r="E140" s="1" t="s">
        <v>133</v>
      </c>
      <c r="J140" s="1">
        <v>34335</v>
      </c>
      <c r="K140" s="1" t="s">
        <v>134</v>
      </c>
      <c r="L140" s="1" t="s">
        <v>757</v>
      </c>
      <c r="M140" s="1" t="s">
        <v>136</v>
      </c>
      <c r="N140" s="1" t="s">
        <v>818</v>
      </c>
      <c r="O140" s="1">
        <v>2698600.00000122</v>
      </c>
      <c r="P140" s="1">
        <v>6443200.0000500502</v>
      </c>
      <c r="Q140" s="1">
        <v>-37.195234117481</v>
      </c>
      <c r="R140" s="1">
        <v>175.12068976698299</v>
      </c>
      <c r="U140" s="3" t="s">
        <v>826</v>
      </c>
      <c r="V140" s="1" t="s">
        <v>139</v>
      </c>
      <c r="W140" s="3" t="s">
        <v>820</v>
      </c>
      <c r="Y140" s="1" t="s">
        <v>465</v>
      </c>
      <c r="Z140" s="1" t="s">
        <v>760</v>
      </c>
      <c r="AA140" s="3" t="s">
        <v>325</v>
      </c>
      <c r="AB140" s="1" t="s">
        <v>332</v>
      </c>
      <c r="AC140" s="1" t="s">
        <v>332</v>
      </c>
      <c r="AD140" s="3" t="s">
        <v>542</v>
      </c>
      <c r="AE140" s="1">
        <v>1487</v>
      </c>
      <c r="AF140" s="1" t="s">
        <v>146</v>
      </c>
      <c r="AH140" s="1" t="s">
        <v>827</v>
      </c>
      <c r="AI140" s="3" t="s">
        <v>757</v>
      </c>
      <c r="AJ140" s="3" t="s">
        <v>148</v>
      </c>
      <c r="AK140" s="1" t="s">
        <v>149</v>
      </c>
      <c r="AL140" s="3" t="s">
        <v>716</v>
      </c>
      <c r="AM140" s="3" t="s">
        <v>828</v>
      </c>
      <c r="AN140" s="3" t="s">
        <v>763</v>
      </c>
      <c r="AO140" s="3" t="s">
        <v>134</v>
      </c>
      <c r="AP140" s="3" t="s">
        <v>764</v>
      </c>
      <c r="AS140" s="4">
        <v>1.38</v>
      </c>
      <c r="AT140" s="4">
        <v>0.04</v>
      </c>
    </row>
    <row r="141" spans="1:131" ht="31.5" x14ac:dyDescent="0.2">
      <c r="A141" s="1">
        <v>105411</v>
      </c>
      <c r="B141" s="1" t="s">
        <v>538</v>
      </c>
      <c r="C141" s="1">
        <v>41629</v>
      </c>
      <c r="D141" s="2" t="s">
        <v>132</v>
      </c>
      <c r="E141" s="1" t="s">
        <v>133</v>
      </c>
      <c r="J141" s="1">
        <v>34335</v>
      </c>
      <c r="K141" s="1" t="s">
        <v>134</v>
      </c>
      <c r="L141" s="1" t="s">
        <v>757</v>
      </c>
      <c r="M141" s="1" t="s">
        <v>136</v>
      </c>
      <c r="N141" s="1" t="s">
        <v>818</v>
      </c>
      <c r="O141" s="1">
        <v>2697100.0000012801</v>
      </c>
      <c r="P141" s="1">
        <v>6451900.0000513904</v>
      </c>
      <c r="Q141" s="1">
        <v>-37.117187219724102</v>
      </c>
      <c r="R141" s="1">
        <v>175.10144266839799</v>
      </c>
      <c r="U141" s="3" t="s">
        <v>839</v>
      </c>
      <c r="V141" s="1" t="s">
        <v>139</v>
      </c>
      <c r="W141" s="3" t="s">
        <v>769</v>
      </c>
      <c r="Y141" s="1" t="s">
        <v>465</v>
      </c>
      <c r="Z141" s="1" t="s">
        <v>760</v>
      </c>
      <c r="AA141" s="3" t="s">
        <v>770</v>
      </c>
      <c r="AB141" s="1" t="s">
        <v>332</v>
      </c>
      <c r="AC141" s="1" t="s">
        <v>332</v>
      </c>
      <c r="AD141" s="3" t="s">
        <v>542</v>
      </c>
      <c r="AE141" s="1">
        <v>1486</v>
      </c>
      <c r="AF141" s="1" t="s">
        <v>146</v>
      </c>
      <c r="AG141" s="1" t="s">
        <v>765</v>
      </c>
      <c r="AH141" s="1" t="s">
        <v>840</v>
      </c>
      <c r="AI141" s="3" t="s">
        <v>757</v>
      </c>
      <c r="AJ141" s="3" t="s">
        <v>148</v>
      </c>
      <c r="AK141" s="1" t="s">
        <v>149</v>
      </c>
      <c r="AL141" s="3" t="s">
        <v>716</v>
      </c>
      <c r="AM141" s="3" t="s">
        <v>841</v>
      </c>
      <c r="AN141" s="3" t="s">
        <v>763</v>
      </c>
      <c r="AO141" s="3" t="s">
        <v>134</v>
      </c>
      <c r="AP141" s="3" t="s">
        <v>764</v>
      </c>
      <c r="AS141" s="4">
        <v>1.38</v>
      </c>
      <c r="AT141" s="4">
        <v>0.04</v>
      </c>
    </row>
    <row r="142" spans="1:131" ht="47.25" x14ac:dyDescent="0.2">
      <c r="A142" s="1">
        <v>105624</v>
      </c>
      <c r="B142" s="1" t="s">
        <v>538</v>
      </c>
      <c r="C142" s="1">
        <v>9026</v>
      </c>
      <c r="D142" s="2" t="s">
        <v>499</v>
      </c>
      <c r="E142" s="1" t="s">
        <v>133</v>
      </c>
      <c r="J142" s="1">
        <v>32509</v>
      </c>
      <c r="K142" s="1" t="s">
        <v>134</v>
      </c>
      <c r="L142" s="1" t="s">
        <v>562</v>
      </c>
      <c r="M142" s="1" t="s">
        <v>136</v>
      </c>
      <c r="N142" s="1" t="s">
        <v>563</v>
      </c>
      <c r="O142" s="1">
        <v>2698800.0000015702</v>
      </c>
      <c r="P142" s="1">
        <v>6552200.0000657802</v>
      </c>
      <c r="Q142" s="1">
        <v>-36.213262766941597</v>
      </c>
      <c r="R142" s="1">
        <v>175.09351516763499</v>
      </c>
      <c r="U142" s="3" t="s">
        <v>572</v>
      </c>
      <c r="V142" s="1" t="s">
        <v>139</v>
      </c>
      <c r="W142" s="3" t="s">
        <v>565</v>
      </c>
      <c r="Y142" s="1" t="s">
        <v>566</v>
      </c>
      <c r="Z142" s="1" t="s">
        <v>566</v>
      </c>
      <c r="AA142" s="3" t="s">
        <v>567</v>
      </c>
      <c r="AB142" s="1" t="s">
        <v>332</v>
      </c>
      <c r="AC142" s="1" t="s">
        <v>332</v>
      </c>
      <c r="AD142" s="3" t="s">
        <v>145</v>
      </c>
      <c r="AE142" s="1">
        <v>1511</v>
      </c>
      <c r="AF142" s="1" t="s">
        <v>146</v>
      </c>
      <c r="AH142" s="1" t="s">
        <v>573</v>
      </c>
      <c r="AI142" s="3" t="s">
        <v>569</v>
      </c>
      <c r="AJ142" s="3" t="s">
        <v>148</v>
      </c>
      <c r="AK142" s="1" t="s">
        <v>149</v>
      </c>
      <c r="AL142" s="3" t="s">
        <v>570</v>
      </c>
      <c r="AN142" s="3" t="s">
        <v>571</v>
      </c>
      <c r="AO142" s="3" t="s">
        <v>134</v>
      </c>
      <c r="AS142" s="4">
        <v>1.4</v>
      </c>
      <c r="AT142" s="4">
        <v>0.2</v>
      </c>
    </row>
    <row r="143" spans="1:131" ht="31.5" x14ac:dyDescent="0.2">
      <c r="A143" s="1">
        <v>105374</v>
      </c>
      <c r="B143" s="1" t="s">
        <v>538</v>
      </c>
      <c r="C143" s="1">
        <v>43808</v>
      </c>
      <c r="D143" s="2" t="s">
        <v>132</v>
      </c>
      <c r="E143" s="1" t="s">
        <v>133</v>
      </c>
      <c r="J143" s="1">
        <v>33970</v>
      </c>
      <c r="K143" s="1" t="s">
        <v>134</v>
      </c>
      <c r="L143" s="1" t="s">
        <v>703</v>
      </c>
      <c r="M143" s="1" t="s">
        <v>136</v>
      </c>
      <c r="N143" s="1" t="s">
        <v>463</v>
      </c>
      <c r="O143" s="1">
        <v>2590600.0000007199</v>
      </c>
      <c r="P143" s="1">
        <v>6654000.0000656797</v>
      </c>
      <c r="Q143" s="1">
        <v>-35.313229389376303</v>
      </c>
      <c r="R143" s="1">
        <v>173.877491477608</v>
      </c>
      <c r="U143" s="3" t="s">
        <v>946</v>
      </c>
      <c r="V143" s="1" t="s">
        <v>139</v>
      </c>
      <c r="W143" s="3" t="s">
        <v>726</v>
      </c>
      <c r="Y143" s="1" t="s">
        <v>465</v>
      </c>
      <c r="Z143" s="1" t="s">
        <v>713</v>
      </c>
      <c r="AA143" s="3" t="s">
        <v>325</v>
      </c>
      <c r="AB143" s="1" t="s">
        <v>332</v>
      </c>
      <c r="AC143" s="1" t="s">
        <v>332</v>
      </c>
      <c r="AD143" s="3" t="s">
        <v>145</v>
      </c>
      <c r="AE143" s="1">
        <v>1482</v>
      </c>
      <c r="AF143" s="1" t="s">
        <v>146</v>
      </c>
      <c r="AH143" s="1" t="s">
        <v>947</v>
      </c>
      <c r="AI143" s="3" t="s">
        <v>703</v>
      </c>
      <c r="AJ143" s="3" t="s">
        <v>148</v>
      </c>
      <c r="AK143" s="1" t="s">
        <v>149</v>
      </c>
      <c r="AL143" s="3" t="s">
        <v>716</v>
      </c>
      <c r="AM143" s="3" t="s">
        <v>948</v>
      </c>
      <c r="AN143" s="3" t="s">
        <v>718</v>
      </c>
      <c r="AO143" s="3" t="s">
        <v>134</v>
      </c>
      <c r="AP143" s="3" t="s">
        <v>719</v>
      </c>
      <c r="AS143" s="4">
        <v>1.4</v>
      </c>
      <c r="AT143" s="4">
        <v>0.6</v>
      </c>
    </row>
    <row r="144" spans="1:131" ht="47.25" x14ac:dyDescent="0.2">
      <c r="A144" s="16">
        <v>59833</v>
      </c>
      <c r="B144" s="1" t="s">
        <v>1539</v>
      </c>
      <c r="C144" s="1">
        <v>40890</v>
      </c>
      <c r="D144" s="2" t="s">
        <v>499</v>
      </c>
      <c r="E144" s="1" t="s">
        <v>133</v>
      </c>
      <c r="J144" s="17">
        <v>29587</v>
      </c>
      <c r="K144" s="1" t="s">
        <v>134</v>
      </c>
      <c r="L144" s="1" t="s">
        <v>1753</v>
      </c>
      <c r="M144" s="1" t="s">
        <v>136</v>
      </c>
      <c r="O144" s="5"/>
      <c r="P144" s="5"/>
      <c r="Q144" s="1">
        <v>-29.2561</v>
      </c>
      <c r="R144" s="1">
        <v>177.8467</v>
      </c>
      <c r="T144" s="5">
        <v>50</v>
      </c>
      <c r="U144" s="3" t="s">
        <v>1770</v>
      </c>
      <c r="V144" s="1" t="s">
        <v>139</v>
      </c>
      <c r="W144" s="3" t="s">
        <v>1755</v>
      </c>
      <c r="Z144" s="1" t="s">
        <v>1756</v>
      </c>
      <c r="AA144" s="3" t="s">
        <v>156</v>
      </c>
      <c r="AB144" s="1" t="s">
        <v>332</v>
      </c>
      <c r="AC144" s="1" t="s">
        <v>332</v>
      </c>
      <c r="AD144" s="3" t="s">
        <v>542</v>
      </c>
      <c r="AE144" s="16">
        <v>166</v>
      </c>
      <c r="AF144" s="1" t="s">
        <v>146</v>
      </c>
      <c r="AG144" s="1" t="s">
        <v>765</v>
      </c>
      <c r="AH144" s="1" t="s">
        <v>1771</v>
      </c>
      <c r="AI144" s="3" t="s">
        <v>1758</v>
      </c>
      <c r="AJ144" s="3" t="s">
        <v>1759</v>
      </c>
      <c r="AK144" s="1" t="s">
        <v>1760</v>
      </c>
      <c r="AL144" s="3" t="s">
        <v>1761</v>
      </c>
      <c r="AM144" s="3" t="s">
        <v>1772</v>
      </c>
      <c r="AN144" s="3" t="s">
        <v>1763</v>
      </c>
      <c r="AO144" s="3" t="s">
        <v>673</v>
      </c>
      <c r="AP144" s="3" t="s">
        <v>1764</v>
      </c>
      <c r="AR144" s="3" t="s">
        <v>1765</v>
      </c>
      <c r="AS144" s="4">
        <v>1.4</v>
      </c>
      <c r="AT144" s="4">
        <v>0.8</v>
      </c>
      <c r="AU144" s="5">
        <v>54.41</v>
      </c>
      <c r="AV144" s="5">
        <v>0.76</v>
      </c>
      <c r="AW144" s="5">
        <v>16.8</v>
      </c>
      <c r="AZ144" s="5">
        <v>2.2400000000000002</v>
      </c>
      <c r="BA144" s="5">
        <v>7.43</v>
      </c>
      <c r="BB144" s="5">
        <v>0.23</v>
      </c>
      <c r="BC144" s="5">
        <v>4.83</v>
      </c>
      <c r="BD144" s="5">
        <v>9.69</v>
      </c>
      <c r="BE144" s="5">
        <v>2.58</v>
      </c>
      <c r="BF144" s="5">
        <v>0.25</v>
      </c>
      <c r="BG144" s="5">
        <v>0.1</v>
      </c>
      <c r="BI144" s="5">
        <v>0.57999999999999996</v>
      </c>
      <c r="BM144" s="5">
        <v>99.9</v>
      </c>
    </row>
    <row r="145" spans="1:131" ht="94.5" x14ac:dyDescent="0.2">
      <c r="A145" s="16">
        <v>105790</v>
      </c>
      <c r="B145" s="1" t="s">
        <v>4083</v>
      </c>
      <c r="C145" s="1">
        <v>3707</v>
      </c>
      <c r="D145" s="2" t="s">
        <v>132</v>
      </c>
      <c r="E145" s="1" t="s">
        <v>133</v>
      </c>
      <c r="J145" s="17">
        <v>27760</v>
      </c>
      <c r="K145" s="1" t="s">
        <v>134</v>
      </c>
      <c r="L145" s="1" t="s">
        <v>4133</v>
      </c>
      <c r="M145" s="1" t="s">
        <v>136</v>
      </c>
      <c r="N145" s="1" t="s">
        <v>512</v>
      </c>
      <c r="O145" s="5">
        <v>2686879.0000011101</v>
      </c>
      <c r="P145" s="5">
        <v>6438490.00004928</v>
      </c>
      <c r="Q145" s="1">
        <v>-37.240151537842202</v>
      </c>
      <c r="R145" s="1">
        <v>174.98991422126201</v>
      </c>
      <c r="U145" s="3" t="s">
        <v>4141</v>
      </c>
      <c r="V145" s="1" t="s">
        <v>139</v>
      </c>
      <c r="W145" s="3" t="s">
        <v>155</v>
      </c>
      <c r="Y145" s="1" t="s">
        <v>465</v>
      </c>
      <c r="Z145" s="1" t="s">
        <v>4135</v>
      </c>
      <c r="AA145" s="3" t="s">
        <v>156</v>
      </c>
      <c r="AB145" s="1" t="s">
        <v>332</v>
      </c>
      <c r="AC145" s="1" t="s">
        <v>332</v>
      </c>
      <c r="AD145" s="3" t="s">
        <v>145</v>
      </c>
      <c r="AE145" s="16">
        <v>1532</v>
      </c>
      <c r="AF145" s="1" t="s">
        <v>146</v>
      </c>
      <c r="AH145" s="1" t="s">
        <v>4142</v>
      </c>
      <c r="AI145" s="3" t="s">
        <v>4133</v>
      </c>
      <c r="AJ145" s="3" t="s">
        <v>148</v>
      </c>
      <c r="AK145" s="1" t="s">
        <v>149</v>
      </c>
      <c r="AL145" s="3" t="s">
        <v>741</v>
      </c>
      <c r="AM145" s="3" t="s">
        <v>4143</v>
      </c>
      <c r="AN145" s="3" t="s">
        <v>4138</v>
      </c>
      <c r="AO145" s="3" t="s">
        <v>134</v>
      </c>
      <c r="AP145" s="3" t="s">
        <v>4139</v>
      </c>
      <c r="AR145" s="3" t="s">
        <v>4144</v>
      </c>
      <c r="AS145" s="4">
        <v>1.42</v>
      </c>
      <c r="AT145" s="4">
        <v>0.3</v>
      </c>
    </row>
    <row r="146" spans="1:131" s="22" customFormat="1" ht="31.5" x14ac:dyDescent="0.2">
      <c r="A146" s="1">
        <v>105417</v>
      </c>
      <c r="B146" s="1" t="s">
        <v>538</v>
      </c>
      <c r="C146" s="1">
        <v>41623</v>
      </c>
      <c r="D146" s="2" t="s">
        <v>132</v>
      </c>
      <c r="E146" s="1" t="s">
        <v>133</v>
      </c>
      <c r="F146" s="1"/>
      <c r="G146" s="1"/>
      <c r="H146" s="1"/>
      <c r="I146" s="1"/>
      <c r="J146" s="1">
        <v>34335</v>
      </c>
      <c r="K146" s="1" t="s">
        <v>134</v>
      </c>
      <c r="L146" s="1" t="s">
        <v>757</v>
      </c>
      <c r="M146" s="1" t="s">
        <v>136</v>
      </c>
      <c r="N146" s="1" t="s">
        <v>818</v>
      </c>
      <c r="O146" s="1">
        <v>2692600.0000011702</v>
      </c>
      <c r="P146" s="1">
        <v>6434200.0000486402</v>
      </c>
      <c r="Q146" s="1">
        <v>-37.277602199166402</v>
      </c>
      <c r="R146" s="1">
        <v>175.05551339110701</v>
      </c>
      <c r="S146" s="1"/>
      <c r="T146" s="1"/>
      <c r="U146" s="3" t="s">
        <v>819</v>
      </c>
      <c r="V146" s="1" t="s">
        <v>139</v>
      </c>
      <c r="W146" s="3" t="s">
        <v>820</v>
      </c>
      <c r="X146" s="1"/>
      <c r="Y146" s="1" t="s">
        <v>465</v>
      </c>
      <c r="Z146" s="1" t="s">
        <v>774</v>
      </c>
      <c r="AA146" s="3" t="s">
        <v>325</v>
      </c>
      <c r="AB146" s="1" t="s">
        <v>332</v>
      </c>
      <c r="AC146" s="1" t="s">
        <v>332</v>
      </c>
      <c r="AD146" s="3" t="s">
        <v>542</v>
      </c>
      <c r="AE146" s="1">
        <v>1487</v>
      </c>
      <c r="AF146" s="1" t="s">
        <v>146</v>
      </c>
      <c r="AG146" s="1"/>
      <c r="AH146" s="1" t="s">
        <v>821</v>
      </c>
      <c r="AI146" s="3" t="s">
        <v>757</v>
      </c>
      <c r="AJ146" s="3" t="s">
        <v>148</v>
      </c>
      <c r="AK146" s="1" t="s">
        <v>149</v>
      </c>
      <c r="AL146" s="3" t="s">
        <v>716</v>
      </c>
      <c r="AM146" s="3" t="s">
        <v>822</v>
      </c>
      <c r="AN146" s="3" t="s">
        <v>763</v>
      </c>
      <c r="AO146" s="3" t="s">
        <v>134</v>
      </c>
      <c r="AP146" s="3" t="s">
        <v>764</v>
      </c>
      <c r="AQ146" s="3"/>
      <c r="AR146" s="3"/>
      <c r="AS146" s="4">
        <v>1.48</v>
      </c>
      <c r="AT146" s="4">
        <v>0.1</v>
      </c>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1"/>
      <c r="CX146" s="1"/>
      <c r="CY146" s="1"/>
      <c r="CZ146" s="1"/>
      <c r="DA146" s="1"/>
      <c r="DB146" s="1"/>
      <c r="DC146" s="6"/>
      <c r="DD146" s="6"/>
      <c r="DE146" s="6"/>
      <c r="DF146" s="6"/>
      <c r="DG146" s="6"/>
      <c r="DH146" s="6"/>
      <c r="DI146" s="6"/>
      <c r="DJ146" s="6"/>
      <c r="DK146" s="6"/>
      <c r="DL146" s="7"/>
      <c r="DM146" s="7"/>
      <c r="DN146" s="7"/>
      <c r="DO146" s="7"/>
      <c r="DP146" s="7"/>
      <c r="DQ146" s="7"/>
      <c r="DR146" s="1"/>
      <c r="DS146" s="6"/>
      <c r="DT146" s="6"/>
      <c r="DU146" s="5"/>
      <c r="DV146" s="6"/>
      <c r="DW146" s="6"/>
      <c r="DX146" s="7"/>
      <c r="DY146" s="7"/>
      <c r="DZ146" s="7"/>
      <c r="EA146" s="1"/>
    </row>
    <row r="147" spans="1:131" ht="47.25" x14ac:dyDescent="0.2">
      <c r="A147" s="1">
        <v>105625</v>
      </c>
      <c r="B147" s="1" t="s">
        <v>538</v>
      </c>
      <c r="C147" s="1">
        <v>9024</v>
      </c>
      <c r="D147" s="2" t="s">
        <v>499</v>
      </c>
      <c r="E147" s="1" t="s">
        <v>133</v>
      </c>
      <c r="J147" s="1">
        <v>32509</v>
      </c>
      <c r="K147" s="1" t="s">
        <v>134</v>
      </c>
      <c r="L147" s="1" t="s">
        <v>562</v>
      </c>
      <c r="M147" s="1" t="s">
        <v>136</v>
      </c>
      <c r="N147" s="1" t="s">
        <v>563</v>
      </c>
      <c r="O147" s="1">
        <v>2698500.0000016098</v>
      </c>
      <c r="P147" s="1">
        <v>6552300.0000657998</v>
      </c>
      <c r="Q147" s="1">
        <v>-36.212426620558396</v>
      </c>
      <c r="R147" s="1">
        <v>175.09015361402399</v>
      </c>
      <c r="U147" s="3" t="s">
        <v>564</v>
      </c>
      <c r="V147" s="1" t="s">
        <v>139</v>
      </c>
      <c r="W147" s="3" t="s">
        <v>565</v>
      </c>
      <c r="Y147" s="1" t="s">
        <v>566</v>
      </c>
      <c r="Z147" s="1" t="s">
        <v>566</v>
      </c>
      <c r="AA147" s="3" t="s">
        <v>567</v>
      </c>
      <c r="AB147" s="1" t="s">
        <v>332</v>
      </c>
      <c r="AC147" s="1" t="s">
        <v>332</v>
      </c>
      <c r="AD147" s="3" t="s">
        <v>145</v>
      </c>
      <c r="AE147" s="1">
        <v>1512</v>
      </c>
      <c r="AF147" s="1" t="s">
        <v>146</v>
      </c>
      <c r="AH147" s="1" t="s">
        <v>568</v>
      </c>
      <c r="AI147" s="3" t="s">
        <v>569</v>
      </c>
      <c r="AJ147" s="3" t="s">
        <v>148</v>
      </c>
      <c r="AK147" s="1" t="s">
        <v>149</v>
      </c>
      <c r="AL147" s="3" t="s">
        <v>570</v>
      </c>
      <c r="AN147" s="3" t="s">
        <v>571</v>
      </c>
      <c r="AO147" s="3" t="s">
        <v>134</v>
      </c>
      <c r="AS147" s="4">
        <v>1.5</v>
      </c>
      <c r="AT147" s="4">
        <v>0.2</v>
      </c>
    </row>
    <row r="148" spans="1:131" ht="47.25" x14ac:dyDescent="0.2">
      <c r="A148" s="1">
        <v>105622</v>
      </c>
      <c r="B148" s="1" t="s">
        <v>538</v>
      </c>
      <c r="C148" s="1">
        <v>9028</v>
      </c>
      <c r="D148" s="2" t="s">
        <v>499</v>
      </c>
      <c r="E148" s="1" t="s">
        <v>133</v>
      </c>
      <c r="J148" s="1">
        <v>32509</v>
      </c>
      <c r="K148" s="1" t="s">
        <v>134</v>
      </c>
      <c r="L148" s="1" t="s">
        <v>562</v>
      </c>
      <c r="M148" s="1" t="s">
        <v>136</v>
      </c>
      <c r="N148" s="1" t="s">
        <v>563</v>
      </c>
      <c r="O148" s="1">
        <v>2695800.0000015399</v>
      </c>
      <c r="P148" s="1">
        <v>6555500.00006615</v>
      </c>
      <c r="Q148" s="1">
        <v>-36.184177037999</v>
      </c>
      <c r="R148" s="1">
        <v>175.05929944548799</v>
      </c>
      <c r="U148" s="3" t="s">
        <v>576</v>
      </c>
      <c r="V148" s="1" t="s">
        <v>139</v>
      </c>
      <c r="W148" s="3" t="s">
        <v>565</v>
      </c>
      <c r="Y148" s="1" t="s">
        <v>566</v>
      </c>
      <c r="Z148" s="1" t="s">
        <v>566</v>
      </c>
      <c r="AA148" s="3" t="s">
        <v>567</v>
      </c>
      <c r="AB148" s="1" t="s">
        <v>332</v>
      </c>
      <c r="AC148" s="1" t="s">
        <v>332</v>
      </c>
      <c r="AD148" s="3" t="s">
        <v>145</v>
      </c>
      <c r="AE148" s="1">
        <v>1511</v>
      </c>
      <c r="AF148" s="1" t="s">
        <v>146</v>
      </c>
      <c r="AH148" s="1" t="s">
        <v>577</v>
      </c>
      <c r="AI148" s="3" t="s">
        <v>569</v>
      </c>
      <c r="AJ148" s="3" t="s">
        <v>148</v>
      </c>
      <c r="AK148" s="1" t="s">
        <v>149</v>
      </c>
      <c r="AL148" s="3" t="s">
        <v>570</v>
      </c>
      <c r="AN148" s="3" t="s">
        <v>571</v>
      </c>
      <c r="AO148" s="3" t="s">
        <v>134</v>
      </c>
      <c r="AS148" s="4">
        <v>1.5</v>
      </c>
      <c r="AT148" s="4">
        <v>0.3</v>
      </c>
    </row>
    <row r="149" spans="1:131" ht="47.25" x14ac:dyDescent="0.2">
      <c r="A149" s="1">
        <v>105370</v>
      </c>
      <c r="B149" s="1" t="s">
        <v>538</v>
      </c>
      <c r="C149" s="1">
        <v>43812</v>
      </c>
      <c r="D149" s="2" t="s">
        <v>499</v>
      </c>
      <c r="E149" s="1" t="s">
        <v>133</v>
      </c>
      <c r="J149" s="1">
        <v>36161</v>
      </c>
      <c r="K149" s="1" t="s">
        <v>134</v>
      </c>
      <c r="L149" s="1" t="s">
        <v>569</v>
      </c>
      <c r="M149" s="1" t="s">
        <v>136</v>
      </c>
      <c r="N149" s="1" t="s">
        <v>563</v>
      </c>
      <c r="O149" s="1">
        <v>2696100.0000015702</v>
      </c>
      <c r="P149" s="1">
        <v>6551000.0000656396</v>
      </c>
      <c r="Q149" s="1">
        <v>-36.224652178053603</v>
      </c>
      <c r="R149" s="1">
        <v>175.06381586394099</v>
      </c>
      <c r="U149" s="3" t="s">
        <v>960</v>
      </c>
      <c r="V149" s="1" t="s">
        <v>139</v>
      </c>
      <c r="W149" s="3" t="s">
        <v>565</v>
      </c>
      <c r="Y149" s="1" t="s">
        <v>566</v>
      </c>
      <c r="Z149" s="1" t="s">
        <v>566</v>
      </c>
      <c r="AA149" s="3" t="s">
        <v>567</v>
      </c>
      <c r="AB149" s="1" t="s">
        <v>332</v>
      </c>
      <c r="AC149" s="1" t="s">
        <v>332</v>
      </c>
      <c r="AD149" s="3" t="s">
        <v>145</v>
      </c>
      <c r="AE149" s="1">
        <v>1482</v>
      </c>
      <c r="AF149" s="1" t="s">
        <v>146</v>
      </c>
      <c r="AH149" s="1" t="s">
        <v>961</v>
      </c>
      <c r="AI149" s="3" t="s">
        <v>569</v>
      </c>
      <c r="AJ149" s="3" t="s">
        <v>148</v>
      </c>
      <c r="AK149" s="1" t="s">
        <v>149</v>
      </c>
      <c r="AL149" s="3" t="s">
        <v>570</v>
      </c>
      <c r="AN149" s="3" t="s">
        <v>571</v>
      </c>
      <c r="AO149" s="3" t="s">
        <v>134</v>
      </c>
      <c r="AP149" s="3" t="s">
        <v>962</v>
      </c>
      <c r="AS149" s="4">
        <v>1.5</v>
      </c>
      <c r="AT149" s="4">
        <v>0.1</v>
      </c>
    </row>
    <row r="150" spans="1:131" ht="47.25" x14ac:dyDescent="0.2">
      <c r="A150" s="19">
        <v>169054</v>
      </c>
      <c r="B150" s="19" t="s">
        <v>5184</v>
      </c>
      <c r="C150" s="19" t="s">
        <v>6073</v>
      </c>
      <c r="D150" s="48" t="s">
        <v>3082</v>
      </c>
      <c r="E150" s="19" t="s">
        <v>1558</v>
      </c>
      <c r="F150" s="19" t="s">
        <v>6063</v>
      </c>
      <c r="G150" s="19"/>
      <c r="H150" s="19"/>
      <c r="I150" s="19"/>
      <c r="J150" s="19"/>
      <c r="K150" s="19"/>
      <c r="L150" s="19" t="s">
        <v>6037</v>
      </c>
      <c r="M150" s="19" t="s">
        <v>1562</v>
      </c>
      <c r="N150" s="19"/>
      <c r="O150" s="19"/>
      <c r="P150" s="19"/>
      <c r="Q150" s="19">
        <v>-32.325000000000003</v>
      </c>
      <c r="R150" s="19">
        <v>179.22800000000001</v>
      </c>
      <c r="S150" s="19"/>
      <c r="T150" s="19"/>
      <c r="U150" s="49" t="s">
        <v>6058</v>
      </c>
      <c r="V150" s="19"/>
      <c r="W150" s="49"/>
      <c r="X150" s="19"/>
      <c r="Y150" s="19"/>
      <c r="Z150" s="19"/>
      <c r="AA150" s="49"/>
      <c r="AB150" s="19"/>
      <c r="AC150" s="19"/>
      <c r="AD150" s="49"/>
      <c r="AE150" s="19"/>
      <c r="AF150" s="19" t="s">
        <v>146</v>
      </c>
      <c r="AG150" s="19"/>
      <c r="AH150" s="19">
        <v>44851</v>
      </c>
      <c r="AI150" s="49" t="s">
        <v>6039</v>
      </c>
      <c r="AJ150" s="49" t="s">
        <v>148</v>
      </c>
      <c r="AK150" s="19" t="s">
        <v>149</v>
      </c>
      <c r="AL150" s="49" t="s">
        <v>570</v>
      </c>
      <c r="AM150" s="49" t="s">
        <v>6074</v>
      </c>
      <c r="AN150" s="49">
        <v>32874</v>
      </c>
      <c r="AO150" s="49" t="s">
        <v>134</v>
      </c>
      <c r="AP150" s="49" t="s">
        <v>6041</v>
      </c>
      <c r="AQ150" s="49"/>
      <c r="AR150" s="49"/>
      <c r="AS150" s="50">
        <v>1.5</v>
      </c>
      <c r="AT150" s="50">
        <v>0.21</v>
      </c>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19"/>
      <c r="CX150" s="19"/>
      <c r="CY150" s="19"/>
      <c r="CZ150" s="19"/>
      <c r="DA150" s="19"/>
      <c r="DB150" s="19"/>
      <c r="DC150" s="52"/>
      <c r="DD150" s="52"/>
      <c r="DE150" s="52"/>
      <c r="DF150" s="52"/>
      <c r="DG150" s="52"/>
      <c r="DH150" s="52"/>
      <c r="DI150" s="52"/>
      <c r="DJ150" s="52"/>
      <c r="DK150" s="52"/>
      <c r="DL150" s="53"/>
      <c r="DM150" s="53"/>
      <c r="DN150" s="53"/>
      <c r="DO150" s="53"/>
      <c r="DP150" s="53"/>
      <c r="DQ150" s="53"/>
      <c r="DR150" s="19"/>
      <c r="DS150" s="52"/>
      <c r="DT150" s="52"/>
      <c r="DU150" s="51"/>
      <c r="DV150" s="52"/>
      <c r="DW150" s="52"/>
      <c r="DX150" s="53"/>
      <c r="DY150" s="53"/>
      <c r="DZ150" s="53"/>
      <c r="EA150" s="19"/>
    </row>
    <row r="151" spans="1:131" ht="47.25" x14ac:dyDescent="0.2">
      <c r="A151" s="19">
        <v>169052</v>
      </c>
      <c r="B151" s="19" t="s">
        <v>5184</v>
      </c>
      <c r="C151" s="19" t="s">
        <v>6069</v>
      </c>
      <c r="D151" s="48" t="s">
        <v>3082</v>
      </c>
      <c r="E151" s="19" t="s">
        <v>1558</v>
      </c>
      <c r="F151" s="19" t="s">
        <v>6063</v>
      </c>
      <c r="G151" s="19"/>
      <c r="H151" s="19"/>
      <c r="I151" s="19"/>
      <c r="J151" s="19"/>
      <c r="K151" s="19"/>
      <c r="L151" s="19" t="s">
        <v>6037</v>
      </c>
      <c r="M151" s="19" t="s">
        <v>1562</v>
      </c>
      <c r="N151" s="19"/>
      <c r="O151" s="19"/>
      <c r="P151" s="19"/>
      <c r="Q151" s="19">
        <v>-32.325000000000003</v>
      </c>
      <c r="R151" s="19">
        <v>179.22800000000001</v>
      </c>
      <c r="S151" s="19"/>
      <c r="T151" s="19"/>
      <c r="U151" s="49" t="s">
        <v>6058</v>
      </c>
      <c r="V151" s="19"/>
      <c r="W151" s="49"/>
      <c r="X151" s="19"/>
      <c r="Y151" s="19"/>
      <c r="Z151" s="19"/>
      <c r="AA151" s="49"/>
      <c r="AB151" s="19"/>
      <c r="AC151" s="19"/>
      <c r="AD151" s="49"/>
      <c r="AE151" s="19"/>
      <c r="AF151" s="19" t="s">
        <v>146</v>
      </c>
      <c r="AG151" s="19"/>
      <c r="AH151" s="19">
        <v>44849</v>
      </c>
      <c r="AI151" s="49" t="s">
        <v>6039</v>
      </c>
      <c r="AJ151" s="49" t="s">
        <v>148</v>
      </c>
      <c r="AK151" s="19" t="s">
        <v>149</v>
      </c>
      <c r="AL151" s="49" t="s">
        <v>570</v>
      </c>
      <c r="AM151" s="49" t="s">
        <v>6070</v>
      </c>
      <c r="AN151" s="49">
        <v>32874</v>
      </c>
      <c r="AO151" s="49" t="s">
        <v>134</v>
      </c>
      <c r="AP151" s="49" t="s">
        <v>6041</v>
      </c>
      <c r="AQ151" s="49"/>
      <c r="AR151" s="49"/>
      <c r="AS151" s="50">
        <v>1.52</v>
      </c>
      <c r="AT151" s="50">
        <v>0.22</v>
      </c>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19"/>
      <c r="CX151" s="19"/>
      <c r="CY151" s="19"/>
      <c r="CZ151" s="19"/>
      <c r="DA151" s="19"/>
      <c r="DB151" s="19"/>
      <c r="DC151" s="52"/>
      <c r="DD151" s="52"/>
      <c r="DE151" s="52"/>
      <c r="DF151" s="52"/>
      <c r="DG151" s="52"/>
      <c r="DH151" s="52"/>
      <c r="DI151" s="52"/>
      <c r="DJ151" s="52"/>
      <c r="DK151" s="52"/>
      <c r="DL151" s="53"/>
      <c r="DM151" s="53"/>
      <c r="DN151" s="53"/>
      <c r="DO151" s="53"/>
      <c r="DP151" s="53"/>
      <c r="DQ151" s="53"/>
      <c r="DR151" s="19"/>
      <c r="DS151" s="52"/>
      <c r="DT151" s="52"/>
      <c r="DU151" s="51"/>
      <c r="DV151" s="52"/>
      <c r="DW151" s="52"/>
      <c r="DX151" s="53"/>
      <c r="DY151" s="53"/>
      <c r="DZ151" s="53"/>
      <c r="EA151" s="19"/>
    </row>
    <row r="152" spans="1:131" ht="47.25" x14ac:dyDescent="0.2">
      <c r="A152" s="19">
        <v>169081</v>
      </c>
      <c r="B152" s="19" t="s">
        <v>5184</v>
      </c>
      <c r="C152" s="19" t="s">
        <v>6056</v>
      </c>
      <c r="D152" s="48" t="s">
        <v>3082</v>
      </c>
      <c r="E152" s="19" t="s">
        <v>1558</v>
      </c>
      <c r="F152" s="19" t="s">
        <v>6057</v>
      </c>
      <c r="G152" s="19"/>
      <c r="H152" s="19"/>
      <c r="I152" s="19"/>
      <c r="J152" s="19"/>
      <c r="K152" s="19"/>
      <c r="L152" s="19" t="s">
        <v>6037</v>
      </c>
      <c r="M152" s="19" t="s">
        <v>1562</v>
      </c>
      <c r="N152" s="19"/>
      <c r="O152" s="19"/>
      <c r="P152" s="19"/>
      <c r="Q152" s="19">
        <v>-32.35</v>
      </c>
      <c r="R152" s="19">
        <v>179.17099999999999</v>
      </c>
      <c r="S152" s="19"/>
      <c r="T152" s="19"/>
      <c r="U152" s="49" t="s">
        <v>6058</v>
      </c>
      <c r="V152" s="19"/>
      <c r="W152" s="49"/>
      <c r="X152" s="19"/>
      <c r="Y152" s="19"/>
      <c r="Z152" s="19"/>
      <c r="AA152" s="49"/>
      <c r="AB152" s="19"/>
      <c r="AC152" s="19"/>
      <c r="AD152" s="49"/>
      <c r="AE152" s="19"/>
      <c r="AF152" s="19" t="s">
        <v>146</v>
      </c>
      <c r="AG152" s="19"/>
      <c r="AH152" s="19">
        <v>44844</v>
      </c>
      <c r="AI152" s="49" t="s">
        <v>6039</v>
      </c>
      <c r="AJ152" s="49" t="s">
        <v>148</v>
      </c>
      <c r="AK152" s="19" t="s">
        <v>149</v>
      </c>
      <c r="AL152" s="49" t="s">
        <v>570</v>
      </c>
      <c r="AM152" s="49" t="s">
        <v>6059</v>
      </c>
      <c r="AN152" s="49">
        <v>32874</v>
      </c>
      <c r="AO152" s="49" t="s">
        <v>134</v>
      </c>
      <c r="AP152" s="49" t="s">
        <v>6041</v>
      </c>
      <c r="AQ152" s="49"/>
      <c r="AR152" s="49"/>
      <c r="AS152" s="50">
        <v>1.56</v>
      </c>
      <c r="AT152" s="50">
        <v>0.48</v>
      </c>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19"/>
      <c r="CX152" s="19"/>
      <c r="CY152" s="19"/>
      <c r="CZ152" s="19"/>
      <c r="DA152" s="19"/>
      <c r="DB152" s="19"/>
      <c r="DC152" s="52"/>
      <c r="DD152" s="52"/>
      <c r="DE152" s="52"/>
      <c r="DF152" s="52"/>
      <c r="DG152" s="52"/>
      <c r="DH152" s="52"/>
      <c r="DI152" s="52"/>
      <c r="DJ152" s="52"/>
      <c r="DK152" s="52"/>
      <c r="DL152" s="53"/>
      <c r="DM152" s="53"/>
      <c r="DN152" s="53"/>
      <c r="DO152" s="53"/>
      <c r="DP152" s="53"/>
      <c r="DQ152" s="53"/>
      <c r="DR152" s="19"/>
      <c r="DS152" s="52"/>
      <c r="DT152" s="52"/>
      <c r="DU152" s="51"/>
      <c r="DV152" s="52"/>
      <c r="DW152" s="52"/>
      <c r="DX152" s="53"/>
      <c r="DY152" s="53"/>
      <c r="DZ152" s="53"/>
      <c r="EA152" s="19"/>
    </row>
    <row r="153" spans="1:131" ht="31.5" x14ac:dyDescent="0.2">
      <c r="A153" s="16">
        <v>105424</v>
      </c>
      <c r="B153" s="1" t="s">
        <v>538</v>
      </c>
      <c r="C153" s="1">
        <v>41616</v>
      </c>
      <c r="D153" s="2" t="s">
        <v>132</v>
      </c>
      <c r="E153" s="1" t="s">
        <v>133</v>
      </c>
      <c r="J153" s="17">
        <v>34335</v>
      </c>
      <c r="K153" s="1" t="s">
        <v>134</v>
      </c>
      <c r="L153" s="1" t="s">
        <v>757</v>
      </c>
      <c r="M153" s="1" t="s">
        <v>136</v>
      </c>
      <c r="N153" s="1" t="s">
        <v>512</v>
      </c>
      <c r="O153" s="5">
        <v>2673600.0000010398</v>
      </c>
      <c r="P153" s="5">
        <v>6431300.0000481298</v>
      </c>
      <c r="Q153" s="1">
        <v>-37.307563874400998</v>
      </c>
      <c r="R153" s="1">
        <v>174.842012255329</v>
      </c>
      <c r="U153" s="3" t="s">
        <v>795</v>
      </c>
      <c r="V153" s="1" t="s">
        <v>139</v>
      </c>
      <c r="W153" s="3" t="s">
        <v>796</v>
      </c>
      <c r="Y153" s="1" t="s">
        <v>465</v>
      </c>
      <c r="Z153" s="1" t="s">
        <v>774</v>
      </c>
      <c r="AA153" s="3" t="s">
        <v>156</v>
      </c>
      <c r="AB153" s="1" t="s">
        <v>332</v>
      </c>
      <c r="AC153" s="1" t="s">
        <v>332</v>
      </c>
      <c r="AD153" s="3" t="s">
        <v>542</v>
      </c>
      <c r="AE153" s="16">
        <v>1488</v>
      </c>
      <c r="AF153" s="1" t="s">
        <v>146</v>
      </c>
      <c r="AH153" s="1" t="s">
        <v>797</v>
      </c>
      <c r="AI153" s="3" t="s">
        <v>757</v>
      </c>
      <c r="AJ153" s="3" t="s">
        <v>148</v>
      </c>
      <c r="AK153" s="1" t="s">
        <v>149</v>
      </c>
      <c r="AL153" s="3" t="s">
        <v>716</v>
      </c>
      <c r="AM153" s="3" t="s">
        <v>798</v>
      </c>
      <c r="AN153" s="3" t="s">
        <v>763</v>
      </c>
      <c r="AO153" s="3" t="s">
        <v>134</v>
      </c>
      <c r="AP153" s="3" t="s">
        <v>764</v>
      </c>
      <c r="AS153" s="4">
        <v>1.59</v>
      </c>
      <c r="AT153" s="4">
        <v>0.51</v>
      </c>
    </row>
    <row r="154" spans="1:131" ht="31.5" x14ac:dyDescent="0.2">
      <c r="A154" s="1">
        <v>105414</v>
      </c>
      <c r="B154" s="1" t="s">
        <v>538</v>
      </c>
      <c r="C154" s="1">
        <v>41626</v>
      </c>
      <c r="D154" s="2" t="s">
        <v>132</v>
      </c>
      <c r="E154" s="1" t="s">
        <v>133</v>
      </c>
      <c r="J154" s="1">
        <v>34335</v>
      </c>
      <c r="K154" s="1" t="s">
        <v>134</v>
      </c>
      <c r="L154" s="1" t="s">
        <v>757</v>
      </c>
      <c r="M154" s="1" t="s">
        <v>136</v>
      </c>
      <c r="N154" s="1" t="s">
        <v>818</v>
      </c>
      <c r="O154" s="1">
        <v>2696300.0000011902</v>
      </c>
      <c r="P154" s="1">
        <v>6445700.0000504302</v>
      </c>
      <c r="Q154" s="1">
        <v>-37.173212695199403</v>
      </c>
      <c r="R154" s="1">
        <v>175.094115650932</v>
      </c>
      <c r="U154" s="3" t="s">
        <v>829</v>
      </c>
      <c r="V154" s="1" t="s">
        <v>139</v>
      </c>
      <c r="W154" s="3" t="s">
        <v>820</v>
      </c>
      <c r="Y154" s="1" t="s">
        <v>465</v>
      </c>
      <c r="Z154" s="1" t="s">
        <v>760</v>
      </c>
      <c r="AA154" s="3" t="s">
        <v>325</v>
      </c>
      <c r="AB154" s="1" t="s">
        <v>332</v>
      </c>
      <c r="AC154" s="1" t="s">
        <v>332</v>
      </c>
      <c r="AD154" s="3" t="s">
        <v>542</v>
      </c>
      <c r="AE154" s="1">
        <v>1487</v>
      </c>
      <c r="AF154" s="1" t="s">
        <v>146</v>
      </c>
      <c r="AH154" s="1" t="s">
        <v>830</v>
      </c>
      <c r="AI154" s="3" t="s">
        <v>757</v>
      </c>
      <c r="AJ154" s="3" t="s">
        <v>148</v>
      </c>
      <c r="AK154" s="1" t="s">
        <v>149</v>
      </c>
      <c r="AL154" s="3" t="s">
        <v>716</v>
      </c>
      <c r="AM154" s="3" t="s">
        <v>831</v>
      </c>
      <c r="AN154" s="3" t="s">
        <v>763</v>
      </c>
      <c r="AO154" s="3" t="s">
        <v>134</v>
      </c>
      <c r="AP154" s="3" t="s">
        <v>764</v>
      </c>
      <c r="AS154" s="4">
        <v>1.59</v>
      </c>
      <c r="AT154" s="4">
        <v>0.13</v>
      </c>
    </row>
    <row r="155" spans="1:131" ht="47.25" x14ac:dyDescent="0.2">
      <c r="A155" s="1">
        <v>105623</v>
      </c>
      <c r="B155" s="1" t="s">
        <v>538</v>
      </c>
      <c r="C155" s="1">
        <v>9027</v>
      </c>
      <c r="D155" s="2" t="s">
        <v>499</v>
      </c>
      <c r="E155" s="1" t="s">
        <v>133</v>
      </c>
      <c r="J155" s="1">
        <v>32509</v>
      </c>
      <c r="K155" s="1" t="s">
        <v>134</v>
      </c>
      <c r="L155" s="1" t="s">
        <v>562</v>
      </c>
      <c r="M155" s="1" t="s">
        <v>136</v>
      </c>
      <c r="N155" s="1" t="s">
        <v>563</v>
      </c>
      <c r="O155" s="1">
        <v>2694800.0000015702</v>
      </c>
      <c r="P155" s="1">
        <v>6554300.0000660103</v>
      </c>
      <c r="Q155" s="1">
        <v>-36.195199581976098</v>
      </c>
      <c r="R155" s="1">
        <v>175.04850018787701</v>
      </c>
      <c r="U155" s="3" t="s">
        <v>574</v>
      </c>
      <c r="V155" s="1" t="s">
        <v>139</v>
      </c>
      <c r="W155" s="3" t="s">
        <v>565</v>
      </c>
      <c r="Y155" s="1" t="s">
        <v>566</v>
      </c>
      <c r="Z155" s="1" t="s">
        <v>566</v>
      </c>
      <c r="AA155" s="3" t="s">
        <v>567</v>
      </c>
      <c r="AB155" s="1" t="s">
        <v>332</v>
      </c>
      <c r="AC155" s="1" t="s">
        <v>332</v>
      </c>
      <c r="AD155" s="3" t="s">
        <v>145</v>
      </c>
      <c r="AE155" s="1">
        <v>1511</v>
      </c>
      <c r="AF155" s="1" t="s">
        <v>146</v>
      </c>
      <c r="AH155" s="1" t="s">
        <v>575</v>
      </c>
      <c r="AI155" s="3" t="s">
        <v>569</v>
      </c>
      <c r="AJ155" s="3" t="s">
        <v>148</v>
      </c>
      <c r="AK155" s="1" t="s">
        <v>149</v>
      </c>
      <c r="AL155" s="3" t="s">
        <v>570</v>
      </c>
      <c r="AN155" s="3" t="s">
        <v>571</v>
      </c>
      <c r="AO155" s="3" t="s">
        <v>134</v>
      </c>
      <c r="AS155" s="4">
        <v>1.6</v>
      </c>
      <c r="AT155" s="4">
        <v>0.3</v>
      </c>
    </row>
    <row r="156" spans="1:131" ht="47.25" x14ac:dyDescent="0.2">
      <c r="A156" s="1">
        <v>105301</v>
      </c>
      <c r="B156" s="1" t="s">
        <v>538</v>
      </c>
      <c r="C156" s="1">
        <v>45434</v>
      </c>
      <c r="D156" s="2" t="s">
        <v>499</v>
      </c>
      <c r="E156" s="1" t="s">
        <v>133</v>
      </c>
      <c r="J156" s="1">
        <v>36161</v>
      </c>
      <c r="K156" s="1" t="s">
        <v>134</v>
      </c>
      <c r="L156" s="1" t="s">
        <v>569</v>
      </c>
      <c r="M156" s="1" t="s">
        <v>136</v>
      </c>
      <c r="N156" s="1" t="s">
        <v>563</v>
      </c>
      <c r="O156" s="1">
        <v>2698100.0000016098</v>
      </c>
      <c r="P156" s="1">
        <v>6556500.0000662599</v>
      </c>
      <c r="Q156" s="1">
        <v>-36.174676639094798</v>
      </c>
      <c r="R156" s="1">
        <v>175.08459271376</v>
      </c>
      <c r="U156" s="3" t="s">
        <v>1124</v>
      </c>
      <c r="V156" s="1" t="s">
        <v>139</v>
      </c>
      <c r="W156" s="3" t="s">
        <v>565</v>
      </c>
      <c r="Y156" s="1" t="s">
        <v>566</v>
      </c>
      <c r="Z156" s="1" t="s">
        <v>566</v>
      </c>
      <c r="AA156" s="3" t="s">
        <v>567</v>
      </c>
      <c r="AB156" s="1" t="s">
        <v>332</v>
      </c>
      <c r="AC156" s="1" t="s">
        <v>332</v>
      </c>
      <c r="AD156" s="3" t="s">
        <v>145</v>
      </c>
      <c r="AE156" s="1">
        <v>1475</v>
      </c>
      <c r="AF156" s="1" t="s">
        <v>146</v>
      </c>
      <c r="AH156" s="1" t="s">
        <v>1126</v>
      </c>
      <c r="AI156" s="3" t="s">
        <v>569</v>
      </c>
      <c r="AJ156" s="3" t="s">
        <v>148</v>
      </c>
      <c r="AK156" s="1" t="s">
        <v>149</v>
      </c>
      <c r="AL156" s="3" t="s">
        <v>570</v>
      </c>
      <c r="AN156" s="3" t="s">
        <v>571</v>
      </c>
      <c r="AO156" s="3" t="s">
        <v>134</v>
      </c>
      <c r="AS156" s="4">
        <v>1.6</v>
      </c>
      <c r="AT156" s="4">
        <v>0.1</v>
      </c>
    </row>
    <row r="157" spans="1:131" ht="94.5" x14ac:dyDescent="0.2">
      <c r="A157" s="1">
        <v>105791</v>
      </c>
      <c r="B157" s="1" t="s">
        <v>4083</v>
      </c>
      <c r="C157" s="1">
        <v>3706</v>
      </c>
      <c r="D157" s="2" t="s">
        <v>132</v>
      </c>
      <c r="E157" s="1" t="s">
        <v>133</v>
      </c>
      <c r="J157" s="1">
        <v>27760</v>
      </c>
      <c r="K157" s="1" t="s">
        <v>134</v>
      </c>
      <c r="L157" s="1" t="s">
        <v>4133</v>
      </c>
      <c r="M157" s="1" t="s">
        <v>136</v>
      </c>
      <c r="N157" s="1" t="s">
        <v>512</v>
      </c>
      <c r="O157" s="1">
        <v>2687373.00000116</v>
      </c>
      <c r="P157" s="1">
        <v>6446251.0000504898</v>
      </c>
      <c r="Q157" s="1">
        <v>-37.170133791250997</v>
      </c>
      <c r="R157" s="1">
        <v>174.99347794284799</v>
      </c>
      <c r="U157" s="3" t="s">
        <v>4134</v>
      </c>
      <c r="V157" s="1" t="s">
        <v>139</v>
      </c>
      <c r="W157" s="3" t="s">
        <v>155</v>
      </c>
      <c r="Y157" s="1" t="s">
        <v>465</v>
      </c>
      <c r="Z157" s="1" t="s">
        <v>4135</v>
      </c>
      <c r="AA157" s="3" t="s">
        <v>156</v>
      </c>
      <c r="AB157" s="1" t="s">
        <v>332</v>
      </c>
      <c r="AC157" s="1" t="s">
        <v>332</v>
      </c>
      <c r="AD157" s="3" t="s">
        <v>145</v>
      </c>
      <c r="AE157" s="1">
        <v>1532</v>
      </c>
      <c r="AF157" s="1" t="s">
        <v>146</v>
      </c>
      <c r="AH157" s="1" t="s">
        <v>4136</v>
      </c>
      <c r="AI157" s="3" t="s">
        <v>4133</v>
      </c>
      <c r="AJ157" s="3" t="s">
        <v>148</v>
      </c>
      <c r="AK157" s="1" t="s">
        <v>149</v>
      </c>
      <c r="AL157" s="3" t="s">
        <v>741</v>
      </c>
      <c r="AM157" s="3" t="s">
        <v>4137</v>
      </c>
      <c r="AN157" s="3" t="s">
        <v>4138</v>
      </c>
      <c r="AO157" s="3" t="s">
        <v>134</v>
      </c>
      <c r="AP157" s="3" t="s">
        <v>4139</v>
      </c>
      <c r="AR157" s="3" t="s">
        <v>4140</v>
      </c>
      <c r="AS157" s="4">
        <v>1.6</v>
      </c>
      <c r="AT157" s="4">
        <v>0.05</v>
      </c>
    </row>
    <row r="158" spans="1:131" ht="31.5" x14ac:dyDescent="0.2">
      <c r="A158" s="16">
        <v>107816</v>
      </c>
      <c r="B158" s="1" t="s">
        <v>5184</v>
      </c>
      <c r="C158" s="1" t="s">
        <v>6022</v>
      </c>
      <c r="D158" s="2" t="s">
        <v>3082</v>
      </c>
      <c r="E158" s="1" t="s">
        <v>133</v>
      </c>
      <c r="J158" s="17">
        <v>32509</v>
      </c>
      <c r="K158" s="1" t="s">
        <v>134</v>
      </c>
      <c r="L158" s="1" t="s">
        <v>757</v>
      </c>
      <c r="M158" s="1" t="s">
        <v>136</v>
      </c>
      <c r="N158" s="1" t="s">
        <v>505</v>
      </c>
      <c r="O158" s="5">
        <v>2700100.0000008899</v>
      </c>
      <c r="P158" s="5">
        <v>6352300.00003652</v>
      </c>
      <c r="Q158" s="1">
        <v>-38.013745103483799</v>
      </c>
      <c r="R158" s="1">
        <v>175.16284330066301</v>
      </c>
      <c r="T158" s="5">
        <v>50</v>
      </c>
      <c r="U158" s="3" t="s">
        <v>6023</v>
      </c>
      <c r="V158" s="1" t="s">
        <v>139</v>
      </c>
      <c r="W158" s="3" t="s">
        <v>6024</v>
      </c>
      <c r="Y158" s="1" t="s">
        <v>4156</v>
      </c>
      <c r="Z158" s="1" t="s">
        <v>5435</v>
      </c>
      <c r="AA158" s="3" t="s">
        <v>156</v>
      </c>
      <c r="AB158" s="1" t="s">
        <v>332</v>
      </c>
      <c r="AC158" s="1" t="s">
        <v>332</v>
      </c>
      <c r="AE158" s="16">
        <v>1783</v>
      </c>
      <c r="AF158" s="1" t="s">
        <v>146</v>
      </c>
      <c r="AH158" s="1" t="s">
        <v>6025</v>
      </c>
      <c r="AI158" s="3" t="s">
        <v>757</v>
      </c>
      <c r="AJ158" s="3" t="s">
        <v>148</v>
      </c>
      <c r="AK158" s="1" t="s">
        <v>149</v>
      </c>
      <c r="AL158" s="3" t="s">
        <v>716</v>
      </c>
      <c r="AM158" s="3" t="s">
        <v>6026</v>
      </c>
      <c r="AN158" s="3" t="s">
        <v>5424</v>
      </c>
      <c r="AO158" s="3" t="s">
        <v>134</v>
      </c>
      <c r="AP158" s="3" t="s">
        <v>5425</v>
      </c>
      <c r="AS158" s="4">
        <v>1.64</v>
      </c>
      <c r="AT158" s="4">
        <v>0.26</v>
      </c>
    </row>
    <row r="159" spans="1:131" ht="47.25" x14ac:dyDescent="0.2">
      <c r="A159" s="19">
        <v>169050</v>
      </c>
      <c r="B159" s="19" t="s">
        <v>5184</v>
      </c>
      <c r="C159" s="19" t="s">
        <v>6065</v>
      </c>
      <c r="D159" s="48" t="s">
        <v>3082</v>
      </c>
      <c r="E159" s="19" t="s">
        <v>1558</v>
      </c>
      <c r="F159" s="19" t="s">
        <v>6063</v>
      </c>
      <c r="G159" s="19"/>
      <c r="H159" s="19"/>
      <c r="I159" s="19"/>
      <c r="J159" s="19"/>
      <c r="K159" s="19"/>
      <c r="L159" s="19" t="s">
        <v>6037</v>
      </c>
      <c r="M159" s="19" t="s">
        <v>1562</v>
      </c>
      <c r="N159" s="19"/>
      <c r="O159" s="19"/>
      <c r="P159" s="19"/>
      <c r="Q159" s="19">
        <v>-32.325000000000003</v>
      </c>
      <c r="R159" s="19">
        <v>179.22800000000001</v>
      </c>
      <c r="S159" s="19"/>
      <c r="T159" s="19"/>
      <c r="U159" s="49" t="s">
        <v>6058</v>
      </c>
      <c r="V159" s="19"/>
      <c r="W159" s="49"/>
      <c r="X159" s="19"/>
      <c r="Y159" s="19"/>
      <c r="Z159" s="19"/>
      <c r="AA159" s="49"/>
      <c r="AB159" s="19"/>
      <c r="AC159" s="19"/>
      <c r="AD159" s="49"/>
      <c r="AE159" s="19"/>
      <c r="AF159" s="19" t="s">
        <v>146</v>
      </c>
      <c r="AG159" s="19"/>
      <c r="AH159" s="19">
        <v>44847</v>
      </c>
      <c r="AI159" s="49" t="s">
        <v>6039</v>
      </c>
      <c r="AJ159" s="49" t="s">
        <v>148</v>
      </c>
      <c r="AK159" s="19" t="s">
        <v>149</v>
      </c>
      <c r="AL159" s="49" t="s">
        <v>570</v>
      </c>
      <c r="AM159" s="49" t="s">
        <v>6066</v>
      </c>
      <c r="AN159" s="49">
        <v>32874</v>
      </c>
      <c r="AO159" s="49" t="s">
        <v>134</v>
      </c>
      <c r="AP159" s="49" t="s">
        <v>6041</v>
      </c>
      <c r="AQ159" s="49"/>
      <c r="AR159" s="49"/>
      <c r="AS159" s="50">
        <v>1.67</v>
      </c>
      <c r="AT159" s="50">
        <v>0.23</v>
      </c>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19"/>
      <c r="CX159" s="19"/>
      <c r="CY159" s="19"/>
      <c r="CZ159" s="19"/>
      <c r="DA159" s="19"/>
      <c r="DB159" s="19"/>
      <c r="DC159" s="52"/>
      <c r="DD159" s="52"/>
      <c r="DE159" s="52"/>
      <c r="DF159" s="52"/>
      <c r="DG159" s="52"/>
      <c r="DH159" s="52"/>
      <c r="DI159" s="52"/>
      <c r="DJ159" s="52"/>
      <c r="DK159" s="52"/>
      <c r="DL159" s="53"/>
      <c r="DM159" s="53"/>
      <c r="DN159" s="53"/>
      <c r="DO159" s="53"/>
      <c r="DP159" s="53"/>
      <c r="DQ159" s="53"/>
      <c r="DR159" s="19"/>
      <c r="DS159" s="52"/>
      <c r="DT159" s="52"/>
      <c r="DU159" s="51"/>
      <c r="DV159" s="52"/>
      <c r="DW159" s="52"/>
      <c r="DX159" s="53"/>
      <c r="DY159" s="53"/>
      <c r="DZ159" s="53"/>
      <c r="EA159" s="19"/>
    </row>
    <row r="160" spans="1:131" s="36" customFormat="1" ht="47.25" x14ac:dyDescent="0.2">
      <c r="A160" s="19">
        <v>169048</v>
      </c>
      <c r="B160" s="19" t="s">
        <v>5184</v>
      </c>
      <c r="C160" s="19" t="s">
        <v>6060</v>
      </c>
      <c r="D160" s="48" t="s">
        <v>3082</v>
      </c>
      <c r="E160" s="19" t="s">
        <v>1558</v>
      </c>
      <c r="F160" s="19" t="s">
        <v>6057</v>
      </c>
      <c r="G160" s="19"/>
      <c r="H160" s="19"/>
      <c r="I160" s="19"/>
      <c r="J160" s="19"/>
      <c r="K160" s="19"/>
      <c r="L160" s="19" t="s">
        <v>6037</v>
      </c>
      <c r="M160" s="19" t="s">
        <v>1562</v>
      </c>
      <c r="N160" s="19"/>
      <c r="O160" s="19"/>
      <c r="P160" s="19"/>
      <c r="Q160" s="19">
        <v>-32.35</v>
      </c>
      <c r="R160" s="19">
        <v>179.17099999999999</v>
      </c>
      <c r="S160" s="19"/>
      <c r="T160" s="19"/>
      <c r="U160" s="49" t="s">
        <v>6058</v>
      </c>
      <c r="V160" s="19"/>
      <c r="W160" s="49"/>
      <c r="X160" s="19"/>
      <c r="Y160" s="19"/>
      <c r="Z160" s="19"/>
      <c r="AA160" s="49"/>
      <c r="AB160" s="19"/>
      <c r="AC160" s="19"/>
      <c r="AD160" s="49"/>
      <c r="AE160" s="19"/>
      <c r="AF160" s="19" t="s">
        <v>146</v>
      </c>
      <c r="AG160" s="19"/>
      <c r="AH160" s="19">
        <v>44845</v>
      </c>
      <c r="AI160" s="49" t="s">
        <v>6039</v>
      </c>
      <c r="AJ160" s="49" t="s">
        <v>148</v>
      </c>
      <c r="AK160" s="19" t="s">
        <v>149</v>
      </c>
      <c r="AL160" s="49" t="s">
        <v>570</v>
      </c>
      <c r="AM160" s="49" t="s">
        <v>6061</v>
      </c>
      <c r="AN160" s="49">
        <v>32874</v>
      </c>
      <c r="AO160" s="49" t="s">
        <v>134</v>
      </c>
      <c r="AP160" s="49" t="s">
        <v>6041</v>
      </c>
      <c r="AQ160" s="49"/>
      <c r="AR160" s="49"/>
      <c r="AS160" s="50">
        <v>1.71</v>
      </c>
      <c r="AT160" s="50">
        <v>0.23</v>
      </c>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19"/>
      <c r="CX160" s="19"/>
      <c r="CY160" s="19"/>
      <c r="CZ160" s="19"/>
      <c r="DA160" s="19"/>
      <c r="DB160" s="19"/>
      <c r="DC160" s="52"/>
      <c r="DD160" s="52"/>
      <c r="DE160" s="52"/>
      <c r="DF160" s="52"/>
      <c r="DG160" s="52"/>
      <c r="DH160" s="52"/>
      <c r="DI160" s="52"/>
      <c r="DJ160" s="52"/>
      <c r="DK160" s="52"/>
      <c r="DL160" s="53"/>
      <c r="DM160" s="53"/>
      <c r="DN160" s="53"/>
      <c r="DO160" s="53"/>
      <c r="DP160" s="53"/>
      <c r="DQ160" s="53"/>
      <c r="DR160" s="19"/>
      <c r="DS160" s="52"/>
      <c r="DT160" s="52"/>
      <c r="DU160" s="51"/>
      <c r="DV160" s="52"/>
      <c r="DW160" s="52"/>
      <c r="DX160" s="53"/>
      <c r="DY160" s="53"/>
      <c r="DZ160" s="53"/>
      <c r="EA160" s="19"/>
    </row>
    <row r="161" spans="1:131" s="36" customFormat="1" ht="31.5" x14ac:dyDescent="0.2">
      <c r="A161" s="1">
        <v>107102</v>
      </c>
      <c r="B161" s="1" t="s">
        <v>5184</v>
      </c>
      <c r="C161" s="1" t="s">
        <v>5426</v>
      </c>
      <c r="D161" s="2" t="s">
        <v>132</v>
      </c>
      <c r="E161" s="1" t="s">
        <v>133</v>
      </c>
      <c r="F161" s="1"/>
      <c r="G161" s="1"/>
      <c r="H161" s="1"/>
      <c r="I161" s="1"/>
      <c r="J161" s="1">
        <v>32509</v>
      </c>
      <c r="K161" s="1" t="s">
        <v>134</v>
      </c>
      <c r="L161" s="1" t="s">
        <v>4133</v>
      </c>
      <c r="M161" s="1" t="s">
        <v>136</v>
      </c>
      <c r="N161" s="1" t="s">
        <v>4145</v>
      </c>
      <c r="O161" s="1">
        <v>2678900.0000009099</v>
      </c>
      <c r="P161" s="1">
        <v>6374300.0000395896</v>
      </c>
      <c r="Q161" s="1">
        <v>-37.820020886400499</v>
      </c>
      <c r="R161" s="1">
        <v>174.915949470154</v>
      </c>
      <c r="S161" s="1"/>
      <c r="T161" s="1">
        <v>50</v>
      </c>
      <c r="U161" s="3" t="s">
        <v>4146</v>
      </c>
      <c r="V161" s="1" t="s">
        <v>139</v>
      </c>
      <c r="W161" s="3" t="s">
        <v>769</v>
      </c>
      <c r="X161" s="1"/>
      <c r="Y161" s="1" t="s">
        <v>294</v>
      </c>
      <c r="Z161" s="1" t="s">
        <v>4147</v>
      </c>
      <c r="AA161" s="3" t="s">
        <v>770</v>
      </c>
      <c r="AB161" s="1" t="s">
        <v>332</v>
      </c>
      <c r="AC161" s="1" t="s">
        <v>296</v>
      </c>
      <c r="AD161" s="3"/>
      <c r="AE161" s="1">
        <v>1686</v>
      </c>
      <c r="AF161" s="1" t="s">
        <v>146</v>
      </c>
      <c r="AG161" s="1"/>
      <c r="AH161" s="1" t="s">
        <v>5427</v>
      </c>
      <c r="AI161" s="3" t="s">
        <v>4133</v>
      </c>
      <c r="AJ161" s="3" t="s">
        <v>148</v>
      </c>
      <c r="AK161" s="1" t="s">
        <v>149</v>
      </c>
      <c r="AL161" s="3" t="s">
        <v>741</v>
      </c>
      <c r="AM161" s="3"/>
      <c r="AN161" s="3" t="s">
        <v>5424</v>
      </c>
      <c r="AO161" s="3" t="s">
        <v>134</v>
      </c>
      <c r="AP161" s="3" t="s">
        <v>5425</v>
      </c>
      <c r="AQ161" s="3"/>
      <c r="AR161" s="3"/>
      <c r="AS161" s="4">
        <v>1.8</v>
      </c>
      <c r="AT161" s="4">
        <v>0.18</v>
      </c>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1"/>
      <c r="CX161" s="1"/>
      <c r="CY161" s="1"/>
      <c r="CZ161" s="1"/>
      <c r="DA161" s="1"/>
      <c r="DB161" s="1"/>
      <c r="DC161" s="6"/>
      <c r="DD161" s="6"/>
      <c r="DE161" s="6"/>
      <c r="DF161" s="6"/>
      <c r="DG161" s="6"/>
      <c r="DH161" s="6"/>
      <c r="DI161" s="6"/>
      <c r="DJ161" s="6"/>
      <c r="DK161" s="6"/>
      <c r="DL161" s="7"/>
      <c r="DM161" s="7"/>
      <c r="DN161" s="7"/>
      <c r="DO161" s="7"/>
      <c r="DP161" s="7"/>
      <c r="DQ161" s="7"/>
      <c r="DR161" s="1"/>
      <c r="DS161" s="6"/>
      <c r="DT161" s="6"/>
      <c r="DU161" s="5"/>
      <c r="DV161" s="6"/>
      <c r="DW161" s="6"/>
      <c r="DX161" s="7"/>
      <c r="DY161" s="7"/>
      <c r="DZ161" s="7"/>
      <c r="EA161" s="1"/>
    </row>
    <row r="162" spans="1:131" ht="31.5" x14ac:dyDescent="0.2">
      <c r="A162" s="1">
        <v>105318</v>
      </c>
      <c r="B162" s="1" t="s">
        <v>538</v>
      </c>
      <c r="C162" s="1">
        <v>44062</v>
      </c>
      <c r="D162" s="2" t="s">
        <v>132</v>
      </c>
      <c r="E162" s="1" t="s">
        <v>133</v>
      </c>
      <c r="J162" s="1">
        <v>33970</v>
      </c>
      <c r="K162" s="1" t="s">
        <v>134</v>
      </c>
      <c r="L162" s="1" t="s">
        <v>703</v>
      </c>
      <c r="M162" s="1" t="s">
        <v>136</v>
      </c>
      <c r="N162" s="1" t="s">
        <v>463</v>
      </c>
      <c r="O162" s="1">
        <v>2606500.0000008401</v>
      </c>
      <c r="P162" s="1">
        <v>6657500.0000649299</v>
      </c>
      <c r="Q162" s="1">
        <v>-35.279917912143702</v>
      </c>
      <c r="R162" s="1">
        <v>174.05178475110199</v>
      </c>
      <c r="U162" s="3" t="s">
        <v>1109</v>
      </c>
      <c r="V162" s="1" t="s">
        <v>139</v>
      </c>
      <c r="W162" s="3" t="s">
        <v>726</v>
      </c>
      <c r="Y162" s="1" t="s">
        <v>465</v>
      </c>
      <c r="Z162" s="1" t="s">
        <v>713</v>
      </c>
      <c r="AA162" s="3" t="s">
        <v>325</v>
      </c>
      <c r="AB162" s="1" t="s">
        <v>332</v>
      </c>
      <c r="AC162" s="1" t="s">
        <v>296</v>
      </c>
      <c r="AD162" s="3" t="s">
        <v>145</v>
      </c>
      <c r="AE162" s="1">
        <v>1476</v>
      </c>
      <c r="AF162" s="1" t="s">
        <v>146</v>
      </c>
      <c r="AH162" s="1" t="s">
        <v>1110</v>
      </c>
      <c r="AI162" s="3" t="s">
        <v>703</v>
      </c>
      <c r="AJ162" s="3" t="s">
        <v>148</v>
      </c>
      <c r="AK162" s="1" t="s">
        <v>149</v>
      </c>
      <c r="AL162" s="3" t="s">
        <v>716</v>
      </c>
      <c r="AM162" s="3" t="s">
        <v>1111</v>
      </c>
      <c r="AN162" s="3" t="s">
        <v>718</v>
      </c>
      <c r="AO162" s="3" t="s">
        <v>134</v>
      </c>
      <c r="AP162" s="3" t="s">
        <v>719</v>
      </c>
      <c r="AS162" s="4">
        <v>1.85</v>
      </c>
      <c r="AT162" s="4">
        <v>0.09</v>
      </c>
    </row>
    <row r="163" spans="1:131" ht="31.5" x14ac:dyDescent="0.2">
      <c r="A163" s="1">
        <v>105317</v>
      </c>
      <c r="B163" s="1" t="s">
        <v>538</v>
      </c>
      <c r="C163" s="1">
        <v>44063</v>
      </c>
      <c r="D163" s="2" t="s">
        <v>132</v>
      </c>
      <c r="E163" s="1" t="s">
        <v>133</v>
      </c>
      <c r="J163" s="1">
        <v>33970</v>
      </c>
      <c r="K163" s="1" t="s">
        <v>134</v>
      </c>
      <c r="L163" s="1" t="s">
        <v>703</v>
      </c>
      <c r="M163" s="1" t="s">
        <v>136</v>
      </c>
      <c r="N163" s="1" t="s">
        <v>463</v>
      </c>
      <c r="O163" s="1">
        <v>2609400.0000008498</v>
      </c>
      <c r="P163" s="1">
        <v>6658500.0000646897</v>
      </c>
      <c r="Q163" s="1">
        <v>-35.270556406111403</v>
      </c>
      <c r="R163" s="1">
        <v>174.08350496207601</v>
      </c>
      <c r="U163" s="3" t="s">
        <v>1112</v>
      </c>
      <c r="V163" s="1" t="s">
        <v>139</v>
      </c>
      <c r="W163" s="3" t="s">
        <v>726</v>
      </c>
      <c r="Y163" s="1" t="s">
        <v>1113</v>
      </c>
      <c r="Z163" s="1" t="s">
        <v>713</v>
      </c>
      <c r="AA163" s="3" t="s">
        <v>325</v>
      </c>
      <c r="AB163" s="1" t="s">
        <v>332</v>
      </c>
      <c r="AC163" s="1" t="s">
        <v>296</v>
      </c>
      <c r="AD163" s="3" t="s">
        <v>145</v>
      </c>
      <c r="AE163" s="1">
        <v>1476</v>
      </c>
      <c r="AF163" s="1" t="s">
        <v>146</v>
      </c>
      <c r="AH163" s="1" t="s">
        <v>1114</v>
      </c>
      <c r="AI163" s="3" t="s">
        <v>703</v>
      </c>
      <c r="AJ163" s="3" t="s">
        <v>148</v>
      </c>
      <c r="AK163" s="1" t="s">
        <v>149</v>
      </c>
      <c r="AL163" s="3" t="s">
        <v>716</v>
      </c>
      <c r="AM163" s="3" t="s">
        <v>1115</v>
      </c>
      <c r="AN163" s="3" t="s">
        <v>718</v>
      </c>
      <c r="AO163" s="3" t="s">
        <v>134</v>
      </c>
      <c r="AP163" s="3" t="s">
        <v>719</v>
      </c>
      <c r="AS163" s="4">
        <v>1.87</v>
      </c>
      <c r="AT163" s="4">
        <v>0.18</v>
      </c>
    </row>
    <row r="164" spans="1:131" ht="31.5" x14ac:dyDescent="0.2">
      <c r="A164" s="16">
        <v>107115</v>
      </c>
      <c r="B164" s="1" t="s">
        <v>5184</v>
      </c>
      <c r="C164" s="1" t="s">
        <v>5450</v>
      </c>
      <c r="D164" s="2" t="s">
        <v>3082</v>
      </c>
      <c r="E164" s="1" t="s">
        <v>133</v>
      </c>
      <c r="J164" s="17">
        <v>32509</v>
      </c>
      <c r="K164" s="1" t="s">
        <v>134</v>
      </c>
      <c r="L164" s="1" t="s">
        <v>4133</v>
      </c>
      <c r="M164" s="1" t="s">
        <v>136</v>
      </c>
      <c r="N164" s="1" t="s">
        <v>505</v>
      </c>
      <c r="O164" s="5">
        <v>2696100.0000009001</v>
      </c>
      <c r="P164" s="5">
        <v>6356300.0000370601</v>
      </c>
      <c r="Q164" s="1">
        <v>-37.978592704619302</v>
      </c>
      <c r="R164" s="1">
        <v>175.11620120810801</v>
      </c>
      <c r="T164" s="5">
        <v>50</v>
      </c>
      <c r="U164" s="3" t="s">
        <v>5448</v>
      </c>
      <c r="V164" s="1" t="s">
        <v>139</v>
      </c>
      <c r="W164" s="3" t="s">
        <v>155</v>
      </c>
      <c r="Y164" s="1" t="s">
        <v>4156</v>
      </c>
      <c r="Z164" s="1" t="s">
        <v>5435</v>
      </c>
      <c r="AA164" s="3" t="s">
        <v>156</v>
      </c>
      <c r="AB164" s="1" t="s">
        <v>332</v>
      </c>
      <c r="AC164" s="1" t="s">
        <v>296</v>
      </c>
      <c r="AE164" s="16">
        <v>1687</v>
      </c>
      <c r="AF164" s="1" t="s">
        <v>146</v>
      </c>
      <c r="AH164" s="1" t="s">
        <v>5451</v>
      </c>
      <c r="AI164" s="3" t="s">
        <v>4133</v>
      </c>
      <c r="AJ164" s="3" t="s">
        <v>148</v>
      </c>
      <c r="AK164" s="1" t="s">
        <v>149</v>
      </c>
      <c r="AL164" s="3" t="s">
        <v>741</v>
      </c>
      <c r="AN164" s="3" t="s">
        <v>5424</v>
      </c>
      <c r="AO164" s="3" t="s">
        <v>134</v>
      </c>
      <c r="AP164" s="3" t="s">
        <v>5425</v>
      </c>
      <c r="AS164" s="4">
        <v>1.89</v>
      </c>
      <c r="AT164" s="4">
        <v>0.12</v>
      </c>
    </row>
    <row r="165" spans="1:131" ht="31.5" x14ac:dyDescent="0.2">
      <c r="A165" s="1">
        <v>107810</v>
      </c>
      <c r="B165" s="1" t="s">
        <v>5184</v>
      </c>
      <c r="C165" s="1" t="s">
        <v>5999</v>
      </c>
      <c r="D165" s="2" t="s">
        <v>132</v>
      </c>
      <c r="E165" s="1" t="s">
        <v>133</v>
      </c>
      <c r="J165" s="1">
        <v>32509</v>
      </c>
      <c r="K165" s="1" t="s">
        <v>134</v>
      </c>
      <c r="L165" s="1" t="s">
        <v>757</v>
      </c>
      <c r="M165" s="1" t="s">
        <v>136</v>
      </c>
      <c r="N165" s="1" t="s">
        <v>6000</v>
      </c>
      <c r="O165" s="1">
        <v>2716800.0000008801</v>
      </c>
      <c r="P165" s="1">
        <v>6335700.0000342699</v>
      </c>
      <c r="Q165" s="1">
        <v>-38.1594046256863</v>
      </c>
      <c r="R165" s="1">
        <v>175.35802853642099</v>
      </c>
      <c r="T165" s="1">
        <v>50</v>
      </c>
      <c r="U165" s="3" t="s">
        <v>6001</v>
      </c>
      <c r="V165" s="1" t="s">
        <v>139</v>
      </c>
      <c r="W165" s="3" t="s">
        <v>726</v>
      </c>
      <c r="Y165" s="1" t="s">
        <v>294</v>
      </c>
      <c r="Z165" s="1" t="s">
        <v>4147</v>
      </c>
      <c r="AA165" s="3" t="s">
        <v>325</v>
      </c>
      <c r="AB165" s="1" t="s">
        <v>296</v>
      </c>
      <c r="AC165" s="1" t="s">
        <v>296</v>
      </c>
      <c r="AE165" s="1">
        <v>1782</v>
      </c>
      <c r="AF165" s="1" t="s">
        <v>146</v>
      </c>
      <c r="AH165" s="1" t="s">
        <v>6002</v>
      </c>
      <c r="AI165" s="3" t="s">
        <v>757</v>
      </c>
      <c r="AJ165" s="3" t="s">
        <v>148</v>
      </c>
      <c r="AK165" s="1" t="s">
        <v>149</v>
      </c>
      <c r="AL165" s="3" t="s">
        <v>716</v>
      </c>
      <c r="AM165" s="3" t="s">
        <v>6003</v>
      </c>
      <c r="AN165" s="3" t="s">
        <v>5424</v>
      </c>
      <c r="AO165" s="3" t="s">
        <v>134</v>
      </c>
      <c r="AP165" s="3" t="s">
        <v>5425</v>
      </c>
      <c r="AS165" s="4">
        <v>1.9</v>
      </c>
      <c r="AT165" s="4">
        <v>0.14000000000000001</v>
      </c>
    </row>
    <row r="166" spans="1:131" ht="94.5" x14ac:dyDescent="0.2">
      <c r="A166" s="1">
        <v>105789</v>
      </c>
      <c r="B166" s="1" t="s">
        <v>4083</v>
      </c>
      <c r="C166" s="1">
        <v>3708</v>
      </c>
      <c r="D166" s="2" t="s">
        <v>132</v>
      </c>
      <c r="E166" s="1" t="s">
        <v>133</v>
      </c>
      <c r="J166" s="1">
        <v>27760</v>
      </c>
      <c r="K166" s="1" t="s">
        <v>134</v>
      </c>
      <c r="L166" s="1" t="s">
        <v>4133</v>
      </c>
      <c r="M166" s="1" t="s">
        <v>136</v>
      </c>
      <c r="N166" s="1" t="s">
        <v>4145</v>
      </c>
      <c r="O166" s="1">
        <v>2678956.0000008498</v>
      </c>
      <c r="P166" s="1">
        <v>6374964.0000396902</v>
      </c>
      <c r="Q166" s="1">
        <v>-37.8140282123275</v>
      </c>
      <c r="R166" s="1">
        <v>174.916419428735</v>
      </c>
      <c r="U166" s="3" t="s">
        <v>4146</v>
      </c>
      <c r="V166" s="1" t="s">
        <v>139</v>
      </c>
      <c r="W166" s="3" t="s">
        <v>155</v>
      </c>
      <c r="Y166" s="1" t="s">
        <v>294</v>
      </c>
      <c r="Z166" s="1" t="s">
        <v>4147</v>
      </c>
      <c r="AA166" s="3" t="s">
        <v>156</v>
      </c>
      <c r="AB166" s="1" t="s">
        <v>296</v>
      </c>
      <c r="AC166" s="1" t="s">
        <v>296</v>
      </c>
      <c r="AD166" s="3" t="s">
        <v>145</v>
      </c>
      <c r="AE166" s="1">
        <v>1532</v>
      </c>
      <c r="AF166" s="1" t="s">
        <v>146</v>
      </c>
      <c r="AH166" s="1" t="s">
        <v>4148</v>
      </c>
      <c r="AI166" s="3" t="s">
        <v>4133</v>
      </c>
      <c r="AJ166" s="3" t="s">
        <v>148</v>
      </c>
      <c r="AK166" s="1" t="s">
        <v>149</v>
      </c>
      <c r="AL166" s="3" t="s">
        <v>741</v>
      </c>
      <c r="AM166" s="3" t="s">
        <v>4149</v>
      </c>
      <c r="AN166" s="3" t="s">
        <v>4138</v>
      </c>
      <c r="AO166" s="3" t="s">
        <v>134</v>
      </c>
      <c r="AP166" s="3" t="s">
        <v>4139</v>
      </c>
      <c r="AR166" s="3" t="s">
        <v>4150</v>
      </c>
      <c r="AS166" s="4">
        <v>1.94</v>
      </c>
      <c r="AT166" s="4">
        <v>0.11</v>
      </c>
    </row>
    <row r="167" spans="1:131" ht="31.5" x14ac:dyDescent="0.2">
      <c r="A167" s="1">
        <v>107111</v>
      </c>
      <c r="B167" s="1" t="s">
        <v>5184</v>
      </c>
      <c r="C167" s="1" t="s">
        <v>5442</v>
      </c>
      <c r="D167" s="2" t="s">
        <v>132</v>
      </c>
      <c r="E167" s="1" t="s">
        <v>133</v>
      </c>
      <c r="J167" s="1">
        <v>32509</v>
      </c>
      <c r="K167" s="1" t="s">
        <v>134</v>
      </c>
      <c r="L167" s="1" t="s">
        <v>4133</v>
      </c>
      <c r="M167" s="1" t="s">
        <v>136</v>
      </c>
      <c r="N167" s="1" t="s">
        <v>4145</v>
      </c>
      <c r="O167" s="1">
        <v>2673400.0000008601</v>
      </c>
      <c r="P167" s="1">
        <v>6379700.0000403598</v>
      </c>
      <c r="Q167" s="1">
        <v>-37.772448722712198</v>
      </c>
      <c r="R167" s="1">
        <v>174.85218367467499</v>
      </c>
      <c r="T167" s="1">
        <v>50</v>
      </c>
      <c r="U167" s="3" t="s">
        <v>5443</v>
      </c>
      <c r="V167" s="1" t="s">
        <v>139</v>
      </c>
      <c r="W167" s="3" t="s">
        <v>769</v>
      </c>
      <c r="Y167" s="1" t="s">
        <v>294</v>
      </c>
      <c r="Z167" s="1" t="s">
        <v>4147</v>
      </c>
      <c r="AA167" s="3" t="s">
        <v>770</v>
      </c>
      <c r="AB167" s="1" t="s">
        <v>296</v>
      </c>
      <c r="AC167" s="1" t="s">
        <v>296</v>
      </c>
      <c r="AE167" s="1">
        <v>1687</v>
      </c>
      <c r="AF167" s="1" t="s">
        <v>146</v>
      </c>
      <c r="AH167" s="1" t="s">
        <v>5444</v>
      </c>
      <c r="AI167" s="3" t="s">
        <v>4133</v>
      </c>
      <c r="AJ167" s="3" t="s">
        <v>148</v>
      </c>
      <c r="AK167" s="1" t="s">
        <v>149</v>
      </c>
      <c r="AL167" s="3" t="s">
        <v>741</v>
      </c>
      <c r="AN167" s="3" t="s">
        <v>5424</v>
      </c>
      <c r="AO167" s="3" t="s">
        <v>134</v>
      </c>
      <c r="AP167" s="3" t="s">
        <v>5425</v>
      </c>
      <c r="AS167" s="4">
        <v>1.94</v>
      </c>
      <c r="AT167" s="4">
        <v>0.2</v>
      </c>
    </row>
    <row r="168" spans="1:131" ht="78.75" x14ac:dyDescent="0.2">
      <c r="A168" s="1">
        <v>249211</v>
      </c>
      <c r="B168" s="1" t="s">
        <v>5184</v>
      </c>
      <c r="C168" s="1" t="s">
        <v>5835</v>
      </c>
      <c r="D168" s="2" t="s">
        <v>132</v>
      </c>
      <c r="E168" s="1" t="s">
        <v>133</v>
      </c>
      <c r="I168" s="1" t="s">
        <v>5835</v>
      </c>
      <c r="J168" s="1">
        <v>37987</v>
      </c>
      <c r="K168" s="1" t="s">
        <v>579</v>
      </c>
      <c r="L168" s="1" t="s">
        <v>2822</v>
      </c>
      <c r="M168" s="1" t="s">
        <v>136</v>
      </c>
      <c r="N168" s="1" t="s">
        <v>463</v>
      </c>
      <c r="O168" s="1">
        <v>2585174.7795917001</v>
      </c>
      <c r="P168" s="1">
        <v>6648334.8267747303</v>
      </c>
      <c r="Q168" s="1">
        <v>-35.364828548738799</v>
      </c>
      <c r="R168" s="1">
        <v>173.81852449077601</v>
      </c>
      <c r="U168" s="3" t="s">
        <v>5836</v>
      </c>
      <c r="V168" s="1" t="s">
        <v>139</v>
      </c>
      <c r="W168" s="3" t="s">
        <v>5837</v>
      </c>
      <c r="Y168" s="1" t="s">
        <v>465</v>
      </c>
      <c r="AA168" s="3" t="s">
        <v>156</v>
      </c>
      <c r="AB168" s="1" t="s">
        <v>332</v>
      </c>
      <c r="AC168" s="1" t="s">
        <v>1862</v>
      </c>
      <c r="AD168" s="3" t="s">
        <v>1372</v>
      </c>
      <c r="AE168" s="1">
        <v>10611</v>
      </c>
      <c r="AF168" s="1" t="s">
        <v>146</v>
      </c>
      <c r="AH168" s="1" t="s">
        <v>5838</v>
      </c>
      <c r="AI168" s="3" t="s">
        <v>1905</v>
      </c>
      <c r="AJ168" s="3" t="s">
        <v>1375</v>
      </c>
      <c r="AK168" s="1" t="s">
        <v>1891</v>
      </c>
      <c r="AL168" s="3" t="s">
        <v>1906</v>
      </c>
      <c r="AM168" s="3" t="s">
        <v>557</v>
      </c>
      <c r="AN168" s="3" t="s">
        <v>1907</v>
      </c>
      <c r="AO168" s="3" t="s">
        <v>1338</v>
      </c>
      <c r="AP168" s="3" t="s">
        <v>3081</v>
      </c>
      <c r="AS168" s="4">
        <v>1.97</v>
      </c>
      <c r="AT168" s="4">
        <v>0.68</v>
      </c>
      <c r="AU168" s="5">
        <v>59.75</v>
      </c>
      <c r="AV168" s="5">
        <v>1.06</v>
      </c>
      <c r="AW168" s="5">
        <v>17.64</v>
      </c>
      <c r="AZ168" s="5">
        <v>0.6</v>
      </c>
      <c r="BA168" s="5">
        <v>5.32</v>
      </c>
      <c r="BB168" s="5">
        <v>0.1</v>
      </c>
      <c r="BC168" s="5">
        <v>2.86</v>
      </c>
      <c r="BD168" s="5">
        <v>5.7</v>
      </c>
      <c r="BE168" s="5">
        <v>4.63</v>
      </c>
      <c r="BF168" s="5">
        <v>1.7</v>
      </c>
      <c r="BG168" s="5">
        <v>0.28999999999999998</v>
      </c>
      <c r="BI168" s="5">
        <v>0.56000000000000005</v>
      </c>
      <c r="BK168" s="5">
        <v>0.37</v>
      </c>
      <c r="BM168" s="5">
        <v>100.58</v>
      </c>
      <c r="BO168" s="5">
        <v>229</v>
      </c>
      <c r="BP168" s="5">
        <v>51.2</v>
      </c>
      <c r="BQ168" s="5">
        <v>19</v>
      </c>
      <c r="BR168" s="5">
        <v>29.5</v>
      </c>
      <c r="BS168" s="5">
        <v>2.66</v>
      </c>
      <c r="BT168" s="5">
        <v>29.2</v>
      </c>
      <c r="BU168" s="5">
        <v>6.72</v>
      </c>
      <c r="BV168" s="5">
        <v>4.5</v>
      </c>
      <c r="BW168" s="5">
        <v>1.42</v>
      </c>
      <c r="BX168" s="5">
        <v>19.3</v>
      </c>
      <c r="BY168" s="5">
        <v>6.06</v>
      </c>
      <c r="BZ168" s="5">
        <v>5.69</v>
      </c>
      <c r="CA168" s="5">
        <v>1.53</v>
      </c>
      <c r="CB168" s="5">
        <v>26.7</v>
      </c>
      <c r="CC168" s="5">
        <v>0.74</v>
      </c>
      <c r="CD168" s="5">
        <v>21.4</v>
      </c>
      <c r="CE168" s="5">
        <v>23.8</v>
      </c>
      <c r="CF168" s="5">
        <v>24.8</v>
      </c>
      <c r="CG168" s="5">
        <v>7.31</v>
      </c>
      <c r="CH168" s="5">
        <v>6.01</v>
      </c>
      <c r="CI168" s="5">
        <v>51.3</v>
      </c>
      <c r="CJ168" s="5">
        <v>14.4</v>
      </c>
      <c r="CK168" s="5">
        <v>5.15</v>
      </c>
      <c r="CL168" s="5">
        <v>269</v>
      </c>
      <c r="CM168" s="5">
        <v>1.41</v>
      </c>
      <c r="CN168" s="5">
        <v>1.02</v>
      </c>
      <c r="CO168" s="5">
        <v>6.39</v>
      </c>
      <c r="CP168" s="5">
        <v>0.69</v>
      </c>
      <c r="CQ168" s="5">
        <v>1.81</v>
      </c>
      <c r="CR168" s="5">
        <v>113</v>
      </c>
      <c r="CS168" s="5">
        <v>48</v>
      </c>
      <c r="CT168" s="5">
        <v>4.58</v>
      </c>
      <c r="CU168" s="5">
        <v>76.900000000000006</v>
      </c>
      <c r="CV168" s="5">
        <v>261</v>
      </c>
      <c r="DD168" s="6">
        <v>0.70331500000000002</v>
      </c>
      <c r="DE168" s="6">
        <v>5.0000000000000004E-6</v>
      </c>
      <c r="DG168" s="6">
        <v>0.51296299999999995</v>
      </c>
      <c r="DH168" s="6">
        <v>3.0000000000000001E-6</v>
      </c>
      <c r="DL168" s="7">
        <v>18.809999999999999</v>
      </c>
      <c r="DM168" s="7">
        <v>1E-3</v>
      </c>
      <c r="DN168" s="7">
        <v>15.592000000000001</v>
      </c>
      <c r="DO168" s="7">
        <v>1E-3</v>
      </c>
      <c r="DP168" s="7">
        <v>38.584000000000003</v>
      </c>
      <c r="DQ168" s="7">
        <v>1E-3</v>
      </c>
    </row>
    <row r="169" spans="1:131" ht="173.25" x14ac:dyDescent="0.2">
      <c r="A169" s="16">
        <v>105784</v>
      </c>
      <c r="B169" s="1" t="s">
        <v>4083</v>
      </c>
      <c r="C169" s="1">
        <v>3714</v>
      </c>
      <c r="D169" s="2" t="s">
        <v>132</v>
      </c>
      <c r="E169" s="1" t="s">
        <v>133</v>
      </c>
      <c r="J169" s="17">
        <v>27760</v>
      </c>
      <c r="K169" s="1" t="s">
        <v>134</v>
      </c>
      <c r="L169" s="1" t="s">
        <v>4133</v>
      </c>
      <c r="M169" s="1" t="s">
        <v>136</v>
      </c>
      <c r="N169" s="1" t="s">
        <v>4145</v>
      </c>
      <c r="O169" s="5">
        <v>2673414.0000008498</v>
      </c>
      <c r="P169" s="5">
        <v>6379511.0000403402</v>
      </c>
      <c r="Q169" s="1">
        <v>-37.774148639281897</v>
      </c>
      <c r="R169" s="1">
        <v>174.85238830077401</v>
      </c>
      <c r="U169" s="3" t="s">
        <v>4167</v>
      </c>
      <c r="V169" s="1" t="s">
        <v>139</v>
      </c>
      <c r="W169" s="3" t="s">
        <v>155</v>
      </c>
      <c r="Y169" s="1" t="s">
        <v>294</v>
      </c>
      <c r="Z169" s="1" t="s">
        <v>4147</v>
      </c>
      <c r="AA169" s="3" t="s">
        <v>156</v>
      </c>
      <c r="AB169" s="1" t="s">
        <v>296</v>
      </c>
      <c r="AC169" s="1" t="s">
        <v>296</v>
      </c>
      <c r="AD169" s="3" t="s">
        <v>145</v>
      </c>
      <c r="AE169" s="16">
        <v>1531</v>
      </c>
      <c r="AF169" s="1" t="s">
        <v>146</v>
      </c>
      <c r="AH169" s="1" t="s">
        <v>4168</v>
      </c>
      <c r="AI169" s="3" t="s">
        <v>4158</v>
      </c>
      <c r="AJ169" s="3" t="s">
        <v>232</v>
      </c>
      <c r="AK169" s="1" t="s">
        <v>233</v>
      </c>
      <c r="AL169" s="3" t="s">
        <v>1730</v>
      </c>
      <c r="AM169" s="3" t="s">
        <v>4169</v>
      </c>
      <c r="AN169" s="3" t="s">
        <v>4160</v>
      </c>
      <c r="AO169" s="3" t="s">
        <v>237</v>
      </c>
      <c r="AP169" s="3" t="s">
        <v>4170</v>
      </c>
      <c r="AR169" s="3" t="s">
        <v>4171</v>
      </c>
      <c r="AS169" s="4">
        <v>1.99</v>
      </c>
      <c r="AT169" s="4">
        <v>0.1</v>
      </c>
    </row>
    <row r="170" spans="1:131" ht="47.25" x14ac:dyDescent="0.2">
      <c r="A170" s="19">
        <v>169051</v>
      </c>
      <c r="B170" s="19" t="s">
        <v>5184</v>
      </c>
      <c r="C170" s="19" t="s">
        <v>6067</v>
      </c>
      <c r="D170" s="48" t="s">
        <v>3082</v>
      </c>
      <c r="E170" s="19" t="s">
        <v>1558</v>
      </c>
      <c r="F170" s="19" t="s">
        <v>6063</v>
      </c>
      <c r="G170" s="19"/>
      <c r="H170" s="19"/>
      <c r="I170" s="19"/>
      <c r="J170" s="19"/>
      <c r="K170" s="19"/>
      <c r="L170" s="19" t="s">
        <v>6037</v>
      </c>
      <c r="M170" s="19" t="s">
        <v>1562</v>
      </c>
      <c r="N170" s="19"/>
      <c r="O170" s="19"/>
      <c r="P170" s="19"/>
      <c r="Q170" s="19">
        <v>-32.325000000000003</v>
      </c>
      <c r="R170" s="19">
        <v>179.22800000000001</v>
      </c>
      <c r="S170" s="19"/>
      <c r="T170" s="19"/>
      <c r="U170" s="49" t="s">
        <v>6058</v>
      </c>
      <c r="V170" s="19"/>
      <c r="W170" s="49"/>
      <c r="X170" s="19"/>
      <c r="Y170" s="19"/>
      <c r="Z170" s="19"/>
      <c r="AA170" s="49"/>
      <c r="AB170" s="19"/>
      <c r="AC170" s="19"/>
      <c r="AD170" s="49"/>
      <c r="AE170" s="19"/>
      <c r="AF170" s="19" t="s">
        <v>146</v>
      </c>
      <c r="AG170" s="19"/>
      <c r="AH170" s="19">
        <v>44848</v>
      </c>
      <c r="AI170" s="49" t="s">
        <v>6039</v>
      </c>
      <c r="AJ170" s="49" t="s">
        <v>148</v>
      </c>
      <c r="AK170" s="19" t="s">
        <v>149</v>
      </c>
      <c r="AL170" s="49" t="s">
        <v>570</v>
      </c>
      <c r="AM170" s="49" t="s">
        <v>6068</v>
      </c>
      <c r="AN170" s="49">
        <v>32874</v>
      </c>
      <c r="AO170" s="49" t="s">
        <v>134</v>
      </c>
      <c r="AP170" s="49" t="s">
        <v>6041</v>
      </c>
      <c r="AQ170" s="49"/>
      <c r="AR170" s="49"/>
      <c r="AS170" s="50">
        <v>2</v>
      </c>
      <c r="AT170" s="50">
        <v>0.2</v>
      </c>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51"/>
      <c r="CI170" s="51"/>
      <c r="CJ170" s="51"/>
      <c r="CK170" s="51"/>
      <c r="CL170" s="51"/>
      <c r="CM170" s="51"/>
      <c r="CN170" s="51"/>
      <c r="CO170" s="51"/>
      <c r="CP170" s="51"/>
      <c r="CQ170" s="51"/>
      <c r="CR170" s="51"/>
      <c r="CS170" s="51"/>
      <c r="CT170" s="51"/>
      <c r="CU170" s="51"/>
      <c r="CV170" s="51"/>
      <c r="CW170" s="19"/>
      <c r="CX170" s="19"/>
      <c r="CY170" s="19"/>
      <c r="CZ170" s="19"/>
      <c r="DA170" s="19"/>
      <c r="DB170" s="19"/>
      <c r="DC170" s="52"/>
      <c r="DD170" s="52"/>
      <c r="DE170" s="52"/>
      <c r="DF170" s="52"/>
      <c r="DG170" s="52"/>
      <c r="DH170" s="52"/>
      <c r="DI170" s="52"/>
      <c r="DJ170" s="52"/>
      <c r="DK170" s="52"/>
      <c r="DL170" s="53"/>
      <c r="DM170" s="53"/>
      <c r="DN170" s="53"/>
      <c r="DO170" s="53"/>
      <c r="DP170" s="53"/>
      <c r="DQ170" s="53"/>
      <c r="DR170" s="19"/>
      <c r="DS170" s="52"/>
      <c r="DT170" s="52"/>
      <c r="DU170" s="51"/>
      <c r="DV170" s="52"/>
      <c r="DW170" s="52"/>
      <c r="DX170" s="53"/>
      <c r="DY170" s="53"/>
      <c r="DZ170" s="53"/>
      <c r="EA170" s="19"/>
    </row>
    <row r="171" spans="1:131" ht="31.5" x14ac:dyDescent="0.2">
      <c r="A171" s="1">
        <v>105373</v>
      </c>
      <c r="B171" s="1" t="s">
        <v>538</v>
      </c>
      <c r="C171" s="1">
        <v>43809</v>
      </c>
      <c r="D171" s="2" t="s">
        <v>132</v>
      </c>
      <c r="E171" s="1" t="s">
        <v>133</v>
      </c>
      <c r="J171" s="1">
        <v>33970</v>
      </c>
      <c r="K171" s="1" t="s">
        <v>134</v>
      </c>
      <c r="L171" s="1" t="s">
        <v>703</v>
      </c>
      <c r="M171" s="1" t="s">
        <v>136</v>
      </c>
      <c r="N171" s="1" t="s">
        <v>463</v>
      </c>
      <c r="O171" s="1">
        <v>2596500.0000008</v>
      </c>
      <c r="P171" s="1">
        <v>6653900.0000656797</v>
      </c>
      <c r="Q171" s="1">
        <v>-35.313502604474898</v>
      </c>
      <c r="R171" s="1">
        <v>173.94236937672099</v>
      </c>
      <c r="U171" s="3" t="s">
        <v>949</v>
      </c>
      <c r="V171" s="1" t="s">
        <v>139</v>
      </c>
      <c r="W171" s="3" t="s">
        <v>726</v>
      </c>
      <c r="Y171" s="1" t="s">
        <v>465</v>
      </c>
      <c r="Z171" s="1" t="s">
        <v>713</v>
      </c>
      <c r="AA171" s="3" t="s">
        <v>325</v>
      </c>
      <c r="AB171" s="1" t="s">
        <v>296</v>
      </c>
      <c r="AC171" s="1" t="s">
        <v>296</v>
      </c>
      <c r="AD171" s="3" t="s">
        <v>145</v>
      </c>
      <c r="AE171" s="1">
        <v>1482</v>
      </c>
      <c r="AF171" s="1" t="s">
        <v>146</v>
      </c>
      <c r="AH171" s="1" t="s">
        <v>950</v>
      </c>
      <c r="AI171" s="3" t="s">
        <v>703</v>
      </c>
      <c r="AJ171" s="3" t="s">
        <v>148</v>
      </c>
      <c r="AK171" s="1" t="s">
        <v>149</v>
      </c>
      <c r="AL171" s="3" t="s">
        <v>716</v>
      </c>
      <c r="AM171" s="3" t="s">
        <v>951</v>
      </c>
      <c r="AN171" s="3" t="s">
        <v>718</v>
      </c>
      <c r="AO171" s="3" t="s">
        <v>134</v>
      </c>
      <c r="AP171" s="3" t="s">
        <v>719</v>
      </c>
      <c r="AS171" s="4">
        <v>2.0099999999999998</v>
      </c>
      <c r="AT171" s="4">
        <v>0.24</v>
      </c>
    </row>
    <row r="172" spans="1:131" ht="31.5" x14ac:dyDescent="0.2">
      <c r="A172" s="1">
        <v>107103</v>
      </c>
      <c r="B172" s="1" t="s">
        <v>5184</v>
      </c>
      <c r="C172" s="1" t="s">
        <v>5428</v>
      </c>
      <c r="D172" s="2" t="s">
        <v>132</v>
      </c>
      <c r="E172" s="1" t="s">
        <v>133</v>
      </c>
      <c r="J172" s="1">
        <v>32509</v>
      </c>
      <c r="K172" s="1" t="s">
        <v>134</v>
      </c>
      <c r="L172" s="1" t="s">
        <v>4133</v>
      </c>
      <c r="M172" s="1" t="s">
        <v>136</v>
      </c>
      <c r="N172" s="1" t="s">
        <v>505</v>
      </c>
      <c r="O172" s="1">
        <v>2699000.0000008699</v>
      </c>
      <c r="P172" s="1">
        <v>6341700.0000350401</v>
      </c>
      <c r="Q172" s="1">
        <v>-38.109471741440402</v>
      </c>
      <c r="R172" s="1">
        <v>175.15328159908699</v>
      </c>
      <c r="T172" s="1">
        <v>50</v>
      </c>
      <c r="U172" s="3" t="s">
        <v>5429</v>
      </c>
      <c r="V172" s="1" t="s">
        <v>139</v>
      </c>
      <c r="W172" s="3" t="s">
        <v>769</v>
      </c>
      <c r="Y172" s="1" t="s">
        <v>294</v>
      </c>
      <c r="Z172" s="1" t="s">
        <v>4147</v>
      </c>
      <c r="AA172" s="3" t="s">
        <v>770</v>
      </c>
      <c r="AB172" s="1" t="s">
        <v>296</v>
      </c>
      <c r="AC172" s="1" t="s">
        <v>296</v>
      </c>
      <c r="AE172" s="1">
        <v>1686</v>
      </c>
      <c r="AF172" s="1" t="s">
        <v>146</v>
      </c>
      <c r="AH172" s="1" t="s">
        <v>5430</v>
      </c>
      <c r="AI172" s="3" t="s">
        <v>4133</v>
      </c>
      <c r="AJ172" s="3" t="s">
        <v>148</v>
      </c>
      <c r="AK172" s="1" t="s">
        <v>149</v>
      </c>
      <c r="AL172" s="3" t="s">
        <v>741</v>
      </c>
      <c r="AN172" s="3" t="s">
        <v>5424</v>
      </c>
      <c r="AO172" s="3" t="s">
        <v>134</v>
      </c>
      <c r="AP172" s="3" t="s">
        <v>5425</v>
      </c>
      <c r="AS172" s="4">
        <v>2.02</v>
      </c>
      <c r="AT172" s="4">
        <v>0.18</v>
      </c>
    </row>
    <row r="173" spans="1:131" ht="31.5" x14ac:dyDescent="0.2">
      <c r="A173" s="1">
        <v>107306</v>
      </c>
      <c r="B173" s="1" t="s">
        <v>5184</v>
      </c>
      <c r="C173" s="1" t="s">
        <v>5596</v>
      </c>
      <c r="D173" s="2" t="s">
        <v>132</v>
      </c>
      <c r="E173" s="1" t="s">
        <v>133</v>
      </c>
      <c r="J173" s="1">
        <v>32509</v>
      </c>
      <c r="K173" s="1" t="s">
        <v>134</v>
      </c>
      <c r="L173" s="1" t="s">
        <v>135</v>
      </c>
      <c r="M173" s="1" t="s">
        <v>136</v>
      </c>
      <c r="N173" s="1" t="s">
        <v>505</v>
      </c>
      <c r="O173" s="1">
        <v>2694100.0000009201</v>
      </c>
      <c r="P173" s="1">
        <v>6364500.0000382299</v>
      </c>
      <c r="Q173" s="1">
        <v>-37.905159704498203</v>
      </c>
      <c r="R173" s="1">
        <v>175.09121209395201</v>
      </c>
      <c r="T173" s="1">
        <v>50</v>
      </c>
      <c r="U173" s="3" t="s">
        <v>5597</v>
      </c>
      <c r="V173" s="1" t="s">
        <v>139</v>
      </c>
      <c r="W173" s="3" t="s">
        <v>769</v>
      </c>
      <c r="Y173" s="1" t="s">
        <v>294</v>
      </c>
      <c r="Z173" s="1" t="s">
        <v>4147</v>
      </c>
      <c r="AA173" s="3" t="s">
        <v>770</v>
      </c>
      <c r="AB173" s="1" t="s">
        <v>296</v>
      </c>
      <c r="AC173" s="1" t="s">
        <v>296</v>
      </c>
      <c r="AE173" s="1">
        <v>1715</v>
      </c>
      <c r="AF173" s="1" t="s">
        <v>146</v>
      </c>
      <c r="AH173" s="1" t="s">
        <v>5598</v>
      </c>
      <c r="AI173" s="3" t="s">
        <v>135</v>
      </c>
      <c r="AJ173" s="3" t="s">
        <v>148</v>
      </c>
      <c r="AK173" s="1" t="s">
        <v>149</v>
      </c>
      <c r="AL173" s="3" t="s">
        <v>150</v>
      </c>
      <c r="AN173" s="3" t="s">
        <v>5424</v>
      </c>
      <c r="AO173" s="3" t="s">
        <v>134</v>
      </c>
      <c r="AP173" s="3" t="s">
        <v>5425</v>
      </c>
      <c r="AS173" s="4">
        <v>2.0299999999999998</v>
      </c>
      <c r="AT173" s="4">
        <v>0.06</v>
      </c>
    </row>
    <row r="174" spans="1:131" ht="47.25" x14ac:dyDescent="0.2">
      <c r="A174" s="19">
        <v>169053</v>
      </c>
      <c r="B174" s="19" t="s">
        <v>5184</v>
      </c>
      <c r="C174" s="19" t="s">
        <v>6071</v>
      </c>
      <c r="D174" s="48" t="s">
        <v>3082</v>
      </c>
      <c r="E174" s="19" t="s">
        <v>1558</v>
      </c>
      <c r="F174" s="19" t="s">
        <v>6063</v>
      </c>
      <c r="G174" s="19"/>
      <c r="H174" s="19"/>
      <c r="I174" s="19"/>
      <c r="J174" s="19"/>
      <c r="K174" s="19"/>
      <c r="L174" s="19" t="s">
        <v>6037</v>
      </c>
      <c r="M174" s="19" t="s">
        <v>1562</v>
      </c>
      <c r="N174" s="19"/>
      <c r="O174" s="19"/>
      <c r="P174" s="19"/>
      <c r="Q174" s="19">
        <v>-32.325000000000003</v>
      </c>
      <c r="R174" s="19">
        <v>179.22800000000001</v>
      </c>
      <c r="S174" s="19"/>
      <c r="T174" s="19"/>
      <c r="U174" s="49" t="s">
        <v>6058</v>
      </c>
      <c r="V174" s="19"/>
      <c r="W174" s="49"/>
      <c r="X174" s="19"/>
      <c r="Y174" s="19"/>
      <c r="Z174" s="19"/>
      <c r="AA174" s="49"/>
      <c r="AB174" s="19"/>
      <c r="AC174" s="19"/>
      <c r="AD174" s="49"/>
      <c r="AE174" s="19"/>
      <c r="AF174" s="19" t="s">
        <v>146</v>
      </c>
      <c r="AG174" s="19"/>
      <c r="AH174" s="19">
        <v>44850</v>
      </c>
      <c r="AI174" s="49" t="s">
        <v>6039</v>
      </c>
      <c r="AJ174" s="49" t="s">
        <v>148</v>
      </c>
      <c r="AK174" s="19" t="s">
        <v>149</v>
      </c>
      <c r="AL174" s="49" t="s">
        <v>570</v>
      </c>
      <c r="AM174" s="49" t="s">
        <v>6072</v>
      </c>
      <c r="AN174" s="49">
        <v>32874</v>
      </c>
      <c r="AO174" s="49" t="s">
        <v>134</v>
      </c>
      <c r="AP174" s="49" t="s">
        <v>6041</v>
      </c>
      <c r="AQ174" s="49"/>
      <c r="AR174" s="49"/>
      <c r="AS174" s="50">
        <v>2.04</v>
      </c>
      <c r="AT174" s="50">
        <v>0.31</v>
      </c>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51"/>
      <c r="CI174" s="51"/>
      <c r="CJ174" s="51"/>
      <c r="CK174" s="51"/>
      <c r="CL174" s="51"/>
      <c r="CM174" s="51"/>
      <c r="CN174" s="51"/>
      <c r="CO174" s="51"/>
      <c r="CP174" s="51"/>
      <c r="CQ174" s="51"/>
      <c r="CR174" s="51"/>
      <c r="CS174" s="51"/>
      <c r="CT174" s="51"/>
      <c r="CU174" s="51"/>
      <c r="CV174" s="51"/>
      <c r="CW174" s="19"/>
      <c r="CX174" s="19"/>
      <c r="CY174" s="19"/>
      <c r="CZ174" s="19"/>
      <c r="DA174" s="19"/>
      <c r="DB174" s="19"/>
      <c r="DC174" s="52"/>
      <c r="DD174" s="52"/>
      <c r="DE174" s="52"/>
      <c r="DF174" s="52"/>
      <c r="DG174" s="52"/>
      <c r="DH174" s="52"/>
      <c r="DI174" s="52"/>
      <c r="DJ174" s="52"/>
      <c r="DK174" s="52"/>
      <c r="DL174" s="53"/>
      <c r="DM174" s="53"/>
      <c r="DN174" s="53"/>
      <c r="DO174" s="53"/>
      <c r="DP174" s="53"/>
      <c r="DQ174" s="53"/>
      <c r="DR174" s="19"/>
      <c r="DS174" s="52"/>
      <c r="DT174" s="52"/>
      <c r="DU174" s="51"/>
      <c r="DV174" s="52"/>
      <c r="DW174" s="52"/>
      <c r="DX174" s="53"/>
      <c r="DY174" s="53"/>
      <c r="DZ174" s="53"/>
      <c r="EA174" s="19"/>
    </row>
    <row r="175" spans="1:131" ht="31.5" x14ac:dyDescent="0.2">
      <c r="A175" s="16">
        <v>107114</v>
      </c>
      <c r="B175" s="1" t="s">
        <v>5184</v>
      </c>
      <c r="C175" s="1" t="s">
        <v>5447</v>
      </c>
      <c r="D175" s="2" t="s">
        <v>3082</v>
      </c>
      <c r="E175" s="1" t="s">
        <v>133</v>
      </c>
      <c r="J175" s="17">
        <v>32509</v>
      </c>
      <c r="K175" s="1" t="s">
        <v>134</v>
      </c>
      <c r="L175" s="1" t="s">
        <v>4133</v>
      </c>
      <c r="M175" s="1" t="s">
        <v>136</v>
      </c>
      <c r="N175" s="1" t="s">
        <v>505</v>
      </c>
      <c r="O175" s="5">
        <v>2696100.0000009001</v>
      </c>
      <c r="P175" s="5">
        <v>6356300.0000370601</v>
      </c>
      <c r="Q175" s="1">
        <v>-37.978592704619302</v>
      </c>
      <c r="R175" s="1">
        <v>175.11620120810801</v>
      </c>
      <c r="T175" s="5">
        <v>50</v>
      </c>
      <c r="U175" s="3" t="s">
        <v>5448</v>
      </c>
      <c r="V175" s="1" t="s">
        <v>139</v>
      </c>
      <c r="W175" s="3" t="s">
        <v>155</v>
      </c>
      <c r="Y175" s="1" t="s">
        <v>4156</v>
      </c>
      <c r="Z175" s="1" t="s">
        <v>5435</v>
      </c>
      <c r="AA175" s="3" t="s">
        <v>156</v>
      </c>
      <c r="AB175" s="1" t="s">
        <v>296</v>
      </c>
      <c r="AC175" s="1" t="s">
        <v>296</v>
      </c>
      <c r="AE175" s="16">
        <v>1687</v>
      </c>
      <c r="AF175" s="1" t="s">
        <v>146</v>
      </c>
      <c r="AH175" s="1" t="s">
        <v>5449</v>
      </c>
      <c r="AI175" s="3" t="s">
        <v>4133</v>
      </c>
      <c r="AJ175" s="3" t="s">
        <v>148</v>
      </c>
      <c r="AK175" s="1" t="s">
        <v>149</v>
      </c>
      <c r="AL175" s="3" t="s">
        <v>741</v>
      </c>
      <c r="AN175" s="3" t="s">
        <v>5424</v>
      </c>
      <c r="AO175" s="3" t="s">
        <v>134</v>
      </c>
      <c r="AP175" s="3" t="s">
        <v>5425</v>
      </c>
      <c r="AS175" s="4">
        <v>2.06</v>
      </c>
      <c r="AT175" s="4">
        <v>0.2</v>
      </c>
    </row>
    <row r="176" spans="1:131" ht="31.5" x14ac:dyDescent="0.2">
      <c r="A176" s="16">
        <v>106921</v>
      </c>
      <c r="B176" s="1" t="s">
        <v>131</v>
      </c>
      <c r="C176" s="1">
        <v>3218</v>
      </c>
      <c r="D176" s="2" t="s">
        <v>132</v>
      </c>
      <c r="E176" s="1" t="s">
        <v>133</v>
      </c>
      <c r="J176" s="17">
        <v>24838</v>
      </c>
      <c r="K176" s="1" t="s">
        <v>134</v>
      </c>
      <c r="L176" s="1" t="s">
        <v>135</v>
      </c>
      <c r="M176" s="1" t="s">
        <v>136</v>
      </c>
      <c r="N176" s="1" t="s">
        <v>505</v>
      </c>
      <c r="O176" s="5">
        <v>2694197.0000009602</v>
      </c>
      <c r="P176" s="5">
        <v>6364106.0000381703</v>
      </c>
      <c r="Q176" s="1">
        <v>-37.9086880033407</v>
      </c>
      <c r="R176" s="1">
        <v>175.092421919457</v>
      </c>
      <c r="T176" s="5">
        <v>50</v>
      </c>
      <c r="U176" s="3" t="s">
        <v>509</v>
      </c>
      <c r="V176" s="1" t="s">
        <v>139</v>
      </c>
      <c r="W176" s="3" t="s">
        <v>155</v>
      </c>
      <c r="Y176" s="1" t="s">
        <v>294</v>
      </c>
      <c r="Z176" s="1" t="s">
        <v>295</v>
      </c>
      <c r="AA176" s="3" t="s">
        <v>156</v>
      </c>
      <c r="AB176" s="1" t="s">
        <v>296</v>
      </c>
      <c r="AC176" s="1" t="s">
        <v>296</v>
      </c>
      <c r="AD176" s="3" t="s">
        <v>145</v>
      </c>
      <c r="AE176" s="16">
        <v>1667</v>
      </c>
      <c r="AF176" s="1" t="s">
        <v>146</v>
      </c>
      <c r="AH176" s="1" t="s">
        <v>510</v>
      </c>
      <c r="AI176" s="3" t="s">
        <v>135</v>
      </c>
      <c r="AJ176" s="3" t="s">
        <v>148</v>
      </c>
      <c r="AK176" s="1" t="s">
        <v>149</v>
      </c>
      <c r="AL176" s="3" t="s">
        <v>150</v>
      </c>
      <c r="AM176" s="3" t="s">
        <v>511</v>
      </c>
      <c r="AN176" s="3" t="s">
        <v>152</v>
      </c>
      <c r="AO176" s="3" t="s">
        <v>134</v>
      </c>
      <c r="AP176" s="3" t="s">
        <v>395</v>
      </c>
      <c r="AS176" s="4">
        <v>2.0840000000000001</v>
      </c>
      <c r="AT176" s="4">
        <v>0.03</v>
      </c>
    </row>
    <row r="177" spans="1:125" ht="31.5" x14ac:dyDescent="0.2">
      <c r="A177" s="16">
        <v>105408</v>
      </c>
      <c r="B177" s="1" t="s">
        <v>538</v>
      </c>
      <c r="C177" s="1">
        <v>41632</v>
      </c>
      <c r="D177" s="2" t="s">
        <v>132</v>
      </c>
      <c r="E177" s="1" t="s">
        <v>133</v>
      </c>
      <c r="J177" s="17">
        <v>34335</v>
      </c>
      <c r="K177" s="1" t="s">
        <v>134</v>
      </c>
      <c r="L177" s="1" t="s">
        <v>757</v>
      </c>
      <c r="M177" s="1" t="s">
        <v>136</v>
      </c>
      <c r="N177" s="1" t="s">
        <v>512</v>
      </c>
      <c r="O177" s="5">
        <v>2686400.0000012098</v>
      </c>
      <c r="P177" s="5">
        <v>6452800.0000515003</v>
      </c>
      <c r="Q177" s="1">
        <v>-37.1113362702092</v>
      </c>
      <c r="R177" s="1">
        <v>174.980846275282</v>
      </c>
      <c r="U177" s="3" t="s">
        <v>848</v>
      </c>
      <c r="V177" s="1" t="s">
        <v>139</v>
      </c>
      <c r="W177" s="3" t="s">
        <v>849</v>
      </c>
      <c r="Y177" s="1" t="s">
        <v>465</v>
      </c>
      <c r="Z177" s="1" t="s">
        <v>760</v>
      </c>
      <c r="AA177" s="3" t="s">
        <v>156</v>
      </c>
      <c r="AB177" s="1" t="s">
        <v>296</v>
      </c>
      <c r="AC177" s="1" t="s">
        <v>296</v>
      </c>
      <c r="AD177" s="3" t="s">
        <v>542</v>
      </c>
      <c r="AE177" s="16">
        <v>1486</v>
      </c>
      <c r="AF177" s="1" t="s">
        <v>146</v>
      </c>
      <c r="AH177" s="1" t="s">
        <v>850</v>
      </c>
      <c r="AI177" s="3" t="s">
        <v>757</v>
      </c>
      <c r="AJ177" s="3" t="s">
        <v>148</v>
      </c>
      <c r="AK177" s="1" t="s">
        <v>149</v>
      </c>
      <c r="AL177" s="3" t="s">
        <v>716</v>
      </c>
      <c r="AM177" s="3" t="s">
        <v>851</v>
      </c>
      <c r="AN177" s="3" t="s">
        <v>763</v>
      </c>
      <c r="AO177" s="3" t="s">
        <v>134</v>
      </c>
      <c r="AP177" s="3" t="s">
        <v>764</v>
      </c>
      <c r="AS177" s="4">
        <v>2.09</v>
      </c>
      <c r="AT177" s="4">
        <v>0.37</v>
      </c>
    </row>
    <row r="178" spans="1:125" ht="173.25" x14ac:dyDescent="0.2">
      <c r="A178" s="16">
        <v>105780</v>
      </c>
      <c r="B178" s="1" t="s">
        <v>4083</v>
      </c>
      <c r="C178" s="1">
        <v>3721</v>
      </c>
      <c r="D178" s="2" t="s">
        <v>3082</v>
      </c>
      <c r="E178" s="1" t="s">
        <v>133</v>
      </c>
      <c r="J178" s="17">
        <v>27760</v>
      </c>
      <c r="K178" s="1" t="s">
        <v>134</v>
      </c>
      <c r="L178" s="1" t="s">
        <v>4133</v>
      </c>
      <c r="M178" s="1" t="s">
        <v>136</v>
      </c>
      <c r="N178" s="1" t="s">
        <v>505</v>
      </c>
      <c r="O178" s="5">
        <v>2696080.0000008498</v>
      </c>
      <c r="P178" s="5">
        <v>6356279.0000370601</v>
      </c>
      <c r="Q178" s="1">
        <v>-37.9787862227628</v>
      </c>
      <c r="R178" s="1">
        <v>175.115979377591</v>
      </c>
      <c r="U178" s="3" t="s">
        <v>4180</v>
      </c>
      <c r="V178" s="1" t="s">
        <v>139</v>
      </c>
      <c r="W178" s="3" t="s">
        <v>155</v>
      </c>
      <c r="Y178" s="1" t="s">
        <v>4156</v>
      </c>
      <c r="Z178" s="1" t="s">
        <v>4147</v>
      </c>
      <c r="AA178" s="3" t="s">
        <v>156</v>
      </c>
      <c r="AB178" s="1" t="s">
        <v>296</v>
      </c>
      <c r="AC178" s="1" t="s">
        <v>296</v>
      </c>
      <c r="AD178" s="3" t="s">
        <v>145</v>
      </c>
      <c r="AE178" s="16">
        <v>1531</v>
      </c>
      <c r="AF178" s="1" t="s">
        <v>146</v>
      </c>
      <c r="AH178" s="1" t="s">
        <v>4181</v>
      </c>
      <c r="AI178" s="3" t="s">
        <v>4158</v>
      </c>
      <c r="AJ178" s="3" t="s">
        <v>232</v>
      </c>
      <c r="AK178" s="1" t="s">
        <v>233</v>
      </c>
      <c r="AL178" s="3" t="s">
        <v>1730</v>
      </c>
      <c r="AM178" s="3" t="s">
        <v>4182</v>
      </c>
      <c r="AN178" s="3" t="s">
        <v>4160</v>
      </c>
      <c r="AO178" s="3" t="s">
        <v>237</v>
      </c>
      <c r="AP178" s="3" t="s">
        <v>624</v>
      </c>
      <c r="AR178" s="3" t="s">
        <v>4183</v>
      </c>
      <c r="AS178" s="4">
        <v>2.12</v>
      </c>
      <c r="AT178" s="4">
        <v>0.1</v>
      </c>
    </row>
    <row r="179" spans="1:125" ht="31.5" x14ac:dyDescent="0.2">
      <c r="A179" s="16">
        <v>107105</v>
      </c>
      <c r="B179" s="1" t="s">
        <v>5184</v>
      </c>
      <c r="C179" s="1" t="s">
        <v>5433</v>
      </c>
      <c r="D179" s="2" t="s">
        <v>3082</v>
      </c>
      <c r="E179" s="1" t="s">
        <v>133</v>
      </c>
      <c r="J179" s="17">
        <v>32509</v>
      </c>
      <c r="K179" s="1" t="s">
        <v>134</v>
      </c>
      <c r="L179" s="1" t="s">
        <v>4133</v>
      </c>
      <c r="M179" s="1" t="s">
        <v>136</v>
      </c>
      <c r="N179" s="1" t="s">
        <v>291</v>
      </c>
      <c r="O179" s="5">
        <v>2689400.0000008801</v>
      </c>
      <c r="P179" s="5">
        <v>6353400.0000366401</v>
      </c>
      <c r="Q179" s="1">
        <v>-38.006148879979897</v>
      </c>
      <c r="R179" s="1">
        <v>175.04072346185299</v>
      </c>
      <c r="T179" s="5">
        <v>50</v>
      </c>
      <c r="U179" s="3" t="s">
        <v>5434</v>
      </c>
      <c r="V179" s="1" t="s">
        <v>139</v>
      </c>
      <c r="W179" s="3" t="s">
        <v>155</v>
      </c>
      <c r="Y179" s="1" t="s">
        <v>4156</v>
      </c>
      <c r="Z179" s="1" t="s">
        <v>5435</v>
      </c>
      <c r="AA179" s="3" t="s">
        <v>156</v>
      </c>
      <c r="AB179" s="1" t="s">
        <v>296</v>
      </c>
      <c r="AC179" s="1" t="s">
        <v>296</v>
      </c>
      <c r="AE179" s="16">
        <v>1686</v>
      </c>
      <c r="AF179" s="1" t="s">
        <v>146</v>
      </c>
      <c r="AH179" s="1" t="s">
        <v>5436</v>
      </c>
      <c r="AI179" s="3" t="s">
        <v>4133</v>
      </c>
      <c r="AJ179" s="3" t="s">
        <v>148</v>
      </c>
      <c r="AK179" s="1" t="s">
        <v>149</v>
      </c>
      <c r="AL179" s="3" t="s">
        <v>741</v>
      </c>
      <c r="AN179" s="3" t="s">
        <v>5424</v>
      </c>
      <c r="AO179" s="3" t="s">
        <v>134</v>
      </c>
      <c r="AP179" s="3" t="s">
        <v>5425</v>
      </c>
      <c r="AS179" s="4">
        <v>2.13</v>
      </c>
      <c r="AT179" s="4">
        <v>0.2</v>
      </c>
    </row>
    <row r="180" spans="1:125" ht="173.25" x14ac:dyDescent="0.2">
      <c r="A180" s="16">
        <v>105787</v>
      </c>
      <c r="B180" s="1" t="s">
        <v>4083</v>
      </c>
      <c r="C180" s="1">
        <v>3710</v>
      </c>
      <c r="D180" s="2" t="s">
        <v>3082</v>
      </c>
      <c r="E180" s="1" t="s">
        <v>133</v>
      </c>
      <c r="J180" s="17">
        <v>27760</v>
      </c>
      <c r="K180" s="1" t="s">
        <v>134</v>
      </c>
      <c r="L180" s="1" t="s">
        <v>4133</v>
      </c>
      <c r="M180" s="1" t="s">
        <v>136</v>
      </c>
      <c r="N180" s="1" t="s">
        <v>291</v>
      </c>
      <c r="O180" s="5">
        <v>2689415.0000008601</v>
      </c>
      <c r="P180" s="5">
        <v>6353449.0000366503</v>
      </c>
      <c r="Q180" s="1">
        <v>-38.0057043317533</v>
      </c>
      <c r="R180" s="1">
        <v>175.04088121282101</v>
      </c>
      <c r="U180" s="3" t="s">
        <v>4155</v>
      </c>
      <c r="V180" s="1" t="s">
        <v>139</v>
      </c>
      <c r="W180" s="3" t="s">
        <v>155</v>
      </c>
      <c r="Y180" s="1" t="s">
        <v>4156</v>
      </c>
      <c r="Z180" s="1" t="s">
        <v>4147</v>
      </c>
      <c r="AA180" s="3" t="s">
        <v>156</v>
      </c>
      <c r="AB180" s="1" t="s">
        <v>296</v>
      </c>
      <c r="AC180" s="1" t="s">
        <v>296</v>
      </c>
      <c r="AD180" s="3" t="s">
        <v>145</v>
      </c>
      <c r="AE180" s="16">
        <v>1532</v>
      </c>
      <c r="AF180" s="1" t="s">
        <v>146</v>
      </c>
      <c r="AH180" s="1" t="s">
        <v>4157</v>
      </c>
      <c r="AI180" s="3" t="s">
        <v>4158</v>
      </c>
      <c r="AJ180" s="3" t="s">
        <v>232</v>
      </c>
      <c r="AK180" s="1" t="s">
        <v>233</v>
      </c>
      <c r="AL180" s="3" t="s">
        <v>1730</v>
      </c>
      <c r="AM180" s="3" t="s">
        <v>4159</v>
      </c>
      <c r="AN180" s="3" t="s">
        <v>4160</v>
      </c>
      <c r="AO180" s="3" t="s">
        <v>237</v>
      </c>
      <c r="AP180" s="3" t="s">
        <v>4161</v>
      </c>
      <c r="AR180" s="3" t="s">
        <v>4162</v>
      </c>
      <c r="AS180" s="4">
        <v>2.19</v>
      </c>
      <c r="AT180" s="4">
        <v>0.1</v>
      </c>
    </row>
    <row r="181" spans="1:125" ht="31.5" x14ac:dyDescent="0.2">
      <c r="A181" s="1">
        <v>107307</v>
      </c>
      <c r="B181" s="1" t="s">
        <v>5184</v>
      </c>
      <c r="C181" s="1" t="s">
        <v>5599</v>
      </c>
      <c r="D181" s="2" t="s">
        <v>132</v>
      </c>
      <c r="E181" s="1" t="s">
        <v>133</v>
      </c>
      <c r="J181" s="1">
        <v>32509</v>
      </c>
      <c r="K181" s="1" t="s">
        <v>134</v>
      </c>
      <c r="L181" s="1" t="s">
        <v>135</v>
      </c>
      <c r="M181" s="1" t="s">
        <v>136</v>
      </c>
      <c r="N181" s="1" t="s">
        <v>505</v>
      </c>
      <c r="O181" s="1">
        <v>2698900.0000008298</v>
      </c>
      <c r="P181" s="1">
        <v>6341900.0000350596</v>
      </c>
      <c r="Q181" s="1">
        <v>-38.107692284244898</v>
      </c>
      <c r="R181" s="1">
        <v>175.15208563185101</v>
      </c>
      <c r="T181" s="1">
        <v>50</v>
      </c>
      <c r="U181" s="3" t="s">
        <v>5429</v>
      </c>
      <c r="V181" s="1" t="s">
        <v>139</v>
      </c>
      <c r="W181" s="3" t="s">
        <v>769</v>
      </c>
      <c r="Y181" s="1" t="s">
        <v>294</v>
      </c>
      <c r="Z181" s="1" t="s">
        <v>4147</v>
      </c>
      <c r="AA181" s="3" t="s">
        <v>770</v>
      </c>
      <c r="AB181" s="1" t="s">
        <v>296</v>
      </c>
      <c r="AC181" s="1" t="s">
        <v>296</v>
      </c>
      <c r="AE181" s="1">
        <v>1715</v>
      </c>
      <c r="AF181" s="1" t="s">
        <v>146</v>
      </c>
      <c r="AH181" s="1" t="s">
        <v>5600</v>
      </c>
      <c r="AI181" s="3" t="s">
        <v>135</v>
      </c>
      <c r="AJ181" s="3" t="s">
        <v>148</v>
      </c>
      <c r="AK181" s="1" t="s">
        <v>149</v>
      </c>
      <c r="AL181" s="3" t="s">
        <v>150</v>
      </c>
      <c r="AN181" s="3" t="s">
        <v>5424</v>
      </c>
      <c r="AO181" s="3" t="s">
        <v>134</v>
      </c>
      <c r="AP181" s="3" t="s">
        <v>5425</v>
      </c>
      <c r="AS181" s="4">
        <v>2.21</v>
      </c>
      <c r="AT181" s="4">
        <v>0.06</v>
      </c>
    </row>
    <row r="182" spans="1:125" ht="31.5" x14ac:dyDescent="0.2">
      <c r="A182" s="16">
        <v>107814</v>
      </c>
      <c r="B182" s="1" t="s">
        <v>5184</v>
      </c>
      <c r="C182" s="1" t="s">
        <v>6012</v>
      </c>
      <c r="D182" s="2" t="s">
        <v>3082</v>
      </c>
      <c r="E182" s="1" t="s">
        <v>133</v>
      </c>
      <c r="J182" s="17">
        <v>32509</v>
      </c>
      <c r="K182" s="1" t="s">
        <v>134</v>
      </c>
      <c r="L182" s="1" t="s">
        <v>757</v>
      </c>
      <c r="M182" s="1" t="s">
        <v>136</v>
      </c>
      <c r="N182" s="1" t="s">
        <v>505</v>
      </c>
      <c r="O182" s="5">
        <v>2711500.0000008899</v>
      </c>
      <c r="P182" s="5">
        <v>6344500.0000354704</v>
      </c>
      <c r="Q182" s="1">
        <v>-38.081400451429602</v>
      </c>
      <c r="R182" s="1">
        <v>175.29494914297899</v>
      </c>
      <c r="T182" s="5">
        <v>50</v>
      </c>
      <c r="U182" s="3" t="s">
        <v>6013</v>
      </c>
      <c r="V182" s="1" t="s">
        <v>139</v>
      </c>
      <c r="W182" s="3" t="s">
        <v>5968</v>
      </c>
      <c r="Y182" s="1" t="s">
        <v>5969</v>
      </c>
      <c r="Z182" s="1" t="s">
        <v>5970</v>
      </c>
      <c r="AA182" s="3" t="s">
        <v>156</v>
      </c>
      <c r="AB182" s="1" t="s">
        <v>296</v>
      </c>
      <c r="AC182" s="1" t="s">
        <v>296</v>
      </c>
      <c r="AE182" s="16">
        <v>1783</v>
      </c>
      <c r="AF182" s="1" t="s">
        <v>146</v>
      </c>
      <c r="AH182" s="1" t="s">
        <v>6014</v>
      </c>
      <c r="AI182" s="3" t="s">
        <v>757</v>
      </c>
      <c r="AJ182" s="3" t="s">
        <v>148</v>
      </c>
      <c r="AK182" s="1" t="s">
        <v>149</v>
      </c>
      <c r="AL182" s="3" t="s">
        <v>716</v>
      </c>
      <c r="AM182" s="3" t="s">
        <v>6015</v>
      </c>
      <c r="AN182" s="3" t="s">
        <v>5424</v>
      </c>
      <c r="AO182" s="3" t="s">
        <v>134</v>
      </c>
      <c r="AP182" s="3" t="s">
        <v>5425</v>
      </c>
      <c r="AS182" s="4">
        <v>2.21</v>
      </c>
      <c r="AT182" s="4">
        <v>0.16</v>
      </c>
    </row>
    <row r="183" spans="1:125" ht="31.5" x14ac:dyDescent="0.2">
      <c r="A183" s="1">
        <v>107812</v>
      </c>
      <c r="B183" s="1" t="s">
        <v>5184</v>
      </c>
      <c r="C183" s="1" t="s">
        <v>6004</v>
      </c>
      <c r="D183" s="2" t="s">
        <v>132</v>
      </c>
      <c r="E183" s="1" t="s">
        <v>133</v>
      </c>
      <c r="J183" s="1">
        <v>32509</v>
      </c>
      <c r="K183" s="1" t="s">
        <v>134</v>
      </c>
      <c r="L183" s="1" t="s">
        <v>757</v>
      </c>
      <c r="M183" s="1" t="s">
        <v>136</v>
      </c>
      <c r="N183" s="1" t="s">
        <v>291</v>
      </c>
      <c r="O183" s="1">
        <v>2685400.0000008699</v>
      </c>
      <c r="P183" s="1">
        <v>6357800.0000372501</v>
      </c>
      <c r="Q183" s="1">
        <v>-37.967344859227502</v>
      </c>
      <c r="R183" s="1">
        <v>174.994041319443</v>
      </c>
      <c r="T183" s="1">
        <v>50</v>
      </c>
      <c r="U183" s="3" t="s">
        <v>6005</v>
      </c>
      <c r="V183" s="1" t="s">
        <v>139</v>
      </c>
      <c r="W183" s="3" t="s">
        <v>726</v>
      </c>
      <c r="Y183" s="1" t="s">
        <v>294</v>
      </c>
      <c r="Z183" s="1" t="s">
        <v>4147</v>
      </c>
      <c r="AA183" s="3" t="s">
        <v>325</v>
      </c>
      <c r="AB183" s="1" t="s">
        <v>296</v>
      </c>
      <c r="AC183" s="1" t="s">
        <v>296</v>
      </c>
      <c r="AE183" s="1">
        <v>1782</v>
      </c>
      <c r="AF183" s="1" t="s">
        <v>146</v>
      </c>
      <c r="AH183" s="1" t="s">
        <v>6006</v>
      </c>
      <c r="AI183" s="3" t="s">
        <v>757</v>
      </c>
      <c r="AJ183" s="3" t="s">
        <v>148</v>
      </c>
      <c r="AK183" s="1" t="s">
        <v>149</v>
      </c>
      <c r="AL183" s="3" t="s">
        <v>716</v>
      </c>
      <c r="AM183" s="3" t="s">
        <v>6007</v>
      </c>
      <c r="AN183" s="3" t="s">
        <v>5424</v>
      </c>
      <c r="AO183" s="3" t="s">
        <v>134</v>
      </c>
      <c r="AP183" s="3" t="s">
        <v>5425</v>
      </c>
      <c r="AS183" s="4">
        <v>2.23</v>
      </c>
      <c r="AT183" s="4">
        <v>0.18</v>
      </c>
    </row>
    <row r="184" spans="1:125" ht="31.5" x14ac:dyDescent="0.2">
      <c r="A184" s="1">
        <v>107802</v>
      </c>
      <c r="B184" s="1" t="s">
        <v>5184</v>
      </c>
      <c r="C184" s="1" t="s">
        <v>5973</v>
      </c>
      <c r="D184" s="2" t="s">
        <v>132</v>
      </c>
      <c r="E184" s="1" t="s">
        <v>133</v>
      </c>
      <c r="J184" s="1">
        <v>32509</v>
      </c>
      <c r="K184" s="1" t="s">
        <v>134</v>
      </c>
      <c r="L184" s="1" t="s">
        <v>757</v>
      </c>
      <c r="M184" s="1" t="s">
        <v>136</v>
      </c>
      <c r="N184" s="1" t="s">
        <v>4145</v>
      </c>
      <c r="O184" s="1">
        <v>2676400.0000008601</v>
      </c>
      <c r="P184" s="1">
        <v>6371200.0000391304</v>
      </c>
      <c r="Q184" s="1">
        <v>-37.848439116202101</v>
      </c>
      <c r="R184" s="1">
        <v>174.888323669058</v>
      </c>
      <c r="T184" s="1">
        <v>50</v>
      </c>
      <c r="U184" s="3" t="s">
        <v>5974</v>
      </c>
      <c r="V184" s="1" t="s">
        <v>139</v>
      </c>
      <c r="W184" s="3" t="s">
        <v>769</v>
      </c>
      <c r="Y184" s="1" t="s">
        <v>294</v>
      </c>
      <c r="Z184" s="1" t="s">
        <v>4147</v>
      </c>
      <c r="AA184" s="3" t="s">
        <v>770</v>
      </c>
      <c r="AB184" s="1" t="s">
        <v>296</v>
      </c>
      <c r="AC184" s="1" t="s">
        <v>296</v>
      </c>
      <c r="AE184" s="1">
        <v>1781</v>
      </c>
      <c r="AF184" s="1" t="s">
        <v>146</v>
      </c>
      <c r="AH184" s="1" t="s">
        <v>5975</v>
      </c>
      <c r="AI184" s="3" t="s">
        <v>757</v>
      </c>
      <c r="AJ184" s="3" t="s">
        <v>148</v>
      </c>
      <c r="AK184" s="1" t="s">
        <v>149</v>
      </c>
      <c r="AL184" s="3" t="s">
        <v>716</v>
      </c>
      <c r="AM184" s="3" t="s">
        <v>5976</v>
      </c>
      <c r="AN184" s="3" t="s">
        <v>5424</v>
      </c>
      <c r="AO184" s="3" t="s">
        <v>134</v>
      </c>
      <c r="AP184" s="3" t="s">
        <v>5425</v>
      </c>
      <c r="AS184" s="4">
        <v>2.25</v>
      </c>
      <c r="AT184" s="4">
        <v>0.2</v>
      </c>
    </row>
    <row r="185" spans="1:125" ht="31.5" x14ac:dyDescent="0.2">
      <c r="A185" s="16">
        <v>107813</v>
      </c>
      <c r="B185" s="1" t="s">
        <v>5184</v>
      </c>
      <c r="C185" s="1" t="s">
        <v>6008</v>
      </c>
      <c r="D185" s="2" t="s">
        <v>132</v>
      </c>
      <c r="E185" s="1" t="s">
        <v>133</v>
      </c>
      <c r="J185" s="17">
        <v>32509</v>
      </c>
      <c r="K185" s="1" t="s">
        <v>134</v>
      </c>
      <c r="L185" s="1" t="s">
        <v>757</v>
      </c>
      <c r="M185" s="1" t="s">
        <v>136</v>
      </c>
      <c r="N185" s="1" t="s">
        <v>291</v>
      </c>
      <c r="O185" s="5">
        <v>2671100.00000076</v>
      </c>
      <c r="P185" s="5">
        <v>6363500.0000380203</v>
      </c>
      <c r="Q185" s="1">
        <v>-37.9188249045094</v>
      </c>
      <c r="R185" s="1">
        <v>174.82995633752</v>
      </c>
      <c r="T185" s="5">
        <v>50</v>
      </c>
      <c r="U185" s="3" t="s">
        <v>6009</v>
      </c>
      <c r="V185" s="1" t="s">
        <v>139</v>
      </c>
      <c r="W185" s="3" t="s">
        <v>4976</v>
      </c>
      <c r="Y185" s="1" t="s">
        <v>294</v>
      </c>
      <c r="Z185" s="1" t="s">
        <v>4147</v>
      </c>
      <c r="AA185" s="3" t="s">
        <v>156</v>
      </c>
      <c r="AB185" s="1" t="s">
        <v>296</v>
      </c>
      <c r="AC185" s="1" t="s">
        <v>296</v>
      </c>
      <c r="AE185" s="16">
        <v>1782</v>
      </c>
      <c r="AF185" s="1" t="s">
        <v>146</v>
      </c>
      <c r="AH185" s="1" t="s">
        <v>6010</v>
      </c>
      <c r="AI185" s="3" t="s">
        <v>757</v>
      </c>
      <c r="AJ185" s="3" t="s">
        <v>148</v>
      </c>
      <c r="AK185" s="1" t="s">
        <v>149</v>
      </c>
      <c r="AL185" s="3" t="s">
        <v>716</v>
      </c>
      <c r="AM185" s="3" t="s">
        <v>6011</v>
      </c>
      <c r="AN185" s="3" t="s">
        <v>5424</v>
      </c>
      <c r="AO185" s="3" t="s">
        <v>134</v>
      </c>
      <c r="AP185" s="3" t="s">
        <v>5425</v>
      </c>
      <c r="AS185" s="4">
        <v>2.25</v>
      </c>
      <c r="AT185" s="4">
        <v>0.14000000000000001</v>
      </c>
    </row>
    <row r="186" spans="1:125" ht="31.5" x14ac:dyDescent="0.2">
      <c r="A186" s="1">
        <v>107818</v>
      </c>
      <c r="B186" s="1" t="s">
        <v>5184</v>
      </c>
      <c r="C186" s="1" t="s">
        <v>6031</v>
      </c>
      <c r="D186" s="2" t="s">
        <v>132</v>
      </c>
      <c r="E186" s="1" t="s">
        <v>133</v>
      </c>
      <c r="J186" s="1">
        <v>32509</v>
      </c>
      <c r="K186" s="1" t="s">
        <v>134</v>
      </c>
      <c r="L186" s="1" t="s">
        <v>757</v>
      </c>
      <c r="M186" s="1" t="s">
        <v>136</v>
      </c>
      <c r="N186" s="1" t="s">
        <v>4145</v>
      </c>
      <c r="O186" s="1">
        <v>2677100.0000008699</v>
      </c>
      <c r="P186" s="1">
        <v>6372000.0000392497</v>
      </c>
      <c r="Q186" s="1">
        <v>-37.841095262758301</v>
      </c>
      <c r="R186" s="1">
        <v>174.89607787930399</v>
      </c>
      <c r="T186" s="1">
        <v>50</v>
      </c>
      <c r="U186" s="3" t="s">
        <v>6032</v>
      </c>
      <c r="V186" s="1" t="s">
        <v>139</v>
      </c>
      <c r="W186" s="3" t="s">
        <v>769</v>
      </c>
      <c r="Y186" s="1" t="s">
        <v>294</v>
      </c>
      <c r="Z186" s="1" t="s">
        <v>4147</v>
      </c>
      <c r="AA186" s="3" t="s">
        <v>770</v>
      </c>
      <c r="AB186" s="1" t="s">
        <v>296</v>
      </c>
      <c r="AC186" s="1" t="s">
        <v>296</v>
      </c>
      <c r="AE186" s="1">
        <v>1783</v>
      </c>
      <c r="AF186" s="1" t="s">
        <v>146</v>
      </c>
      <c r="AH186" s="1" t="s">
        <v>6033</v>
      </c>
      <c r="AI186" s="3" t="s">
        <v>757</v>
      </c>
      <c r="AJ186" s="3" t="s">
        <v>148</v>
      </c>
      <c r="AK186" s="1" t="s">
        <v>149</v>
      </c>
      <c r="AL186" s="3" t="s">
        <v>716</v>
      </c>
      <c r="AM186" s="3" t="s">
        <v>6034</v>
      </c>
      <c r="AN186" s="3" t="s">
        <v>5424</v>
      </c>
      <c r="AO186" s="3" t="s">
        <v>134</v>
      </c>
      <c r="AP186" s="3" t="s">
        <v>5425</v>
      </c>
      <c r="AS186" s="4">
        <v>2.2599999999999998</v>
      </c>
      <c r="AT186" s="4">
        <v>0.16</v>
      </c>
    </row>
    <row r="187" spans="1:125" ht="31.5" x14ac:dyDescent="0.2">
      <c r="A187" s="16">
        <v>106920</v>
      </c>
      <c r="B187" s="1" t="s">
        <v>131</v>
      </c>
      <c r="C187" s="1">
        <v>3217</v>
      </c>
      <c r="D187" s="2" t="s">
        <v>132</v>
      </c>
      <c r="E187" s="1" t="s">
        <v>133</v>
      </c>
      <c r="J187" s="17">
        <v>24838</v>
      </c>
      <c r="K187" s="1" t="s">
        <v>134</v>
      </c>
      <c r="L187" s="1" t="s">
        <v>135</v>
      </c>
      <c r="M187" s="1" t="s">
        <v>136</v>
      </c>
      <c r="N187" s="1" t="s">
        <v>505</v>
      </c>
      <c r="O187" s="5">
        <v>2698967.0000008699</v>
      </c>
      <c r="P187" s="5">
        <v>6341930.0000350699</v>
      </c>
      <c r="Q187" s="1">
        <v>-38.107407244159603</v>
      </c>
      <c r="R187" s="1">
        <v>175.1528410475</v>
      </c>
      <c r="T187" s="5">
        <v>50</v>
      </c>
      <c r="U187" s="3" t="s">
        <v>506</v>
      </c>
      <c r="V187" s="1" t="s">
        <v>139</v>
      </c>
      <c r="W187" s="3" t="s">
        <v>155</v>
      </c>
      <c r="Y187" s="1" t="s">
        <v>294</v>
      </c>
      <c r="Z187" s="1" t="s">
        <v>295</v>
      </c>
      <c r="AA187" s="3" t="s">
        <v>156</v>
      </c>
      <c r="AB187" s="1" t="s">
        <v>296</v>
      </c>
      <c r="AC187" s="1" t="s">
        <v>296</v>
      </c>
      <c r="AD187" s="3" t="s">
        <v>145</v>
      </c>
      <c r="AE187" s="16">
        <v>1666</v>
      </c>
      <c r="AF187" s="1" t="s">
        <v>146</v>
      </c>
      <c r="AH187" s="1" t="s">
        <v>507</v>
      </c>
      <c r="AI187" s="3" t="s">
        <v>135</v>
      </c>
      <c r="AJ187" s="3" t="s">
        <v>148</v>
      </c>
      <c r="AK187" s="1" t="s">
        <v>149</v>
      </c>
      <c r="AL187" s="3" t="s">
        <v>150</v>
      </c>
      <c r="AM187" s="3" t="s">
        <v>508</v>
      </c>
      <c r="AN187" s="3" t="s">
        <v>152</v>
      </c>
      <c r="AO187" s="3" t="s">
        <v>134</v>
      </c>
      <c r="AP187" s="3" t="s">
        <v>395</v>
      </c>
      <c r="AS187" s="4">
        <v>2.2690000000000001</v>
      </c>
      <c r="AT187" s="4">
        <v>0.03</v>
      </c>
    </row>
    <row r="188" spans="1:125" ht="110.25" x14ac:dyDescent="0.2">
      <c r="A188" s="16">
        <v>44738</v>
      </c>
      <c r="B188" s="1" t="s">
        <v>1539</v>
      </c>
      <c r="C188" s="1">
        <v>57143</v>
      </c>
      <c r="D188" s="2" t="s">
        <v>132</v>
      </c>
      <c r="E188" s="1" t="s">
        <v>1558</v>
      </c>
      <c r="F188" s="1" t="s">
        <v>2136</v>
      </c>
      <c r="G188" s="5">
        <v>1530</v>
      </c>
      <c r="H188" s="5">
        <v>1870</v>
      </c>
      <c r="I188" s="1" t="s">
        <v>2137</v>
      </c>
      <c r="J188" s="17">
        <v>27395</v>
      </c>
      <c r="L188" s="1" t="s">
        <v>2123</v>
      </c>
      <c r="M188" s="1" t="s">
        <v>1562</v>
      </c>
      <c r="O188" s="5"/>
      <c r="P188" s="5"/>
      <c r="Q188" s="1">
        <v>-33.003544785860001</v>
      </c>
      <c r="R188" s="1">
        <v>167.848182898614</v>
      </c>
      <c r="T188" s="5">
        <v>100</v>
      </c>
      <c r="U188" s="3" t="s">
        <v>2138</v>
      </c>
      <c r="V188" s="1" t="s">
        <v>1564</v>
      </c>
      <c r="W188" s="3" t="s">
        <v>2139</v>
      </c>
      <c r="AA188" s="3" t="s">
        <v>156</v>
      </c>
      <c r="AB188" s="1" t="s">
        <v>332</v>
      </c>
      <c r="AC188" s="1" t="s">
        <v>1862</v>
      </c>
      <c r="AD188" s="3" t="s">
        <v>1650</v>
      </c>
      <c r="AE188" s="16">
        <v>134</v>
      </c>
      <c r="AF188" s="1" t="s">
        <v>146</v>
      </c>
      <c r="AH188" s="1" t="s">
        <v>2140</v>
      </c>
      <c r="AI188" s="3" t="s">
        <v>1640</v>
      </c>
      <c r="AJ188" s="3" t="s">
        <v>657</v>
      </c>
      <c r="AK188" s="1" t="s">
        <v>2141</v>
      </c>
      <c r="AL188" s="3" t="s">
        <v>2142</v>
      </c>
      <c r="AM188" s="3" t="s">
        <v>2143</v>
      </c>
      <c r="AN188" s="3" t="s">
        <v>2144</v>
      </c>
      <c r="AO188" s="3" t="s">
        <v>1254</v>
      </c>
      <c r="AP188" s="3" t="s">
        <v>1597</v>
      </c>
      <c r="AQ188" s="3" t="s">
        <v>2145</v>
      </c>
      <c r="AR188" s="3" t="s">
        <v>1818</v>
      </c>
      <c r="AS188" s="4">
        <v>2.27</v>
      </c>
      <c r="AT188" s="4">
        <v>0.02</v>
      </c>
      <c r="AU188" s="5">
        <v>49.14</v>
      </c>
      <c r="AV188" s="5">
        <v>2.54</v>
      </c>
      <c r="AW188" s="5">
        <v>15.44</v>
      </c>
      <c r="AY188" s="5">
        <v>11.5</v>
      </c>
      <c r="BB188" s="5">
        <v>0.14000000000000001</v>
      </c>
      <c r="BC188" s="5">
        <v>4.55</v>
      </c>
      <c r="BD188" s="5">
        <v>10.62</v>
      </c>
      <c r="BE188" s="5">
        <v>4</v>
      </c>
      <c r="BF188" s="5">
        <v>1.07</v>
      </c>
      <c r="BG188" s="5">
        <v>0.46</v>
      </c>
      <c r="BL188" s="5">
        <v>0.71</v>
      </c>
      <c r="BM188" s="5">
        <v>100.17</v>
      </c>
      <c r="BN188" s="5">
        <v>9</v>
      </c>
      <c r="BO188" s="5">
        <v>135</v>
      </c>
      <c r="BP188" s="5">
        <v>47</v>
      </c>
      <c r="BR188" s="5">
        <v>142</v>
      </c>
      <c r="BT188" s="5">
        <v>44</v>
      </c>
      <c r="BX188" s="5">
        <v>23</v>
      </c>
      <c r="CB188" s="5">
        <v>19</v>
      </c>
      <c r="CD188" s="5">
        <v>29</v>
      </c>
      <c r="CF188" s="5">
        <v>56</v>
      </c>
      <c r="CG188" s="5">
        <v>3</v>
      </c>
      <c r="CI188" s="5">
        <v>13</v>
      </c>
      <c r="CJ188" s="5">
        <v>23</v>
      </c>
      <c r="CL188" s="5">
        <v>457</v>
      </c>
      <c r="CO188" s="5">
        <v>2</v>
      </c>
      <c r="CQ188" s="5" t="s">
        <v>1572</v>
      </c>
      <c r="CR188" s="5">
        <v>250</v>
      </c>
      <c r="CS188" s="5">
        <v>25</v>
      </c>
      <c r="CU188" s="5">
        <v>126</v>
      </c>
      <c r="CV188" s="5">
        <v>153</v>
      </c>
      <c r="CW188" s="5"/>
      <c r="CX188" s="5"/>
      <c r="CY188" s="5"/>
      <c r="CZ188" s="5"/>
      <c r="DA188" s="5"/>
      <c r="DB188" s="5"/>
      <c r="DC188" s="6">
        <v>0.03</v>
      </c>
      <c r="DD188" s="6">
        <v>0.70275699999999997</v>
      </c>
      <c r="DF188" s="6">
        <v>0.16300000000000001</v>
      </c>
      <c r="DG188" s="6">
        <v>0.51284700000000005</v>
      </c>
      <c r="DL188" s="7">
        <v>19.289000000000001</v>
      </c>
      <c r="DN188" s="7">
        <v>15.574999999999999</v>
      </c>
      <c r="DP188" s="7">
        <v>38.747999999999998</v>
      </c>
      <c r="DR188" s="5">
        <v>2</v>
      </c>
      <c r="DS188" s="6">
        <v>0.70275600000000005</v>
      </c>
      <c r="DU188" s="5">
        <v>4.0999999999999996</v>
      </c>
    </row>
    <row r="189" spans="1:125" ht="31.5" x14ac:dyDescent="0.2">
      <c r="A189" s="16">
        <v>107298</v>
      </c>
      <c r="B189" s="1" t="s">
        <v>5184</v>
      </c>
      <c r="C189" s="1" t="s">
        <v>5585</v>
      </c>
      <c r="D189" s="2" t="s">
        <v>132</v>
      </c>
      <c r="E189" s="1" t="s">
        <v>133</v>
      </c>
      <c r="J189" s="17">
        <v>32509</v>
      </c>
      <c r="K189" s="1" t="s">
        <v>134</v>
      </c>
      <c r="L189" s="1" t="s">
        <v>135</v>
      </c>
      <c r="M189" s="1" t="s">
        <v>136</v>
      </c>
      <c r="N189" s="1" t="s">
        <v>291</v>
      </c>
      <c r="O189" s="5">
        <v>2664900.00000078</v>
      </c>
      <c r="P189" s="5">
        <v>6367200.0000385204</v>
      </c>
      <c r="Q189" s="1">
        <v>-37.886648769555698</v>
      </c>
      <c r="R189" s="1">
        <v>174.75859931383101</v>
      </c>
      <c r="T189" s="5">
        <v>50</v>
      </c>
      <c r="U189" s="3" t="s">
        <v>5583</v>
      </c>
      <c r="V189" s="1" t="s">
        <v>139</v>
      </c>
      <c r="W189" s="3" t="s">
        <v>4444</v>
      </c>
      <c r="Y189" s="1" t="s">
        <v>294</v>
      </c>
      <c r="Z189" s="1" t="s">
        <v>4147</v>
      </c>
      <c r="AA189" s="3" t="s">
        <v>156</v>
      </c>
      <c r="AB189" s="1" t="s">
        <v>296</v>
      </c>
      <c r="AC189" s="1" t="s">
        <v>296</v>
      </c>
      <c r="AE189" s="16">
        <v>1714</v>
      </c>
      <c r="AF189" s="1" t="s">
        <v>146</v>
      </c>
      <c r="AH189" s="1" t="s">
        <v>5586</v>
      </c>
      <c r="AI189" s="3" t="s">
        <v>135</v>
      </c>
      <c r="AJ189" s="3" t="s">
        <v>148</v>
      </c>
      <c r="AK189" s="1" t="s">
        <v>149</v>
      </c>
      <c r="AL189" s="3" t="s">
        <v>150</v>
      </c>
      <c r="AN189" s="3" t="s">
        <v>5424</v>
      </c>
      <c r="AO189" s="3" t="s">
        <v>134</v>
      </c>
      <c r="AP189" s="3" t="s">
        <v>5425</v>
      </c>
      <c r="AR189" s="3" t="s">
        <v>5576</v>
      </c>
      <c r="AS189" s="4">
        <v>2.27</v>
      </c>
    </row>
    <row r="190" spans="1:125" ht="31.5" x14ac:dyDescent="0.2">
      <c r="A190" s="16">
        <v>107109</v>
      </c>
      <c r="B190" s="1" t="s">
        <v>5184</v>
      </c>
      <c r="C190" s="1" t="s">
        <v>5437</v>
      </c>
      <c r="D190" s="2" t="s">
        <v>132</v>
      </c>
      <c r="E190" s="1" t="s">
        <v>133</v>
      </c>
      <c r="J190" s="17">
        <v>32509</v>
      </c>
      <c r="K190" s="1" t="s">
        <v>134</v>
      </c>
      <c r="L190" s="1" t="s">
        <v>4133</v>
      </c>
      <c r="M190" s="1" t="s">
        <v>136</v>
      </c>
      <c r="N190" s="1" t="s">
        <v>291</v>
      </c>
      <c r="O190" s="5">
        <v>2682700.00000082</v>
      </c>
      <c r="P190" s="5">
        <v>6365100.0000382699</v>
      </c>
      <c r="Q190" s="1">
        <v>-37.902135983180898</v>
      </c>
      <c r="R190" s="1">
        <v>174.96145137691801</v>
      </c>
      <c r="T190" s="5">
        <v>50</v>
      </c>
      <c r="U190" s="3" t="s">
        <v>5438</v>
      </c>
      <c r="V190" s="1" t="s">
        <v>139</v>
      </c>
      <c r="W190" s="3" t="s">
        <v>4976</v>
      </c>
      <c r="Y190" s="1" t="s">
        <v>294</v>
      </c>
      <c r="Z190" s="1" t="s">
        <v>4147</v>
      </c>
      <c r="AA190" s="3" t="s">
        <v>156</v>
      </c>
      <c r="AB190" s="1" t="s">
        <v>296</v>
      </c>
      <c r="AC190" s="1" t="s">
        <v>296</v>
      </c>
      <c r="AE190" s="16">
        <v>1686</v>
      </c>
      <c r="AF190" s="1" t="s">
        <v>146</v>
      </c>
      <c r="AH190" s="1" t="s">
        <v>5439</v>
      </c>
      <c r="AI190" s="3" t="s">
        <v>4133</v>
      </c>
      <c r="AJ190" s="3" t="s">
        <v>148</v>
      </c>
      <c r="AK190" s="1" t="s">
        <v>149</v>
      </c>
      <c r="AL190" s="3" t="s">
        <v>741</v>
      </c>
      <c r="AN190" s="3" t="s">
        <v>5424</v>
      </c>
      <c r="AO190" s="3" t="s">
        <v>134</v>
      </c>
      <c r="AP190" s="3" t="s">
        <v>5425</v>
      </c>
      <c r="AS190" s="4">
        <v>2.2799999999999998</v>
      </c>
      <c r="AT190" s="4">
        <v>0.24</v>
      </c>
    </row>
    <row r="191" spans="1:125" ht="31.5" x14ac:dyDescent="0.2">
      <c r="A191" s="16">
        <v>107297</v>
      </c>
      <c r="B191" s="1" t="s">
        <v>5184</v>
      </c>
      <c r="C191" s="1" t="s">
        <v>5582</v>
      </c>
      <c r="D191" s="2" t="s">
        <v>132</v>
      </c>
      <c r="E191" s="1" t="s">
        <v>133</v>
      </c>
      <c r="J191" s="17">
        <v>32509</v>
      </c>
      <c r="K191" s="1" t="s">
        <v>134</v>
      </c>
      <c r="L191" s="1" t="s">
        <v>135</v>
      </c>
      <c r="M191" s="1" t="s">
        <v>136</v>
      </c>
      <c r="N191" s="1" t="s">
        <v>291</v>
      </c>
      <c r="O191" s="5">
        <v>2664900.00000078</v>
      </c>
      <c r="P191" s="5">
        <v>6367200.0000385204</v>
      </c>
      <c r="Q191" s="1">
        <v>-37.886648769555698</v>
      </c>
      <c r="R191" s="1">
        <v>174.75859931383101</v>
      </c>
      <c r="T191" s="5">
        <v>50</v>
      </c>
      <c r="U191" s="3" t="s">
        <v>5583</v>
      </c>
      <c r="V191" s="1" t="s">
        <v>139</v>
      </c>
      <c r="W191" s="3" t="s">
        <v>4444</v>
      </c>
      <c r="Y191" s="1" t="s">
        <v>294</v>
      </c>
      <c r="Z191" s="1" t="s">
        <v>4147</v>
      </c>
      <c r="AA191" s="3" t="s">
        <v>156</v>
      </c>
      <c r="AB191" s="1" t="s">
        <v>296</v>
      </c>
      <c r="AC191" s="1" t="s">
        <v>296</v>
      </c>
      <c r="AE191" s="16">
        <v>1714</v>
      </c>
      <c r="AF191" s="1" t="s">
        <v>146</v>
      </c>
      <c r="AH191" s="1" t="s">
        <v>5584</v>
      </c>
      <c r="AI191" s="3" t="s">
        <v>135</v>
      </c>
      <c r="AJ191" s="3" t="s">
        <v>148</v>
      </c>
      <c r="AK191" s="1" t="s">
        <v>149</v>
      </c>
      <c r="AL191" s="3" t="s">
        <v>150</v>
      </c>
      <c r="AN191" s="3" t="s">
        <v>5424</v>
      </c>
      <c r="AO191" s="3" t="s">
        <v>134</v>
      </c>
      <c r="AP191" s="3" t="s">
        <v>5425</v>
      </c>
      <c r="AR191" s="3" t="s">
        <v>5576</v>
      </c>
      <c r="AS191" s="4">
        <v>2.2799999999999998</v>
      </c>
    </row>
    <row r="192" spans="1:125" ht="31.5" x14ac:dyDescent="0.2">
      <c r="A192" s="1">
        <v>107806</v>
      </c>
      <c r="B192" s="1" t="s">
        <v>5184</v>
      </c>
      <c r="C192" s="1" t="s">
        <v>5984</v>
      </c>
      <c r="D192" s="2" t="s">
        <v>132</v>
      </c>
      <c r="E192" s="1" t="s">
        <v>133</v>
      </c>
      <c r="J192" s="1">
        <v>32509</v>
      </c>
      <c r="K192" s="1" t="s">
        <v>134</v>
      </c>
      <c r="L192" s="1" t="s">
        <v>757</v>
      </c>
      <c r="M192" s="1" t="s">
        <v>136</v>
      </c>
      <c r="N192" s="1" t="s">
        <v>291</v>
      </c>
      <c r="O192" s="1">
        <v>2676900.0000008401</v>
      </c>
      <c r="P192" s="1">
        <v>6366800.0000384999</v>
      </c>
      <c r="Q192" s="1">
        <v>-37.887978089044402</v>
      </c>
      <c r="R192" s="1">
        <v>174.895092275547</v>
      </c>
      <c r="T192" s="1">
        <v>50</v>
      </c>
      <c r="U192" s="3" t="s">
        <v>5985</v>
      </c>
      <c r="V192" s="1" t="s">
        <v>139</v>
      </c>
      <c r="W192" s="3" t="s">
        <v>726</v>
      </c>
      <c r="Y192" s="1" t="s">
        <v>294</v>
      </c>
      <c r="Z192" s="1" t="s">
        <v>4147</v>
      </c>
      <c r="AA192" s="3" t="s">
        <v>325</v>
      </c>
      <c r="AB192" s="1" t="s">
        <v>296</v>
      </c>
      <c r="AC192" s="1" t="s">
        <v>296</v>
      </c>
      <c r="AE192" s="1">
        <v>1782</v>
      </c>
      <c r="AF192" s="1" t="s">
        <v>146</v>
      </c>
      <c r="AH192" s="1" t="s">
        <v>5986</v>
      </c>
      <c r="AI192" s="3" t="s">
        <v>757</v>
      </c>
      <c r="AJ192" s="3" t="s">
        <v>148</v>
      </c>
      <c r="AK192" s="1" t="s">
        <v>149</v>
      </c>
      <c r="AL192" s="3" t="s">
        <v>716</v>
      </c>
      <c r="AM192" s="3" t="s">
        <v>5987</v>
      </c>
      <c r="AN192" s="3" t="s">
        <v>5424</v>
      </c>
      <c r="AO192" s="3" t="s">
        <v>134</v>
      </c>
      <c r="AP192" s="3" t="s">
        <v>5425</v>
      </c>
      <c r="AS192" s="4">
        <v>2.2999999999999998</v>
      </c>
      <c r="AT192" s="4">
        <v>0.16</v>
      </c>
    </row>
    <row r="193" spans="1:131" ht="31.5" x14ac:dyDescent="0.2">
      <c r="A193" s="1">
        <v>107112</v>
      </c>
      <c r="B193" s="1" t="s">
        <v>5184</v>
      </c>
      <c r="C193" s="1" t="s">
        <v>5445</v>
      </c>
      <c r="D193" s="2" t="s">
        <v>132</v>
      </c>
      <c r="E193" s="1" t="s">
        <v>133</v>
      </c>
      <c r="J193" s="1">
        <v>32509</v>
      </c>
      <c r="K193" s="1" t="s">
        <v>134</v>
      </c>
      <c r="L193" s="1" t="s">
        <v>4133</v>
      </c>
      <c r="M193" s="1" t="s">
        <v>136</v>
      </c>
      <c r="N193" s="1" t="s">
        <v>4145</v>
      </c>
      <c r="O193" s="1">
        <v>2673400.0000008601</v>
      </c>
      <c r="P193" s="1">
        <v>6379700.0000403598</v>
      </c>
      <c r="Q193" s="1">
        <v>-37.772448722712198</v>
      </c>
      <c r="R193" s="1">
        <v>174.85218367467499</v>
      </c>
      <c r="T193" s="1">
        <v>50</v>
      </c>
      <c r="U193" s="3" t="s">
        <v>5443</v>
      </c>
      <c r="V193" s="1" t="s">
        <v>139</v>
      </c>
      <c r="W193" s="3" t="s">
        <v>769</v>
      </c>
      <c r="Y193" s="1" t="s">
        <v>294</v>
      </c>
      <c r="Z193" s="1" t="s">
        <v>4147</v>
      </c>
      <c r="AA193" s="3" t="s">
        <v>770</v>
      </c>
      <c r="AB193" s="1" t="s">
        <v>296</v>
      </c>
      <c r="AC193" s="1" t="s">
        <v>296</v>
      </c>
      <c r="AE193" s="1">
        <v>1687</v>
      </c>
      <c r="AF193" s="1" t="s">
        <v>146</v>
      </c>
      <c r="AH193" s="1" t="s">
        <v>5446</v>
      </c>
      <c r="AI193" s="3" t="s">
        <v>4133</v>
      </c>
      <c r="AJ193" s="3" t="s">
        <v>148</v>
      </c>
      <c r="AK193" s="1" t="s">
        <v>149</v>
      </c>
      <c r="AL193" s="3" t="s">
        <v>741</v>
      </c>
      <c r="AN193" s="3" t="s">
        <v>5424</v>
      </c>
      <c r="AO193" s="3" t="s">
        <v>134</v>
      </c>
      <c r="AP193" s="3" t="s">
        <v>5425</v>
      </c>
      <c r="AS193" s="4">
        <v>2.3199999999999998</v>
      </c>
      <c r="AT193" s="4">
        <v>2.1999999999999999E-2</v>
      </c>
    </row>
    <row r="194" spans="1:131" ht="31.5" x14ac:dyDescent="0.2">
      <c r="A194" s="16">
        <v>106842</v>
      </c>
      <c r="B194" s="1" t="s">
        <v>131</v>
      </c>
      <c r="C194" s="1">
        <v>2047</v>
      </c>
      <c r="D194" s="2" t="s">
        <v>132</v>
      </c>
      <c r="E194" s="1" t="s">
        <v>133</v>
      </c>
      <c r="J194" s="17">
        <v>24473</v>
      </c>
      <c r="K194" s="1" t="s">
        <v>134</v>
      </c>
      <c r="L194" s="1" t="s">
        <v>135</v>
      </c>
      <c r="M194" s="1" t="s">
        <v>136</v>
      </c>
      <c r="N194" s="1" t="s">
        <v>291</v>
      </c>
      <c r="O194" s="5">
        <v>2664927.00000082</v>
      </c>
      <c r="P194" s="5">
        <v>6367221.0000385297</v>
      </c>
      <c r="Q194" s="1">
        <v>-37.886454652865702</v>
      </c>
      <c r="R194" s="1">
        <v>174.758901360951</v>
      </c>
      <c r="T194" s="5">
        <v>50</v>
      </c>
      <c r="U194" s="3" t="s">
        <v>309</v>
      </c>
      <c r="V194" s="1" t="s">
        <v>139</v>
      </c>
      <c r="W194" s="3" t="s">
        <v>293</v>
      </c>
      <c r="Y194" s="1" t="s">
        <v>294</v>
      </c>
      <c r="Z194" s="1" t="s">
        <v>295</v>
      </c>
      <c r="AA194" s="3" t="s">
        <v>156</v>
      </c>
      <c r="AB194" s="1" t="s">
        <v>296</v>
      </c>
      <c r="AC194" s="1" t="s">
        <v>296</v>
      </c>
      <c r="AD194" s="3" t="s">
        <v>145</v>
      </c>
      <c r="AE194" s="16">
        <v>1659</v>
      </c>
      <c r="AF194" s="1" t="s">
        <v>146</v>
      </c>
      <c r="AH194" s="1" t="s">
        <v>310</v>
      </c>
      <c r="AI194" s="3" t="s">
        <v>135</v>
      </c>
      <c r="AJ194" s="3" t="s">
        <v>148</v>
      </c>
      <c r="AK194" s="1" t="s">
        <v>149</v>
      </c>
      <c r="AL194" s="3" t="s">
        <v>150</v>
      </c>
      <c r="AM194" s="3" t="s">
        <v>311</v>
      </c>
      <c r="AN194" s="3" t="s">
        <v>152</v>
      </c>
      <c r="AO194" s="3" t="s">
        <v>134</v>
      </c>
      <c r="AP194" s="3" t="s">
        <v>299</v>
      </c>
      <c r="AS194" s="4">
        <v>2.33</v>
      </c>
    </row>
    <row r="195" spans="1:131" ht="31.5" x14ac:dyDescent="0.2">
      <c r="A195" s="1">
        <v>107817</v>
      </c>
      <c r="B195" s="1" t="s">
        <v>5184</v>
      </c>
      <c r="C195" s="1" t="s">
        <v>6027</v>
      </c>
      <c r="D195" s="2" t="s">
        <v>132</v>
      </c>
      <c r="E195" s="1" t="s">
        <v>133</v>
      </c>
      <c r="J195" s="1">
        <v>32509</v>
      </c>
      <c r="K195" s="1" t="s">
        <v>134</v>
      </c>
      <c r="L195" s="1" t="s">
        <v>757</v>
      </c>
      <c r="M195" s="1" t="s">
        <v>136</v>
      </c>
      <c r="N195" s="1" t="s">
        <v>291</v>
      </c>
      <c r="O195" s="1">
        <v>2677500.0000007902</v>
      </c>
      <c r="P195" s="1">
        <v>6362100.0000378303</v>
      </c>
      <c r="Q195" s="1">
        <v>-37.930199404513601</v>
      </c>
      <c r="R195" s="1">
        <v>174.903079743067</v>
      </c>
      <c r="T195" s="1">
        <v>50</v>
      </c>
      <c r="U195" s="3" t="s">
        <v>6028</v>
      </c>
      <c r="V195" s="1" t="s">
        <v>139</v>
      </c>
      <c r="W195" s="3" t="s">
        <v>726</v>
      </c>
      <c r="Y195" s="1" t="s">
        <v>294</v>
      </c>
      <c r="Z195" s="1" t="s">
        <v>4147</v>
      </c>
      <c r="AA195" s="3" t="s">
        <v>325</v>
      </c>
      <c r="AB195" s="1" t="s">
        <v>296</v>
      </c>
      <c r="AC195" s="1" t="s">
        <v>296</v>
      </c>
      <c r="AE195" s="1">
        <v>1783</v>
      </c>
      <c r="AF195" s="1" t="s">
        <v>146</v>
      </c>
      <c r="AH195" s="1" t="s">
        <v>6029</v>
      </c>
      <c r="AI195" s="3" t="s">
        <v>757</v>
      </c>
      <c r="AJ195" s="3" t="s">
        <v>148</v>
      </c>
      <c r="AK195" s="1" t="s">
        <v>149</v>
      </c>
      <c r="AL195" s="3" t="s">
        <v>716</v>
      </c>
      <c r="AM195" s="3" t="s">
        <v>6030</v>
      </c>
      <c r="AN195" s="3" t="s">
        <v>5424</v>
      </c>
      <c r="AO195" s="3" t="s">
        <v>134</v>
      </c>
      <c r="AP195" s="3" t="s">
        <v>5425</v>
      </c>
      <c r="AS195" s="4">
        <v>2.33</v>
      </c>
      <c r="AT195" s="4">
        <v>0.18</v>
      </c>
    </row>
    <row r="196" spans="1:131" ht="31.5" x14ac:dyDescent="0.2">
      <c r="A196" s="1">
        <v>105353</v>
      </c>
      <c r="B196" s="1" t="s">
        <v>538</v>
      </c>
      <c r="C196" s="1">
        <v>44026</v>
      </c>
      <c r="D196" s="2" t="s">
        <v>132</v>
      </c>
      <c r="E196" s="1" t="s">
        <v>133</v>
      </c>
      <c r="J196" s="1">
        <v>33970</v>
      </c>
      <c r="K196" s="1" t="s">
        <v>134</v>
      </c>
      <c r="L196" s="1" t="s">
        <v>703</v>
      </c>
      <c r="M196" s="1" t="s">
        <v>136</v>
      </c>
      <c r="N196" s="1" t="s">
        <v>469</v>
      </c>
      <c r="O196" s="1">
        <v>2620900.00000103</v>
      </c>
      <c r="P196" s="1">
        <v>6617300.0000693602</v>
      </c>
      <c r="Q196" s="1">
        <v>-35.6403402032605</v>
      </c>
      <c r="R196" s="1">
        <v>174.216607233622</v>
      </c>
      <c r="U196" s="3" t="s">
        <v>1002</v>
      </c>
      <c r="V196" s="1" t="s">
        <v>139</v>
      </c>
      <c r="W196" s="3" t="s">
        <v>780</v>
      </c>
      <c r="Y196" s="1" t="s">
        <v>465</v>
      </c>
      <c r="Z196" s="1" t="s">
        <v>713</v>
      </c>
      <c r="AA196" s="3" t="s">
        <v>156</v>
      </c>
      <c r="AB196" s="1" t="s">
        <v>296</v>
      </c>
      <c r="AC196" s="1" t="s">
        <v>296</v>
      </c>
      <c r="AD196" s="3" t="s">
        <v>145</v>
      </c>
      <c r="AE196" s="1">
        <v>1480</v>
      </c>
      <c r="AF196" s="1" t="s">
        <v>146</v>
      </c>
      <c r="AH196" s="1" t="s">
        <v>1003</v>
      </c>
      <c r="AI196" s="3" t="s">
        <v>703</v>
      </c>
      <c r="AJ196" s="3" t="s">
        <v>148</v>
      </c>
      <c r="AK196" s="1" t="s">
        <v>149</v>
      </c>
      <c r="AL196" s="3" t="s">
        <v>716</v>
      </c>
      <c r="AM196" s="3" t="s">
        <v>1004</v>
      </c>
      <c r="AN196" s="3" t="s">
        <v>718</v>
      </c>
      <c r="AO196" s="3" t="s">
        <v>134</v>
      </c>
      <c r="AP196" s="3" t="s">
        <v>719</v>
      </c>
      <c r="AS196" s="4">
        <v>2.34</v>
      </c>
      <c r="AT196" s="4">
        <v>0.17</v>
      </c>
    </row>
    <row r="197" spans="1:131" ht="31.5" x14ac:dyDescent="0.2">
      <c r="A197" s="16">
        <v>106841</v>
      </c>
      <c r="B197" s="1" t="s">
        <v>131</v>
      </c>
      <c r="C197" s="1">
        <v>2046</v>
      </c>
      <c r="D197" s="2" t="s">
        <v>132</v>
      </c>
      <c r="E197" s="1" t="s">
        <v>133</v>
      </c>
      <c r="J197" s="17">
        <v>24473</v>
      </c>
      <c r="K197" s="1" t="s">
        <v>134</v>
      </c>
      <c r="L197" s="1" t="s">
        <v>135</v>
      </c>
      <c r="M197" s="1" t="s">
        <v>136</v>
      </c>
      <c r="N197" s="1" t="s">
        <v>291</v>
      </c>
      <c r="O197" s="5">
        <v>2664927.00000082</v>
      </c>
      <c r="P197" s="5">
        <v>6367221.0000385297</v>
      </c>
      <c r="Q197" s="1">
        <v>-37.886454652865702</v>
      </c>
      <c r="R197" s="1">
        <v>174.758901360951</v>
      </c>
      <c r="T197" s="5">
        <v>50</v>
      </c>
      <c r="U197" s="3" t="s">
        <v>306</v>
      </c>
      <c r="V197" s="1" t="s">
        <v>139</v>
      </c>
      <c r="W197" s="3" t="s">
        <v>293</v>
      </c>
      <c r="Y197" s="1" t="s">
        <v>294</v>
      </c>
      <c r="Z197" s="1" t="s">
        <v>295</v>
      </c>
      <c r="AA197" s="3" t="s">
        <v>156</v>
      </c>
      <c r="AB197" s="1" t="s">
        <v>296</v>
      </c>
      <c r="AC197" s="1" t="s">
        <v>296</v>
      </c>
      <c r="AD197" s="3" t="s">
        <v>145</v>
      </c>
      <c r="AE197" s="16">
        <v>1659</v>
      </c>
      <c r="AF197" s="1" t="s">
        <v>146</v>
      </c>
      <c r="AH197" s="1" t="s">
        <v>307</v>
      </c>
      <c r="AI197" s="3" t="s">
        <v>135</v>
      </c>
      <c r="AJ197" s="3" t="s">
        <v>148</v>
      </c>
      <c r="AK197" s="1" t="s">
        <v>149</v>
      </c>
      <c r="AL197" s="3" t="s">
        <v>150</v>
      </c>
      <c r="AM197" s="3" t="s">
        <v>308</v>
      </c>
      <c r="AN197" s="3" t="s">
        <v>152</v>
      </c>
      <c r="AO197" s="3" t="s">
        <v>134</v>
      </c>
      <c r="AP197" s="3" t="s">
        <v>299</v>
      </c>
      <c r="AS197" s="4">
        <v>2.3450000000000002</v>
      </c>
    </row>
    <row r="198" spans="1:131" ht="31.5" x14ac:dyDescent="0.2">
      <c r="A198" s="16">
        <v>107790</v>
      </c>
      <c r="B198" s="1" t="s">
        <v>5184</v>
      </c>
      <c r="C198" s="1" t="s">
        <v>5966</v>
      </c>
      <c r="D198" s="2" t="s">
        <v>3082</v>
      </c>
      <c r="E198" s="1" t="s">
        <v>133</v>
      </c>
      <c r="J198" s="17">
        <v>32509</v>
      </c>
      <c r="K198" s="1" t="s">
        <v>134</v>
      </c>
      <c r="L198" s="1" t="s">
        <v>757</v>
      </c>
      <c r="M198" s="1" t="s">
        <v>136</v>
      </c>
      <c r="N198" s="1" t="s">
        <v>505</v>
      </c>
      <c r="O198" s="5">
        <v>2708000.0000008801</v>
      </c>
      <c r="P198" s="5">
        <v>6347800.0000359202</v>
      </c>
      <c r="Q198" s="1">
        <v>-38.052490625608897</v>
      </c>
      <c r="R198" s="1">
        <v>175.25409986113601</v>
      </c>
      <c r="T198" s="5">
        <v>50</v>
      </c>
      <c r="U198" s="3" t="s">
        <v>5967</v>
      </c>
      <c r="V198" s="1" t="s">
        <v>139</v>
      </c>
      <c r="W198" s="3" t="s">
        <v>5968</v>
      </c>
      <c r="Y198" s="1" t="s">
        <v>5969</v>
      </c>
      <c r="Z198" s="1" t="s">
        <v>5970</v>
      </c>
      <c r="AA198" s="3" t="s">
        <v>156</v>
      </c>
      <c r="AB198" s="1" t="s">
        <v>296</v>
      </c>
      <c r="AC198" s="1" t="s">
        <v>296</v>
      </c>
      <c r="AE198" s="16">
        <v>1780</v>
      </c>
      <c r="AF198" s="1" t="s">
        <v>146</v>
      </c>
      <c r="AH198" s="1" t="s">
        <v>5971</v>
      </c>
      <c r="AI198" s="3" t="s">
        <v>757</v>
      </c>
      <c r="AJ198" s="3" t="s">
        <v>148</v>
      </c>
      <c r="AK198" s="1" t="s">
        <v>149</v>
      </c>
      <c r="AL198" s="3" t="s">
        <v>716</v>
      </c>
      <c r="AM198" s="3" t="s">
        <v>5972</v>
      </c>
      <c r="AN198" s="3" t="s">
        <v>5424</v>
      </c>
      <c r="AO198" s="3" t="s">
        <v>134</v>
      </c>
      <c r="AP198" s="3" t="s">
        <v>5425</v>
      </c>
      <c r="AS198" s="4">
        <v>2.35</v>
      </c>
      <c r="AT198" s="4">
        <v>0.16</v>
      </c>
    </row>
    <row r="199" spans="1:131" ht="31.5" x14ac:dyDescent="0.2">
      <c r="A199" s="16">
        <v>106891</v>
      </c>
      <c r="B199" s="1" t="s">
        <v>131</v>
      </c>
      <c r="C199" s="1">
        <v>3166</v>
      </c>
      <c r="D199" s="2" t="s">
        <v>132</v>
      </c>
      <c r="E199" s="1" t="s">
        <v>133</v>
      </c>
      <c r="J199" s="17">
        <v>25934</v>
      </c>
      <c r="K199" s="1" t="s">
        <v>134</v>
      </c>
      <c r="L199" s="1" t="s">
        <v>135</v>
      </c>
      <c r="M199" s="1" t="s">
        <v>136</v>
      </c>
      <c r="N199" s="1" t="s">
        <v>469</v>
      </c>
      <c r="O199" s="5">
        <v>2632179.0000010999</v>
      </c>
      <c r="P199" s="5">
        <v>6610806.0000694497</v>
      </c>
      <c r="Q199" s="1">
        <v>-35.697276567216299</v>
      </c>
      <c r="R199" s="1">
        <v>174.342263632412</v>
      </c>
      <c r="T199" s="5">
        <v>50</v>
      </c>
      <c r="U199" s="3" t="s">
        <v>470</v>
      </c>
      <c r="V199" s="1" t="s">
        <v>139</v>
      </c>
      <c r="W199" s="3" t="s">
        <v>155</v>
      </c>
      <c r="Y199" s="1" t="s">
        <v>465</v>
      </c>
      <c r="Z199" s="1" t="s">
        <v>466</v>
      </c>
      <c r="AA199" s="3" t="s">
        <v>156</v>
      </c>
      <c r="AB199" s="1" t="s">
        <v>296</v>
      </c>
      <c r="AC199" s="1" t="s">
        <v>296</v>
      </c>
      <c r="AD199" s="3" t="s">
        <v>145</v>
      </c>
      <c r="AE199" s="16">
        <v>1664</v>
      </c>
      <c r="AF199" s="1" t="s">
        <v>146</v>
      </c>
      <c r="AH199" s="1" t="s">
        <v>471</v>
      </c>
      <c r="AI199" s="3" t="s">
        <v>135</v>
      </c>
      <c r="AJ199" s="3" t="s">
        <v>148</v>
      </c>
      <c r="AK199" s="1" t="s">
        <v>149</v>
      </c>
      <c r="AL199" s="3" t="s">
        <v>150</v>
      </c>
      <c r="AM199" s="3" t="s">
        <v>472</v>
      </c>
      <c r="AN199" s="3" t="s">
        <v>461</v>
      </c>
      <c r="AO199" s="3" t="s">
        <v>134</v>
      </c>
      <c r="AP199" s="3" t="s">
        <v>462</v>
      </c>
      <c r="AS199" s="4">
        <v>2.36</v>
      </c>
      <c r="AT199" s="4">
        <v>0.14000000000000001</v>
      </c>
    </row>
    <row r="200" spans="1:131" ht="31.5" x14ac:dyDescent="0.2">
      <c r="A200" s="16">
        <v>107809</v>
      </c>
      <c r="B200" s="1" t="s">
        <v>5184</v>
      </c>
      <c r="C200" s="1" t="s">
        <v>5995</v>
      </c>
      <c r="D200" s="2" t="s">
        <v>132</v>
      </c>
      <c r="E200" s="1" t="s">
        <v>133</v>
      </c>
      <c r="J200" s="17">
        <v>32509</v>
      </c>
      <c r="K200" s="1" t="s">
        <v>134</v>
      </c>
      <c r="L200" s="1" t="s">
        <v>757</v>
      </c>
      <c r="M200" s="1" t="s">
        <v>136</v>
      </c>
      <c r="N200" s="1" t="s">
        <v>291</v>
      </c>
      <c r="O200" s="5">
        <v>2681600.0000008801</v>
      </c>
      <c r="P200" s="5">
        <v>6369800.0000389498</v>
      </c>
      <c r="Q200" s="1">
        <v>-37.860019125809501</v>
      </c>
      <c r="R200" s="1">
        <v>174.94775219370001</v>
      </c>
      <c r="T200" s="5">
        <v>50</v>
      </c>
      <c r="U200" s="3" t="s">
        <v>5996</v>
      </c>
      <c r="V200" s="1" t="s">
        <v>139</v>
      </c>
      <c r="W200" s="3" t="s">
        <v>4444</v>
      </c>
      <c r="Y200" s="1" t="s">
        <v>294</v>
      </c>
      <c r="Z200" s="1" t="s">
        <v>4147</v>
      </c>
      <c r="AA200" s="3" t="s">
        <v>156</v>
      </c>
      <c r="AB200" s="1" t="s">
        <v>296</v>
      </c>
      <c r="AC200" s="1" t="s">
        <v>296</v>
      </c>
      <c r="AE200" s="16">
        <v>1782</v>
      </c>
      <c r="AF200" s="1" t="s">
        <v>146</v>
      </c>
      <c r="AH200" s="1" t="s">
        <v>5997</v>
      </c>
      <c r="AI200" s="3" t="s">
        <v>757</v>
      </c>
      <c r="AJ200" s="3" t="s">
        <v>148</v>
      </c>
      <c r="AK200" s="1" t="s">
        <v>149</v>
      </c>
      <c r="AL200" s="3" t="s">
        <v>716</v>
      </c>
      <c r="AM200" s="3" t="s">
        <v>5998</v>
      </c>
      <c r="AN200" s="3" t="s">
        <v>5424</v>
      </c>
      <c r="AO200" s="3" t="s">
        <v>134</v>
      </c>
      <c r="AP200" s="3" t="s">
        <v>5425</v>
      </c>
      <c r="AS200" s="4">
        <v>2.37</v>
      </c>
      <c r="AT200" s="4">
        <v>0.16</v>
      </c>
    </row>
    <row r="201" spans="1:131" ht="31.5" x14ac:dyDescent="0.2">
      <c r="A201" s="1">
        <v>105359</v>
      </c>
      <c r="B201" s="1" t="s">
        <v>538</v>
      </c>
      <c r="C201" s="1">
        <v>44020</v>
      </c>
      <c r="D201" s="2" t="s">
        <v>132</v>
      </c>
      <c r="E201" s="1" t="s">
        <v>133</v>
      </c>
      <c r="J201" s="1">
        <v>33970</v>
      </c>
      <c r="K201" s="1" t="s">
        <v>134</v>
      </c>
      <c r="L201" s="1" t="s">
        <v>703</v>
      </c>
      <c r="M201" s="1" t="s">
        <v>136</v>
      </c>
      <c r="N201" s="1" t="s">
        <v>469</v>
      </c>
      <c r="O201" s="1">
        <v>2631600.00000116</v>
      </c>
      <c r="P201" s="1">
        <v>6612100.0000694301</v>
      </c>
      <c r="Q201" s="1">
        <v>-35.6857011877076</v>
      </c>
      <c r="R201" s="1">
        <v>174.33563790877801</v>
      </c>
      <c r="U201" s="3" t="s">
        <v>984</v>
      </c>
      <c r="V201" s="1" t="s">
        <v>139</v>
      </c>
      <c r="W201" s="3" t="s">
        <v>726</v>
      </c>
      <c r="Y201" s="1" t="s">
        <v>465</v>
      </c>
      <c r="Z201" s="1" t="s">
        <v>713</v>
      </c>
      <c r="AA201" s="3" t="s">
        <v>325</v>
      </c>
      <c r="AB201" s="1" t="s">
        <v>296</v>
      </c>
      <c r="AC201" s="1" t="s">
        <v>296</v>
      </c>
      <c r="AD201" s="3" t="s">
        <v>145</v>
      </c>
      <c r="AE201" s="1">
        <v>1481</v>
      </c>
      <c r="AF201" s="1" t="s">
        <v>146</v>
      </c>
      <c r="AH201" s="1" t="s">
        <v>985</v>
      </c>
      <c r="AI201" s="3" t="s">
        <v>703</v>
      </c>
      <c r="AJ201" s="3" t="s">
        <v>148</v>
      </c>
      <c r="AK201" s="1" t="s">
        <v>149</v>
      </c>
      <c r="AL201" s="3" t="s">
        <v>716</v>
      </c>
      <c r="AM201" s="3" t="s">
        <v>986</v>
      </c>
      <c r="AN201" s="3" t="s">
        <v>718</v>
      </c>
      <c r="AO201" s="3" t="s">
        <v>134</v>
      </c>
      <c r="AP201" s="3" t="s">
        <v>719</v>
      </c>
      <c r="AS201" s="4">
        <v>2.38</v>
      </c>
      <c r="AT201" s="4">
        <v>0.21</v>
      </c>
    </row>
    <row r="202" spans="1:131" ht="31.5" x14ac:dyDescent="0.2">
      <c r="A202" s="16">
        <v>107309</v>
      </c>
      <c r="B202" s="1" t="s">
        <v>5184</v>
      </c>
      <c r="C202" s="1" t="s">
        <v>5601</v>
      </c>
      <c r="D202" s="2" t="s">
        <v>3082</v>
      </c>
      <c r="E202" s="1" t="s">
        <v>133</v>
      </c>
      <c r="J202" s="17">
        <v>32509</v>
      </c>
      <c r="K202" s="1" t="s">
        <v>134</v>
      </c>
      <c r="L202" s="1" t="s">
        <v>135</v>
      </c>
      <c r="M202" s="1" t="s">
        <v>136</v>
      </c>
      <c r="N202" s="1" t="s">
        <v>4145</v>
      </c>
      <c r="O202" s="5">
        <v>2666500.0000007902</v>
      </c>
      <c r="P202" s="5">
        <v>6372000.0000392199</v>
      </c>
      <c r="Q202" s="1">
        <v>-37.843113909607098</v>
      </c>
      <c r="R202" s="1">
        <v>174.77566776992001</v>
      </c>
      <c r="T202" s="5">
        <v>50</v>
      </c>
      <c r="U202" s="3" t="s">
        <v>5602</v>
      </c>
      <c r="V202" s="1" t="s">
        <v>139</v>
      </c>
      <c r="W202" s="3" t="s">
        <v>155</v>
      </c>
      <c r="Y202" s="1" t="s">
        <v>5589</v>
      </c>
      <c r="Z202" s="1" t="s">
        <v>5590</v>
      </c>
      <c r="AA202" s="3" t="s">
        <v>156</v>
      </c>
      <c r="AB202" s="1" t="s">
        <v>296</v>
      </c>
      <c r="AC202" s="1" t="s">
        <v>296</v>
      </c>
      <c r="AE202" s="16">
        <v>1716</v>
      </c>
      <c r="AF202" s="1" t="s">
        <v>146</v>
      </c>
      <c r="AH202" s="1" t="s">
        <v>5603</v>
      </c>
      <c r="AI202" s="3" t="s">
        <v>135</v>
      </c>
      <c r="AJ202" s="3" t="s">
        <v>148</v>
      </c>
      <c r="AK202" s="1" t="s">
        <v>149</v>
      </c>
      <c r="AL202" s="3" t="s">
        <v>150</v>
      </c>
      <c r="AN202" s="3" t="s">
        <v>5424</v>
      </c>
      <c r="AO202" s="3" t="s">
        <v>134</v>
      </c>
      <c r="AP202" s="3" t="s">
        <v>5425</v>
      </c>
      <c r="AS202" s="4">
        <v>2.4</v>
      </c>
      <c r="AT202" s="4">
        <v>0.14000000000000001</v>
      </c>
    </row>
    <row r="203" spans="1:131" ht="31.5" x14ac:dyDescent="0.2">
      <c r="A203" s="16">
        <v>107299</v>
      </c>
      <c r="B203" s="1" t="s">
        <v>5184</v>
      </c>
      <c r="C203" s="1" t="s">
        <v>5587</v>
      </c>
      <c r="D203" s="2" t="s">
        <v>3082</v>
      </c>
      <c r="E203" s="1" t="s">
        <v>133</v>
      </c>
      <c r="J203" s="17">
        <v>32509</v>
      </c>
      <c r="K203" s="1" t="s">
        <v>134</v>
      </c>
      <c r="L203" s="1" t="s">
        <v>135</v>
      </c>
      <c r="M203" s="1" t="s">
        <v>136</v>
      </c>
      <c r="N203" s="1" t="s">
        <v>291</v>
      </c>
      <c r="O203" s="5">
        <v>2665700.0000007502</v>
      </c>
      <c r="P203" s="5">
        <v>6367000.0000384999</v>
      </c>
      <c r="Q203" s="1">
        <v>-37.888303817084498</v>
      </c>
      <c r="R203" s="1">
        <v>174.76773881170399</v>
      </c>
      <c r="T203" s="5">
        <v>50</v>
      </c>
      <c r="U203" s="3" t="s">
        <v>5588</v>
      </c>
      <c r="V203" s="1" t="s">
        <v>139</v>
      </c>
      <c r="W203" s="3" t="s">
        <v>155</v>
      </c>
      <c r="Y203" s="1" t="s">
        <v>5589</v>
      </c>
      <c r="Z203" s="1" t="s">
        <v>5590</v>
      </c>
      <c r="AA203" s="3" t="s">
        <v>156</v>
      </c>
      <c r="AB203" s="1" t="s">
        <v>296</v>
      </c>
      <c r="AC203" s="1" t="s">
        <v>296</v>
      </c>
      <c r="AE203" s="16">
        <v>1715</v>
      </c>
      <c r="AF203" s="1" t="s">
        <v>146</v>
      </c>
      <c r="AH203" s="1" t="s">
        <v>5591</v>
      </c>
      <c r="AI203" s="3" t="s">
        <v>135</v>
      </c>
      <c r="AJ203" s="3" t="s">
        <v>148</v>
      </c>
      <c r="AK203" s="1" t="s">
        <v>149</v>
      </c>
      <c r="AL203" s="3" t="s">
        <v>150</v>
      </c>
      <c r="AN203" s="3" t="s">
        <v>5424</v>
      </c>
      <c r="AO203" s="3" t="s">
        <v>134</v>
      </c>
      <c r="AP203" s="3" t="s">
        <v>5425</v>
      </c>
      <c r="AR203" s="3" t="s">
        <v>5592</v>
      </c>
      <c r="AS203" s="4">
        <v>2.41</v>
      </c>
    </row>
    <row r="204" spans="1:131" x14ac:dyDescent="0.25">
      <c r="A204" s="150">
        <v>118547</v>
      </c>
      <c r="B204" s="151" t="s">
        <v>5184</v>
      </c>
      <c r="C204" s="151" t="s">
        <v>6664</v>
      </c>
      <c r="D204" s="151" t="s">
        <v>132</v>
      </c>
      <c r="E204" s="151" t="s">
        <v>133</v>
      </c>
      <c r="F204" s="151"/>
      <c r="G204" s="151"/>
      <c r="H204" s="151"/>
      <c r="I204" s="151" t="s">
        <v>6665</v>
      </c>
      <c r="J204" s="152">
        <v>25935</v>
      </c>
      <c r="K204" s="151" t="s">
        <v>134</v>
      </c>
      <c r="L204" s="151" t="s">
        <v>6629</v>
      </c>
      <c r="M204" s="151" t="s">
        <v>6617</v>
      </c>
      <c r="N204" s="151"/>
      <c r="O204" s="153"/>
      <c r="P204" s="153"/>
      <c r="Q204" s="151">
        <v>-29.015899999999998</v>
      </c>
      <c r="R204" s="151">
        <v>167.9316</v>
      </c>
      <c r="S204" s="151" t="s">
        <v>651</v>
      </c>
      <c r="T204" s="153">
        <v>50</v>
      </c>
      <c r="U204" s="151" t="s">
        <v>6622</v>
      </c>
      <c r="V204" s="151" t="s">
        <v>139</v>
      </c>
      <c r="W204" s="151" t="s">
        <v>737</v>
      </c>
      <c r="X204" s="151"/>
      <c r="Y204" s="151"/>
      <c r="Z204" s="151"/>
      <c r="AA204" s="151" t="s">
        <v>156</v>
      </c>
      <c r="AB204" s="151" t="s">
        <v>296</v>
      </c>
      <c r="AC204" s="151" t="s">
        <v>296</v>
      </c>
      <c r="AD204" s="151" t="s">
        <v>145</v>
      </c>
      <c r="AE204" s="150">
        <v>39250</v>
      </c>
      <c r="AF204" s="151" t="s">
        <v>146</v>
      </c>
      <c r="AG204" s="151"/>
      <c r="AH204" s="150">
        <v>44727</v>
      </c>
      <c r="AI204" s="151" t="s">
        <v>6630</v>
      </c>
      <c r="AJ204" s="151" t="s">
        <v>148</v>
      </c>
      <c r="AK204" s="151" t="s">
        <v>149</v>
      </c>
      <c r="AL204" s="151" t="s">
        <v>1372</v>
      </c>
      <c r="AM204" s="151"/>
      <c r="AN204" s="152">
        <v>26665</v>
      </c>
      <c r="AO204" s="151" t="s">
        <v>134</v>
      </c>
      <c r="AP204" s="151" t="s">
        <v>6619</v>
      </c>
      <c r="AQ204" s="151"/>
      <c r="AR204" s="151" t="s">
        <v>6623</v>
      </c>
      <c r="AS204" s="153">
        <v>2.4300000000000002</v>
      </c>
      <c r="AT204" s="153">
        <v>0.03</v>
      </c>
      <c r="AU204" s="151"/>
      <c r="AV204" s="151"/>
      <c r="AW204" s="151"/>
      <c r="AX204" s="151"/>
      <c r="AY204" s="151"/>
      <c r="AZ204" s="151"/>
      <c r="BA204" s="151"/>
      <c r="BB204" s="151"/>
      <c r="BC204" s="151"/>
      <c r="BD204" s="151"/>
      <c r="BE204" s="151"/>
      <c r="BF204" s="151"/>
      <c r="BG204" s="151"/>
      <c r="BH204" s="151"/>
      <c r="BI204" s="151"/>
      <c r="BJ204" s="151"/>
      <c r="BK204" s="151"/>
      <c r="BL204" s="151"/>
      <c r="BM204" s="151"/>
      <c r="BN204" s="151"/>
      <c r="BO204" s="151"/>
      <c r="BP204" s="151"/>
      <c r="BQ204" s="151"/>
      <c r="BR204" s="151"/>
      <c r="BS204" s="151"/>
      <c r="BT204" s="151"/>
      <c r="BU204" s="151"/>
      <c r="BV204" s="151"/>
      <c r="BW204" s="151"/>
      <c r="BX204" s="151"/>
      <c r="BY204" s="151"/>
      <c r="BZ204" s="151"/>
      <c r="CA204" s="151"/>
      <c r="CB204" s="151"/>
      <c r="CC204" s="151"/>
      <c r="CD204" s="151"/>
      <c r="CE204" s="151"/>
      <c r="CF204" s="151"/>
      <c r="CG204" s="151"/>
      <c r="CH204" s="151"/>
      <c r="CI204" s="151"/>
      <c r="CJ204" s="151"/>
      <c r="CK204" s="151"/>
      <c r="CL204" s="151"/>
      <c r="CM204" s="151"/>
      <c r="CN204" s="151"/>
      <c r="CO204" s="151"/>
      <c r="CP204" s="151"/>
      <c r="CQ204" s="151"/>
      <c r="CR204" s="151"/>
      <c r="CS204" s="151"/>
      <c r="CT204" s="151"/>
      <c r="CU204" s="151"/>
      <c r="CV204" s="151"/>
      <c r="CW204" s="151"/>
      <c r="CX204" s="151"/>
      <c r="CY204" s="151"/>
      <c r="CZ204" s="151"/>
      <c r="DA204" s="151"/>
      <c r="DB204" s="151"/>
      <c r="DC204" s="151"/>
      <c r="DD204" s="151"/>
      <c r="DE204" s="151"/>
      <c r="DF204" s="151"/>
      <c r="DG204" s="151"/>
      <c r="DH204" s="151"/>
      <c r="DI204" s="151"/>
      <c r="DJ204" s="151"/>
      <c r="DK204" s="151"/>
      <c r="DL204" s="151"/>
      <c r="DM204" s="151"/>
      <c r="DN204" s="151"/>
      <c r="DO204" s="151"/>
      <c r="DP204" s="151"/>
      <c r="DQ204" s="151"/>
      <c r="DR204" s="151"/>
      <c r="DS204" s="151"/>
      <c r="DT204" s="151"/>
      <c r="DU204" s="151"/>
      <c r="DV204" s="151"/>
      <c r="DW204" s="151"/>
      <c r="DX204" s="151"/>
      <c r="DY204" s="151"/>
      <c r="DZ204" s="151"/>
      <c r="EA204" s="151"/>
    </row>
    <row r="205" spans="1:131" x14ac:dyDescent="0.25">
      <c r="A205" s="150">
        <v>118553</v>
      </c>
      <c r="B205" s="151" t="s">
        <v>5184</v>
      </c>
      <c r="C205" s="151" t="s">
        <v>6620</v>
      </c>
      <c r="D205" s="151" t="s">
        <v>132</v>
      </c>
      <c r="E205" s="151" t="s">
        <v>133</v>
      </c>
      <c r="F205" s="151"/>
      <c r="G205" s="151"/>
      <c r="H205" s="151"/>
      <c r="I205" s="151" t="s">
        <v>6621</v>
      </c>
      <c r="J205" s="152">
        <v>26665</v>
      </c>
      <c r="K205" s="151" t="s">
        <v>134</v>
      </c>
      <c r="L205" s="151" t="s">
        <v>6616</v>
      </c>
      <c r="M205" s="151" t="s">
        <v>6617</v>
      </c>
      <c r="N205" s="151"/>
      <c r="O205" s="153"/>
      <c r="P205" s="153"/>
      <c r="Q205" s="151">
        <v>-29.033899999999999</v>
      </c>
      <c r="R205" s="151">
        <v>167.935</v>
      </c>
      <c r="S205" s="151" t="s">
        <v>651</v>
      </c>
      <c r="T205" s="153">
        <v>50</v>
      </c>
      <c r="U205" s="151" t="s">
        <v>6622</v>
      </c>
      <c r="V205" s="151" t="s">
        <v>139</v>
      </c>
      <c r="W205" s="151" t="s">
        <v>737</v>
      </c>
      <c r="X205" s="151"/>
      <c r="Y205" s="151"/>
      <c r="Z205" s="151"/>
      <c r="AA205" s="151" t="s">
        <v>156</v>
      </c>
      <c r="AB205" s="151" t="s">
        <v>296</v>
      </c>
      <c r="AC205" s="151" t="s">
        <v>296</v>
      </c>
      <c r="AD205" s="151" t="s">
        <v>145</v>
      </c>
      <c r="AE205" s="150">
        <v>39242</v>
      </c>
      <c r="AF205" s="151" t="s">
        <v>146</v>
      </c>
      <c r="AG205" s="151"/>
      <c r="AH205" s="150">
        <v>44707</v>
      </c>
      <c r="AI205" s="151" t="s">
        <v>6616</v>
      </c>
      <c r="AJ205" s="151" t="s">
        <v>594</v>
      </c>
      <c r="AK205" s="151" t="s">
        <v>149</v>
      </c>
      <c r="AL205" s="151" t="s">
        <v>6289</v>
      </c>
      <c r="AM205" s="151"/>
      <c r="AN205" s="152">
        <v>26665</v>
      </c>
      <c r="AO205" s="151" t="s">
        <v>134</v>
      </c>
      <c r="AP205" s="151" t="s">
        <v>6619</v>
      </c>
      <c r="AQ205" s="151"/>
      <c r="AR205" s="151" t="s">
        <v>6623</v>
      </c>
      <c r="AS205" s="153">
        <v>2.46</v>
      </c>
      <c r="AT205" s="153">
        <v>0.03</v>
      </c>
      <c r="AU205" s="153">
        <v>49.95</v>
      </c>
      <c r="AV205" s="153">
        <v>2.09</v>
      </c>
      <c r="AW205" s="153">
        <v>16.34</v>
      </c>
      <c r="AX205" s="153"/>
      <c r="AY205" s="151"/>
      <c r="AZ205" s="153">
        <v>4.3099999999999996</v>
      </c>
      <c r="BA205" s="153">
        <v>5.64</v>
      </c>
      <c r="BB205" s="153">
        <v>0.15</v>
      </c>
      <c r="BC205" s="153">
        <v>6.19</v>
      </c>
      <c r="BD205" s="153">
        <v>8.74</v>
      </c>
      <c r="BE205" s="153">
        <v>3.85</v>
      </c>
      <c r="BF205" s="153">
        <v>0.7</v>
      </c>
      <c r="BG205" s="153">
        <v>0.37</v>
      </c>
      <c r="BH205" s="153"/>
      <c r="BI205" s="151"/>
      <c r="BJ205" s="151"/>
      <c r="BK205" s="151"/>
      <c r="BL205" s="153">
        <v>1.29</v>
      </c>
      <c r="BM205" s="153">
        <v>99.62</v>
      </c>
      <c r="BN205" s="151"/>
      <c r="BO205" s="153">
        <v>132</v>
      </c>
      <c r="BP205" s="153">
        <v>25</v>
      </c>
      <c r="BQ205" s="151"/>
      <c r="BR205" s="151"/>
      <c r="BS205" s="151"/>
      <c r="BT205" s="151"/>
      <c r="BU205" s="151"/>
      <c r="BV205" s="151"/>
      <c r="BW205" s="153">
        <v>2.0099999999999998</v>
      </c>
      <c r="BX205" s="153">
        <v>22</v>
      </c>
      <c r="BY205" s="151"/>
      <c r="BZ205" s="153">
        <v>3.24</v>
      </c>
      <c r="CA205" s="151"/>
      <c r="CB205" s="153">
        <v>14.2</v>
      </c>
      <c r="CC205" s="153">
        <v>0.39</v>
      </c>
      <c r="CD205" s="151"/>
      <c r="CE205" s="153">
        <v>20</v>
      </c>
      <c r="CF205" s="151"/>
      <c r="CG205" s="151"/>
      <c r="CH205" s="151"/>
      <c r="CI205" s="153">
        <v>8</v>
      </c>
      <c r="CJ205" s="153">
        <v>23.1</v>
      </c>
      <c r="CK205" s="153">
        <v>5.07</v>
      </c>
      <c r="CL205" s="153">
        <v>478</v>
      </c>
      <c r="CM205" s="151"/>
      <c r="CN205" s="153">
        <v>0.8</v>
      </c>
      <c r="CO205" s="153">
        <v>1.69</v>
      </c>
      <c r="CP205" s="151"/>
      <c r="CQ205" s="151"/>
      <c r="CR205" s="151"/>
      <c r="CS205" s="153">
        <v>23</v>
      </c>
      <c r="CT205" s="153">
        <v>2.23</v>
      </c>
      <c r="CU205" s="151"/>
      <c r="CV205" s="153">
        <v>161</v>
      </c>
      <c r="CW205" s="151"/>
      <c r="CX205" s="151"/>
      <c r="CY205" s="151"/>
      <c r="CZ205" s="151"/>
      <c r="DA205" s="151"/>
      <c r="DB205" s="151"/>
      <c r="DC205" s="151"/>
      <c r="DD205" s="151"/>
      <c r="DE205" s="151"/>
      <c r="DF205" s="151"/>
      <c r="DG205" s="151"/>
      <c r="DH205" s="151"/>
      <c r="DI205" s="151"/>
      <c r="DJ205" s="151"/>
      <c r="DK205" s="151"/>
      <c r="DL205" s="151"/>
      <c r="DM205" s="151"/>
      <c r="DN205" s="151"/>
      <c r="DO205" s="151"/>
      <c r="DP205" s="151"/>
      <c r="DQ205" s="151"/>
      <c r="DR205" s="151"/>
      <c r="DS205" s="151"/>
      <c r="DT205" s="151"/>
      <c r="DU205" s="151"/>
      <c r="DV205" s="151"/>
      <c r="DW205" s="151"/>
      <c r="DX205" s="151"/>
      <c r="DY205" s="151"/>
      <c r="DZ205" s="151"/>
      <c r="EA205" s="151"/>
    </row>
    <row r="206" spans="1:131" ht="31.5" x14ac:dyDescent="0.2">
      <c r="A206" s="16">
        <v>106843</v>
      </c>
      <c r="B206" s="1" t="s">
        <v>131</v>
      </c>
      <c r="C206" s="1">
        <v>2048</v>
      </c>
      <c r="D206" s="2" t="s">
        <v>132</v>
      </c>
      <c r="E206" s="1" t="s">
        <v>133</v>
      </c>
      <c r="J206" s="17">
        <v>24473</v>
      </c>
      <c r="K206" s="1" t="s">
        <v>134</v>
      </c>
      <c r="L206" s="1" t="s">
        <v>135</v>
      </c>
      <c r="M206" s="1" t="s">
        <v>136</v>
      </c>
      <c r="N206" s="1" t="s">
        <v>291</v>
      </c>
      <c r="O206" s="5">
        <v>2664927.00000082</v>
      </c>
      <c r="P206" s="5">
        <v>6367221.0000385297</v>
      </c>
      <c r="Q206" s="1">
        <v>-37.886454652865702</v>
      </c>
      <c r="R206" s="1">
        <v>174.758901360951</v>
      </c>
      <c r="T206" s="5">
        <v>50</v>
      </c>
      <c r="U206" s="3" t="s">
        <v>312</v>
      </c>
      <c r="V206" s="1" t="s">
        <v>139</v>
      </c>
      <c r="W206" s="3" t="s">
        <v>161</v>
      </c>
      <c r="Y206" s="1" t="s">
        <v>294</v>
      </c>
      <c r="Z206" s="1" t="s">
        <v>295</v>
      </c>
      <c r="AA206" s="3" t="s">
        <v>162</v>
      </c>
      <c r="AB206" s="1" t="s">
        <v>296</v>
      </c>
      <c r="AC206" s="1" t="s">
        <v>296</v>
      </c>
      <c r="AD206" s="3" t="s">
        <v>145</v>
      </c>
      <c r="AE206" s="16">
        <v>1659</v>
      </c>
      <c r="AF206" s="1" t="s">
        <v>146</v>
      </c>
      <c r="AH206" s="1" t="s">
        <v>313</v>
      </c>
      <c r="AI206" s="3" t="s">
        <v>135</v>
      </c>
      <c r="AJ206" s="3" t="s">
        <v>148</v>
      </c>
      <c r="AK206" s="1" t="s">
        <v>149</v>
      </c>
      <c r="AL206" s="3" t="s">
        <v>150</v>
      </c>
      <c r="AM206" s="3" t="s">
        <v>314</v>
      </c>
      <c r="AN206" s="3" t="s">
        <v>152</v>
      </c>
      <c r="AO206" s="3" t="s">
        <v>134</v>
      </c>
      <c r="AP206" s="3" t="s">
        <v>299</v>
      </c>
      <c r="AS206" s="4">
        <v>2.4750000000000001</v>
      </c>
    </row>
    <row r="207" spans="1:131" x14ac:dyDescent="0.25">
      <c r="A207" s="150">
        <v>118555</v>
      </c>
      <c r="B207" s="151" t="s">
        <v>5184</v>
      </c>
      <c r="C207" s="151" t="s">
        <v>6631</v>
      </c>
      <c r="D207" s="151" t="s">
        <v>132</v>
      </c>
      <c r="E207" s="151" t="s">
        <v>133</v>
      </c>
      <c r="F207" s="151"/>
      <c r="G207" s="151"/>
      <c r="H207" s="151"/>
      <c r="I207" s="151" t="s">
        <v>6632</v>
      </c>
      <c r="J207" s="152">
        <v>25935</v>
      </c>
      <c r="K207" s="151" t="s">
        <v>134</v>
      </c>
      <c r="L207" s="151" t="s">
        <v>6629</v>
      </c>
      <c r="M207" s="151" t="s">
        <v>6617</v>
      </c>
      <c r="N207" s="151"/>
      <c r="O207" s="153"/>
      <c r="P207" s="153"/>
      <c r="Q207" s="151">
        <v>-29.115100000000002</v>
      </c>
      <c r="R207" s="151">
        <v>167.94550000000001</v>
      </c>
      <c r="S207" s="151" t="s">
        <v>651</v>
      </c>
      <c r="T207" s="153">
        <v>50</v>
      </c>
      <c r="U207" s="151" t="s">
        <v>6633</v>
      </c>
      <c r="V207" s="151" t="s">
        <v>139</v>
      </c>
      <c r="W207" s="151" t="s">
        <v>737</v>
      </c>
      <c r="X207" s="151"/>
      <c r="Y207" s="151"/>
      <c r="Z207" s="151"/>
      <c r="AA207" s="151" t="s">
        <v>156</v>
      </c>
      <c r="AB207" s="151" t="s">
        <v>296</v>
      </c>
      <c r="AC207" s="151" t="s">
        <v>296</v>
      </c>
      <c r="AD207" s="151" t="s">
        <v>145</v>
      </c>
      <c r="AE207" s="150">
        <v>39245</v>
      </c>
      <c r="AF207" s="151" t="s">
        <v>146</v>
      </c>
      <c r="AG207" s="151"/>
      <c r="AH207" s="150">
        <v>44720</v>
      </c>
      <c r="AI207" s="151" t="s">
        <v>6630</v>
      </c>
      <c r="AJ207" s="151" t="s">
        <v>148</v>
      </c>
      <c r="AK207" s="151" t="s">
        <v>149</v>
      </c>
      <c r="AL207" s="151" t="s">
        <v>1372</v>
      </c>
      <c r="AM207" s="151"/>
      <c r="AN207" s="152">
        <v>26665</v>
      </c>
      <c r="AO207" s="151" t="s">
        <v>134</v>
      </c>
      <c r="AP207" s="151" t="s">
        <v>6619</v>
      </c>
      <c r="AQ207" s="151"/>
      <c r="AR207" s="151" t="s">
        <v>6623</v>
      </c>
      <c r="AS207" s="153">
        <v>2.48</v>
      </c>
      <c r="AT207" s="153">
        <v>0.03</v>
      </c>
      <c r="AU207" s="151"/>
      <c r="AV207" s="151"/>
      <c r="AW207" s="151"/>
      <c r="AX207" s="151"/>
      <c r="AY207" s="151"/>
      <c r="AZ207" s="151"/>
      <c r="BA207" s="151"/>
      <c r="BB207" s="151"/>
      <c r="BC207" s="151"/>
      <c r="BD207" s="151"/>
      <c r="BE207" s="151"/>
      <c r="BF207" s="151"/>
      <c r="BG207" s="151"/>
      <c r="BH207" s="151"/>
      <c r="BI207" s="151"/>
      <c r="BJ207" s="151"/>
      <c r="BK207" s="151"/>
      <c r="BL207" s="151"/>
      <c r="BM207" s="151"/>
      <c r="BN207" s="151"/>
      <c r="BO207" s="151"/>
      <c r="BP207" s="151"/>
      <c r="BQ207" s="151"/>
      <c r="BR207" s="151"/>
      <c r="BS207" s="151"/>
      <c r="BT207" s="151"/>
      <c r="BU207" s="151"/>
      <c r="BV207" s="151"/>
      <c r="BW207" s="151"/>
      <c r="BX207" s="151"/>
      <c r="BY207" s="151"/>
      <c r="BZ207" s="151"/>
      <c r="CA207" s="151"/>
      <c r="CB207" s="151"/>
      <c r="CC207" s="151"/>
      <c r="CD207" s="151"/>
      <c r="CE207" s="151"/>
      <c r="CF207" s="151"/>
      <c r="CG207" s="151"/>
      <c r="CH207" s="151"/>
      <c r="CI207" s="151"/>
      <c r="CJ207" s="151"/>
      <c r="CK207" s="151"/>
      <c r="CL207" s="151"/>
      <c r="CM207" s="151"/>
      <c r="CN207" s="151"/>
      <c r="CO207" s="151"/>
      <c r="CP207" s="151"/>
      <c r="CQ207" s="151"/>
      <c r="CR207" s="151"/>
      <c r="CS207" s="151"/>
      <c r="CT207" s="151"/>
      <c r="CU207" s="151"/>
      <c r="CV207" s="151"/>
      <c r="CW207" s="151"/>
      <c r="CX207" s="151"/>
      <c r="CY207" s="151"/>
      <c r="CZ207" s="151"/>
      <c r="DA207" s="151"/>
      <c r="DB207" s="151"/>
      <c r="DC207" s="151"/>
      <c r="DD207" s="151"/>
      <c r="DE207" s="151"/>
      <c r="DF207" s="151"/>
      <c r="DG207" s="151"/>
      <c r="DH207" s="151"/>
      <c r="DI207" s="151"/>
      <c r="DJ207" s="151"/>
      <c r="DK207" s="151"/>
      <c r="DL207" s="151"/>
      <c r="DM207" s="151"/>
      <c r="DN207" s="151"/>
      <c r="DO207" s="151"/>
      <c r="DP207" s="151"/>
      <c r="DQ207" s="151"/>
      <c r="DR207" s="151"/>
      <c r="DS207" s="151"/>
      <c r="DT207" s="151"/>
      <c r="DU207" s="151"/>
      <c r="DV207" s="151"/>
      <c r="DW207" s="151"/>
      <c r="DX207" s="151"/>
      <c r="DY207" s="151"/>
      <c r="DZ207" s="151"/>
      <c r="EA207" s="151"/>
    </row>
    <row r="208" spans="1:131" x14ac:dyDescent="0.25">
      <c r="A208" s="150">
        <v>118545</v>
      </c>
      <c r="B208" s="151" t="s">
        <v>5184</v>
      </c>
      <c r="C208" s="151" t="s">
        <v>6627</v>
      </c>
      <c r="D208" s="151" t="s">
        <v>132</v>
      </c>
      <c r="E208" s="151" t="s">
        <v>133</v>
      </c>
      <c r="F208" s="151"/>
      <c r="G208" s="151"/>
      <c r="H208" s="151"/>
      <c r="I208" s="151" t="s">
        <v>6628</v>
      </c>
      <c r="J208" s="152">
        <v>25935</v>
      </c>
      <c r="K208" s="151" t="s">
        <v>134</v>
      </c>
      <c r="L208" s="151" t="s">
        <v>6629</v>
      </c>
      <c r="M208" s="151" t="s">
        <v>6617</v>
      </c>
      <c r="N208" s="151"/>
      <c r="O208" s="153"/>
      <c r="P208" s="153"/>
      <c r="Q208" s="151">
        <v>-29.0383</v>
      </c>
      <c r="R208" s="151">
        <v>167.94970000000001</v>
      </c>
      <c r="S208" s="151" t="s">
        <v>651</v>
      </c>
      <c r="T208" s="153">
        <v>50</v>
      </c>
      <c r="U208" s="151" t="s">
        <v>6622</v>
      </c>
      <c r="V208" s="151" t="s">
        <v>139</v>
      </c>
      <c r="W208" s="151" t="s">
        <v>737</v>
      </c>
      <c r="X208" s="151"/>
      <c r="Y208" s="151"/>
      <c r="Z208" s="151"/>
      <c r="AA208" s="151" t="s">
        <v>156</v>
      </c>
      <c r="AB208" s="151" t="s">
        <v>296</v>
      </c>
      <c r="AC208" s="151" t="s">
        <v>296</v>
      </c>
      <c r="AD208" s="151" t="s">
        <v>145</v>
      </c>
      <c r="AE208" s="150">
        <v>39256</v>
      </c>
      <c r="AF208" s="151" t="s">
        <v>146</v>
      </c>
      <c r="AG208" s="151"/>
      <c r="AH208" s="150">
        <v>44736</v>
      </c>
      <c r="AI208" s="151" t="s">
        <v>6630</v>
      </c>
      <c r="AJ208" s="151" t="s">
        <v>148</v>
      </c>
      <c r="AK208" s="151" t="s">
        <v>149</v>
      </c>
      <c r="AL208" s="151" t="s">
        <v>1372</v>
      </c>
      <c r="AM208" s="151"/>
      <c r="AN208" s="152">
        <v>26665</v>
      </c>
      <c r="AO208" s="151" t="s">
        <v>134</v>
      </c>
      <c r="AP208" s="151" t="s">
        <v>6619</v>
      </c>
      <c r="AQ208" s="151"/>
      <c r="AR208" s="151" t="s">
        <v>6623</v>
      </c>
      <c r="AS208" s="153">
        <v>2.4900000000000002</v>
      </c>
      <c r="AT208" s="153">
        <v>0.03</v>
      </c>
      <c r="AU208" s="151"/>
      <c r="AV208" s="151"/>
      <c r="AW208" s="151"/>
      <c r="AX208" s="151"/>
      <c r="AY208" s="151"/>
      <c r="AZ208" s="151"/>
      <c r="BA208" s="151"/>
      <c r="BB208" s="151"/>
      <c r="BC208" s="151"/>
      <c r="BD208" s="151"/>
      <c r="BE208" s="151"/>
      <c r="BF208" s="151"/>
      <c r="BG208" s="151"/>
      <c r="BH208" s="151"/>
      <c r="BI208" s="151"/>
      <c r="BJ208" s="151"/>
      <c r="BK208" s="151"/>
      <c r="BL208" s="151"/>
      <c r="BM208" s="151"/>
      <c r="BN208" s="151"/>
      <c r="BO208" s="151"/>
      <c r="BP208" s="151"/>
      <c r="BQ208" s="151"/>
      <c r="BR208" s="151"/>
      <c r="BS208" s="151"/>
      <c r="BT208" s="151"/>
      <c r="BU208" s="151"/>
      <c r="BV208" s="151"/>
      <c r="BW208" s="151"/>
      <c r="BX208" s="151"/>
      <c r="BY208" s="151"/>
      <c r="BZ208" s="151"/>
      <c r="CA208" s="151"/>
      <c r="CB208" s="151"/>
      <c r="CC208" s="151"/>
      <c r="CD208" s="151"/>
      <c r="CE208" s="151"/>
      <c r="CF208" s="151"/>
      <c r="CG208" s="151"/>
      <c r="CH208" s="151"/>
      <c r="CI208" s="151"/>
      <c r="CJ208" s="151"/>
      <c r="CK208" s="151"/>
      <c r="CL208" s="151"/>
      <c r="CM208" s="151"/>
      <c r="CN208" s="151"/>
      <c r="CO208" s="151"/>
      <c r="CP208" s="151"/>
      <c r="CQ208" s="151"/>
      <c r="CR208" s="151"/>
      <c r="CS208" s="151"/>
      <c r="CT208" s="151"/>
      <c r="CU208" s="151"/>
      <c r="CV208" s="151"/>
      <c r="CW208" s="151"/>
      <c r="CX208" s="151"/>
      <c r="CY208" s="151"/>
      <c r="CZ208" s="151"/>
      <c r="DA208" s="151"/>
      <c r="DB208" s="151"/>
      <c r="DC208" s="151"/>
      <c r="DD208" s="151"/>
      <c r="DE208" s="151"/>
      <c r="DF208" s="151"/>
      <c r="DG208" s="151"/>
      <c r="DH208" s="151"/>
      <c r="DI208" s="151"/>
      <c r="DJ208" s="151"/>
      <c r="DK208" s="151"/>
      <c r="DL208" s="151"/>
      <c r="DM208" s="151"/>
      <c r="DN208" s="151"/>
      <c r="DO208" s="151"/>
      <c r="DP208" s="151"/>
      <c r="DQ208" s="151"/>
      <c r="DR208" s="151"/>
      <c r="DS208" s="151"/>
      <c r="DT208" s="151"/>
      <c r="DU208" s="151"/>
      <c r="DV208" s="151"/>
      <c r="DW208" s="151"/>
      <c r="DX208" s="151"/>
      <c r="DY208" s="151"/>
      <c r="DZ208" s="151"/>
      <c r="EA208" s="151"/>
    </row>
    <row r="209" spans="1:131" ht="15" customHeight="1" x14ac:dyDescent="0.2">
      <c r="A209" s="16">
        <v>107295</v>
      </c>
      <c r="B209" s="1" t="s">
        <v>5184</v>
      </c>
      <c r="C209" s="1" t="s">
        <v>5577</v>
      </c>
      <c r="D209" s="2" t="s">
        <v>132</v>
      </c>
      <c r="E209" s="1" t="s">
        <v>133</v>
      </c>
      <c r="J209" s="17">
        <v>32509</v>
      </c>
      <c r="K209" s="1" t="s">
        <v>134</v>
      </c>
      <c r="L209" s="1" t="s">
        <v>135</v>
      </c>
      <c r="M209" s="1" t="s">
        <v>136</v>
      </c>
      <c r="N209" s="1" t="s">
        <v>291</v>
      </c>
      <c r="O209" s="5">
        <v>2667100.0000007702</v>
      </c>
      <c r="P209" s="5">
        <v>6356600.0000370303</v>
      </c>
      <c r="Q209" s="1">
        <v>-37.981733330282601</v>
      </c>
      <c r="R209" s="1">
        <v>174.78608605791001</v>
      </c>
      <c r="T209" s="5">
        <v>50</v>
      </c>
      <c r="U209" s="3" t="s">
        <v>5574</v>
      </c>
      <c r="V209" s="1" t="s">
        <v>139</v>
      </c>
      <c r="W209" s="3" t="s">
        <v>5578</v>
      </c>
      <c r="Y209" s="1" t="s">
        <v>294</v>
      </c>
      <c r="Z209" s="1" t="s">
        <v>4147</v>
      </c>
      <c r="AA209" s="3" t="s">
        <v>156</v>
      </c>
      <c r="AB209" s="1" t="s">
        <v>296</v>
      </c>
      <c r="AC209" s="1" t="s">
        <v>296</v>
      </c>
      <c r="AE209" s="16">
        <v>1714</v>
      </c>
      <c r="AF209" s="1" t="s">
        <v>146</v>
      </c>
      <c r="AH209" s="1" t="s">
        <v>5579</v>
      </c>
      <c r="AI209" s="3" t="s">
        <v>135</v>
      </c>
      <c r="AJ209" s="3" t="s">
        <v>148</v>
      </c>
      <c r="AK209" s="1" t="s">
        <v>149</v>
      </c>
      <c r="AL209" s="3" t="s">
        <v>150</v>
      </c>
      <c r="AN209" s="3" t="s">
        <v>5424</v>
      </c>
      <c r="AO209" s="3" t="s">
        <v>134</v>
      </c>
      <c r="AP209" s="3" t="s">
        <v>5425</v>
      </c>
      <c r="AS209" s="4">
        <v>2.5</v>
      </c>
    </row>
    <row r="210" spans="1:131" ht="31.5" x14ac:dyDescent="0.2">
      <c r="A210" s="16">
        <v>105356</v>
      </c>
      <c r="B210" s="1" t="s">
        <v>538</v>
      </c>
      <c r="C210" s="1">
        <v>44023</v>
      </c>
      <c r="D210" s="2" t="s">
        <v>132</v>
      </c>
      <c r="E210" s="1" t="s">
        <v>133</v>
      </c>
      <c r="J210" s="17">
        <v>33970</v>
      </c>
      <c r="K210" s="1" t="s">
        <v>134</v>
      </c>
      <c r="L210" s="1" t="s">
        <v>703</v>
      </c>
      <c r="M210" s="1" t="s">
        <v>136</v>
      </c>
      <c r="N210" s="1" t="s">
        <v>469</v>
      </c>
      <c r="O210" s="5">
        <v>2629800.0000011399</v>
      </c>
      <c r="P210" s="5">
        <v>6616700.0000693696</v>
      </c>
      <c r="Q210" s="1">
        <v>-35.644512179193001</v>
      </c>
      <c r="R210" s="1">
        <v>174.314950774273</v>
      </c>
      <c r="U210" s="3" t="s">
        <v>993</v>
      </c>
      <c r="V210" s="1" t="s">
        <v>139</v>
      </c>
      <c r="W210" s="3" t="s">
        <v>730</v>
      </c>
      <c r="Y210" s="1" t="s">
        <v>465</v>
      </c>
      <c r="Z210" s="1" t="s">
        <v>713</v>
      </c>
      <c r="AA210" s="3" t="s">
        <v>156</v>
      </c>
      <c r="AB210" s="1" t="s">
        <v>296</v>
      </c>
      <c r="AC210" s="1" t="s">
        <v>296</v>
      </c>
      <c r="AD210" s="3" t="s">
        <v>145</v>
      </c>
      <c r="AE210" s="16">
        <v>1480</v>
      </c>
      <c r="AF210" s="1" t="s">
        <v>146</v>
      </c>
      <c r="AH210" s="1" t="s">
        <v>994</v>
      </c>
      <c r="AI210" s="3" t="s">
        <v>703</v>
      </c>
      <c r="AJ210" s="3" t="s">
        <v>148</v>
      </c>
      <c r="AK210" s="1" t="s">
        <v>149</v>
      </c>
      <c r="AL210" s="3" t="s">
        <v>716</v>
      </c>
      <c r="AM210" s="3" t="s">
        <v>995</v>
      </c>
      <c r="AN210" s="3" t="s">
        <v>718</v>
      </c>
      <c r="AO210" s="3" t="s">
        <v>134</v>
      </c>
      <c r="AP210" s="3" t="s">
        <v>719</v>
      </c>
      <c r="AS210" s="4">
        <v>2.52</v>
      </c>
      <c r="AT210" s="4">
        <v>0.18</v>
      </c>
    </row>
    <row r="211" spans="1:131" x14ac:dyDescent="0.25">
      <c r="A211" s="150">
        <v>118548</v>
      </c>
      <c r="B211" s="151" t="s">
        <v>5184</v>
      </c>
      <c r="C211" s="151" t="s">
        <v>6655</v>
      </c>
      <c r="D211" s="151" t="s">
        <v>132</v>
      </c>
      <c r="E211" s="151" t="s">
        <v>133</v>
      </c>
      <c r="F211" s="151"/>
      <c r="G211" s="151"/>
      <c r="H211" s="151"/>
      <c r="I211" s="151" t="s">
        <v>6656</v>
      </c>
      <c r="J211" s="152">
        <v>25935</v>
      </c>
      <c r="K211" s="151" t="s">
        <v>134</v>
      </c>
      <c r="L211" s="151" t="s">
        <v>6629</v>
      </c>
      <c r="M211" s="151" t="s">
        <v>6617</v>
      </c>
      <c r="N211" s="151"/>
      <c r="O211" s="153"/>
      <c r="P211" s="153"/>
      <c r="Q211" s="151">
        <v>-29.018699999999999</v>
      </c>
      <c r="R211" s="151">
        <v>167.93049999999999</v>
      </c>
      <c r="S211" s="151" t="s">
        <v>651</v>
      </c>
      <c r="T211" s="153">
        <v>50</v>
      </c>
      <c r="U211" s="151" t="s">
        <v>6622</v>
      </c>
      <c r="V211" s="151" t="s">
        <v>139</v>
      </c>
      <c r="W211" s="151" t="s">
        <v>737</v>
      </c>
      <c r="X211" s="151"/>
      <c r="Y211" s="151"/>
      <c r="Z211" s="151"/>
      <c r="AA211" s="151" t="s">
        <v>156</v>
      </c>
      <c r="AB211" s="151" t="s">
        <v>296</v>
      </c>
      <c r="AC211" s="151" t="s">
        <v>296</v>
      </c>
      <c r="AD211" s="151" t="s">
        <v>145</v>
      </c>
      <c r="AE211" s="150">
        <v>39251</v>
      </c>
      <c r="AF211" s="151" t="s">
        <v>146</v>
      </c>
      <c r="AG211" s="151"/>
      <c r="AH211" s="150">
        <v>44728</v>
      </c>
      <c r="AI211" s="151" t="s">
        <v>6630</v>
      </c>
      <c r="AJ211" s="151" t="s">
        <v>148</v>
      </c>
      <c r="AK211" s="151" t="s">
        <v>149</v>
      </c>
      <c r="AL211" s="151" t="s">
        <v>1372</v>
      </c>
      <c r="AM211" s="151"/>
      <c r="AN211" s="152">
        <v>26665</v>
      </c>
      <c r="AO211" s="151" t="s">
        <v>134</v>
      </c>
      <c r="AP211" s="151" t="s">
        <v>6619</v>
      </c>
      <c r="AQ211" s="151"/>
      <c r="AR211" s="151" t="s">
        <v>6623</v>
      </c>
      <c r="AS211" s="153">
        <v>2.52</v>
      </c>
      <c r="AT211" s="153">
        <v>0.03</v>
      </c>
      <c r="AU211" s="151"/>
      <c r="AV211" s="151"/>
      <c r="AW211" s="151"/>
      <c r="AX211" s="151"/>
      <c r="AY211" s="151"/>
      <c r="AZ211" s="151"/>
      <c r="BA211" s="151"/>
      <c r="BB211" s="151"/>
      <c r="BC211" s="151"/>
      <c r="BD211" s="151"/>
      <c r="BE211" s="151"/>
      <c r="BF211" s="151"/>
      <c r="BG211" s="151"/>
      <c r="BH211" s="151"/>
      <c r="BI211" s="151"/>
      <c r="BJ211" s="151"/>
      <c r="BK211" s="151"/>
      <c r="BL211" s="151"/>
      <c r="BM211" s="151"/>
      <c r="BN211" s="151"/>
      <c r="BO211" s="151"/>
      <c r="BP211" s="151"/>
      <c r="BQ211" s="151"/>
      <c r="BR211" s="151"/>
      <c r="BS211" s="151"/>
      <c r="BT211" s="151"/>
      <c r="BU211" s="151"/>
      <c r="BV211" s="151"/>
      <c r="BW211" s="151"/>
      <c r="BX211" s="151"/>
      <c r="BY211" s="151"/>
      <c r="BZ211" s="151"/>
      <c r="CA211" s="151"/>
      <c r="CB211" s="151"/>
      <c r="CC211" s="151"/>
      <c r="CD211" s="151"/>
      <c r="CE211" s="151"/>
      <c r="CF211" s="151"/>
      <c r="CG211" s="151"/>
      <c r="CH211" s="151"/>
      <c r="CI211" s="151"/>
      <c r="CJ211" s="151"/>
      <c r="CK211" s="151"/>
      <c r="CL211" s="151"/>
      <c r="CM211" s="151"/>
      <c r="CN211" s="151"/>
      <c r="CO211" s="151"/>
      <c r="CP211" s="151"/>
      <c r="CQ211" s="151"/>
      <c r="CR211" s="151"/>
      <c r="CS211" s="151"/>
      <c r="CT211" s="151"/>
      <c r="CU211" s="151"/>
      <c r="CV211" s="151"/>
      <c r="CW211" s="151"/>
      <c r="CX211" s="151"/>
      <c r="CY211" s="151"/>
      <c r="CZ211" s="151"/>
      <c r="DA211" s="151"/>
      <c r="DB211" s="151"/>
      <c r="DC211" s="151"/>
      <c r="DD211" s="151"/>
      <c r="DE211" s="151"/>
      <c r="DF211" s="151"/>
      <c r="DG211" s="151"/>
      <c r="DH211" s="151"/>
      <c r="DI211" s="151"/>
      <c r="DJ211" s="151"/>
      <c r="DK211" s="151"/>
      <c r="DL211" s="151"/>
      <c r="DM211" s="151"/>
      <c r="DN211" s="151"/>
      <c r="DO211" s="151"/>
      <c r="DP211" s="151"/>
      <c r="DQ211" s="151"/>
      <c r="DR211" s="151"/>
      <c r="DS211" s="151"/>
      <c r="DT211" s="151"/>
      <c r="DU211" s="151"/>
      <c r="DV211" s="151"/>
      <c r="DW211" s="151"/>
      <c r="DX211" s="151"/>
      <c r="DY211" s="151"/>
      <c r="DZ211" s="151"/>
      <c r="EA211" s="151"/>
    </row>
    <row r="212" spans="1:131" ht="31.5" x14ac:dyDescent="0.2">
      <c r="A212" s="16">
        <v>107296</v>
      </c>
      <c r="B212" s="1" t="s">
        <v>5184</v>
      </c>
      <c r="C212" s="1" t="s">
        <v>5580</v>
      </c>
      <c r="D212" s="2" t="s">
        <v>132</v>
      </c>
      <c r="E212" s="1" t="s">
        <v>133</v>
      </c>
      <c r="J212" s="17">
        <v>32509</v>
      </c>
      <c r="K212" s="1" t="s">
        <v>134</v>
      </c>
      <c r="L212" s="1" t="s">
        <v>135</v>
      </c>
      <c r="M212" s="1" t="s">
        <v>136</v>
      </c>
      <c r="N212" s="1" t="s">
        <v>291</v>
      </c>
      <c r="O212" s="5">
        <v>2667000.0000007199</v>
      </c>
      <c r="P212" s="5">
        <v>6357000.0000370797</v>
      </c>
      <c r="Q212" s="1">
        <v>-37.978148501434603</v>
      </c>
      <c r="R212" s="1">
        <v>174.78485430205799</v>
      </c>
      <c r="T212" s="5">
        <v>50</v>
      </c>
      <c r="U212" s="3" t="s">
        <v>5574</v>
      </c>
      <c r="V212" s="1" t="s">
        <v>139</v>
      </c>
      <c r="W212" s="3" t="s">
        <v>4444</v>
      </c>
      <c r="Y212" s="1" t="s">
        <v>294</v>
      </c>
      <c r="Z212" s="1" t="s">
        <v>4147</v>
      </c>
      <c r="AA212" s="3" t="s">
        <v>156</v>
      </c>
      <c r="AB212" s="1" t="s">
        <v>296</v>
      </c>
      <c r="AC212" s="1" t="s">
        <v>296</v>
      </c>
      <c r="AE212" s="16">
        <v>1714</v>
      </c>
      <c r="AF212" s="1" t="s">
        <v>146</v>
      </c>
      <c r="AH212" s="1" t="s">
        <v>5581</v>
      </c>
      <c r="AI212" s="3" t="s">
        <v>135</v>
      </c>
      <c r="AJ212" s="3" t="s">
        <v>148</v>
      </c>
      <c r="AK212" s="1" t="s">
        <v>149</v>
      </c>
      <c r="AL212" s="3" t="s">
        <v>150</v>
      </c>
      <c r="AN212" s="3" t="s">
        <v>5424</v>
      </c>
      <c r="AO212" s="3" t="s">
        <v>134</v>
      </c>
      <c r="AP212" s="3" t="s">
        <v>5425</v>
      </c>
      <c r="AR212" s="3" t="s">
        <v>5576</v>
      </c>
      <c r="AS212" s="4">
        <v>2.5299999999999998</v>
      </c>
    </row>
    <row r="213" spans="1:131" ht="78.75" x14ac:dyDescent="0.2">
      <c r="A213" s="16">
        <v>107467</v>
      </c>
      <c r="B213" s="1" t="s">
        <v>5184</v>
      </c>
      <c r="C213" s="1" t="s">
        <v>5604</v>
      </c>
      <c r="D213" s="2" t="s">
        <v>132</v>
      </c>
      <c r="E213" s="1" t="s">
        <v>133</v>
      </c>
      <c r="J213" s="17">
        <v>24108</v>
      </c>
      <c r="K213" s="1" t="s">
        <v>134</v>
      </c>
      <c r="L213" s="1" t="s">
        <v>5605</v>
      </c>
      <c r="M213" s="1" t="s">
        <v>136</v>
      </c>
      <c r="N213" s="1" t="s">
        <v>4849</v>
      </c>
      <c r="O213" s="5">
        <v>2366766.00000082</v>
      </c>
      <c r="P213" s="5">
        <v>5647447.9999620002</v>
      </c>
      <c r="Q213" s="1">
        <v>-44.368266099239797</v>
      </c>
      <c r="R213" s="1">
        <v>171.20289902788099</v>
      </c>
      <c r="T213" s="5">
        <v>50</v>
      </c>
      <c r="U213" s="3" t="s">
        <v>5606</v>
      </c>
      <c r="V213" s="1" t="s">
        <v>139</v>
      </c>
      <c r="W213" s="3" t="s">
        <v>155</v>
      </c>
      <c r="Y213" s="1" t="s">
        <v>4852</v>
      </c>
      <c r="AA213" s="3" t="s">
        <v>156</v>
      </c>
      <c r="AB213" s="1" t="s">
        <v>296</v>
      </c>
      <c r="AC213" s="1" t="s">
        <v>296</v>
      </c>
      <c r="AE213" s="16">
        <v>1744</v>
      </c>
      <c r="AF213" s="1" t="s">
        <v>146</v>
      </c>
      <c r="AH213" s="1" t="s">
        <v>5607</v>
      </c>
      <c r="AI213" s="3" t="s">
        <v>5605</v>
      </c>
      <c r="AJ213" s="3" t="s">
        <v>148</v>
      </c>
      <c r="AK213" s="1" t="s">
        <v>149</v>
      </c>
      <c r="AL213" s="3" t="s">
        <v>5608</v>
      </c>
      <c r="AM213" s="3" t="s">
        <v>5604</v>
      </c>
      <c r="AN213" s="3" t="s">
        <v>5609</v>
      </c>
      <c r="AO213" s="3" t="s">
        <v>134</v>
      </c>
      <c r="AP213" s="3" t="s">
        <v>5610</v>
      </c>
      <c r="AR213" s="3" t="s">
        <v>5611</v>
      </c>
      <c r="AS213" s="4">
        <v>2.54</v>
      </c>
      <c r="AT213" s="4">
        <v>0.38</v>
      </c>
    </row>
    <row r="214" spans="1:131" ht="31.5" x14ac:dyDescent="0.2">
      <c r="A214" s="1">
        <v>107805</v>
      </c>
      <c r="B214" s="1" t="s">
        <v>5184</v>
      </c>
      <c r="C214" s="1" t="s">
        <v>5980</v>
      </c>
      <c r="D214" s="2" t="s">
        <v>132</v>
      </c>
      <c r="E214" s="1" t="s">
        <v>133</v>
      </c>
      <c r="J214" s="1">
        <v>32509</v>
      </c>
      <c r="K214" s="1" t="s">
        <v>134</v>
      </c>
      <c r="L214" s="1" t="s">
        <v>757</v>
      </c>
      <c r="M214" s="1" t="s">
        <v>136</v>
      </c>
      <c r="N214" s="1" t="s">
        <v>291</v>
      </c>
      <c r="O214" s="1">
        <v>2687100.0000009099</v>
      </c>
      <c r="P214" s="1">
        <v>6365700.0000383798</v>
      </c>
      <c r="Q214" s="1">
        <v>-37.895829056467797</v>
      </c>
      <c r="R214" s="1">
        <v>175.01131534990199</v>
      </c>
      <c r="T214" s="1">
        <v>50</v>
      </c>
      <c r="U214" s="3" t="s">
        <v>5981</v>
      </c>
      <c r="V214" s="1" t="s">
        <v>139</v>
      </c>
      <c r="W214" s="3" t="s">
        <v>769</v>
      </c>
      <c r="Y214" s="1" t="s">
        <v>294</v>
      </c>
      <c r="Z214" s="1" t="s">
        <v>4147</v>
      </c>
      <c r="AA214" s="3" t="s">
        <v>770</v>
      </c>
      <c r="AB214" s="1" t="s">
        <v>296</v>
      </c>
      <c r="AC214" s="1" t="s">
        <v>296</v>
      </c>
      <c r="AE214" s="1">
        <v>1782</v>
      </c>
      <c r="AF214" s="1" t="s">
        <v>146</v>
      </c>
      <c r="AH214" s="1" t="s">
        <v>5982</v>
      </c>
      <c r="AI214" s="3" t="s">
        <v>757</v>
      </c>
      <c r="AJ214" s="3" t="s">
        <v>148</v>
      </c>
      <c r="AK214" s="1" t="s">
        <v>149</v>
      </c>
      <c r="AL214" s="3" t="s">
        <v>716</v>
      </c>
      <c r="AM214" s="3" t="s">
        <v>5983</v>
      </c>
      <c r="AN214" s="3" t="s">
        <v>5424</v>
      </c>
      <c r="AO214" s="3" t="s">
        <v>134</v>
      </c>
      <c r="AP214" s="3" t="s">
        <v>5425</v>
      </c>
      <c r="AS214" s="4">
        <v>2.54</v>
      </c>
      <c r="AT214" s="4">
        <v>0.14000000000000001</v>
      </c>
    </row>
    <row r="215" spans="1:131" x14ac:dyDescent="0.25">
      <c r="A215" s="150">
        <v>118546</v>
      </c>
      <c r="B215" s="151" t="s">
        <v>5184</v>
      </c>
      <c r="C215" s="151" t="s">
        <v>6640</v>
      </c>
      <c r="D215" s="151" t="s">
        <v>132</v>
      </c>
      <c r="E215" s="151" t="s">
        <v>133</v>
      </c>
      <c r="F215" s="151"/>
      <c r="G215" s="151"/>
      <c r="H215" s="151"/>
      <c r="I215" s="151" t="s">
        <v>6641</v>
      </c>
      <c r="J215" s="152">
        <v>25935</v>
      </c>
      <c r="K215" s="151" t="s">
        <v>134</v>
      </c>
      <c r="L215" s="151" t="s">
        <v>6629</v>
      </c>
      <c r="M215" s="151" t="s">
        <v>6617</v>
      </c>
      <c r="N215" s="151"/>
      <c r="O215" s="153"/>
      <c r="P215" s="153"/>
      <c r="Q215" s="151">
        <v>-29.015899999999998</v>
      </c>
      <c r="R215" s="151">
        <v>167.9316</v>
      </c>
      <c r="S215" s="151" t="s">
        <v>651</v>
      </c>
      <c r="T215" s="153">
        <v>50</v>
      </c>
      <c r="U215" s="151" t="s">
        <v>6622</v>
      </c>
      <c r="V215" s="151" t="s">
        <v>139</v>
      </c>
      <c r="W215" s="151" t="s">
        <v>737</v>
      </c>
      <c r="X215" s="151"/>
      <c r="Y215" s="151"/>
      <c r="Z215" s="151"/>
      <c r="AA215" s="151" t="s">
        <v>156</v>
      </c>
      <c r="AB215" s="151" t="s">
        <v>296</v>
      </c>
      <c r="AC215" s="151" t="s">
        <v>296</v>
      </c>
      <c r="AD215" s="151" t="s">
        <v>145</v>
      </c>
      <c r="AE215" s="150">
        <v>39249</v>
      </c>
      <c r="AF215" s="151" t="s">
        <v>146</v>
      </c>
      <c r="AG215" s="151"/>
      <c r="AH215" s="150">
        <v>44726</v>
      </c>
      <c r="AI215" s="151" t="s">
        <v>6630</v>
      </c>
      <c r="AJ215" s="151" t="s">
        <v>148</v>
      </c>
      <c r="AK215" s="151" t="s">
        <v>149</v>
      </c>
      <c r="AL215" s="151" t="s">
        <v>1372</v>
      </c>
      <c r="AM215" s="151"/>
      <c r="AN215" s="152">
        <v>26665</v>
      </c>
      <c r="AO215" s="151" t="s">
        <v>134</v>
      </c>
      <c r="AP215" s="151" t="s">
        <v>6619</v>
      </c>
      <c r="AQ215" s="151"/>
      <c r="AR215" s="151" t="s">
        <v>6623</v>
      </c>
      <c r="AS215" s="153">
        <v>2.56</v>
      </c>
      <c r="AT215" s="153">
        <v>0.03</v>
      </c>
      <c r="AU215" s="151"/>
      <c r="AV215" s="151"/>
      <c r="AW215" s="151"/>
      <c r="AX215" s="151"/>
      <c r="AY215" s="151"/>
      <c r="AZ215" s="151"/>
      <c r="BA215" s="151"/>
      <c r="BB215" s="151"/>
      <c r="BC215" s="151"/>
      <c r="BD215" s="151"/>
      <c r="BE215" s="151"/>
      <c r="BF215" s="151"/>
      <c r="BG215" s="151"/>
      <c r="BH215" s="151"/>
      <c r="BI215" s="151"/>
      <c r="BJ215" s="151"/>
      <c r="BK215" s="151"/>
      <c r="BL215" s="151"/>
      <c r="BM215" s="151"/>
      <c r="BN215" s="151"/>
      <c r="BO215" s="151"/>
      <c r="BP215" s="151"/>
      <c r="BQ215" s="151"/>
      <c r="BR215" s="151"/>
      <c r="BS215" s="151"/>
      <c r="BT215" s="151"/>
      <c r="BU215" s="151"/>
      <c r="BV215" s="151"/>
      <c r="BW215" s="151"/>
      <c r="BX215" s="151"/>
      <c r="BY215" s="151"/>
      <c r="BZ215" s="151"/>
      <c r="CA215" s="151"/>
      <c r="CB215" s="151"/>
      <c r="CC215" s="151"/>
      <c r="CD215" s="151"/>
      <c r="CE215" s="151"/>
      <c r="CF215" s="151"/>
      <c r="CG215" s="151"/>
      <c r="CH215" s="151"/>
      <c r="CI215" s="151"/>
      <c r="CJ215" s="151"/>
      <c r="CK215" s="151"/>
      <c r="CL215" s="151"/>
      <c r="CM215" s="151"/>
      <c r="CN215" s="151"/>
      <c r="CO215" s="151"/>
      <c r="CP215" s="151"/>
      <c r="CQ215" s="151"/>
      <c r="CR215" s="151"/>
      <c r="CS215" s="151"/>
      <c r="CT215" s="151"/>
      <c r="CU215" s="151"/>
      <c r="CV215" s="151"/>
      <c r="CW215" s="151"/>
      <c r="CX215" s="151"/>
      <c r="CY215" s="151"/>
      <c r="CZ215" s="151"/>
      <c r="DA215" s="151"/>
      <c r="DB215" s="151"/>
      <c r="DC215" s="151"/>
      <c r="DD215" s="151"/>
      <c r="DE215" s="151"/>
      <c r="DF215" s="151"/>
      <c r="DG215" s="151"/>
      <c r="DH215" s="151"/>
      <c r="DI215" s="151"/>
      <c r="DJ215" s="151"/>
      <c r="DK215" s="151"/>
      <c r="DL215" s="151"/>
      <c r="DM215" s="151"/>
      <c r="DN215" s="151"/>
      <c r="DO215" s="151"/>
      <c r="DP215" s="151"/>
      <c r="DQ215" s="151"/>
      <c r="DR215" s="151"/>
      <c r="DS215" s="151"/>
      <c r="DT215" s="151"/>
      <c r="DU215" s="151"/>
      <c r="DV215" s="151"/>
      <c r="DW215" s="151"/>
      <c r="DX215" s="151"/>
      <c r="DY215" s="151"/>
      <c r="DZ215" s="151"/>
      <c r="EA215" s="151"/>
    </row>
    <row r="216" spans="1:131" x14ac:dyDescent="0.25">
      <c r="A216" s="150">
        <v>118550</v>
      </c>
      <c r="B216" s="151" t="s">
        <v>5184</v>
      </c>
      <c r="C216" s="151" t="s">
        <v>6650</v>
      </c>
      <c r="D216" s="151" t="s">
        <v>132</v>
      </c>
      <c r="E216" s="151" t="s">
        <v>133</v>
      </c>
      <c r="F216" s="151"/>
      <c r="G216" s="151"/>
      <c r="H216" s="151"/>
      <c r="I216" s="151" t="s">
        <v>6651</v>
      </c>
      <c r="J216" s="152">
        <v>25935</v>
      </c>
      <c r="K216" s="151" t="s">
        <v>134</v>
      </c>
      <c r="L216" s="151" t="s">
        <v>6629</v>
      </c>
      <c r="M216" s="151" t="s">
        <v>6617</v>
      </c>
      <c r="N216" s="151"/>
      <c r="O216" s="153"/>
      <c r="P216" s="153"/>
      <c r="Q216" s="151">
        <v>-29.001799999999999</v>
      </c>
      <c r="R216" s="151">
        <v>167.92619999999999</v>
      </c>
      <c r="S216" s="151" t="s">
        <v>651</v>
      </c>
      <c r="T216" s="153">
        <v>50</v>
      </c>
      <c r="U216" s="151" t="s">
        <v>6652</v>
      </c>
      <c r="V216" s="151" t="s">
        <v>139</v>
      </c>
      <c r="W216" s="151" t="s">
        <v>737</v>
      </c>
      <c r="X216" s="151"/>
      <c r="Y216" s="151"/>
      <c r="Z216" s="151"/>
      <c r="AA216" s="151" t="s">
        <v>156</v>
      </c>
      <c r="AB216" s="151" t="s">
        <v>296</v>
      </c>
      <c r="AC216" s="151" t="s">
        <v>296</v>
      </c>
      <c r="AD216" s="151" t="s">
        <v>145</v>
      </c>
      <c r="AE216" s="150">
        <v>39253</v>
      </c>
      <c r="AF216" s="151" t="s">
        <v>146</v>
      </c>
      <c r="AG216" s="151"/>
      <c r="AH216" s="150">
        <v>44730</v>
      </c>
      <c r="AI216" s="151" t="s">
        <v>6630</v>
      </c>
      <c r="AJ216" s="151" t="s">
        <v>148</v>
      </c>
      <c r="AK216" s="151" t="s">
        <v>149</v>
      </c>
      <c r="AL216" s="151" t="s">
        <v>1372</v>
      </c>
      <c r="AM216" s="151"/>
      <c r="AN216" s="152">
        <v>26665</v>
      </c>
      <c r="AO216" s="151" t="s">
        <v>134</v>
      </c>
      <c r="AP216" s="151" t="s">
        <v>6619</v>
      </c>
      <c r="AQ216" s="151"/>
      <c r="AR216" s="151" t="s">
        <v>6623</v>
      </c>
      <c r="AS216" s="153">
        <v>2.56</v>
      </c>
      <c r="AT216" s="153">
        <v>0.03</v>
      </c>
      <c r="AU216" s="151"/>
      <c r="AV216" s="151"/>
      <c r="AW216" s="151"/>
      <c r="AX216" s="151"/>
      <c r="AY216" s="151"/>
      <c r="AZ216" s="151"/>
      <c r="BA216" s="151"/>
      <c r="BB216" s="151"/>
      <c r="BC216" s="151"/>
      <c r="BD216" s="151"/>
      <c r="BE216" s="151"/>
      <c r="BF216" s="151"/>
      <c r="BG216" s="151"/>
      <c r="BH216" s="151"/>
      <c r="BI216" s="151"/>
      <c r="BJ216" s="151"/>
      <c r="BK216" s="151"/>
      <c r="BL216" s="151"/>
      <c r="BM216" s="151"/>
      <c r="BN216" s="151"/>
      <c r="BO216" s="151"/>
      <c r="BP216" s="151"/>
      <c r="BQ216" s="151"/>
      <c r="BR216" s="151"/>
      <c r="BS216" s="151"/>
      <c r="BT216" s="151"/>
      <c r="BU216" s="151"/>
      <c r="BV216" s="151"/>
      <c r="BW216" s="151"/>
      <c r="BX216" s="151"/>
      <c r="BY216" s="151"/>
      <c r="BZ216" s="151"/>
      <c r="CA216" s="151"/>
      <c r="CB216" s="151"/>
      <c r="CC216" s="151"/>
      <c r="CD216" s="151"/>
      <c r="CE216" s="151"/>
      <c r="CF216" s="151"/>
      <c r="CG216" s="151"/>
      <c r="CH216" s="151"/>
      <c r="CI216" s="151"/>
      <c r="CJ216" s="151"/>
      <c r="CK216" s="151"/>
      <c r="CL216" s="151"/>
      <c r="CM216" s="151"/>
      <c r="CN216" s="151"/>
      <c r="CO216" s="151"/>
      <c r="CP216" s="151"/>
      <c r="CQ216" s="151"/>
      <c r="CR216" s="151"/>
      <c r="CS216" s="151"/>
      <c r="CT216" s="151"/>
      <c r="CU216" s="151"/>
      <c r="CV216" s="151"/>
      <c r="CW216" s="151"/>
      <c r="CX216" s="151"/>
      <c r="CY216" s="151"/>
      <c r="CZ216" s="151"/>
      <c r="DA216" s="151"/>
      <c r="DB216" s="151"/>
      <c r="DC216" s="151"/>
      <c r="DD216" s="151"/>
      <c r="DE216" s="151"/>
      <c r="DF216" s="151"/>
      <c r="DG216" s="151"/>
      <c r="DH216" s="151"/>
      <c r="DI216" s="151"/>
      <c r="DJ216" s="151"/>
      <c r="DK216" s="151"/>
      <c r="DL216" s="151"/>
      <c r="DM216" s="151"/>
      <c r="DN216" s="151"/>
      <c r="DO216" s="151"/>
      <c r="DP216" s="151"/>
      <c r="DQ216" s="151"/>
      <c r="DR216" s="151"/>
      <c r="DS216" s="151"/>
      <c r="DT216" s="151"/>
      <c r="DU216" s="151"/>
      <c r="DV216" s="151"/>
      <c r="DW216" s="151"/>
      <c r="DX216" s="151"/>
      <c r="DY216" s="151"/>
      <c r="DZ216" s="151"/>
      <c r="EA216" s="151"/>
    </row>
    <row r="217" spans="1:131" ht="31.5" x14ac:dyDescent="0.2">
      <c r="A217" s="16">
        <v>106839</v>
      </c>
      <c r="B217" s="1" t="s">
        <v>131</v>
      </c>
      <c r="C217" s="1">
        <v>2044</v>
      </c>
      <c r="D217" s="2" t="s">
        <v>132</v>
      </c>
      <c r="E217" s="1" t="s">
        <v>133</v>
      </c>
      <c r="J217" s="17">
        <v>24473</v>
      </c>
      <c r="K217" s="1" t="s">
        <v>134</v>
      </c>
      <c r="L217" s="1" t="s">
        <v>135</v>
      </c>
      <c r="M217" s="1" t="s">
        <v>136</v>
      </c>
      <c r="N217" s="1" t="s">
        <v>291</v>
      </c>
      <c r="O217" s="5">
        <v>2667016.0000007399</v>
      </c>
      <c r="P217" s="5">
        <v>6357009.0000370899</v>
      </c>
      <c r="Q217" s="1">
        <v>-37.978064460736299</v>
      </c>
      <c r="R217" s="1">
        <v>174.78503428423599</v>
      </c>
      <c r="T217" s="5">
        <v>50</v>
      </c>
      <c r="U217" s="3" t="s">
        <v>300</v>
      </c>
      <c r="V217" s="1" t="s">
        <v>139</v>
      </c>
      <c r="W217" s="3" t="s">
        <v>293</v>
      </c>
      <c r="Y217" s="1" t="s">
        <v>294</v>
      </c>
      <c r="Z217" s="1" t="s">
        <v>295</v>
      </c>
      <c r="AA217" s="3" t="s">
        <v>156</v>
      </c>
      <c r="AB217" s="1" t="s">
        <v>296</v>
      </c>
      <c r="AC217" s="1" t="s">
        <v>296</v>
      </c>
      <c r="AD217" s="3" t="s">
        <v>145</v>
      </c>
      <c r="AE217" s="16">
        <v>1658</v>
      </c>
      <c r="AF217" s="1" t="s">
        <v>146</v>
      </c>
      <c r="AH217" s="1" t="s">
        <v>301</v>
      </c>
      <c r="AI217" s="3" t="s">
        <v>135</v>
      </c>
      <c r="AJ217" s="3" t="s">
        <v>148</v>
      </c>
      <c r="AK217" s="1" t="s">
        <v>149</v>
      </c>
      <c r="AL217" s="3" t="s">
        <v>150</v>
      </c>
      <c r="AM217" s="3" t="s">
        <v>302</v>
      </c>
      <c r="AN217" s="3" t="s">
        <v>152</v>
      </c>
      <c r="AO217" s="3" t="s">
        <v>134</v>
      </c>
      <c r="AP217" s="3" t="s">
        <v>299</v>
      </c>
      <c r="AS217" s="4">
        <v>2.57</v>
      </c>
    </row>
    <row r="218" spans="1:131" ht="31.5" x14ac:dyDescent="0.2">
      <c r="A218" s="1">
        <v>107305</v>
      </c>
      <c r="B218" s="1" t="s">
        <v>5184</v>
      </c>
      <c r="C218" s="1" t="s">
        <v>5593</v>
      </c>
      <c r="D218" s="2" t="s">
        <v>132</v>
      </c>
      <c r="E218" s="1" t="s">
        <v>133</v>
      </c>
      <c r="J218" s="1">
        <v>32509</v>
      </c>
      <c r="K218" s="1" t="s">
        <v>134</v>
      </c>
      <c r="L218" s="1" t="s">
        <v>135</v>
      </c>
      <c r="M218" s="1" t="s">
        <v>136</v>
      </c>
      <c r="N218" s="1" t="s">
        <v>291</v>
      </c>
      <c r="O218" s="1">
        <v>2677100.00000082</v>
      </c>
      <c r="P218" s="1">
        <v>6364700.0000382103</v>
      </c>
      <c r="Q218" s="1">
        <v>-37.906856384095803</v>
      </c>
      <c r="R218" s="1">
        <v>174.897885958449</v>
      </c>
      <c r="T218" s="1">
        <v>50</v>
      </c>
      <c r="U218" s="3" t="s">
        <v>5594</v>
      </c>
      <c r="V218" s="1" t="s">
        <v>139</v>
      </c>
      <c r="W218" s="3" t="s">
        <v>769</v>
      </c>
      <c r="Y218" s="1" t="s">
        <v>294</v>
      </c>
      <c r="Z218" s="1" t="s">
        <v>4147</v>
      </c>
      <c r="AA218" s="3" t="s">
        <v>770</v>
      </c>
      <c r="AB218" s="1" t="s">
        <v>296</v>
      </c>
      <c r="AC218" s="1" t="s">
        <v>296</v>
      </c>
      <c r="AE218" s="1">
        <v>1715</v>
      </c>
      <c r="AF218" s="1" t="s">
        <v>146</v>
      </c>
      <c r="AH218" s="1" t="s">
        <v>5595</v>
      </c>
      <c r="AI218" s="3" t="s">
        <v>135</v>
      </c>
      <c r="AJ218" s="3" t="s">
        <v>148</v>
      </c>
      <c r="AK218" s="1" t="s">
        <v>149</v>
      </c>
      <c r="AL218" s="3" t="s">
        <v>150</v>
      </c>
      <c r="AN218" s="3" t="s">
        <v>5424</v>
      </c>
      <c r="AO218" s="3" t="s">
        <v>134</v>
      </c>
      <c r="AP218" s="3" t="s">
        <v>5425</v>
      </c>
      <c r="AS218" s="4">
        <v>2.57</v>
      </c>
      <c r="AT218" s="4">
        <v>0.06</v>
      </c>
    </row>
    <row r="219" spans="1:131" ht="31.5" x14ac:dyDescent="0.2">
      <c r="A219" s="1">
        <v>107807</v>
      </c>
      <c r="B219" s="1" t="s">
        <v>5184</v>
      </c>
      <c r="C219" s="1" t="s">
        <v>5988</v>
      </c>
      <c r="D219" s="2" t="s">
        <v>132</v>
      </c>
      <c r="E219" s="1" t="s">
        <v>133</v>
      </c>
      <c r="J219" s="1">
        <v>32509</v>
      </c>
      <c r="K219" s="1" t="s">
        <v>134</v>
      </c>
      <c r="L219" s="1" t="s">
        <v>757</v>
      </c>
      <c r="M219" s="1" t="s">
        <v>136</v>
      </c>
      <c r="N219" s="1" t="s">
        <v>4145</v>
      </c>
      <c r="O219" s="1">
        <v>2682200.0000008699</v>
      </c>
      <c r="P219" s="1">
        <v>6375700.0000398103</v>
      </c>
      <c r="Q219" s="1">
        <v>-37.8067490167861</v>
      </c>
      <c r="R219" s="1">
        <v>174.95306750577001</v>
      </c>
      <c r="T219" s="1">
        <v>50</v>
      </c>
      <c r="U219" s="3" t="s">
        <v>5989</v>
      </c>
      <c r="V219" s="1" t="s">
        <v>139</v>
      </c>
      <c r="W219" s="3" t="s">
        <v>769</v>
      </c>
      <c r="Y219" s="1" t="s">
        <v>294</v>
      </c>
      <c r="Z219" s="1" t="s">
        <v>4147</v>
      </c>
      <c r="AA219" s="3" t="s">
        <v>770</v>
      </c>
      <c r="AB219" s="1" t="s">
        <v>296</v>
      </c>
      <c r="AC219" s="1" t="s">
        <v>296</v>
      </c>
      <c r="AE219" s="1">
        <v>1782</v>
      </c>
      <c r="AF219" s="1" t="s">
        <v>146</v>
      </c>
      <c r="AH219" s="1" t="s">
        <v>5990</v>
      </c>
      <c r="AI219" s="3" t="s">
        <v>757</v>
      </c>
      <c r="AJ219" s="3" t="s">
        <v>148</v>
      </c>
      <c r="AK219" s="1" t="s">
        <v>149</v>
      </c>
      <c r="AL219" s="3" t="s">
        <v>716</v>
      </c>
      <c r="AM219" s="3" t="s">
        <v>5991</v>
      </c>
      <c r="AN219" s="3" t="s">
        <v>5424</v>
      </c>
      <c r="AO219" s="3" t="s">
        <v>134</v>
      </c>
      <c r="AP219" s="3" t="s">
        <v>5425</v>
      </c>
      <c r="AS219" s="4">
        <v>2.58</v>
      </c>
      <c r="AT219" s="4">
        <v>0.16</v>
      </c>
    </row>
    <row r="220" spans="1:131" ht="31.5" x14ac:dyDescent="0.2">
      <c r="A220" s="1">
        <v>107808</v>
      </c>
      <c r="B220" s="1" t="s">
        <v>5184</v>
      </c>
      <c r="C220" s="1" t="s">
        <v>5992</v>
      </c>
      <c r="D220" s="2" t="s">
        <v>132</v>
      </c>
      <c r="E220" s="1" t="s">
        <v>133</v>
      </c>
      <c r="J220" s="1">
        <v>32509</v>
      </c>
      <c r="K220" s="1" t="s">
        <v>134</v>
      </c>
      <c r="L220" s="1" t="s">
        <v>757</v>
      </c>
      <c r="M220" s="1" t="s">
        <v>136</v>
      </c>
      <c r="N220" s="1" t="s">
        <v>4145</v>
      </c>
      <c r="O220" s="1">
        <v>2682200.0000008699</v>
      </c>
      <c r="P220" s="1">
        <v>6375700.0000398103</v>
      </c>
      <c r="Q220" s="1">
        <v>-37.8067490167861</v>
      </c>
      <c r="R220" s="1">
        <v>174.95306750577001</v>
      </c>
      <c r="T220" s="1">
        <v>50</v>
      </c>
      <c r="U220" s="3" t="s">
        <v>5989</v>
      </c>
      <c r="V220" s="1" t="s">
        <v>139</v>
      </c>
      <c r="W220" s="3" t="s">
        <v>769</v>
      </c>
      <c r="Y220" s="1" t="s">
        <v>294</v>
      </c>
      <c r="Z220" s="1" t="s">
        <v>4147</v>
      </c>
      <c r="AA220" s="3" t="s">
        <v>770</v>
      </c>
      <c r="AB220" s="1" t="s">
        <v>296</v>
      </c>
      <c r="AC220" s="1" t="s">
        <v>296</v>
      </c>
      <c r="AE220" s="1">
        <v>1782</v>
      </c>
      <c r="AF220" s="1" t="s">
        <v>146</v>
      </c>
      <c r="AH220" s="1" t="s">
        <v>5993</v>
      </c>
      <c r="AI220" s="3" t="s">
        <v>757</v>
      </c>
      <c r="AJ220" s="3" t="s">
        <v>148</v>
      </c>
      <c r="AK220" s="1" t="s">
        <v>149</v>
      </c>
      <c r="AL220" s="3" t="s">
        <v>716</v>
      </c>
      <c r="AM220" s="3" t="s">
        <v>5994</v>
      </c>
      <c r="AN220" s="3" t="s">
        <v>5424</v>
      </c>
      <c r="AO220" s="3" t="s">
        <v>134</v>
      </c>
      <c r="AP220" s="3" t="s">
        <v>5425</v>
      </c>
      <c r="AS220" s="4">
        <v>2.58</v>
      </c>
      <c r="AT220" s="4">
        <v>0.12</v>
      </c>
    </row>
    <row r="221" spans="1:131" ht="31.5" x14ac:dyDescent="0.2">
      <c r="A221" s="16">
        <v>106840</v>
      </c>
      <c r="B221" s="1" t="s">
        <v>131</v>
      </c>
      <c r="C221" s="1">
        <v>2045</v>
      </c>
      <c r="D221" s="2" t="s">
        <v>132</v>
      </c>
      <c r="E221" s="1" t="s">
        <v>133</v>
      </c>
      <c r="J221" s="17">
        <v>24473</v>
      </c>
      <c r="K221" s="1" t="s">
        <v>134</v>
      </c>
      <c r="L221" s="1" t="s">
        <v>135</v>
      </c>
      <c r="M221" s="1" t="s">
        <v>136</v>
      </c>
      <c r="N221" s="1" t="s">
        <v>291</v>
      </c>
      <c r="O221" s="5">
        <v>2667097.0000007702</v>
      </c>
      <c r="P221" s="5">
        <v>6356641.0000370303</v>
      </c>
      <c r="Q221" s="1">
        <v>-37.981364541712203</v>
      </c>
      <c r="R221" s="1">
        <v>174.78604231030101</v>
      </c>
      <c r="T221" s="5">
        <v>50</v>
      </c>
      <c r="U221" s="3" t="s">
        <v>303</v>
      </c>
      <c r="V221" s="1" t="s">
        <v>139</v>
      </c>
      <c r="W221" s="3" t="s">
        <v>293</v>
      </c>
      <c r="Y221" s="1" t="s">
        <v>294</v>
      </c>
      <c r="Z221" s="1" t="s">
        <v>295</v>
      </c>
      <c r="AA221" s="3" t="s">
        <v>156</v>
      </c>
      <c r="AB221" s="1" t="s">
        <v>296</v>
      </c>
      <c r="AC221" s="1" t="s">
        <v>296</v>
      </c>
      <c r="AD221" s="3" t="s">
        <v>145</v>
      </c>
      <c r="AE221" s="16">
        <v>1658</v>
      </c>
      <c r="AF221" s="1" t="s">
        <v>146</v>
      </c>
      <c r="AH221" s="1" t="s">
        <v>304</v>
      </c>
      <c r="AI221" s="3" t="s">
        <v>135</v>
      </c>
      <c r="AJ221" s="3" t="s">
        <v>148</v>
      </c>
      <c r="AK221" s="1" t="s">
        <v>149</v>
      </c>
      <c r="AL221" s="3" t="s">
        <v>150</v>
      </c>
      <c r="AM221" s="3" t="s">
        <v>305</v>
      </c>
      <c r="AN221" s="3" t="s">
        <v>152</v>
      </c>
      <c r="AO221" s="3" t="s">
        <v>134</v>
      </c>
      <c r="AP221" s="3" t="s">
        <v>299</v>
      </c>
      <c r="AS221" s="4">
        <v>2.6</v>
      </c>
    </row>
    <row r="222" spans="1:131" ht="94.5" x14ac:dyDescent="0.2">
      <c r="A222" s="16">
        <v>105788</v>
      </c>
      <c r="B222" s="1" t="s">
        <v>4083</v>
      </c>
      <c r="C222" s="1">
        <v>3709</v>
      </c>
      <c r="D222" s="2" t="s">
        <v>132</v>
      </c>
      <c r="E222" s="1" t="s">
        <v>133</v>
      </c>
      <c r="J222" s="17">
        <v>27760</v>
      </c>
      <c r="K222" s="1" t="s">
        <v>134</v>
      </c>
      <c r="L222" s="1" t="s">
        <v>4133</v>
      </c>
      <c r="M222" s="1" t="s">
        <v>136</v>
      </c>
      <c r="N222" s="1" t="s">
        <v>505</v>
      </c>
      <c r="O222" s="5">
        <v>2698961.0000008298</v>
      </c>
      <c r="P222" s="5">
        <v>6341747.0000350503</v>
      </c>
      <c r="Q222" s="1">
        <v>-38.109056996106297</v>
      </c>
      <c r="R222" s="1">
        <v>175.15282383653201</v>
      </c>
      <c r="U222" s="3" t="s">
        <v>4151</v>
      </c>
      <c r="V222" s="1" t="s">
        <v>139</v>
      </c>
      <c r="W222" s="3" t="s">
        <v>155</v>
      </c>
      <c r="Y222" s="1" t="s">
        <v>294</v>
      </c>
      <c r="Z222" s="1" t="s">
        <v>4147</v>
      </c>
      <c r="AA222" s="3" t="s">
        <v>156</v>
      </c>
      <c r="AB222" s="1" t="s">
        <v>296</v>
      </c>
      <c r="AC222" s="1" t="s">
        <v>296</v>
      </c>
      <c r="AD222" s="3" t="s">
        <v>145</v>
      </c>
      <c r="AE222" s="16">
        <v>1532</v>
      </c>
      <c r="AF222" s="1" t="s">
        <v>146</v>
      </c>
      <c r="AH222" s="1" t="s">
        <v>4152</v>
      </c>
      <c r="AI222" s="3" t="s">
        <v>4133</v>
      </c>
      <c r="AJ222" s="3" t="s">
        <v>148</v>
      </c>
      <c r="AK222" s="1" t="s">
        <v>149</v>
      </c>
      <c r="AL222" s="3" t="s">
        <v>741</v>
      </c>
      <c r="AM222" s="3" t="s">
        <v>4153</v>
      </c>
      <c r="AN222" s="3" t="s">
        <v>4138</v>
      </c>
      <c r="AO222" s="3" t="s">
        <v>134</v>
      </c>
      <c r="AP222" s="3" t="s">
        <v>4139</v>
      </c>
      <c r="AR222" s="3" t="s">
        <v>4154</v>
      </c>
      <c r="AS222" s="4">
        <v>2.6</v>
      </c>
      <c r="AT222" s="4">
        <v>0.1</v>
      </c>
    </row>
    <row r="223" spans="1:131" ht="110.25" x14ac:dyDescent="0.2">
      <c r="A223" s="1">
        <v>249203</v>
      </c>
      <c r="B223" s="1" t="s">
        <v>4693</v>
      </c>
      <c r="C223" s="1">
        <v>33298</v>
      </c>
      <c r="D223" s="2" t="s">
        <v>132</v>
      </c>
      <c r="E223" s="1" t="s">
        <v>133</v>
      </c>
      <c r="I223" s="1" t="s">
        <v>4854</v>
      </c>
      <c r="J223" s="1">
        <v>27395</v>
      </c>
      <c r="K223" s="1" t="s">
        <v>579</v>
      </c>
      <c r="L223" s="1" t="s">
        <v>4848</v>
      </c>
      <c r="M223" s="1" t="s">
        <v>136</v>
      </c>
      <c r="N223" s="1" t="s">
        <v>4849</v>
      </c>
      <c r="O223" s="1">
        <v>2364578.1128154499</v>
      </c>
      <c r="P223" s="1">
        <v>5647042.4800711004</v>
      </c>
      <c r="Q223" s="1">
        <v>-44.371488217662296</v>
      </c>
      <c r="R223" s="1">
        <v>171.175345581888</v>
      </c>
      <c r="U223" s="3" t="s">
        <v>4850</v>
      </c>
      <c r="V223" s="1" t="s">
        <v>139</v>
      </c>
      <c r="W223" s="3" t="s">
        <v>4855</v>
      </c>
      <c r="Y223" s="1" t="s">
        <v>4852</v>
      </c>
      <c r="AA223" s="3" t="s">
        <v>156</v>
      </c>
      <c r="AB223" s="1" t="s">
        <v>332</v>
      </c>
      <c r="AC223" s="1" t="s">
        <v>296</v>
      </c>
      <c r="AD223" s="3" t="s">
        <v>1372</v>
      </c>
      <c r="AE223" s="1" t="s">
        <v>4856</v>
      </c>
      <c r="AF223" s="1" t="s">
        <v>1180</v>
      </c>
      <c r="AH223" s="1" t="s">
        <v>4857</v>
      </c>
      <c r="AI223" s="3" t="s">
        <v>4858</v>
      </c>
      <c r="AJ223" s="3" t="s">
        <v>4859</v>
      </c>
      <c r="AK223" s="1" t="s">
        <v>4860</v>
      </c>
      <c r="AL223" s="3" t="s">
        <v>2773</v>
      </c>
      <c r="AM223" s="3" t="s">
        <v>1210</v>
      </c>
      <c r="AN223" s="3" t="s">
        <v>4861</v>
      </c>
      <c r="AO223" s="3" t="s">
        <v>1324</v>
      </c>
      <c r="AP223" s="3" t="s">
        <v>4862</v>
      </c>
      <c r="AR223" s="3" t="s">
        <v>2705</v>
      </c>
      <c r="AS223" s="4">
        <v>2.6</v>
      </c>
      <c r="AT223" s="4">
        <v>0.4</v>
      </c>
      <c r="AU223" s="5">
        <v>52.66</v>
      </c>
      <c r="AV223" s="5">
        <v>1.64</v>
      </c>
      <c r="AW223" s="5">
        <v>13.34</v>
      </c>
      <c r="AY223" s="5">
        <v>12.77</v>
      </c>
      <c r="BB223" s="5">
        <v>0.16</v>
      </c>
      <c r="BC223" s="5">
        <v>7.12</v>
      </c>
      <c r="BD223" s="5">
        <v>8.84</v>
      </c>
      <c r="BE223" s="5">
        <v>2.4700000000000002</v>
      </c>
      <c r="BF223" s="5">
        <v>0.37</v>
      </c>
      <c r="BG223" s="5">
        <v>0.16</v>
      </c>
      <c r="BI223" s="5">
        <v>0.59</v>
      </c>
      <c r="BK223" s="5">
        <v>0.05</v>
      </c>
      <c r="BM223" s="5">
        <v>100.17</v>
      </c>
      <c r="BO223" s="5">
        <v>86.8</v>
      </c>
      <c r="BP223" s="5">
        <v>15.29</v>
      </c>
      <c r="BQ223" s="5">
        <v>62.25</v>
      </c>
      <c r="BR223" s="5">
        <v>385.65</v>
      </c>
      <c r="BS223" s="5">
        <v>0.3</v>
      </c>
      <c r="BT223" s="5">
        <v>100.6</v>
      </c>
      <c r="BU223" s="5">
        <v>3.71</v>
      </c>
      <c r="BV223" s="5">
        <v>1.8</v>
      </c>
      <c r="BW223" s="5">
        <v>1.1399999999999999</v>
      </c>
      <c r="BX223" s="5">
        <v>0</v>
      </c>
      <c r="BY223" s="5">
        <v>3.61</v>
      </c>
      <c r="BZ223" s="5">
        <v>2.0499999999999998</v>
      </c>
      <c r="CA223" s="5">
        <v>0.7</v>
      </c>
      <c r="CB223" s="5">
        <v>7.11</v>
      </c>
      <c r="CC223" s="5">
        <v>0.22</v>
      </c>
      <c r="CD223" s="5">
        <v>9.09</v>
      </c>
      <c r="CE223" s="5">
        <v>9.83</v>
      </c>
      <c r="CF223" s="5">
        <v>219.05</v>
      </c>
      <c r="CG223" s="5">
        <v>1.39</v>
      </c>
      <c r="CH223" s="5">
        <v>2.06</v>
      </c>
      <c r="CI223" s="5">
        <v>11.38</v>
      </c>
      <c r="CJ223" s="5">
        <v>36.520000000000003</v>
      </c>
      <c r="CK223" s="5">
        <v>3.14</v>
      </c>
      <c r="CL223" s="5">
        <v>224.26</v>
      </c>
      <c r="CM223" s="5">
        <v>0.44</v>
      </c>
      <c r="CN223" s="5">
        <v>0.62</v>
      </c>
      <c r="CO223" s="5">
        <v>1.29</v>
      </c>
      <c r="CP223" s="5">
        <v>0.25</v>
      </c>
      <c r="CQ223" s="5">
        <v>0.31</v>
      </c>
      <c r="CR223" s="5">
        <v>261.10000000000002</v>
      </c>
      <c r="CS223" s="5">
        <v>23.93</v>
      </c>
      <c r="CT223" s="5">
        <v>1.54</v>
      </c>
      <c r="CU223" s="5">
        <v>141.19999999999999</v>
      </c>
      <c r="CV223" s="5">
        <v>87.62</v>
      </c>
      <c r="DD223" s="6">
        <v>0.70357000000000003</v>
      </c>
      <c r="DE223" s="6">
        <v>7.9999999999999996E-6</v>
      </c>
      <c r="DG223" s="6">
        <v>0.51285700000000001</v>
      </c>
      <c r="DH223" s="6">
        <v>6.9999999999999999E-6</v>
      </c>
      <c r="DL223" s="7">
        <v>18.951000000000001</v>
      </c>
      <c r="DM223" s="7">
        <v>1E-3</v>
      </c>
      <c r="DN223" s="7">
        <v>15.61</v>
      </c>
      <c r="DO223" s="7">
        <v>1E-3</v>
      </c>
      <c r="DP223" s="7">
        <v>38.792999999999999</v>
      </c>
      <c r="DQ223" s="7">
        <v>2E-3</v>
      </c>
    </row>
    <row r="224" spans="1:131" ht="31.5" x14ac:dyDescent="0.2">
      <c r="A224" s="16">
        <v>107294</v>
      </c>
      <c r="B224" s="1" t="s">
        <v>5184</v>
      </c>
      <c r="C224" s="1" t="s">
        <v>5573</v>
      </c>
      <c r="D224" s="2" t="s">
        <v>132</v>
      </c>
      <c r="E224" s="1" t="s">
        <v>133</v>
      </c>
      <c r="J224" s="17">
        <v>32509</v>
      </c>
      <c r="K224" s="1" t="s">
        <v>134</v>
      </c>
      <c r="L224" s="1" t="s">
        <v>135</v>
      </c>
      <c r="M224" s="1" t="s">
        <v>136</v>
      </c>
      <c r="N224" s="1" t="s">
        <v>291</v>
      </c>
      <c r="O224" s="5">
        <v>2667300.0000007199</v>
      </c>
      <c r="P224" s="5">
        <v>6356500.0000370098</v>
      </c>
      <c r="Q224" s="1">
        <v>-37.982597065457803</v>
      </c>
      <c r="R224" s="1">
        <v>174.78838573746901</v>
      </c>
      <c r="T224" s="5">
        <v>50</v>
      </c>
      <c r="U224" s="3" t="s">
        <v>5574</v>
      </c>
      <c r="V224" s="1" t="s">
        <v>139</v>
      </c>
      <c r="W224" s="3" t="s">
        <v>4444</v>
      </c>
      <c r="Y224" s="1" t="s">
        <v>294</v>
      </c>
      <c r="Z224" s="1" t="s">
        <v>4147</v>
      </c>
      <c r="AA224" s="3" t="s">
        <v>156</v>
      </c>
      <c r="AB224" s="1" t="s">
        <v>296</v>
      </c>
      <c r="AC224" s="1" t="s">
        <v>296</v>
      </c>
      <c r="AE224" s="16">
        <v>1714</v>
      </c>
      <c r="AF224" s="1" t="s">
        <v>146</v>
      </c>
      <c r="AH224" s="1" t="s">
        <v>5575</v>
      </c>
      <c r="AI224" s="3" t="s">
        <v>135</v>
      </c>
      <c r="AJ224" s="3" t="s">
        <v>148</v>
      </c>
      <c r="AK224" s="1" t="s">
        <v>149</v>
      </c>
      <c r="AL224" s="3" t="s">
        <v>150</v>
      </c>
      <c r="AN224" s="3" t="s">
        <v>5424</v>
      </c>
      <c r="AO224" s="3" t="s">
        <v>134</v>
      </c>
      <c r="AP224" s="3" t="s">
        <v>5425</v>
      </c>
      <c r="AR224" s="3" t="s">
        <v>5576</v>
      </c>
      <c r="AS224" s="4">
        <v>2.6</v>
      </c>
    </row>
    <row r="225" spans="1:131" ht="31.5" x14ac:dyDescent="0.2">
      <c r="A225" s="16">
        <v>107815</v>
      </c>
      <c r="B225" s="1" t="s">
        <v>5184</v>
      </c>
      <c r="C225" s="1" t="s">
        <v>6016</v>
      </c>
      <c r="D225" s="2" t="s">
        <v>3082</v>
      </c>
      <c r="E225" s="1" t="s">
        <v>133</v>
      </c>
      <c r="J225" s="17">
        <v>32509</v>
      </c>
      <c r="K225" s="1" t="s">
        <v>134</v>
      </c>
      <c r="L225" s="1" t="s">
        <v>757</v>
      </c>
      <c r="M225" s="1" t="s">
        <v>136</v>
      </c>
      <c r="N225" s="1" t="s">
        <v>6017</v>
      </c>
      <c r="O225" s="5">
        <v>2730700.00000103</v>
      </c>
      <c r="P225" s="5">
        <v>6353300.0000367695</v>
      </c>
      <c r="Q225" s="1">
        <v>-37.997423576052199</v>
      </c>
      <c r="R225" s="1">
        <v>175.51088298649901</v>
      </c>
      <c r="T225" s="5">
        <v>50</v>
      </c>
      <c r="U225" s="3" t="s">
        <v>6018</v>
      </c>
      <c r="V225" s="1" t="s">
        <v>139</v>
      </c>
      <c r="W225" s="3" t="s">
        <v>293</v>
      </c>
      <c r="Y225" s="1" t="s">
        <v>6019</v>
      </c>
      <c r="AA225" s="3" t="s">
        <v>156</v>
      </c>
      <c r="AB225" s="1" t="s">
        <v>296</v>
      </c>
      <c r="AC225" s="1" t="s">
        <v>296</v>
      </c>
      <c r="AE225" s="16">
        <v>1783</v>
      </c>
      <c r="AF225" s="1" t="s">
        <v>146</v>
      </c>
      <c r="AH225" s="1" t="s">
        <v>6020</v>
      </c>
      <c r="AI225" s="3" t="s">
        <v>757</v>
      </c>
      <c r="AJ225" s="3" t="s">
        <v>148</v>
      </c>
      <c r="AK225" s="1" t="s">
        <v>149</v>
      </c>
      <c r="AL225" s="3" t="s">
        <v>716</v>
      </c>
      <c r="AM225" s="3" t="s">
        <v>6021</v>
      </c>
      <c r="AN225" s="3" t="s">
        <v>5424</v>
      </c>
      <c r="AO225" s="3" t="s">
        <v>134</v>
      </c>
      <c r="AP225" s="3" t="s">
        <v>5425</v>
      </c>
      <c r="AS225" s="4">
        <v>2.62</v>
      </c>
      <c r="AT225" s="4">
        <v>0.34</v>
      </c>
    </row>
    <row r="226" spans="1:131" x14ac:dyDescent="0.25">
      <c r="A226" s="150">
        <v>118541</v>
      </c>
      <c r="B226" s="151" t="s">
        <v>5184</v>
      </c>
      <c r="C226" s="151" t="s">
        <v>6653</v>
      </c>
      <c r="D226" s="151" t="s">
        <v>132</v>
      </c>
      <c r="E226" s="151" t="s">
        <v>133</v>
      </c>
      <c r="F226" s="151"/>
      <c r="G226" s="151"/>
      <c r="H226" s="151"/>
      <c r="I226" s="151" t="s">
        <v>6654</v>
      </c>
      <c r="J226" s="152">
        <v>25935</v>
      </c>
      <c r="K226" s="151" t="s">
        <v>134</v>
      </c>
      <c r="L226" s="151" t="s">
        <v>6629</v>
      </c>
      <c r="M226" s="151" t="s">
        <v>6617</v>
      </c>
      <c r="N226" s="151"/>
      <c r="O226" s="153"/>
      <c r="P226" s="153"/>
      <c r="Q226" s="151">
        <v>-29.001799999999999</v>
      </c>
      <c r="R226" s="151">
        <v>167.92619999999999</v>
      </c>
      <c r="S226" s="151" t="s">
        <v>651</v>
      </c>
      <c r="T226" s="153">
        <v>50</v>
      </c>
      <c r="U226" s="151" t="s">
        <v>6652</v>
      </c>
      <c r="V226" s="151" t="s">
        <v>139</v>
      </c>
      <c r="W226" s="151" t="s">
        <v>737</v>
      </c>
      <c r="X226" s="151"/>
      <c r="Y226" s="151"/>
      <c r="Z226" s="151"/>
      <c r="AA226" s="151" t="s">
        <v>156</v>
      </c>
      <c r="AB226" s="151" t="s">
        <v>296</v>
      </c>
      <c r="AC226" s="151" t="s">
        <v>296</v>
      </c>
      <c r="AD226" s="151" t="s">
        <v>145</v>
      </c>
      <c r="AE226" s="150">
        <v>39254</v>
      </c>
      <c r="AF226" s="151" t="s">
        <v>146</v>
      </c>
      <c r="AG226" s="151"/>
      <c r="AH226" s="150">
        <v>44731</v>
      </c>
      <c r="AI226" s="151" t="s">
        <v>6630</v>
      </c>
      <c r="AJ226" s="151" t="s">
        <v>148</v>
      </c>
      <c r="AK226" s="151" t="s">
        <v>149</v>
      </c>
      <c r="AL226" s="151" t="s">
        <v>1372</v>
      </c>
      <c r="AM226" s="151"/>
      <c r="AN226" s="152">
        <v>26665</v>
      </c>
      <c r="AO226" s="151" t="s">
        <v>134</v>
      </c>
      <c r="AP226" s="151" t="s">
        <v>6619</v>
      </c>
      <c r="AQ226" s="151"/>
      <c r="AR226" s="151" t="s">
        <v>6623</v>
      </c>
      <c r="AS226" s="153">
        <v>2.62</v>
      </c>
      <c r="AT226" s="153">
        <v>0.03</v>
      </c>
      <c r="AU226" s="151"/>
      <c r="AV226" s="151"/>
      <c r="AW226" s="151"/>
      <c r="AX226" s="151"/>
      <c r="AY226" s="151"/>
      <c r="AZ226" s="151"/>
      <c r="BA226" s="151"/>
      <c r="BB226" s="151"/>
      <c r="BC226" s="151"/>
      <c r="BD226" s="151"/>
      <c r="BE226" s="151"/>
      <c r="BF226" s="151"/>
      <c r="BG226" s="151"/>
      <c r="BH226" s="151"/>
      <c r="BI226" s="151"/>
      <c r="BJ226" s="151"/>
      <c r="BK226" s="151"/>
      <c r="BL226" s="151"/>
      <c r="BM226" s="151"/>
      <c r="BN226" s="151"/>
      <c r="BO226" s="151"/>
      <c r="BP226" s="151"/>
      <c r="BQ226" s="151"/>
      <c r="BR226" s="151"/>
      <c r="BS226" s="151"/>
      <c r="BT226" s="151"/>
      <c r="BU226" s="151"/>
      <c r="BV226" s="151"/>
      <c r="BW226" s="151"/>
      <c r="BX226" s="151"/>
      <c r="BY226" s="151"/>
      <c r="BZ226" s="151"/>
      <c r="CA226" s="151"/>
      <c r="CB226" s="151"/>
      <c r="CC226" s="151"/>
      <c r="CD226" s="151"/>
      <c r="CE226" s="151"/>
      <c r="CF226" s="151"/>
      <c r="CG226" s="151"/>
      <c r="CH226" s="151"/>
      <c r="CI226" s="151"/>
      <c r="CJ226" s="151"/>
      <c r="CK226" s="151"/>
      <c r="CL226" s="151"/>
      <c r="CM226" s="151"/>
      <c r="CN226" s="151"/>
      <c r="CO226" s="151"/>
      <c r="CP226" s="151"/>
      <c r="CQ226" s="151"/>
      <c r="CR226" s="151"/>
      <c r="CS226" s="151"/>
      <c r="CT226" s="151"/>
      <c r="CU226" s="151"/>
      <c r="CV226" s="151"/>
      <c r="CW226" s="151"/>
      <c r="CX226" s="151"/>
      <c r="CY226" s="151"/>
      <c r="CZ226" s="151"/>
      <c r="DA226" s="151"/>
      <c r="DB226" s="151"/>
      <c r="DC226" s="151"/>
      <c r="DD226" s="151"/>
      <c r="DE226" s="151"/>
      <c r="DF226" s="151"/>
      <c r="DG226" s="151"/>
      <c r="DH226" s="151"/>
      <c r="DI226" s="151"/>
      <c r="DJ226" s="151"/>
      <c r="DK226" s="151"/>
      <c r="DL226" s="151"/>
      <c r="DM226" s="151"/>
      <c r="DN226" s="151"/>
      <c r="DO226" s="151"/>
      <c r="DP226" s="151"/>
      <c r="DQ226" s="151"/>
      <c r="DR226" s="151"/>
      <c r="DS226" s="151"/>
      <c r="DT226" s="151"/>
      <c r="DU226" s="151"/>
      <c r="DV226" s="151"/>
      <c r="DW226" s="151"/>
      <c r="DX226" s="151"/>
      <c r="DY226" s="151"/>
      <c r="DZ226" s="151"/>
      <c r="EA226" s="151"/>
    </row>
    <row r="227" spans="1:131" ht="31.5" x14ac:dyDescent="0.2">
      <c r="A227" s="16">
        <v>106928</v>
      </c>
      <c r="B227" s="1" t="s">
        <v>131</v>
      </c>
      <c r="C227" s="1">
        <v>3227</v>
      </c>
      <c r="D227" s="2" t="s">
        <v>132</v>
      </c>
      <c r="E227" s="1" t="s">
        <v>133</v>
      </c>
      <c r="J227" s="17">
        <v>24838</v>
      </c>
      <c r="K227" s="1" t="s">
        <v>134</v>
      </c>
      <c r="L227" s="1" t="s">
        <v>135</v>
      </c>
      <c r="M227" s="1" t="s">
        <v>136</v>
      </c>
      <c r="N227" s="1" t="s">
        <v>291</v>
      </c>
      <c r="O227" s="5">
        <v>2677111.0000008601</v>
      </c>
      <c r="P227" s="5">
        <v>6364681.0000382001</v>
      </c>
      <c r="Q227" s="1">
        <v>-37.9070253823717</v>
      </c>
      <c r="R227" s="1">
        <v>174.89801573106001</v>
      </c>
      <c r="T227" s="5">
        <v>50</v>
      </c>
      <c r="U227" s="3" t="s">
        <v>519</v>
      </c>
      <c r="V227" s="1" t="s">
        <v>139</v>
      </c>
      <c r="W227" s="3" t="s">
        <v>155</v>
      </c>
      <c r="Y227" s="1" t="s">
        <v>294</v>
      </c>
      <c r="Z227" s="1" t="s">
        <v>295</v>
      </c>
      <c r="AA227" s="3" t="s">
        <v>156</v>
      </c>
      <c r="AB227" s="1" t="s">
        <v>296</v>
      </c>
      <c r="AC227" s="1" t="s">
        <v>296</v>
      </c>
      <c r="AD227" s="3" t="s">
        <v>145</v>
      </c>
      <c r="AE227" s="16">
        <v>1667</v>
      </c>
      <c r="AF227" s="1" t="s">
        <v>146</v>
      </c>
      <c r="AH227" s="1" t="s">
        <v>520</v>
      </c>
      <c r="AI227" s="3" t="s">
        <v>135</v>
      </c>
      <c r="AJ227" s="3" t="s">
        <v>148</v>
      </c>
      <c r="AK227" s="1" t="s">
        <v>149</v>
      </c>
      <c r="AL227" s="3" t="s">
        <v>150</v>
      </c>
      <c r="AM227" s="3" t="s">
        <v>521</v>
      </c>
      <c r="AN227" s="3" t="s">
        <v>152</v>
      </c>
      <c r="AO227" s="3" t="s">
        <v>134</v>
      </c>
      <c r="AP227" s="3" t="s">
        <v>395</v>
      </c>
      <c r="AS227" s="4">
        <v>2.6389999999999998</v>
      </c>
      <c r="AT227" s="4">
        <v>0.03</v>
      </c>
    </row>
    <row r="228" spans="1:131" x14ac:dyDescent="0.25">
      <c r="A228" s="150">
        <v>118549</v>
      </c>
      <c r="B228" s="151" t="s">
        <v>5184</v>
      </c>
      <c r="C228" s="151" t="s">
        <v>6648</v>
      </c>
      <c r="D228" s="151" t="s">
        <v>132</v>
      </c>
      <c r="E228" s="151" t="s">
        <v>133</v>
      </c>
      <c r="F228" s="151"/>
      <c r="G228" s="151"/>
      <c r="H228" s="151"/>
      <c r="I228" s="151" t="s">
        <v>6649</v>
      </c>
      <c r="J228" s="152">
        <v>25935</v>
      </c>
      <c r="K228" s="151" t="s">
        <v>134</v>
      </c>
      <c r="L228" s="151" t="s">
        <v>6629</v>
      </c>
      <c r="M228" s="151" t="s">
        <v>6617</v>
      </c>
      <c r="N228" s="151"/>
      <c r="O228" s="153"/>
      <c r="P228" s="153"/>
      <c r="Q228" s="151">
        <v>-29.0093</v>
      </c>
      <c r="R228" s="151">
        <v>167.94120000000001</v>
      </c>
      <c r="S228" s="151" t="s">
        <v>651</v>
      </c>
      <c r="T228" s="153">
        <v>50</v>
      </c>
      <c r="U228" s="151" t="s">
        <v>6622</v>
      </c>
      <c r="V228" s="151" t="s">
        <v>139</v>
      </c>
      <c r="W228" s="151" t="s">
        <v>737</v>
      </c>
      <c r="X228" s="151"/>
      <c r="Y228" s="151"/>
      <c r="Z228" s="151"/>
      <c r="AA228" s="151" t="s">
        <v>156</v>
      </c>
      <c r="AB228" s="151" t="s">
        <v>296</v>
      </c>
      <c r="AC228" s="151" t="s">
        <v>296</v>
      </c>
      <c r="AD228" s="151" t="s">
        <v>145</v>
      </c>
      <c r="AE228" s="150">
        <v>39252</v>
      </c>
      <c r="AF228" s="151" t="s">
        <v>146</v>
      </c>
      <c r="AG228" s="151"/>
      <c r="AH228" s="150">
        <v>44729</v>
      </c>
      <c r="AI228" s="151" t="s">
        <v>6630</v>
      </c>
      <c r="AJ228" s="151" t="s">
        <v>148</v>
      </c>
      <c r="AK228" s="151" t="s">
        <v>149</v>
      </c>
      <c r="AL228" s="151" t="s">
        <v>1372</v>
      </c>
      <c r="AM228" s="151"/>
      <c r="AN228" s="152">
        <v>26665</v>
      </c>
      <c r="AO228" s="151" t="s">
        <v>134</v>
      </c>
      <c r="AP228" s="151" t="s">
        <v>6619</v>
      </c>
      <c r="AQ228" s="151"/>
      <c r="AR228" s="151" t="s">
        <v>6623</v>
      </c>
      <c r="AS228" s="153">
        <v>2.64</v>
      </c>
      <c r="AT228" s="153">
        <v>0.03</v>
      </c>
      <c r="AU228" s="151"/>
      <c r="AV228" s="151"/>
      <c r="AW228" s="151"/>
      <c r="AX228" s="151"/>
      <c r="AY228" s="151"/>
      <c r="AZ228" s="151"/>
      <c r="BA228" s="151"/>
      <c r="BB228" s="151"/>
      <c r="BC228" s="151"/>
      <c r="BD228" s="151"/>
      <c r="BE228" s="151"/>
      <c r="BF228" s="151"/>
      <c r="BG228" s="151"/>
      <c r="BH228" s="151"/>
      <c r="BI228" s="151"/>
      <c r="BJ228" s="151"/>
      <c r="BK228" s="151"/>
      <c r="BL228" s="151"/>
      <c r="BM228" s="151"/>
      <c r="BN228" s="151"/>
      <c r="BO228" s="151"/>
      <c r="BP228" s="151"/>
      <c r="BQ228" s="151"/>
      <c r="BR228" s="151"/>
      <c r="BS228" s="151"/>
      <c r="BT228" s="151"/>
      <c r="BU228" s="151"/>
      <c r="BV228" s="151"/>
      <c r="BW228" s="151"/>
      <c r="BX228" s="151"/>
      <c r="BY228" s="151"/>
      <c r="BZ228" s="151"/>
      <c r="CA228" s="151"/>
      <c r="CB228" s="151"/>
      <c r="CC228" s="151"/>
      <c r="CD228" s="151"/>
      <c r="CE228" s="151"/>
      <c r="CF228" s="151"/>
      <c r="CG228" s="151"/>
      <c r="CH228" s="151"/>
      <c r="CI228" s="151"/>
      <c r="CJ228" s="151"/>
      <c r="CK228" s="151"/>
      <c r="CL228" s="151"/>
      <c r="CM228" s="151"/>
      <c r="CN228" s="151"/>
      <c r="CO228" s="151"/>
      <c r="CP228" s="151"/>
      <c r="CQ228" s="151"/>
      <c r="CR228" s="151"/>
      <c r="CS228" s="151"/>
      <c r="CT228" s="151"/>
      <c r="CU228" s="151"/>
      <c r="CV228" s="151"/>
      <c r="CW228" s="151"/>
      <c r="CX228" s="151"/>
      <c r="CY228" s="151"/>
      <c r="CZ228" s="151"/>
      <c r="DA228" s="151"/>
      <c r="DB228" s="151"/>
      <c r="DC228" s="151"/>
      <c r="DD228" s="151"/>
      <c r="DE228" s="151"/>
      <c r="DF228" s="151"/>
      <c r="DG228" s="151"/>
      <c r="DH228" s="151"/>
      <c r="DI228" s="151"/>
      <c r="DJ228" s="151"/>
      <c r="DK228" s="151"/>
      <c r="DL228" s="151"/>
      <c r="DM228" s="151"/>
      <c r="DN228" s="151"/>
      <c r="DO228" s="151"/>
      <c r="DP228" s="151"/>
      <c r="DQ228" s="151"/>
      <c r="DR228" s="151"/>
      <c r="DS228" s="151"/>
      <c r="DT228" s="151"/>
      <c r="DU228" s="151"/>
      <c r="DV228" s="151"/>
      <c r="DW228" s="151"/>
      <c r="DX228" s="151"/>
      <c r="DY228" s="151"/>
      <c r="DZ228" s="151"/>
      <c r="EA228" s="151"/>
    </row>
    <row r="229" spans="1:131" ht="31.5" x14ac:dyDescent="0.2">
      <c r="A229" s="16">
        <v>106838</v>
      </c>
      <c r="B229" s="1" t="s">
        <v>131</v>
      </c>
      <c r="C229" s="1">
        <v>2042</v>
      </c>
      <c r="D229" s="2" t="s">
        <v>132</v>
      </c>
      <c r="E229" s="1" t="s">
        <v>133</v>
      </c>
      <c r="J229" s="17">
        <v>24473</v>
      </c>
      <c r="K229" s="1" t="s">
        <v>134</v>
      </c>
      <c r="L229" s="1" t="s">
        <v>135</v>
      </c>
      <c r="M229" s="1" t="s">
        <v>136</v>
      </c>
      <c r="N229" s="1" t="s">
        <v>291</v>
      </c>
      <c r="O229" s="5">
        <v>2667277.0000007702</v>
      </c>
      <c r="P229" s="5">
        <v>6356544.0000370098</v>
      </c>
      <c r="Q229" s="1">
        <v>-37.982204964948799</v>
      </c>
      <c r="R229" s="1">
        <v>174.78811365013101</v>
      </c>
      <c r="T229" s="5">
        <v>50</v>
      </c>
      <c r="U229" s="3" t="s">
        <v>292</v>
      </c>
      <c r="V229" s="1" t="s">
        <v>139</v>
      </c>
      <c r="W229" s="3" t="s">
        <v>293</v>
      </c>
      <c r="Y229" s="1" t="s">
        <v>294</v>
      </c>
      <c r="Z229" s="1" t="s">
        <v>295</v>
      </c>
      <c r="AA229" s="3" t="s">
        <v>156</v>
      </c>
      <c r="AB229" s="1" t="s">
        <v>296</v>
      </c>
      <c r="AC229" s="1" t="s">
        <v>296</v>
      </c>
      <c r="AD229" s="3" t="s">
        <v>145</v>
      </c>
      <c r="AE229" s="16">
        <v>1658</v>
      </c>
      <c r="AF229" s="1" t="s">
        <v>146</v>
      </c>
      <c r="AH229" s="1" t="s">
        <v>297</v>
      </c>
      <c r="AI229" s="3" t="s">
        <v>135</v>
      </c>
      <c r="AJ229" s="3" t="s">
        <v>148</v>
      </c>
      <c r="AK229" s="1" t="s">
        <v>149</v>
      </c>
      <c r="AL229" s="3" t="s">
        <v>150</v>
      </c>
      <c r="AM229" s="3" t="s">
        <v>298</v>
      </c>
      <c r="AN229" s="3" t="s">
        <v>152</v>
      </c>
      <c r="AO229" s="3" t="s">
        <v>134</v>
      </c>
      <c r="AP229" s="3" t="s">
        <v>299</v>
      </c>
      <c r="AS229" s="4">
        <v>2.665</v>
      </c>
    </row>
    <row r="230" spans="1:131" ht="31.5" x14ac:dyDescent="0.2">
      <c r="A230" s="1">
        <v>105336</v>
      </c>
      <c r="B230" s="1" t="s">
        <v>538</v>
      </c>
      <c r="C230" s="1">
        <v>44044</v>
      </c>
      <c r="D230" s="2" t="s">
        <v>132</v>
      </c>
      <c r="E230" s="1" t="s">
        <v>133</v>
      </c>
      <c r="J230" s="1">
        <v>33970</v>
      </c>
      <c r="K230" s="1" t="s">
        <v>134</v>
      </c>
      <c r="L230" s="1" t="s">
        <v>703</v>
      </c>
      <c r="M230" s="1" t="s">
        <v>136</v>
      </c>
      <c r="N230" s="1" t="s">
        <v>749</v>
      </c>
      <c r="O230" s="1">
        <v>2568700.0000005602</v>
      </c>
      <c r="P230" s="1">
        <v>6648600.0000666697</v>
      </c>
      <c r="Q230" s="1">
        <v>-35.363921231321797</v>
      </c>
      <c r="R230" s="1">
        <v>173.63725699538099</v>
      </c>
      <c r="U230" s="3" t="s">
        <v>1054</v>
      </c>
      <c r="V230" s="1" t="s">
        <v>139</v>
      </c>
      <c r="W230" s="3" t="s">
        <v>780</v>
      </c>
      <c r="Y230" s="1" t="s">
        <v>465</v>
      </c>
      <c r="Z230" s="1" t="s">
        <v>713</v>
      </c>
      <c r="AA230" s="3" t="s">
        <v>156</v>
      </c>
      <c r="AB230" s="1" t="s">
        <v>296</v>
      </c>
      <c r="AC230" s="1" t="s">
        <v>296</v>
      </c>
      <c r="AD230" s="3" t="s">
        <v>145</v>
      </c>
      <c r="AE230" s="1">
        <v>1478</v>
      </c>
      <c r="AF230" s="1" t="s">
        <v>146</v>
      </c>
      <c r="AH230" s="1" t="s">
        <v>1055</v>
      </c>
      <c r="AI230" s="3" t="s">
        <v>703</v>
      </c>
      <c r="AJ230" s="3" t="s">
        <v>148</v>
      </c>
      <c r="AK230" s="1" t="s">
        <v>149</v>
      </c>
      <c r="AL230" s="3" t="s">
        <v>716</v>
      </c>
      <c r="AM230" s="3" t="s">
        <v>1056</v>
      </c>
      <c r="AN230" s="3" t="s">
        <v>718</v>
      </c>
      <c r="AO230" s="3" t="s">
        <v>134</v>
      </c>
      <c r="AP230" s="3" t="s">
        <v>719</v>
      </c>
      <c r="AS230" s="4">
        <v>2.67</v>
      </c>
      <c r="AT230" s="4">
        <v>0.11</v>
      </c>
    </row>
    <row r="231" spans="1:131" x14ac:dyDescent="0.25">
      <c r="A231" s="150">
        <v>118556</v>
      </c>
      <c r="B231" s="151" t="s">
        <v>5184</v>
      </c>
      <c r="C231" s="151" t="s">
        <v>6638</v>
      </c>
      <c r="D231" s="151" t="s">
        <v>132</v>
      </c>
      <c r="E231" s="151" t="s">
        <v>133</v>
      </c>
      <c r="F231" s="151"/>
      <c r="G231" s="151"/>
      <c r="H231" s="151"/>
      <c r="I231" s="151" t="s">
        <v>6639</v>
      </c>
      <c r="J231" s="152">
        <v>25935</v>
      </c>
      <c r="K231" s="151" t="s">
        <v>134</v>
      </c>
      <c r="L231" s="151" t="s">
        <v>6629</v>
      </c>
      <c r="M231" s="151" t="s">
        <v>6617</v>
      </c>
      <c r="N231" s="151"/>
      <c r="O231" s="153"/>
      <c r="P231" s="153"/>
      <c r="Q231" s="151">
        <v>-29.1264</v>
      </c>
      <c r="R231" s="151">
        <v>167.94550000000001</v>
      </c>
      <c r="S231" s="151" t="s">
        <v>651</v>
      </c>
      <c r="T231" s="153">
        <v>50</v>
      </c>
      <c r="U231" s="151" t="s">
        <v>6633</v>
      </c>
      <c r="V231" s="151" t="s">
        <v>139</v>
      </c>
      <c r="W231" s="151" t="s">
        <v>737</v>
      </c>
      <c r="X231" s="151"/>
      <c r="Y231" s="151"/>
      <c r="Z231" s="151"/>
      <c r="AA231" s="151" t="s">
        <v>156</v>
      </c>
      <c r="AB231" s="151" t="s">
        <v>296</v>
      </c>
      <c r="AC231" s="151" t="s">
        <v>296</v>
      </c>
      <c r="AD231" s="151" t="s">
        <v>145</v>
      </c>
      <c r="AE231" s="150">
        <v>39246</v>
      </c>
      <c r="AF231" s="151" t="s">
        <v>146</v>
      </c>
      <c r="AG231" s="151"/>
      <c r="AH231" s="150">
        <v>44721</v>
      </c>
      <c r="AI231" s="151" t="s">
        <v>6630</v>
      </c>
      <c r="AJ231" s="151" t="s">
        <v>148</v>
      </c>
      <c r="AK231" s="151" t="s">
        <v>149</v>
      </c>
      <c r="AL231" s="151" t="s">
        <v>1372</v>
      </c>
      <c r="AM231" s="151"/>
      <c r="AN231" s="152">
        <v>26665</v>
      </c>
      <c r="AO231" s="151" t="s">
        <v>134</v>
      </c>
      <c r="AP231" s="151" t="s">
        <v>6619</v>
      </c>
      <c r="AQ231" s="151"/>
      <c r="AR231" s="151" t="s">
        <v>6623</v>
      </c>
      <c r="AS231" s="153">
        <v>2.67</v>
      </c>
      <c r="AT231" s="153">
        <v>0.05</v>
      </c>
      <c r="AU231" s="151"/>
      <c r="AV231" s="151"/>
      <c r="AW231" s="151"/>
      <c r="AX231" s="151"/>
      <c r="AY231" s="151"/>
      <c r="AZ231" s="151"/>
      <c r="BA231" s="151"/>
      <c r="BB231" s="151"/>
      <c r="BC231" s="151"/>
      <c r="BD231" s="151"/>
      <c r="BE231" s="151"/>
      <c r="BF231" s="151"/>
      <c r="BG231" s="151"/>
      <c r="BH231" s="151"/>
      <c r="BI231" s="151"/>
      <c r="BJ231" s="151"/>
      <c r="BK231" s="151"/>
      <c r="BL231" s="151"/>
      <c r="BM231" s="151"/>
      <c r="BN231" s="151"/>
      <c r="BO231" s="151"/>
      <c r="BP231" s="151"/>
      <c r="BQ231" s="151"/>
      <c r="BR231" s="151"/>
      <c r="BS231" s="151"/>
      <c r="BT231" s="151"/>
      <c r="BU231" s="151"/>
      <c r="BV231" s="151"/>
      <c r="BW231" s="151"/>
      <c r="BX231" s="151"/>
      <c r="BY231" s="151"/>
      <c r="BZ231" s="151"/>
      <c r="CA231" s="151"/>
      <c r="CB231" s="151"/>
      <c r="CC231" s="151"/>
      <c r="CD231" s="151"/>
      <c r="CE231" s="151"/>
      <c r="CF231" s="151"/>
      <c r="CG231" s="151"/>
      <c r="CH231" s="151"/>
      <c r="CI231" s="151"/>
      <c r="CJ231" s="151"/>
      <c r="CK231" s="151"/>
      <c r="CL231" s="151"/>
      <c r="CM231" s="151"/>
      <c r="CN231" s="151"/>
      <c r="CO231" s="151"/>
      <c r="CP231" s="151"/>
      <c r="CQ231" s="151"/>
      <c r="CR231" s="151"/>
      <c r="CS231" s="151"/>
      <c r="CT231" s="151"/>
      <c r="CU231" s="151"/>
      <c r="CV231" s="151"/>
      <c r="CW231" s="151"/>
      <c r="CX231" s="151"/>
      <c r="CY231" s="151"/>
      <c r="CZ231" s="151"/>
      <c r="DA231" s="151"/>
      <c r="DB231" s="151"/>
      <c r="DC231" s="151"/>
      <c r="DD231" s="151"/>
      <c r="DE231" s="151"/>
      <c r="DF231" s="151"/>
      <c r="DG231" s="151"/>
      <c r="DH231" s="151"/>
      <c r="DI231" s="151"/>
      <c r="DJ231" s="151"/>
      <c r="DK231" s="151"/>
      <c r="DL231" s="151"/>
      <c r="DM231" s="151"/>
      <c r="DN231" s="151"/>
      <c r="DO231" s="151"/>
      <c r="DP231" s="151"/>
      <c r="DQ231" s="151"/>
      <c r="DR231" s="151"/>
      <c r="DS231" s="151"/>
      <c r="DT231" s="151"/>
      <c r="DU231" s="151"/>
      <c r="DV231" s="151"/>
      <c r="DW231" s="151"/>
      <c r="DX231" s="151"/>
      <c r="DY231" s="151"/>
      <c r="DZ231" s="151"/>
      <c r="EA231" s="151"/>
    </row>
    <row r="232" spans="1:131" x14ac:dyDescent="0.25">
      <c r="A232" s="150">
        <v>118557</v>
      </c>
      <c r="B232" s="151" t="s">
        <v>5184</v>
      </c>
      <c r="C232" s="151" t="s">
        <v>6634</v>
      </c>
      <c r="D232" s="151" t="s">
        <v>132</v>
      </c>
      <c r="E232" s="151" t="s">
        <v>133</v>
      </c>
      <c r="F232" s="151"/>
      <c r="G232" s="151"/>
      <c r="H232" s="151"/>
      <c r="I232" s="151" t="s">
        <v>6635</v>
      </c>
      <c r="J232" s="152">
        <v>25935</v>
      </c>
      <c r="K232" s="151" t="s">
        <v>134</v>
      </c>
      <c r="L232" s="151" t="s">
        <v>6629</v>
      </c>
      <c r="M232" s="151" t="s">
        <v>6617</v>
      </c>
      <c r="N232" s="151"/>
      <c r="O232" s="153"/>
      <c r="P232" s="153"/>
      <c r="Q232" s="151">
        <v>-29.117000000000001</v>
      </c>
      <c r="R232" s="151">
        <v>167.95400000000001</v>
      </c>
      <c r="S232" s="151" t="s">
        <v>651</v>
      </c>
      <c r="T232" s="153">
        <v>50</v>
      </c>
      <c r="U232" s="151" t="s">
        <v>6633</v>
      </c>
      <c r="V232" s="151" t="s">
        <v>139</v>
      </c>
      <c r="W232" s="151" t="s">
        <v>737</v>
      </c>
      <c r="X232" s="151"/>
      <c r="Y232" s="151"/>
      <c r="Z232" s="151"/>
      <c r="AA232" s="151" t="s">
        <v>156</v>
      </c>
      <c r="AB232" s="151" t="s">
        <v>296</v>
      </c>
      <c r="AC232" s="151" t="s">
        <v>296</v>
      </c>
      <c r="AD232" s="151" t="s">
        <v>145</v>
      </c>
      <c r="AE232" s="150">
        <v>39247</v>
      </c>
      <c r="AF232" s="151" t="s">
        <v>146</v>
      </c>
      <c r="AG232" s="151"/>
      <c r="AH232" s="150">
        <v>44722</v>
      </c>
      <c r="AI232" s="151" t="s">
        <v>6630</v>
      </c>
      <c r="AJ232" s="151" t="s">
        <v>148</v>
      </c>
      <c r="AK232" s="151" t="s">
        <v>149</v>
      </c>
      <c r="AL232" s="151" t="s">
        <v>1372</v>
      </c>
      <c r="AM232" s="151"/>
      <c r="AN232" s="152">
        <v>26665</v>
      </c>
      <c r="AO232" s="151" t="s">
        <v>134</v>
      </c>
      <c r="AP232" s="151" t="s">
        <v>6619</v>
      </c>
      <c r="AQ232" s="151"/>
      <c r="AR232" s="151" t="s">
        <v>6623</v>
      </c>
      <c r="AS232" s="153">
        <v>2.68</v>
      </c>
      <c r="AT232" s="153">
        <v>0.03</v>
      </c>
      <c r="AU232" s="151"/>
      <c r="AV232" s="151"/>
      <c r="AW232" s="151"/>
      <c r="AX232" s="151"/>
      <c r="AY232" s="151"/>
      <c r="AZ232" s="151"/>
      <c r="BA232" s="151"/>
      <c r="BB232" s="151"/>
      <c r="BC232" s="151"/>
      <c r="BD232" s="151"/>
      <c r="BE232" s="151"/>
      <c r="BF232" s="151"/>
      <c r="BG232" s="151"/>
      <c r="BH232" s="151"/>
      <c r="BI232" s="151"/>
      <c r="BJ232" s="151"/>
      <c r="BK232" s="151"/>
      <c r="BL232" s="151"/>
      <c r="BM232" s="151"/>
      <c r="BN232" s="151"/>
      <c r="BO232" s="151"/>
      <c r="BP232" s="151"/>
      <c r="BQ232" s="151"/>
      <c r="BR232" s="151"/>
      <c r="BS232" s="151"/>
      <c r="BT232" s="151"/>
      <c r="BU232" s="151"/>
      <c r="BV232" s="151"/>
      <c r="BW232" s="151"/>
      <c r="BX232" s="151"/>
      <c r="BY232" s="151"/>
      <c r="BZ232" s="151"/>
      <c r="CA232" s="151"/>
      <c r="CB232" s="151"/>
      <c r="CC232" s="151"/>
      <c r="CD232" s="151"/>
      <c r="CE232" s="151"/>
      <c r="CF232" s="151"/>
      <c r="CG232" s="151"/>
      <c r="CH232" s="151"/>
      <c r="CI232" s="151"/>
      <c r="CJ232" s="151"/>
      <c r="CK232" s="151"/>
      <c r="CL232" s="151"/>
      <c r="CM232" s="151"/>
      <c r="CN232" s="151"/>
      <c r="CO232" s="151"/>
      <c r="CP232" s="151"/>
      <c r="CQ232" s="151"/>
      <c r="CR232" s="151"/>
      <c r="CS232" s="151"/>
      <c r="CT232" s="151"/>
      <c r="CU232" s="151"/>
      <c r="CV232" s="151"/>
      <c r="CW232" s="151"/>
      <c r="CX232" s="151"/>
      <c r="CY232" s="151"/>
      <c r="CZ232" s="151"/>
      <c r="DA232" s="151"/>
      <c r="DB232" s="151"/>
      <c r="DC232" s="151"/>
      <c r="DD232" s="151"/>
      <c r="DE232" s="151"/>
      <c r="DF232" s="151"/>
      <c r="DG232" s="151"/>
      <c r="DH232" s="151"/>
      <c r="DI232" s="151"/>
      <c r="DJ232" s="151"/>
      <c r="DK232" s="151"/>
      <c r="DL232" s="151"/>
      <c r="DM232" s="151"/>
      <c r="DN232" s="151"/>
      <c r="DO232" s="151"/>
      <c r="DP232" s="151"/>
      <c r="DQ232" s="151"/>
      <c r="DR232" s="151"/>
      <c r="DS232" s="151"/>
      <c r="DT232" s="151"/>
      <c r="DU232" s="151"/>
      <c r="DV232" s="151"/>
      <c r="DW232" s="151"/>
      <c r="DX232" s="151"/>
      <c r="DY232" s="151"/>
      <c r="DZ232" s="151"/>
      <c r="EA232" s="151"/>
    </row>
    <row r="233" spans="1:131" ht="31.5" x14ac:dyDescent="0.2">
      <c r="A233" s="1">
        <v>107101</v>
      </c>
      <c r="B233" s="1" t="s">
        <v>5184</v>
      </c>
      <c r="C233" s="1" t="s">
        <v>5422</v>
      </c>
      <c r="D233" s="2" t="s">
        <v>132</v>
      </c>
      <c r="E233" s="1" t="s">
        <v>133</v>
      </c>
      <c r="J233" s="1">
        <v>32509</v>
      </c>
      <c r="K233" s="1" t="s">
        <v>134</v>
      </c>
      <c r="L233" s="1" t="s">
        <v>4133</v>
      </c>
      <c r="M233" s="1" t="s">
        <v>136</v>
      </c>
      <c r="N233" s="1" t="s">
        <v>4145</v>
      </c>
      <c r="O233" s="1">
        <v>2678800.0000008498</v>
      </c>
      <c r="P233" s="1">
        <v>6374900.0000396799</v>
      </c>
      <c r="Q233" s="1">
        <v>-37.8146356694023</v>
      </c>
      <c r="R233" s="1">
        <v>174.914664031813</v>
      </c>
      <c r="T233" s="1">
        <v>50</v>
      </c>
      <c r="U233" s="3" t="s">
        <v>4146</v>
      </c>
      <c r="V233" s="1" t="s">
        <v>139</v>
      </c>
      <c r="W233" s="3" t="s">
        <v>769</v>
      </c>
      <c r="Y233" s="1" t="s">
        <v>294</v>
      </c>
      <c r="Z233" s="1" t="s">
        <v>4147</v>
      </c>
      <c r="AA233" s="3" t="s">
        <v>770</v>
      </c>
      <c r="AB233" s="1" t="s">
        <v>296</v>
      </c>
      <c r="AC233" s="1" t="s">
        <v>296</v>
      </c>
      <c r="AE233" s="1">
        <v>1686</v>
      </c>
      <c r="AF233" s="1" t="s">
        <v>146</v>
      </c>
      <c r="AH233" s="1" t="s">
        <v>5423</v>
      </c>
      <c r="AI233" s="3" t="s">
        <v>4133</v>
      </c>
      <c r="AJ233" s="3" t="s">
        <v>148</v>
      </c>
      <c r="AK233" s="1" t="s">
        <v>149</v>
      </c>
      <c r="AL233" s="3" t="s">
        <v>741</v>
      </c>
      <c r="AN233" s="3" t="s">
        <v>5424</v>
      </c>
      <c r="AO233" s="3" t="s">
        <v>134</v>
      </c>
      <c r="AP233" s="3" t="s">
        <v>5425</v>
      </c>
      <c r="AS233" s="4">
        <v>2.69</v>
      </c>
      <c r="AT233" s="4">
        <v>0.22</v>
      </c>
    </row>
    <row r="234" spans="1:131" ht="31.5" x14ac:dyDescent="0.2">
      <c r="A234" s="16">
        <v>105340</v>
      </c>
      <c r="B234" s="1" t="s">
        <v>538</v>
      </c>
      <c r="C234" s="1">
        <v>44040</v>
      </c>
      <c r="D234" s="2" t="s">
        <v>132</v>
      </c>
      <c r="E234" s="1" t="s">
        <v>133</v>
      </c>
      <c r="J234" s="17">
        <v>33970</v>
      </c>
      <c r="K234" s="1" t="s">
        <v>134</v>
      </c>
      <c r="L234" s="1" t="s">
        <v>703</v>
      </c>
      <c r="M234" s="1" t="s">
        <v>136</v>
      </c>
      <c r="N234" s="1" t="s">
        <v>463</v>
      </c>
      <c r="O234" s="5">
        <v>2578000.00000063</v>
      </c>
      <c r="P234" s="5">
        <v>6658500.00006478</v>
      </c>
      <c r="Q234" s="1">
        <v>-35.273902202955597</v>
      </c>
      <c r="R234" s="1">
        <v>173.73846528166999</v>
      </c>
      <c r="U234" s="3" t="s">
        <v>1041</v>
      </c>
      <c r="V234" s="1" t="s">
        <v>139</v>
      </c>
      <c r="W234" s="3" t="s">
        <v>1042</v>
      </c>
      <c r="Y234" s="1" t="s">
        <v>465</v>
      </c>
      <c r="Z234" s="1" t="s">
        <v>713</v>
      </c>
      <c r="AA234" s="3" t="s">
        <v>156</v>
      </c>
      <c r="AB234" s="1" t="s">
        <v>296</v>
      </c>
      <c r="AC234" s="1" t="s">
        <v>296</v>
      </c>
      <c r="AD234" s="3" t="s">
        <v>145</v>
      </c>
      <c r="AE234" s="16">
        <v>1479</v>
      </c>
      <c r="AF234" s="1" t="s">
        <v>146</v>
      </c>
      <c r="AH234" s="1" t="s">
        <v>1043</v>
      </c>
      <c r="AI234" s="3" t="s">
        <v>703</v>
      </c>
      <c r="AJ234" s="3" t="s">
        <v>148</v>
      </c>
      <c r="AK234" s="1" t="s">
        <v>149</v>
      </c>
      <c r="AL234" s="3" t="s">
        <v>716</v>
      </c>
      <c r="AM234" s="3" t="s">
        <v>1044</v>
      </c>
      <c r="AN234" s="3" t="s">
        <v>718</v>
      </c>
      <c r="AO234" s="3" t="s">
        <v>134</v>
      </c>
      <c r="AP234" s="3" t="s">
        <v>719</v>
      </c>
      <c r="AS234" s="4">
        <v>2.7</v>
      </c>
      <c r="AT234" s="4">
        <v>0.15</v>
      </c>
    </row>
    <row r="235" spans="1:131" ht="31.5" x14ac:dyDescent="0.2">
      <c r="A235" s="16">
        <v>107804</v>
      </c>
      <c r="B235" s="1" t="s">
        <v>5184</v>
      </c>
      <c r="C235" s="1" t="s">
        <v>5977</v>
      </c>
      <c r="D235" s="2" t="s">
        <v>3082</v>
      </c>
      <c r="E235" s="1" t="s">
        <v>133</v>
      </c>
      <c r="J235" s="17">
        <v>32509</v>
      </c>
      <c r="K235" s="1" t="s">
        <v>134</v>
      </c>
      <c r="L235" s="1" t="s">
        <v>757</v>
      </c>
      <c r="M235" s="1" t="s">
        <v>136</v>
      </c>
      <c r="N235" s="1" t="s">
        <v>505</v>
      </c>
      <c r="O235" s="5">
        <v>2707900.0000008699</v>
      </c>
      <c r="P235" s="5">
        <v>6344500.0000354601</v>
      </c>
      <c r="Q235" s="1">
        <v>-38.082238894293297</v>
      </c>
      <c r="R235" s="1">
        <v>175.25392437839699</v>
      </c>
      <c r="T235" s="5">
        <v>50</v>
      </c>
      <c r="U235" s="3" t="s">
        <v>5967</v>
      </c>
      <c r="V235" s="1" t="s">
        <v>139</v>
      </c>
      <c r="W235" s="3" t="s">
        <v>5968</v>
      </c>
      <c r="Y235" s="1" t="s">
        <v>5969</v>
      </c>
      <c r="Z235" s="1" t="s">
        <v>5970</v>
      </c>
      <c r="AA235" s="3" t="s">
        <v>156</v>
      </c>
      <c r="AB235" s="1" t="s">
        <v>296</v>
      </c>
      <c r="AC235" s="1" t="s">
        <v>296</v>
      </c>
      <c r="AE235" s="16">
        <v>1782</v>
      </c>
      <c r="AF235" s="1" t="s">
        <v>146</v>
      </c>
      <c r="AH235" s="1" t="s">
        <v>5978</v>
      </c>
      <c r="AI235" s="3" t="s">
        <v>757</v>
      </c>
      <c r="AJ235" s="3" t="s">
        <v>148</v>
      </c>
      <c r="AK235" s="1" t="s">
        <v>149</v>
      </c>
      <c r="AL235" s="3" t="s">
        <v>716</v>
      </c>
      <c r="AM235" s="3" t="s">
        <v>5979</v>
      </c>
      <c r="AN235" s="3" t="s">
        <v>5424</v>
      </c>
      <c r="AO235" s="3" t="s">
        <v>134</v>
      </c>
      <c r="AP235" s="3" t="s">
        <v>5425</v>
      </c>
      <c r="AS235" s="4">
        <v>2.7</v>
      </c>
      <c r="AT235" s="4">
        <v>0.26</v>
      </c>
    </row>
    <row r="236" spans="1:131" x14ac:dyDescent="0.25">
      <c r="A236" s="150">
        <v>118542</v>
      </c>
      <c r="B236" s="151" t="s">
        <v>5184</v>
      </c>
      <c r="C236" s="151" t="s">
        <v>6645</v>
      </c>
      <c r="D236" s="151" t="s">
        <v>132</v>
      </c>
      <c r="E236" s="151" t="s">
        <v>133</v>
      </c>
      <c r="F236" s="151"/>
      <c r="G236" s="151"/>
      <c r="H236" s="151"/>
      <c r="I236" s="151" t="s">
        <v>6646</v>
      </c>
      <c r="J236" s="152">
        <v>25935</v>
      </c>
      <c r="K236" s="151" t="s">
        <v>134</v>
      </c>
      <c r="L236" s="151" t="s">
        <v>6629</v>
      </c>
      <c r="M236" s="151" t="s">
        <v>6617</v>
      </c>
      <c r="N236" s="151"/>
      <c r="O236" s="153"/>
      <c r="P236" s="153"/>
      <c r="Q236" s="151">
        <v>-29.008400000000002</v>
      </c>
      <c r="R236" s="151">
        <v>167.95609999999999</v>
      </c>
      <c r="S236" s="151" t="s">
        <v>651</v>
      </c>
      <c r="T236" s="153">
        <v>50</v>
      </c>
      <c r="U236" s="151" t="s">
        <v>6647</v>
      </c>
      <c r="V236" s="151" t="s">
        <v>139</v>
      </c>
      <c r="W236" s="151" t="s">
        <v>737</v>
      </c>
      <c r="X236" s="151"/>
      <c r="Y236" s="151"/>
      <c r="Z236" s="151"/>
      <c r="AA236" s="151" t="s">
        <v>156</v>
      </c>
      <c r="AB236" s="151" t="s">
        <v>296</v>
      </c>
      <c r="AC236" s="151" t="s">
        <v>296</v>
      </c>
      <c r="AD236" s="151" t="s">
        <v>145</v>
      </c>
      <c r="AE236" s="150">
        <v>39255</v>
      </c>
      <c r="AF236" s="151" t="s">
        <v>146</v>
      </c>
      <c r="AG236" s="151"/>
      <c r="AH236" s="150">
        <v>44734</v>
      </c>
      <c r="AI236" s="151" t="s">
        <v>6630</v>
      </c>
      <c r="AJ236" s="151" t="s">
        <v>148</v>
      </c>
      <c r="AK236" s="151" t="s">
        <v>149</v>
      </c>
      <c r="AL236" s="151" t="s">
        <v>1372</v>
      </c>
      <c r="AM236" s="151"/>
      <c r="AN236" s="152">
        <v>26665</v>
      </c>
      <c r="AO236" s="151" t="s">
        <v>134</v>
      </c>
      <c r="AP236" s="151" t="s">
        <v>6619</v>
      </c>
      <c r="AQ236" s="151"/>
      <c r="AR236" s="151" t="s">
        <v>6623</v>
      </c>
      <c r="AS236" s="153">
        <v>2.71</v>
      </c>
      <c r="AT236" s="153">
        <v>0.03</v>
      </c>
      <c r="AU236" s="151"/>
      <c r="AV236" s="151"/>
      <c r="AW236" s="151"/>
      <c r="AX236" s="151"/>
      <c r="AY236" s="151"/>
      <c r="AZ236" s="151"/>
      <c r="BA236" s="151"/>
      <c r="BB236" s="151"/>
      <c r="BC236" s="151"/>
      <c r="BD236" s="151"/>
      <c r="BE236" s="151"/>
      <c r="BF236" s="151"/>
      <c r="BG236" s="151"/>
      <c r="BH236" s="151"/>
      <c r="BI236" s="151"/>
      <c r="BJ236" s="151"/>
      <c r="BK236" s="151"/>
      <c r="BL236" s="151"/>
      <c r="BM236" s="151"/>
      <c r="BN236" s="151"/>
      <c r="BO236" s="151"/>
      <c r="BP236" s="151"/>
      <c r="BQ236" s="151"/>
      <c r="BR236" s="151"/>
      <c r="BS236" s="151"/>
      <c r="BT236" s="151"/>
      <c r="BU236" s="151"/>
      <c r="BV236" s="151"/>
      <c r="BW236" s="151"/>
      <c r="BX236" s="151"/>
      <c r="BY236" s="151"/>
      <c r="BZ236" s="151"/>
      <c r="CA236" s="151"/>
      <c r="CB236" s="151"/>
      <c r="CC236" s="151"/>
      <c r="CD236" s="151"/>
      <c r="CE236" s="151"/>
      <c r="CF236" s="151"/>
      <c r="CG236" s="151"/>
      <c r="CH236" s="151"/>
      <c r="CI236" s="151"/>
      <c r="CJ236" s="151"/>
      <c r="CK236" s="151"/>
      <c r="CL236" s="151"/>
      <c r="CM236" s="151"/>
      <c r="CN236" s="151"/>
      <c r="CO236" s="151"/>
      <c r="CP236" s="151"/>
      <c r="CQ236" s="151"/>
      <c r="CR236" s="151"/>
      <c r="CS236" s="151"/>
      <c r="CT236" s="151"/>
      <c r="CU236" s="151"/>
      <c r="CV236" s="151"/>
      <c r="CW236" s="151"/>
      <c r="CX236" s="151"/>
      <c r="CY236" s="151"/>
      <c r="CZ236" s="151"/>
      <c r="DA236" s="151"/>
      <c r="DB236" s="151"/>
      <c r="DC236" s="151"/>
      <c r="DD236" s="151"/>
      <c r="DE236" s="151"/>
      <c r="DF236" s="151"/>
      <c r="DG236" s="151"/>
      <c r="DH236" s="151"/>
      <c r="DI236" s="151"/>
      <c r="DJ236" s="151"/>
      <c r="DK236" s="151"/>
      <c r="DL236" s="151"/>
      <c r="DM236" s="151"/>
      <c r="DN236" s="151"/>
      <c r="DO236" s="151"/>
      <c r="DP236" s="151"/>
      <c r="DQ236" s="151"/>
      <c r="DR236" s="151"/>
      <c r="DS236" s="151"/>
      <c r="DT236" s="151"/>
      <c r="DU236" s="151"/>
      <c r="DV236" s="151"/>
      <c r="DW236" s="151"/>
      <c r="DX236" s="151"/>
      <c r="DY236" s="151"/>
      <c r="DZ236" s="151"/>
      <c r="EA236" s="151"/>
    </row>
    <row r="237" spans="1:131" x14ac:dyDescent="0.25">
      <c r="A237" s="150">
        <v>118561</v>
      </c>
      <c r="B237" s="151" t="s">
        <v>5184</v>
      </c>
      <c r="C237" s="151" t="s">
        <v>6684</v>
      </c>
      <c r="D237" s="151" t="s">
        <v>132</v>
      </c>
      <c r="E237" s="151" t="s">
        <v>133</v>
      </c>
      <c r="F237" s="151"/>
      <c r="G237" s="151"/>
      <c r="H237" s="151"/>
      <c r="I237" s="151" t="s">
        <v>6685</v>
      </c>
      <c r="J237" s="152">
        <v>26665</v>
      </c>
      <c r="K237" s="151" t="s">
        <v>134</v>
      </c>
      <c r="L237" s="151" t="s">
        <v>6616</v>
      </c>
      <c r="M237" s="151" t="s">
        <v>6617</v>
      </c>
      <c r="N237" s="151"/>
      <c r="O237" s="153"/>
      <c r="P237" s="153"/>
      <c r="Q237" s="151">
        <v>-29.010899999999999</v>
      </c>
      <c r="R237" s="151">
        <v>167.9186</v>
      </c>
      <c r="S237" s="151" t="s">
        <v>651</v>
      </c>
      <c r="T237" s="153">
        <v>50</v>
      </c>
      <c r="U237" s="151" t="s">
        <v>6686</v>
      </c>
      <c r="V237" s="151" t="s">
        <v>139</v>
      </c>
      <c r="W237" s="151" t="s">
        <v>737</v>
      </c>
      <c r="X237" s="151"/>
      <c r="Y237" s="151"/>
      <c r="Z237" s="151"/>
      <c r="AA237" s="151" t="s">
        <v>156</v>
      </c>
      <c r="AB237" s="151" t="s">
        <v>296</v>
      </c>
      <c r="AC237" s="151" t="s">
        <v>296</v>
      </c>
      <c r="AD237" s="151" t="s">
        <v>145</v>
      </c>
      <c r="AE237" s="150">
        <v>39236</v>
      </c>
      <c r="AF237" s="151" t="s">
        <v>146</v>
      </c>
      <c r="AG237" s="151"/>
      <c r="AH237" s="150">
        <v>44701</v>
      </c>
      <c r="AI237" s="151" t="s">
        <v>6616</v>
      </c>
      <c r="AJ237" s="151" t="s">
        <v>594</v>
      </c>
      <c r="AK237" s="151" t="s">
        <v>149</v>
      </c>
      <c r="AL237" s="151" t="s">
        <v>6289</v>
      </c>
      <c r="AM237" s="151"/>
      <c r="AN237" s="152">
        <v>26665</v>
      </c>
      <c r="AO237" s="151" t="s">
        <v>134</v>
      </c>
      <c r="AP237" s="151" t="s">
        <v>6619</v>
      </c>
      <c r="AQ237" s="151"/>
      <c r="AR237" s="151" t="s">
        <v>6623</v>
      </c>
      <c r="AS237" s="153">
        <v>2.71</v>
      </c>
      <c r="AT237" s="153">
        <v>0.03</v>
      </c>
      <c r="AU237" s="153">
        <v>49.81</v>
      </c>
      <c r="AV237" s="153">
        <v>1.78</v>
      </c>
      <c r="AW237" s="153">
        <v>15.56</v>
      </c>
      <c r="AX237" s="153"/>
      <c r="AY237" s="151"/>
      <c r="AZ237" s="153">
        <v>2.15</v>
      </c>
      <c r="BA237" s="153">
        <v>7.36</v>
      </c>
      <c r="BB237" s="153">
        <v>0.15</v>
      </c>
      <c r="BC237" s="153">
        <v>7.38</v>
      </c>
      <c r="BD237" s="153">
        <v>8.93</v>
      </c>
      <c r="BE237" s="153">
        <v>3.53</v>
      </c>
      <c r="BF237" s="153">
        <v>0.56999999999999995</v>
      </c>
      <c r="BG237" s="153">
        <v>0.3</v>
      </c>
      <c r="BH237" s="153"/>
      <c r="BI237" s="151"/>
      <c r="BJ237" s="151"/>
      <c r="BK237" s="151"/>
      <c r="BL237" s="153">
        <v>0.91</v>
      </c>
      <c r="BM237" s="153">
        <v>98.43</v>
      </c>
      <c r="BN237" s="151"/>
      <c r="BO237" s="151"/>
      <c r="BP237" s="151"/>
      <c r="BQ237" s="151"/>
      <c r="BR237" s="151"/>
      <c r="BS237" s="151"/>
      <c r="BT237" s="151"/>
      <c r="BU237" s="151"/>
      <c r="BV237" s="151"/>
      <c r="BW237" s="151"/>
      <c r="BX237" s="153">
        <v>20</v>
      </c>
      <c r="BY237" s="151"/>
      <c r="BZ237" s="151"/>
      <c r="CA237" s="151"/>
      <c r="CB237" s="151"/>
      <c r="CC237" s="151"/>
      <c r="CD237" s="151"/>
      <c r="CE237" s="151"/>
      <c r="CF237" s="151"/>
      <c r="CG237" s="151"/>
      <c r="CH237" s="151"/>
      <c r="CI237" s="153">
        <v>6</v>
      </c>
      <c r="CJ237" s="151"/>
      <c r="CK237" s="151"/>
      <c r="CL237" s="153">
        <v>417</v>
      </c>
      <c r="CM237" s="151"/>
      <c r="CN237" s="151"/>
      <c r="CO237" s="151"/>
      <c r="CP237" s="151"/>
      <c r="CQ237" s="151"/>
      <c r="CR237" s="151"/>
      <c r="CS237" s="153">
        <v>22</v>
      </c>
      <c r="CT237" s="151"/>
      <c r="CU237" s="151"/>
      <c r="CV237" s="153">
        <v>143</v>
      </c>
      <c r="CW237" s="151"/>
      <c r="CX237" s="151"/>
      <c r="CY237" s="151"/>
      <c r="CZ237" s="151"/>
      <c r="DA237" s="151"/>
      <c r="DB237" s="151"/>
      <c r="DC237" s="151"/>
      <c r="DD237" s="151"/>
      <c r="DE237" s="151"/>
      <c r="DF237" s="151"/>
      <c r="DG237" s="151"/>
      <c r="DH237" s="151"/>
      <c r="DI237" s="151"/>
      <c r="DJ237" s="151"/>
      <c r="DK237" s="151"/>
      <c r="DL237" s="151"/>
      <c r="DM237" s="151"/>
      <c r="DN237" s="151"/>
      <c r="DO237" s="151"/>
      <c r="DP237" s="151"/>
      <c r="DQ237" s="151"/>
      <c r="DR237" s="151"/>
      <c r="DS237" s="151"/>
      <c r="DT237" s="151"/>
      <c r="DU237" s="151"/>
      <c r="DV237" s="151"/>
      <c r="DW237" s="151"/>
      <c r="DX237" s="151"/>
      <c r="DY237" s="151"/>
      <c r="DZ237" s="151"/>
      <c r="EA237" s="151"/>
    </row>
    <row r="238" spans="1:131" x14ac:dyDescent="0.25">
      <c r="A238" s="150">
        <v>118544</v>
      </c>
      <c r="B238" s="151" t="s">
        <v>5184</v>
      </c>
      <c r="C238" s="151" t="s">
        <v>6636</v>
      </c>
      <c r="D238" s="151" t="s">
        <v>132</v>
      </c>
      <c r="E238" s="151" t="s">
        <v>133</v>
      </c>
      <c r="F238" s="151"/>
      <c r="G238" s="151"/>
      <c r="H238" s="151"/>
      <c r="I238" s="151" t="s">
        <v>6637</v>
      </c>
      <c r="J238" s="152">
        <v>25935</v>
      </c>
      <c r="K238" s="151" t="s">
        <v>134</v>
      </c>
      <c r="L238" s="151" t="s">
        <v>6629</v>
      </c>
      <c r="M238" s="151" t="s">
        <v>6617</v>
      </c>
      <c r="N238" s="151"/>
      <c r="O238" s="153"/>
      <c r="P238" s="153"/>
      <c r="Q238" s="151">
        <v>-29.117000000000001</v>
      </c>
      <c r="R238" s="151">
        <v>167.93799999999999</v>
      </c>
      <c r="S238" s="151" t="s">
        <v>651</v>
      </c>
      <c r="T238" s="153">
        <v>50</v>
      </c>
      <c r="U238" s="151" t="s">
        <v>6633</v>
      </c>
      <c r="V238" s="151" t="s">
        <v>139</v>
      </c>
      <c r="W238" s="151" t="s">
        <v>737</v>
      </c>
      <c r="X238" s="151"/>
      <c r="Y238" s="151"/>
      <c r="Z238" s="151"/>
      <c r="AA238" s="151" t="s">
        <v>156</v>
      </c>
      <c r="AB238" s="151" t="s">
        <v>296</v>
      </c>
      <c r="AC238" s="151" t="s">
        <v>296</v>
      </c>
      <c r="AD238" s="151" t="s">
        <v>145</v>
      </c>
      <c r="AE238" s="150">
        <v>39248</v>
      </c>
      <c r="AF238" s="151" t="s">
        <v>146</v>
      </c>
      <c r="AG238" s="151"/>
      <c r="AH238" s="150">
        <v>44724</v>
      </c>
      <c r="AI238" s="151" t="s">
        <v>6630</v>
      </c>
      <c r="AJ238" s="151" t="s">
        <v>148</v>
      </c>
      <c r="AK238" s="151" t="s">
        <v>149</v>
      </c>
      <c r="AL238" s="151" t="s">
        <v>1372</v>
      </c>
      <c r="AM238" s="151"/>
      <c r="AN238" s="152">
        <v>26665</v>
      </c>
      <c r="AO238" s="151" t="s">
        <v>134</v>
      </c>
      <c r="AP238" s="151" t="s">
        <v>6619</v>
      </c>
      <c r="AQ238" s="151"/>
      <c r="AR238" s="151" t="s">
        <v>6623</v>
      </c>
      <c r="AS238" s="153">
        <v>2.74</v>
      </c>
      <c r="AT238" s="153">
        <v>0.03</v>
      </c>
      <c r="AU238" s="151"/>
      <c r="AV238" s="151"/>
      <c r="AW238" s="151"/>
      <c r="AX238" s="151"/>
      <c r="AY238" s="151"/>
      <c r="AZ238" s="151"/>
      <c r="BA238" s="151"/>
      <c r="BB238" s="151"/>
      <c r="BC238" s="151"/>
      <c r="BD238" s="151"/>
      <c r="BE238" s="151"/>
      <c r="BF238" s="151"/>
      <c r="BG238" s="151"/>
      <c r="BH238" s="151"/>
      <c r="BI238" s="151"/>
      <c r="BJ238" s="151"/>
      <c r="BK238" s="151"/>
      <c r="BL238" s="151"/>
      <c r="BM238" s="151"/>
      <c r="BN238" s="151"/>
      <c r="BO238" s="151"/>
      <c r="BP238" s="151"/>
      <c r="BQ238" s="151"/>
      <c r="BR238" s="151"/>
      <c r="BS238" s="151"/>
      <c r="BT238" s="151"/>
      <c r="BU238" s="151"/>
      <c r="BV238" s="151"/>
      <c r="BW238" s="151"/>
      <c r="BX238" s="151"/>
      <c r="BY238" s="151"/>
      <c r="BZ238" s="151"/>
      <c r="CA238" s="151"/>
      <c r="CB238" s="151"/>
      <c r="CC238" s="151"/>
      <c r="CD238" s="151"/>
      <c r="CE238" s="151"/>
      <c r="CF238" s="151"/>
      <c r="CG238" s="151"/>
      <c r="CH238" s="151"/>
      <c r="CI238" s="151"/>
      <c r="CJ238" s="151"/>
      <c r="CK238" s="151"/>
      <c r="CL238" s="151"/>
      <c r="CM238" s="151"/>
      <c r="CN238" s="151"/>
      <c r="CO238" s="151"/>
      <c r="CP238" s="151"/>
      <c r="CQ238" s="151"/>
      <c r="CR238" s="151"/>
      <c r="CS238" s="151"/>
      <c r="CT238" s="151"/>
      <c r="CU238" s="151"/>
      <c r="CV238" s="151"/>
      <c r="CW238" s="151"/>
      <c r="CX238" s="151"/>
      <c r="CY238" s="151"/>
      <c r="CZ238" s="151"/>
      <c r="DA238" s="151"/>
      <c r="DB238" s="151"/>
      <c r="DC238" s="151"/>
      <c r="DD238" s="151"/>
      <c r="DE238" s="151"/>
      <c r="DF238" s="151"/>
      <c r="DG238" s="151"/>
      <c r="DH238" s="151"/>
      <c r="DI238" s="151"/>
      <c r="DJ238" s="151"/>
      <c r="DK238" s="151"/>
      <c r="DL238" s="151"/>
      <c r="DM238" s="151"/>
      <c r="DN238" s="151"/>
      <c r="DO238" s="151"/>
      <c r="DP238" s="151"/>
      <c r="DQ238" s="151"/>
      <c r="DR238" s="151"/>
      <c r="DS238" s="151"/>
      <c r="DT238" s="151"/>
      <c r="DU238" s="151"/>
      <c r="DV238" s="151"/>
      <c r="DW238" s="151"/>
      <c r="DX238" s="151"/>
      <c r="DY238" s="151"/>
      <c r="DZ238" s="151"/>
      <c r="EA238" s="151"/>
    </row>
    <row r="239" spans="1:131" x14ac:dyDescent="0.25">
      <c r="A239" s="150">
        <v>118566</v>
      </c>
      <c r="B239" s="151" t="s">
        <v>5184</v>
      </c>
      <c r="C239" s="151" t="s">
        <v>6679</v>
      </c>
      <c r="D239" s="151" t="s">
        <v>132</v>
      </c>
      <c r="E239" s="151" t="s">
        <v>133</v>
      </c>
      <c r="F239" s="151"/>
      <c r="G239" s="151"/>
      <c r="H239" s="151"/>
      <c r="I239" s="151" t="s">
        <v>6680</v>
      </c>
      <c r="J239" s="152">
        <v>26665</v>
      </c>
      <c r="K239" s="151" t="s">
        <v>134</v>
      </c>
      <c r="L239" s="151" t="s">
        <v>6616</v>
      </c>
      <c r="M239" s="151" t="s">
        <v>6617</v>
      </c>
      <c r="N239" s="151"/>
      <c r="O239" s="153"/>
      <c r="P239" s="153"/>
      <c r="Q239" s="151">
        <v>-29.005700000000001</v>
      </c>
      <c r="R239" s="151">
        <v>167.9435</v>
      </c>
      <c r="S239" s="151" t="s">
        <v>651</v>
      </c>
      <c r="T239" s="153">
        <v>50</v>
      </c>
      <c r="U239" s="151" t="s">
        <v>6681</v>
      </c>
      <c r="V239" s="151" t="s">
        <v>139</v>
      </c>
      <c r="W239" s="151" t="s">
        <v>737</v>
      </c>
      <c r="X239" s="151"/>
      <c r="Y239" s="151"/>
      <c r="Z239" s="151"/>
      <c r="AA239" s="151" t="s">
        <v>156</v>
      </c>
      <c r="AB239" s="151" t="s">
        <v>296</v>
      </c>
      <c r="AC239" s="151" t="s">
        <v>296</v>
      </c>
      <c r="AD239" s="151" t="s">
        <v>145</v>
      </c>
      <c r="AE239" s="150">
        <v>39231</v>
      </c>
      <c r="AF239" s="151" t="s">
        <v>146</v>
      </c>
      <c r="AG239" s="151"/>
      <c r="AH239" s="150">
        <v>44696</v>
      </c>
      <c r="AI239" s="151" t="s">
        <v>6616</v>
      </c>
      <c r="AJ239" s="151" t="s">
        <v>594</v>
      </c>
      <c r="AK239" s="151" t="s">
        <v>149</v>
      </c>
      <c r="AL239" s="151" t="s">
        <v>6289</v>
      </c>
      <c r="AM239" s="151"/>
      <c r="AN239" s="152">
        <v>26665</v>
      </c>
      <c r="AO239" s="151" t="s">
        <v>134</v>
      </c>
      <c r="AP239" s="151" t="s">
        <v>6619</v>
      </c>
      <c r="AQ239" s="151"/>
      <c r="AR239" s="151"/>
      <c r="AS239" s="153">
        <v>2.74</v>
      </c>
      <c r="AT239" s="153">
        <v>0.03</v>
      </c>
      <c r="AU239" s="153">
        <v>46.82</v>
      </c>
      <c r="AV239" s="153">
        <v>1.97</v>
      </c>
      <c r="AW239" s="153">
        <v>17.03</v>
      </c>
      <c r="AX239" s="153"/>
      <c r="AY239" s="151"/>
      <c r="AZ239" s="153">
        <v>8.48</v>
      </c>
      <c r="BA239" s="153">
        <v>2.48</v>
      </c>
      <c r="BB239" s="153">
        <v>0.14000000000000001</v>
      </c>
      <c r="BC239" s="153">
        <v>5.51</v>
      </c>
      <c r="BD239" s="153">
        <v>8.3699999999999992</v>
      </c>
      <c r="BE239" s="153">
        <v>3.7</v>
      </c>
      <c r="BF239" s="153">
        <v>1.1000000000000001</v>
      </c>
      <c r="BG239" s="153">
        <v>0.51</v>
      </c>
      <c r="BH239" s="153"/>
      <c r="BI239" s="151"/>
      <c r="BJ239" s="151"/>
      <c r="BK239" s="151"/>
      <c r="BL239" s="153">
        <v>2.56</v>
      </c>
      <c r="BM239" s="153">
        <v>98.67</v>
      </c>
      <c r="BN239" s="151"/>
      <c r="BO239" s="153">
        <v>326</v>
      </c>
      <c r="BP239" s="153">
        <v>33</v>
      </c>
      <c r="BQ239" s="151"/>
      <c r="BR239" s="151"/>
      <c r="BS239" s="151"/>
      <c r="BT239" s="151"/>
      <c r="BU239" s="151"/>
      <c r="BV239" s="151"/>
      <c r="BW239" s="153">
        <v>1.95</v>
      </c>
      <c r="BX239" s="153">
        <v>21</v>
      </c>
      <c r="BY239" s="151"/>
      <c r="BZ239" s="153">
        <v>4</v>
      </c>
      <c r="CA239" s="151"/>
      <c r="CB239" s="153">
        <v>22.8</v>
      </c>
      <c r="CC239" s="153">
        <v>0.36</v>
      </c>
      <c r="CD239" s="151"/>
      <c r="CE239" s="153">
        <v>24</v>
      </c>
      <c r="CF239" s="151"/>
      <c r="CG239" s="151"/>
      <c r="CH239" s="151"/>
      <c r="CI239" s="153">
        <v>14</v>
      </c>
      <c r="CJ239" s="153">
        <v>21.4</v>
      </c>
      <c r="CK239" s="153">
        <v>5.64</v>
      </c>
      <c r="CL239" s="153">
        <v>746</v>
      </c>
      <c r="CM239" s="151"/>
      <c r="CN239" s="153">
        <v>0.77</v>
      </c>
      <c r="CO239" s="153">
        <v>2.17</v>
      </c>
      <c r="CP239" s="151"/>
      <c r="CQ239" s="151"/>
      <c r="CR239" s="151"/>
      <c r="CS239" s="153">
        <v>25</v>
      </c>
      <c r="CT239" s="153">
        <v>1.82</v>
      </c>
      <c r="CU239" s="151"/>
      <c r="CV239" s="153">
        <v>224</v>
      </c>
      <c r="CW239" s="151"/>
      <c r="CX239" s="151"/>
      <c r="CY239" s="151"/>
      <c r="CZ239" s="151"/>
      <c r="DA239" s="151"/>
      <c r="DB239" s="151"/>
      <c r="DC239" s="151"/>
      <c r="DD239" s="151"/>
      <c r="DE239" s="151"/>
      <c r="DF239" s="151"/>
      <c r="DG239" s="151"/>
      <c r="DH239" s="151"/>
      <c r="DI239" s="151"/>
      <c r="DJ239" s="151"/>
      <c r="DK239" s="151"/>
      <c r="DL239" s="151"/>
      <c r="DM239" s="151"/>
      <c r="DN239" s="151"/>
      <c r="DO239" s="151"/>
      <c r="DP239" s="151"/>
      <c r="DQ239" s="151"/>
      <c r="DR239" s="151"/>
      <c r="DS239" s="151"/>
      <c r="DT239" s="151"/>
      <c r="DU239" s="151"/>
      <c r="DV239" s="151"/>
      <c r="DW239" s="151"/>
      <c r="DX239" s="151"/>
      <c r="DY239" s="151"/>
      <c r="DZ239" s="151"/>
      <c r="EA239" s="151"/>
    </row>
    <row r="240" spans="1:131" x14ac:dyDescent="0.25">
      <c r="A240" s="150">
        <v>118560</v>
      </c>
      <c r="B240" s="151" t="s">
        <v>5184</v>
      </c>
      <c r="C240" s="151" t="s">
        <v>6682</v>
      </c>
      <c r="D240" s="151" t="s">
        <v>132</v>
      </c>
      <c r="E240" s="151" t="s">
        <v>133</v>
      </c>
      <c r="F240" s="151"/>
      <c r="G240" s="151"/>
      <c r="H240" s="151"/>
      <c r="I240" s="151" t="s">
        <v>6683</v>
      </c>
      <c r="J240" s="152">
        <v>26665</v>
      </c>
      <c r="K240" s="151" t="s">
        <v>134</v>
      </c>
      <c r="L240" s="151" t="s">
        <v>6616</v>
      </c>
      <c r="M240" s="151" t="s">
        <v>6617</v>
      </c>
      <c r="N240" s="151"/>
      <c r="O240" s="153"/>
      <c r="P240" s="153"/>
      <c r="Q240" s="151">
        <v>-29.003399999999999</v>
      </c>
      <c r="R240" s="151">
        <v>167.94220000000001</v>
      </c>
      <c r="S240" s="151" t="s">
        <v>651</v>
      </c>
      <c r="T240" s="153">
        <v>50</v>
      </c>
      <c r="U240" s="151" t="s">
        <v>6681</v>
      </c>
      <c r="V240" s="151" t="s">
        <v>139</v>
      </c>
      <c r="W240" s="151" t="s">
        <v>737</v>
      </c>
      <c r="X240" s="151"/>
      <c r="Y240" s="151"/>
      <c r="Z240" s="151"/>
      <c r="AA240" s="151" t="s">
        <v>156</v>
      </c>
      <c r="AB240" s="151" t="s">
        <v>296</v>
      </c>
      <c r="AC240" s="151" t="s">
        <v>296</v>
      </c>
      <c r="AD240" s="151" t="s">
        <v>145</v>
      </c>
      <c r="AE240" s="150">
        <v>39235</v>
      </c>
      <c r="AF240" s="151" t="s">
        <v>146</v>
      </c>
      <c r="AG240" s="151"/>
      <c r="AH240" s="150">
        <v>44700</v>
      </c>
      <c r="AI240" s="151" t="s">
        <v>6616</v>
      </c>
      <c r="AJ240" s="151" t="s">
        <v>594</v>
      </c>
      <c r="AK240" s="151" t="s">
        <v>149</v>
      </c>
      <c r="AL240" s="151" t="s">
        <v>6289</v>
      </c>
      <c r="AM240" s="151"/>
      <c r="AN240" s="152">
        <v>26665</v>
      </c>
      <c r="AO240" s="151" t="s">
        <v>134</v>
      </c>
      <c r="AP240" s="151" t="s">
        <v>6619</v>
      </c>
      <c r="AQ240" s="151"/>
      <c r="AR240" s="151"/>
      <c r="AS240" s="153">
        <v>2.79</v>
      </c>
      <c r="AT240" s="153">
        <v>0.03</v>
      </c>
      <c r="AU240" s="153">
        <v>48.25</v>
      </c>
      <c r="AV240" s="153">
        <v>1.85</v>
      </c>
      <c r="AW240" s="153">
        <v>16.41</v>
      </c>
      <c r="AX240" s="153"/>
      <c r="AY240" s="151"/>
      <c r="AZ240" s="153">
        <v>4.66</v>
      </c>
      <c r="BA240" s="153">
        <v>4.68</v>
      </c>
      <c r="BB240" s="153">
        <v>0.15</v>
      </c>
      <c r="BC240" s="153">
        <v>7.71</v>
      </c>
      <c r="BD240" s="153">
        <v>8.8699999999999992</v>
      </c>
      <c r="BE240" s="153">
        <v>3.69</v>
      </c>
      <c r="BF240" s="153">
        <v>0.91</v>
      </c>
      <c r="BG240" s="153">
        <v>0.47</v>
      </c>
      <c r="BH240" s="153"/>
      <c r="BI240" s="151"/>
      <c r="BJ240" s="151"/>
      <c r="BK240" s="151"/>
      <c r="BL240" s="153">
        <v>1.01</v>
      </c>
      <c r="BM240" s="153">
        <v>98.66</v>
      </c>
      <c r="BN240" s="151"/>
      <c r="BO240" s="151"/>
      <c r="BP240" s="151"/>
      <c r="BQ240" s="151"/>
      <c r="BR240" s="151"/>
      <c r="BS240" s="151"/>
      <c r="BT240" s="151"/>
      <c r="BU240" s="151"/>
      <c r="BV240" s="151"/>
      <c r="BW240" s="151"/>
      <c r="BX240" s="153">
        <v>20</v>
      </c>
      <c r="BY240" s="151"/>
      <c r="BZ240" s="151"/>
      <c r="CA240" s="151"/>
      <c r="CB240" s="151"/>
      <c r="CC240" s="151"/>
      <c r="CD240" s="151"/>
      <c r="CE240" s="151"/>
      <c r="CF240" s="151"/>
      <c r="CG240" s="151"/>
      <c r="CH240" s="151"/>
      <c r="CI240" s="153">
        <v>12</v>
      </c>
      <c r="CJ240" s="151"/>
      <c r="CK240" s="151"/>
      <c r="CL240" s="153">
        <v>675</v>
      </c>
      <c r="CM240" s="151"/>
      <c r="CN240" s="151"/>
      <c r="CO240" s="151"/>
      <c r="CP240" s="151"/>
      <c r="CQ240" s="151"/>
      <c r="CR240" s="151"/>
      <c r="CS240" s="153">
        <v>27</v>
      </c>
      <c r="CT240" s="151"/>
      <c r="CU240" s="151"/>
      <c r="CV240" s="153">
        <v>200</v>
      </c>
      <c r="CW240" s="151"/>
      <c r="CX240" s="151"/>
      <c r="CY240" s="151"/>
      <c r="CZ240" s="151"/>
      <c r="DA240" s="151"/>
      <c r="DB240" s="151"/>
      <c r="DC240" s="151"/>
      <c r="DD240" s="151"/>
      <c r="DE240" s="151"/>
      <c r="DF240" s="151"/>
      <c r="DG240" s="151"/>
      <c r="DH240" s="151"/>
      <c r="DI240" s="151"/>
      <c r="DJ240" s="151"/>
      <c r="DK240" s="151"/>
      <c r="DL240" s="151"/>
      <c r="DM240" s="151"/>
      <c r="DN240" s="151"/>
      <c r="DO240" s="151"/>
      <c r="DP240" s="151"/>
      <c r="DQ240" s="151"/>
      <c r="DR240" s="151"/>
      <c r="DS240" s="151"/>
      <c r="DT240" s="151"/>
      <c r="DU240" s="151"/>
      <c r="DV240" s="151"/>
      <c r="DW240" s="151"/>
      <c r="DX240" s="151"/>
      <c r="DY240" s="151"/>
      <c r="DZ240" s="151"/>
      <c r="EA240" s="151"/>
    </row>
    <row r="241" spans="1:131" x14ac:dyDescent="0.25">
      <c r="A241" s="150">
        <v>118543</v>
      </c>
      <c r="B241" s="151" t="s">
        <v>5184</v>
      </c>
      <c r="C241" s="151" t="s">
        <v>6690</v>
      </c>
      <c r="D241" s="151" t="s">
        <v>132</v>
      </c>
      <c r="E241" s="151" t="s">
        <v>133</v>
      </c>
      <c r="F241" s="151"/>
      <c r="G241" s="151"/>
      <c r="H241" s="151"/>
      <c r="I241" s="151" t="s">
        <v>6691</v>
      </c>
      <c r="J241" s="152">
        <v>26665</v>
      </c>
      <c r="K241" s="151" t="s">
        <v>134</v>
      </c>
      <c r="L241" s="151" t="s">
        <v>6616</v>
      </c>
      <c r="M241" s="151" t="s">
        <v>6617</v>
      </c>
      <c r="N241" s="151"/>
      <c r="O241" s="153"/>
      <c r="P241" s="153"/>
      <c r="Q241" s="151">
        <v>-29.1172</v>
      </c>
      <c r="R241" s="151">
        <v>167.9435</v>
      </c>
      <c r="S241" s="151" t="s">
        <v>651</v>
      </c>
      <c r="T241" s="153">
        <v>50</v>
      </c>
      <c r="U241" s="151" t="s">
        <v>6633</v>
      </c>
      <c r="V241" s="151" t="s">
        <v>139</v>
      </c>
      <c r="W241" s="151" t="s">
        <v>737</v>
      </c>
      <c r="X241" s="151"/>
      <c r="Y241" s="151"/>
      <c r="Z241" s="151"/>
      <c r="AA241" s="151" t="s">
        <v>156</v>
      </c>
      <c r="AB241" s="151" t="s">
        <v>296</v>
      </c>
      <c r="AC241" s="151" t="s">
        <v>296</v>
      </c>
      <c r="AD241" s="151" t="s">
        <v>145</v>
      </c>
      <c r="AE241" s="150">
        <v>39244</v>
      </c>
      <c r="AF241" s="151" t="s">
        <v>146</v>
      </c>
      <c r="AG241" s="151"/>
      <c r="AH241" s="150">
        <v>44709</v>
      </c>
      <c r="AI241" s="151" t="s">
        <v>6616</v>
      </c>
      <c r="AJ241" s="151"/>
      <c r="AK241" s="151" t="s">
        <v>149</v>
      </c>
      <c r="AL241" s="151" t="s">
        <v>6289</v>
      </c>
      <c r="AM241" s="151"/>
      <c r="AN241" s="152">
        <v>26665</v>
      </c>
      <c r="AO241" s="151" t="s">
        <v>134</v>
      </c>
      <c r="AP241" s="151" t="s">
        <v>6619</v>
      </c>
      <c r="AQ241" s="151"/>
      <c r="AR241" s="151" t="s">
        <v>6623</v>
      </c>
      <c r="AS241" s="153">
        <v>2.83</v>
      </c>
      <c r="AT241" s="153">
        <v>0.03</v>
      </c>
      <c r="AU241" s="153">
        <v>50.62</v>
      </c>
      <c r="AV241" s="153">
        <v>1.94</v>
      </c>
      <c r="AW241" s="153">
        <v>15.95</v>
      </c>
      <c r="AX241" s="153"/>
      <c r="AY241" s="151"/>
      <c r="AZ241" s="153">
        <v>4.24</v>
      </c>
      <c r="BA241" s="153">
        <v>5.42</v>
      </c>
      <c r="BB241" s="153">
        <v>0.15</v>
      </c>
      <c r="BC241" s="153">
        <v>6.78</v>
      </c>
      <c r="BD241" s="153">
        <v>8.8699999999999992</v>
      </c>
      <c r="BE241" s="153">
        <v>3.91</v>
      </c>
      <c r="BF241" s="153">
        <v>0.73</v>
      </c>
      <c r="BG241" s="153">
        <v>0.37</v>
      </c>
      <c r="BH241" s="153"/>
      <c r="BI241" s="151"/>
      <c r="BJ241" s="151"/>
      <c r="BK241" s="151"/>
      <c r="BL241" s="153">
        <v>0.8</v>
      </c>
      <c r="BM241" s="153">
        <v>99.78</v>
      </c>
      <c r="BN241" s="151"/>
      <c r="BO241" s="153">
        <v>138</v>
      </c>
      <c r="BP241" s="153">
        <v>35</v>
      </c>
      <c r="BQ241" s="151"/>
      <c r="BR241" s="151"/>
      <c r="BS241" s="151"/>
      <c r="BT241" s="151"/>
      <c r="BU241" s="151"/>
      <c r="BV241" s="151"/>
      <c r="BW241" s="153">
        <v>161</v>
      </c>
      <c r="BX241" s="153">
        <v>21</v>
      </c>
      <c r="BY241" s="151"/>
      <c r="BZ241" s="153">
        <v>3.45</v>
      </c>
      <c r="CA241" s="151"/>
      <c r="CB241" s="153">
        <v>13</v>
      </c>
      <c r="CC241" s="153">
        <v>0.33</v>
      </c>
      <c r="CD241" s="151"/>
      <c r="CE241" s="153">
        <v>23</v>
      </c>
      <c r="CF241" s="151"/>
      <c r="CG241" s="151"/>
      <c r="CH241" s="151"/>
      <c r="CI241" s="153">
        <v>10</v>
      </c>
      <c r="CJ241" s="153">
        <v>22.3</v>
      </c>
      <c r="CK241" s="153">
        <v>4.5999999999999996</v>
      </c>
      <c r="CL241" s="153">
        <v>492</v>
      </c>
      <c r="CM241" s="151"/>
      <c r="CN241" s="153">
        <v>0.96</v>
      </c>
      <c r="CO241" s="153">
        <v>1.43</v>
      </c>
      <c r="CP241" s="151"/>
      <c r="CQ241" s="151"/>
      <c r="CR241" s="151"/>
      <c r="CS241" s="153">
        <v>22</v>
      </c>
      <c r="CT241" s="153">
        <v>1.72</v>
      </c>
      <c r="CU241" s="151"/>
      <c r="CV241" s="153">
        <v>157</v>
      </c>
      <c r="CW241" s="151"/>
      <c r="CX241" s="151"/>
      <c r="CY241" s="151"/>
      <c r="CZ241" s="151"/>
      <c r="DA241" s="151"/>
      <c r="DB241" s="151"/>
      <c r="DC241" s="151"/>
      <c r="DD241" s="151"/>
      <c r="DE241" s="151"/>
      <c r="DF241" s="151"/>
      <c r="DG241" s="151"/>
      <c r="DH241" s="151"/>
      <c r="DI241" s="151"/>
      <c r="DJ241" s="151"/>
      <c r="DK241" s="151"/>
      <c r="DL241" s="151"/>
      <c r="DM241" s="151"/>
      <c r="DN241" s="151"/>
      <c r="DO241" s="151"/>
      <c r="DP241" s="151"/>
      <c r="DQ241" s="151"/>
      <c r="DR241" s="151"/>
      <c r="DS241" s="151"/>
      <c r="DT241" s="151"/>
      <c r="DU241" s="151"/>
      <c r="DV241" s="151"/>
      <c r="DW241" s="151"/>
      <c r="DX241" s="151"/>
      <c r="DY241" s="151"/>
      <c r="DZ241" s="151"/>
      <c r="EA241" s="151"/>
    </row>
    <row r="242" spans="1:131" ht="31.5" x14ac:dyDescent="0.2">
      <c r="A242" s="1">
        <v>105337</v>
      </c>
      <c r="B242" s="1" t="s">
        <v>538</v>
      </c>
      <c r="C242" s="1">
        <v>44043</v>
      </c>
      <c r="D242" s="2" t="s">
        <v>132</v>
      </c>
      <c r="E242" s="1" t="s">
        <v>133</v>
      </c>
      <c r="J242" s="1">
        <v>33970</v>
      </c>
      <c r="K242" s="1" t="s">
        <v>134</v>
      </c>
      <c r="L242" s="1" t="s">
        <v>703</v>
      </c>
      <c r="M242" s="1" t="s">
        <v>136</v>
      </c>
      <c r="N242" s="1" t="s">
        <v>749</v>
      </c>
      <c r="O242" s="1">
        <v>2568100.00000057</v>
      </c>
      <c r="P242" s="1">
        <v>6648700.0000666603</v>
      </c>
      <c r="Q242" s="1">
        <v>-35.363068989373197</v>
      </c>
      <c r="R242" s="1">
        <v>173.630646558541</v>
      </c>
      <c r="U242" s="3" t="s">
        <v>1051</v>
      </c>
      <c r="V242" s="1" t="s">
        <v>139</v>
      </c>
      <c r="W242" s="3" t="s">
        <v>759</v>
      </c>
      <c r="Y242" s="1" t="s">
        <v>465</v>
      </c>
      <c r="Z242" s="1" t="s">
        <v>713</v>
      </c>
      <c r="AA242" s="3" t="s">
        <v>325</v>
      </c>
      <c r="AB242" s="1" t="s">
        <v>296</v>
      </c>
      <c r="AC242" s="1" t="s">
        <v>296</v>
      </c>
      <c r="AD242" s="3" t="s">
        <v>145</v>
      </c>
      <c r="AE242" s="1">
        <v>1478</v>
      </c>
      <c r="AF242" s="1" t="s">
        <v>146</v>
      </c>
      <c r="AH242" s="1" t="s">
        <v>1052</v>
      </c>
      <c r="AI242" s="3" t="s">
        <v>703</v>
      </c>
      <c r="AJ242" s="3" t="s">
        <v>148</v>
      </c>
      <c r="AK242" s="1" t="s">
        <v>149</v>
      </c>
      <c r="AL242" s="3" t="s">
        <v>716</v>
      </c>
      <c r="AM242" s="3" t="s">
        <v>1053</v>
      </c>
      <c r="AN242" s="3" t="s">
        <v>718</v>
      </c>
      <c r="AO242" s="3" t="s">
        <v>134</v>
      </c>
      <c r="AP242" s="3" t="s">
        <v>719</v>
      </c>
      <c r="AS242" s="4">
        <v>2.84</v>
      </c>
      <c r="AT242" s="4">
        <v>0.15</v>
      </c>
    </row>
    <row r="243" spans="1:131" x14ac:dyDescent="0.25">
      <c r="A243" s="150">
        <v>118554</v>
      </c>
      <c r="B243" s="151" t="s">
        <v>5184</v>
      </c>
      <c r="C243" s="151" t="s">
        <v>6692</v>
      </c>
      <c r="D243" s="151" t="s">
        <v>132</v>
      </c>
      <c r="E243" s="151" t="s">
        <v>133</v>
      </c>
      <c r="F243" s="151"/>
      <c r="G243" s="151"/>
      <c r="H243" s="151"/>
      <c r="I243" s="151" t="s">
        <v>6693</v>
      </c>
      <c r="J243" s="152">
        <v>26665</v>
      </c>
      <c r="K243" s="151" t="s">
        <v>134</v>
      </c>
      <c r="L243" s="151" t="s">
        <v>6616</v>
      </c>
      <c r="M243" s="151" t="s">
        <v>6617</v>
      </c>
      <c r="N243" s="151"/>
      <c r="O243" s="153"/>
      <c r="P243" s="153"/>
      <c r="Q243" s="151">
        <v>-29.1172</v>
      </c>
      <c r="R243" s="151">
        <v>167.9435</v>
      </c>
      <c r="S243" s="151" t="s">
        <v>651</v>
      </c>
      <c r="T243" s="153">
        <v>50</v>
      </c>
      <c r="U243" s="151" t="s">
        <v>6633</v>
      </c>
      <c r="V243" s="151" t="s">
        <v>139</v>
      </c>
      <c r="W243" s="151" t="s">
        <v>737</v>
      </c>
      <c r="X243" s="151"/>
      <c r="Y243" s="151"/>
      <c r="Z243" s="151"/>
      <c r="AA243" s="151" t="s">
        <v>156</v>
      </c>
      <c r="AB243" s="151" t="s">
        <v>296</v>
      </c>
      <c r="AC243" s="151" t="s">
        <v>296</v>
      </c>
      <c r="AD243" s="151" t="s">
        <v>145</v>
      </c>
      <c r="AE243" s="150">
        <v>39243</v>
      </c>
      <c r="AF243" s="151" t="s">
        <v>146</v>
      </c>
      <c r="AG243" s="151"/>
      <c r="AH243" s="150">
        <v>44708</v>
      </c>
      <c r="AI243" s="151" t="s">
        <v>6616</v>
      </c>
      <c r="AJ243" s="151" t="s">
        <v>6689</v>
      </c>
      <c r="AK243" s="151" t="s">
        <v>149</v>
      </c>
      <c r="AL243" s="151" t="s">
        <v>6289</v>
      </c>
      <c r="AM243" s="151"/>
      <c r="AN243" s="152">
        <v>26665</v>
      </c>
      <c r="AO243" s="151" t="s">
        <v>134</v>
      </c>
      <c r="AP243" s="151" t="s">
        <v>6619</v>
      </c>
      <c r="AQ243" s="151"/>
      <c r="AR243" s="151" t="s">
        <v>6623</v>
      </c>
      <c r="AS243" s="153">
        <v>2.85</v>
      </c>
      <c r="AT243" s="153">
        <v>0.03</v>
      </c>
      <c r="AU243" s="153">
        <v>50.2</v>
      </c>
      <c r="AV243" s="153">
        <v>2.23</v>
      </c>
      <c r="AW243" s="153">
        <v>17.36</v>
      </c>
      <c r="AX243" s="153"/>
      <c r="AY243" s="151"/>
      <c r="AZ243" s="153">
        <v>6.7</v>
      </c>
      <c r="BA243" s="153">
        <v>3.01</v>
      </c>
      <c r="BB243" s="153">
        <v>0.12</v>
      </c>
      <c r="BC243" s="153">
        <v>3.98</v>
      </c>
      <c r="BD243" s="153">
        <v>7.69</v>
      </c>
      <c r="BE243" s="153">
        <v>4.0999999999999996</v>
      </c>
      <c r="BF243" s="153">
        <v>0.91</v>
      </c>
      <c r="BG243" s="153">
        <v>0.44</v>
      </c>
      <c r="BH243" s="153"/>
      <c r="BI243" s="151"/>
      <c r="BJ243" s="151"/>
      <c r="BK243" s="151"/>
      <c r="BL243" s="153">
        <v>1.98</v>
      </c>
      <c r="BM243" s="153">
        <v>98.72</v>
      </c>
      <c r="BN243" s="151"/>
      <c r="BO243" s="153">
        <v>174</v>
      </c>
      <c r="BP243" s="153">
        <v>31</v>
      </c>
      <c r="BQ243" s="151"/>
      <c r="BR243" s="151"/>
      <c r="BS243" s="151"/>
      <c r="BT243" s="151"/>
      <c r="BU243" s="151"/>
      <c r="BV243" s="151"/>
      <c r="BW243" s="153">
        <v>3.73</v>
      </c>
      <c r="BX243" s="153">
        <v>24</v>
      </c>
      <c r="BY243" s="151"/>
      <c r="BZ243" s="153">
        <v>3.37</v>
      </c>
      <c r="CA243" s="151"/>
      <c r="CB243" s="153">
        <v>17.5</v>
      </c>
      <c r="CC243" s="153">
        <v>1</v>
      </c>
      <c r="CD243" s="151"/>
      <c r="CE243" s="153">
        <v>32</v>
      </c>
      <c r="CF243" s="151"/>
      <c r="CG243" s="151"/>
      <c r="CH243" s="151"/>
      <c r="CI243" s="153">
        <v>11</v>
      </c>
      <c r="CJ243" s="153">
        <v>20.6</v>
      </c>
      <c r="CK243" s="153">
        <v>9.9</v>
      </c>
      <c r="CL243" s="153">
        <v>531</v>
      </c>
      <c r="CM243" s="151"/>
      <c r="CN243" s="153">
        <v>2.2200000000000002</v>
      </c>
      <c r="CO243" s="153">
        <v>1.01</v>
      </c>
      <c r="CP243" s="151"/>
      <c r="CQ243" s="151"/>
      <c r="CR243" s="151"/>
      <c r="CS243" s="153">
        <v>84</v>
      </c>
      <c r="CT243" s="153">
        <v>5.98</v>
      </c>
      <c r="CU243" s="151"/>
      <c r="CV243" s="153">
        <v>194</v>
      </c>
      <c r="CW243" s="151"/>
      <c r="CX243" s="151"/>
      <c r="CY243" s="151"/>
      <c r="CZ243" s="151"/>
      <c r="DA243" s="151"/>
      <c r="DB243" s="151"/>
      <c r="DC243" s="151"/>
      <c r="DD243" s="151"/>
      <c r="DE243" s="151"/>
      <c r="DF243" s="151"/>
      <c r="DG243" s="151"/>
      <c r="DH243" s="151"/>
      <c r="DI243" s="151"/>
      <c r="DJ243" s="151"/>
      <c r="DK243" s="151"/>
      <c r="DL243" s="151"/>
      <c r="DM243" s="151"/>
      <c r="DN243" s="151"/>
      <c r="DO243" s="151"/>
      <c r="DP243" s="151"/>
      <c r="DQ243" s="151"/>
      <c r="DR243" s="151"/>
      <c r="DS243" s="151"/>
      <c r="DT243" s="151"/>
      <c r="DU243" s="151"/>
      <c r="DV243" s="151"/>
      <c r="DW243" s="151"/>
      <c r="DX243" s="151"/>
      <c r="DY243" s="151"/>
      <c r="DZ243" s="151"/>
      <c r="EA243" s="151"/>
    </row>
    <row r="244" spans="1:131" s="20" customFormat="1" ht="31.5" x14ac:dyDescent="0.2">
      <c r="A244" s="1">
        <v>105367</v>
      </c>
      <c r="B244" s="1" t="s">
        <v>538</v>
      </c>
      <c r="C244" s="1">
        <v>43823</v>
      </c>
      <c r="D244" s="2" t="s">
        <v>132</v>
      </c>
      <c r="E244" s="1" t="s">
        <v>133</v>
      </c>
      <c r="F244" s="1"/>
      <c r="G244" s="1"/>
      <c r="H244" s="1"/>
      <c r="I244" s="1"/>
      <c r="J244" s="1">
        <v>33970</v>
      </c>
      <c r="K244" s="1" t="s">
        <v>134</v>
      </c>
      <c r="L244" s="1" t="s">
        <v>703</v>
      </c>
      <c r="M244" s="1" t="s">
        <v>136</v>
      </c>
      <c r="N244" s="1" t="s">
        <v>463</v>
      </c>
      <c r="O244" s="1">
        <v>2588000.0000006598</v>
      </c>
      <c r="P244" s="1">
        <v>6667000.0000626398</v>
      </c>
      <c r="Q244" s="1">
        <v>-35.196341898234202</v>
      </c>
      <c r="R244" s="1">
        <v>173.847307837985</v>
      </c>
      <c r="S244" s="1"/>
      <c r="T244" s="1"/>
      <c r="U244" s="3" t="s">
        <v>969</v>
      </c>
      <c r="V244" s="1" t="s">
        <v>139</v>
      </c>
      <c r="W244" s="3" t="s">
        <v>712</v>
      </c>
      <c r="X244" s="1"/>
      <c r="Y244" s="1" t="s">
        <v>465</v>
      </c>
      <c r="Z244" s="1" t="s">
        <v>713</v>
      </c>
      <c r="AA244" s="3" t="s">
        <v>714</v>
      </c>
      <c r="AB244" s="1" t="s">
        <v>296</v>
      </c>
      <c r="AC244" s="1" t="s">
        <v>296</v>
      </c>
      <c r="AD244" s="3" t="s">
        <v>145</v>
      </c>
      <c r="AE244" s="1">
        <v>1481</v>
      </c>
      <c r="AF244" s="1" t="s">
        <v>146</v>
      </c>
      <c r="AG244" s="1"/>
      <c r="AH244" s="1" t="s">
        <v>970</v>
      </c>
      <c r="AI244" s="3" t="s">
        <v>703</v>
      </c>
      <c r="AJ244" s="3" t="s">
        <v>148</v>
      </c>
      <c r="AK244" s="1" t="s">
        <v>149</v>
      </c>
      <c r="AL244" s="3" t="s">
        <v>716</v>
      </c>
      <c r="AM244" s="3" t="s">
        <v>971</v>
      </c>
      <c r="AN244" s="3" t="s">
        <v>718</v>
      </c>
      <c r="AO244" s="3" t="s">
        <v>134</v>
      </c>
      <c r="AP244" s="3" t="s">
        <v>719</v>
      </c>
      <c r="AQ244" s="3"/>
      <c r="AR244" s="3"/>
      <c r="AS244" s="4">
        <v>2.89</v>
      </c>
      <c r="AT244" s="4">
        <v>7.0000000000000007E-2</v>
      </c>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1"/>
      <c r="CX244" s="1"/>
      <c r="CY244" s="1"/>
      <c r="CZ244" s="1"/>
      <c r="DA244" s="1"/>
      <c r="DB244" s="1"/>
      <c r="DC244" s="6"/>
      <c r="DD244" s="6"/>
      <c r="DE244" s="6"/>
      <c r="DF244" s="6"/>
      <c r="DG244" s="6"/>
      <c r="DH244" s="6"/>
      <c r="DI244" s="6"/>
      <c r="DJ244" s="6"/>
      <c r="DK244" s="6"/>
      <c r="DL244" s="7"/>
      <c r="DM244" s="7"/>
      <c r="DN244" s="7"/>
      <c r="DO244" s="7"/>
      <c r="DP244" s="7"/>
      <c r="DQ244" s="7"/>
      <c r="DR244" s="1"/>
      <c r="DS244" s="6"/>
      <c r="DT244" s="6"/>
      <c r="DU244" s="5"/>
      <c r="DV244" s="6"/>
      <c r="DW244" s="6"/>
      <c r="DX244" s="7"/>
      <c r="DY244" s="7"/>
      <c r="DZ244" s="7"/>
      <c r="EA244" s="1"/>
    </row>
    <row r="245" spans="1:131" s="18" customFormat="1" ht="47.25" x14ac:dyDescent="0.2">
      <c r="A245" s="1">
        <v>105299</v>
      </c>
      <c r="B245" s="1" t="s">
        <v>538</v>
      </c>
      <c r="C245" s="1">
        <v>45436</v>
      </c>
      <c r="D245" s="2" t="s">
        <v>499</v>
      </c>
      <c r="E245" s="1" t="s">
        <v>133</v>
      </c>
      <c r="F245" s="1"/>
      <c r="G245" s="1"/>
      <c r="H245" s="1"/>
      <c r="I245" s="1"/>
      <c r="J245" s="1">
        <v>36161</v>
      </c>
      <c r="K245" s="1" t="s">
        <v>134</v>
      </c>
      <c r="L245" s="1" t="s">
        <v>569</v>
      </c>
      <c r="M245" s="1" t="s">
        <v>136</v>
      </c>
      <c r="N245" s="1" t="s">
        <v>563</v>
      </c>
      <c r="O245" s="1">
        <v>2700400.0000016401</v>
      </c>
      <c r="P245" s="1">
        <v>6555900.00006619</v>
      </c>
      <c r="Q245" s="1">
        <v>-36.179584500295903</v>
      </c>
      <c r="R245" s="1">
        <v>175.11030874773601</v>
      </c>
      <c r="S245" s="1"/>
      <c r="T245" s="1"/>
      <c r="U245" s="3" t="s">
        <v>1131</v>
      </c>
      <c r="V245" s="1" t="s">
        <v>139</v>
      </c>
      <c r="W245" s="3" t="s">
        <v>1132</v>
      </c>
      <c r="X245" s="1"/>
      <c r="Y245" s="1" t="s">
        <v>1129</v>
      </c>
      <c r="Z245" s="1" t="s">
        <v>1129</v>
      </c>
      <c r="AA245" s="3" t="s">
        <v>567</v>
      </c>
      <c r="AB245" s="1" t="s">
        <v>296</v>
      </c>
      <c r="AC245" s="1" t="s">
        <v>296</v>
      </c>
      <c r="AD245" s="3" t="s">
        <v>145</v>
      </c>
      <c r="AE245" s="1">
        <v>1474</v>
      </c>
      <c r="AF245" s="1" t="s">
        <v>146</v>
      </c>
      <c r="AG245" s="1" t="s">
        <v>1133</v>
      </c>
      <c r="AH245" s="1" t="s">
        <v>1134</v>
      </c>
      <c r="AI245" s="3" t="s">
        <v>569</v>
      </c>
      <c r="AJ245" s="3" t="s">
        <v>148</v>
      </c>
      <c r="AK245" s="1" t="s">
        <v>149</v>
      </c>
      <c r="AL245" s="3" t="s">
        <v>570</v>
      </c>
      <c r="AM245" s="3"/>
      <c r="AN245" s="3" t="s">
        <v>571</v>
      </c>
      <c r="AO245" s="3" t="s">
        <v>134</v>
      </c>
      <c r="AP245" s="3"/>
      <c r="AQ245" s="3"/>
      <c r="AR245" s="3"/>
      <c r="AS245" s="4">
        <v>2.9</v>
      </c>
      <c r="AT245" s="4">
        <v>0.1</v>
      </c>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1"/>
      <c r="CX245" s="1"/>
      <c r="CY245" s="1"/>
      <c r="CZ245" s="1"/>
      <c r="DA245" s="1"/>
      <c r="DB245" s="1"/>
      <c r="DC245" s="6"/>
      <c r="DD245" s="6"/>
      <c r="DE245" s="6"/>
      <c r="DF245" s="6"/>
      <c r="DG245" s="6"/>
      <c r="DH245" s="6"/>
      <c r="DI245" s="6"/>
      <c r="DJ245" s="6"/>
      <c r="DK245" s="6"/>
      <c r="DL245" s="7"/>
      <c r="DM245" s="7"/>
      <c r="DN245" s="7"/>
      <c r="DO245" s="7"/>
      <c r="DP245" s="7"/>
      <c r="DQ245" s="7"/>
      <c r="DR245" s="1"/>
      <c r="DS245" s="6"/>
      <c r="DT245" s="6"/>
      <c r="DU245" s="5"/>
      <c r="DV245" s="6"/>
      <c r="DW245" s="6"/>
      <c r="DX245" s="7"/>
      <c r="DY245" s="7"/>
      <c r="DZ245" s="7"/>
      <c r="EA245" s="1"/>
    </row>
    <row r="246" spans="1:131" s="37" customFormat="1" ht="47.25" x14ac:dyDescent="0.2">
      <c r="A246" s="1">
        <v>105300</v>
      </c>
      <c r="B246" s="1" t="s">
        <v>538</v>
      </c>
      <c r="C246" s="1">
        <v>45435</v>
      </c>
      <c r="D246" s="2" t="s">
        <v>499</v>
      </c>
      <c r="E246" s="1" t="s">
        <v>133</v>
      </c>
      <c r="F246" s="1"/>
      <c r="G246" s="1"/>
      <c r="H246" s="1"/>
      <c r="I246" s="1"/>
      <c r="J246" s="1">
        <v>36161</v>
      </c>
      <c r="K246" s="1" t="s">
        <v>134</v>
      </c>
      <c r="L246" s="1" t="s">
        <v>569</v>
      </c>
      <c r="M246" s="1" t="s">
        <v>136</v>
      </c>
      <c r="N246" s="1" t="s">
        <v>563</v>
      </c>
      <c r="O246" s="1">
        <v>2700300.00000156</v>
      </c>
      <c r="P246" s="1">
        <v>6556200.0000662301</v>
      </c>
      <c r="Q246" s="1">
        <v>-36.176903678231298</v>
      </c>
      <c r="R246" s="1">
        <v>175.10911717397201</v>
      </c>
      <c r="S246" s="1"/>
      <c r="T246" s="1"/>
      <c r="U246" s="3" t="s">
        <v>1127</v>
      </c>
      <c r="V246" s="1" t="s">
        <v>139</v>
      </c>
      <c r="W246" s="3" t="s">
        <v>1128</v>
      </c>
      <c r="X246" s="1"/>
      <c r="Y246" s="1" t="s">
        <v>1129</v>
      </c>
      <c r="Z246" s="1" t="s">
        <v>1129</v>
      </c>
      <c r="AA246" s="3" t="s">
        <v>567</v>
      </c>
      <c r="AB246" s="1" t="s">
        <v>296</v>
      </c>
      <c r="AC246" s="1" t="s">
        <v>296</v>
      </c>
      <c r="AD246" s="3" t="s">
        <v>145</v>
      </c>
      <c r="AE246" s="1">
        <v>1474</v>
      </c>
      <c r="AF246" s="1" t="s">
        <v>146</v>
      </c>
      <c r="AG246" s="1"/>
      <c r="AH246" s="1" t="s">
        <v>1130</v>
      </c>
      <c r="AI246" s="3" t="s">
        <v>569</v>
      </c>
      <c r="AJ246" s="3" t="s">
        <v>148</v>
      </c>
      <c r="AK246" s="1" t="s">
        <v>149</v>
      </c>
      <c r="AL246" s="3" t="s">
        <v>570</v>
      </c>
      <c r="AM246" s="3"/>
      <c r="AN246" s="3" t="s">
        <v>571</v>
      </c>
      <c r="AO246" s="3" t="s">
        <v>134</v>
      </c>
      <c r="AP246" s="3"/>
      <c r="AQ246" s="3"/>
      <c r="AR246" s="3"/>
      <c r="AS246" s="4">
        <v>3</v>
      </c>
      <c r="AT246" s="4">
        <v>0.1</v>
      </c>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1"/>
      <c r="CX246" s="1"/>
      <c r="CY246" s="1"/>
      <c r="CZ246" s="1"/>
      <c r="DA246" s="1"/>
      <c r="DB246" s="1"/>
      <c r="DC246" s="6"/>
      <c r="DD246" s="6"/>
      <c r="DE246" s="6"/>
      <c r="DF246" s="6"/>
      <c r="DG246" s="6"/>
      <c r="DH246" s="6"/>
      <c r="DI246" s="6"/>
      <c r="DJ246" s="6"/>
      <c r="DK246" s="6"/>
      <c r="DL246" s="7"/>
      <c r="DM246" s="7"/>
      <c r="DN246" s="7"/>
      <c r="DO246" s="7"/>
      <c r="DP246" s="7"/>
      <c r="DQ246" s="7"/>
      <c r="DR246" s="1"/>
      <c r="DS246" s="6"/>
      <c r="DT246" s="6"/>
      <c r="DU246" s="5"/>
      <c r="DV246" s="6"/>
      <c r="DW246" s="6"/>
      <c r="DX246" s="7"/>
      <c r="DY246" s="7"/>
      <c r="DZ246" s="7"/>
      <c r="EA246" s="1"/>
    </row>
    <row r="247" spans="1:131" ht="31.5" x14ac:dyDescent="0.2">
      <c r="A247" s="16">
        <v>105333</v>
      </c>
      <c r="B247" s="1" t="s">
        <v>538</v>
      </c>
      <c r="C247" s="1">
        <v>44047</v>
      </c>
      <c r="D247" s="2" t="s">
        <v>132</v>
      </c>
      <c r="E247" s="1" t="s">
        <v>133</v>
      </c>
      <c r="J247" s="17">
        <v>33970</v>
      </c>
      <c r="K247" s="1" t="s">
        <v>134</v>
      </c>
      <c r="L247" s="1" t="s">
        <v>703</v>
      </c>
      <c r="M247" s="1" t="s">
        <v>136</v>
      </c>
      <c r="N247" s="1" t="s">
        <v>463</v>
      </c>
      <c r="O247" s="5">
        <v>2590200.0000006901</v>
      </c>
      <c r="P247" s="5">
        <v>6669100.0000620298</v>
      </c>
      <c r="Q247" s="1">
        <v>-35.177192535873701</v>
      </c>
      <c r="R247" s="1">
        <v>173.871196877172</v>
      </c>
      <c r="U247" s="3" t="s">
        <v>1063</v>
      </c>
      <c r="V247" s="1" t="s">
        <v>139</v>
      </c>
      <c r="W247" s="3" t="s">
        <v>802</v>
      </c>
      <c r="Y247" s="1" t="s">
        <v>465</v>
      </c>
      <c r="Z247" s="1" t="s">
        <v>713</v>
      </c>
      <c r="AA247" s="3" t="s">
        <v>156</v>
      </c>
      <c r="AB247" s="1" t="s">
        <v>296</v>
      </c>
      <c r="AC247" s="1" t="s">
        <v>296</v>
      </c>
      <c r="AD247" s="3" t="s">
        <v>145</v>
      </c>
      <c r="AE247" s="16">
        <v>1478</v>
      </c>
      <c r="AF247" s="1" t="s">
        <v>146</v>
      </c>
      <c r="AH247" s="1" t="s">
        <v>1064</v>
      </c>
      <c r="AI247" s="3" t="s">
        <v>703</v>
      </c>
      <c r="AJ247" s="3" t="s">
        <v>148</v>
      </c>
      <c r="AK247" s="1" t="s">
        <v>149</v>
      </c>
      <c r="AL247" s="3" t="s">
        <v>716</v>
      </c>
      <c r="AM247" s="3" t="s">
        <v>1065</v>
      </c>
      <c r="AN247" s="3" t="s">
        <v>718</v>
      </c>
      <c r="AO247" s="3" t="s">
        <v>134</v>
      </c>
      <c r="AP247" s="3" t="s">
        <v>719</v>
      </c>
      <c r="AS247" s="4">
        <v>3.02</v>
      </c>
      <c r="AT247" s="4">
        <v>0.18</v>
      </c>
    </row>
    <row r="248" spans="1:131" ht="31.5" x14ac:dyDescent="0.2">
      <c r="A248" s="1">
        <v>107104</v>
      </c>
      <c r="B248" s="1" t="s">
        <v>5184</v>
      </c>
      <c r="C248" s="1" t="s">
        <v>5431</v>
      </c>
      <c r="D248" s="2" t="s">
        <v>132</v>
      </c>
      <c r="E248" s="1" t="s">
        <v>133</v>
      </c>
      <c r="J248" s="1">
        <v>32509</v>
      </c>
      <c r="K248" s="1" t="s">
        <v>134</v>
      </c>
      <c r="L248" s="1" t="s">
        <v>4133</v>
      </c>
      <c r="M248" s="1" t="s">
        <v>136</v>
      </c>
      <c r="N248" s="1" t="s">
        <v>505</v>
      </c>
      <c r="O248" s="1">
        <v>2699000.0000008498</v>
      </c>
      <c r="P248" s="1">
        <v>6341900.0000350596</v>
      </c>
      <c r="Q248" s="1">
        <v>-38.1076701834088</v>
      </c>
      <c r="R248" s="1">
        <v>175.153225642904</v>
      </c>
      <c r="T248" s="1">
        <v>50</v>
      </c>
      <c r="U248" s="3" t="s">
        <v>5429</v>
      </c>
      <c r="V248" s="1" t="s">
        <v>139</v>
      </c>
      <c r="W248" s="3" t="s">
        <v>769</v>
      </c>
      <c r="Y248" s="1" t="s">
        <v>294</v>
      </c>
      <c r="Z248" s="1" t="s">
        <v>4147</v>
      </c>
      <c r="AA248" s="3" t="s">
        <v>770</v>
      </c>
      <c r="AB248" s="1" t="s">
        <v>296</v>
      </c>
      <c r="AC248" s="1" t="s">
        <v>296</v>
      </c>
      <c r="AE248" s="1">
        <v>1686</v>
      </c>
      <c r="AF248" s="1" t="s">
        <v>146</v>
      </c>
      <c r="AH248" s="1" t="s">
        <v>5432</v>
      </c>
      <c r="AI248" s="3" t="s">
        <v>4133</v>
      </c>
      <c r="AJ248" s="3" t="s">
        <v>148</v>
      </c>
      <c r="AK248" s="1" t="s">
        <v>149</v>
      </c>
      <c r="AL248" s="3" t="s">
        <v>741</v>
      </c>
      <c r="AN248" s="3" t="s">
        <v>5424</v>
      </c>
      <c r="AO248" s="3" t="s">
        <v>134</v>
      </c>
      <c r="AP248" s="3" t="s">
        <v>5425</v>
      </c>
      <c r="AS248" s="4">
        <v>3.03</v>
      </c>
      <c r="AT248" s="4">
        <v>0.2</v>
      </c>
    </row>
    <row r="249" spans="1:131" ht="94.5" x14ac:dyDescent="0.2">
      <c r="A249" s="1">
        <v>105785</v>
      </c>
      <c r="B249" s="1" t="s">
        <v>4083</v>
      </c>
      <c r="C249" s="1">
        <v>3713</v>
      </c>
      <c r="D249" s="2" t="s">
        <v>132</v>
      </c>
      <c r="E249" s="1" t="s">
        <v>133</v>
      </c>
      <c r="J249" s="1">
        <v>27760</v>
      </c>
      <c r="K249" s="1" t="s">
        <v>134</v>
      </c>
      <c r="L249" s="1" t="s">
        <v>4133</v>
      </c>
      <c r="M249" s="1" t="s">
        <v>136</v>
      </c>
      <c r="N249" s="1" t="s">
        <v>291</v>
      </c>
      <c r="O249" s="1">
        <v>2682701.0000009001</v>
      </c>
      <c r="P249" s="1">
        <v>6365072.0000382802</v>
      </c>
      <c r="Q249" s="1">
        <v>-37.902388012099998</v>
      </c>
      <c r="R249" s="1">
        <v>174.96146990358801</v>
      </c>
      <c r="U249" s="3" t="s">
        <v>4163</v>
      </c>
      <c r="V249" s="1" t="s">
        <v>139</v>
      </c>
      <c r="W249" s="3" t="s">
        <v>155</v>
      </c>
      <c r="Y249" s="1" t="s">
        <v>294</v>
      </c>
      <c r="Z249" s="1" t="s">
        <v>4147</v>
      </c>
      <c r="AA249" s="3" t="s">
        <v>156</v>
      </c>
      <c r="AB249" s="1" t="s">
        <v>296</v>
      </c>
      <c r="AC249" s="1" t="s">
        <v>296</v>
      </c>
      <c r="AD249" s="3" t="s">
        <v>145</v>
      </c>
      <c r="AE249" s="1">
        <v>1531</v>
      </c>
      <c r="AF249" s="1" t="s">
        <v>146</v>
      </c>
      <c r="AH249" s="1" t="s">
        <v>4164</v>
      </c>
      <c r="AI249" s="3" t="s">
        <v>4133</v>
      </c>
      <c r="AJ249" s="3" t="s">
        <v>148</v>
      </c>
      <c r="AK249" s="1" t="s">
        <v>149</v>
      </c>
      <c r="AL249" s="3" t="s">
        <v>741</v>
      </c>
      <c r="AM249" s="3" t="s">
        <v>4165</v>
      </c>
      <c r="AN249" s="3" t="s">
        <v>4138</v>
      </c>
      <c r="AO249" s="3" t="s">
        <v>134</v>
      </c>
      <c r="AP249" s="3" t="s">
        <v>4139</v>
      </c>
      <c r="AR249" s="3" t="s">
        <v>4166</v>
      </c>
      <c r="AS249" s="4">
        <v>3.12</v>
      </c>
      <c r="AT249" s="4">
        <v>0.14000000000000001</v>
      </c>
    </row>
    <row r="250" spans="1:131" ht="78.75" x14ac:dyDescent="0.2">
      <c r="A250" s="1">
        <v>249257</v>
      </c>
      <c r="B250" s="1" t="s">
        <v>5184</v>
      </c>
      <c r="C250" s="1" t="s">
        <v>6140</v>
      </c>
      <c r="D250" s="2" t="s">
        <v>132</v>
      </c>
      <c r="E250" s="1" t="s">
        <v>1558</v>
      </c>
      <c r="F250" s="1" t="s">
        <v>6141</v>
      </c>
      <c r="I250" s="1" t="s">
        <v>6142</v>
      </c>
      <c r="J250" s="1">
        <v>37610</v>
      </c>
      <c r="L250" s="1" t="s">
        <v>6129</v>
      </c>
      <c r="M250" s="1" t="s">
        <v>1562</v>
      </c>
      <c r="Q250" s="1">
        <v>-39.558700000000002</v>
      </c>
      <c r="R250" s="1">
        <v>179.2259</v>
      </c>
      <c r="T250" s="1">
        <v>50</v>
      </c>
      <c r="U250" s="3" t="s">
        <v>6143</v>
      </c>
      <c r="V250" s="1" t="s">
        <v>139</v>
      </c>
      <c r="W250" s="3" t="s">
        <v>5743</v>
      </c>
      <c r="AA250" s="3" t="s">
        <v>156</v>
      </c>
      <c r="AB250" s="1" t="s">
        <v>332</v>
      </c>
      <c r="AC250" s="1" t="s">
        <v>1862</v>
      </c>
      <c r="AD250" s="3" t="s">
        <v>1372</v>
      </c>
      <c r="AE250" s="1">
        <v>10610</v>
      </c>
      <c r="AF250" s="1" t="s">
        <v>146</v>
      </c>
      <c r="AH250" s="1" t="s">
        <v>6144</v>
      </c>
      <c r="AI250" s="3" t="s">
        <v>1905</v>
      </c>
      <c r="AJ250" s="3" t="s">
        <v>1375</v>
      </c>
      <c r="AK250" s="1" t="s">
        <v>557</v>
      </c>
      <c r="AL250" s="3" t="s">
        <v>1906</v>
      </c>
      <c r="AM250" s="3" t="s">
        <v>557</v>
      </c>
      <c r="AN250" s="3" t="s">
        <v>1907</v>
      </c>
      <c r="AO250" s="3" t="s">
        <v>1338</v>
      </c>
      <c r="AP250" s="3" t="s">
        <v>3081</v>
      </c>
      <c r="AR250" s="49" t="s">
        <v>2856</v>
      </c>
      <c r="AS250" s="50">
        <v>3.32</v>
      </c>
      <c r="AT250" s="50">
        <v>0.27</v>
      </c>
      <c r="AU250" s="5">
        <v>41.35</v>
      </c>
      <c r="AV250" s="5">
        <v>3.7</v>
      </c>
      <c r="AW250" s="5">
        <v>16.21</v>
      </c>
      <c r="AZ250" s="5">
        <v>1.64</v>
      </c>
      <c r="BA250" s="5">
        <v>14.57</v>
      </c>
      <c r="BB250" s="5">
        <v>0.27</v>
      </c>
      <c r="BC250" s="5">
        <v>12.85</v>
      </c>
      <c r="BD250" s="5">
        <v>11.05</v>
      </c>
      <c r="BE250" s="5">
        <v>2.02</v>
      </c>
      <c r="BF250" s="5">
        <v>0.99</v>
      </c>
      <c r="BG250" s="5">
        <v>0.78</v>
      </c>
      <c r="BI250" s="5">
        <v>1.89</v>
      </c>
      <c r="BK250" s="5">
        <v>0.04</v>
      </c>
      <c r="BM250" s="5">
        <v>100.07</v>
      </c>
      <c r="BO250" s="5">
        <v>286</v>
      </c>
      <c r="BP250" s="5">
        <v>117</v>
      </c>
      <c r="BQ250" s="5">
        <v>69.099999999999994</v>
      </c>
      <c r="BR250" s="5">
        <v>362</v>
      </c>
      <c r="BS250" s="5">
        <v>0.48</v>
      </c>
      <c r="BT250" s="5">
        <v>87</v>
      </c>
      <c r="BU250" s="5">
        <v>9.1300000000000008</v>
      </c>
      <c r="BV250" s="5">
        <v>3.55</v>
      </c>
      <c r="BW250" s="5">
        <v>4.47</v>
      </c>
      <c r="BX250" s="5">
        <v>21.3</v>
      </c>
      <c r="BY250" s="5">
        <v>13.6</v>
      </c>
      <c r="BZ250" s="5">
        <v>7.32</v>
      </c>
      <c r="CA250" s="5">
        <v>1.53</v>
      </c>
      <c r="CB250" s="5">
        <v>59.6</v>
      </c>
      <c r="CC250" s="5">
        <v>0.33</v>
      </c>
      <c r="CD250" s="5">
        <v>65.099999999999994</v>
      </c>
      <c r="CE250" s="5">
        <v>66.599999999999994</v>
      </c>
      <c r="CF250" s="5">
        <v>375</v>
      </c>
      <c r="CG250" s="5">
        <v>5.98</v>
      </c>
      <c r="CH250" s="5">
        <v>16.3</v>
      </c>
      <c r="CI250" s="5">
        <v>19.600000000000001</v>
      </c>
      <c r="CJ250" s="5">
        <v>19.100000000000001</v>
      </c>
      <c r="CK250" s="5">
        <v>14.1</v>
      </c>
      <c r="CL250" s="5">
        <v>596</v>
      </c>
      <c r="CM250" s="5">
        <v>3.83</v>
      </c>
      <c r="CN250" s="5">
        <v>1.79</v>
      </c>
      <c r="CO250" s="5">
        <v>6.41</v>
      </c>
      <c r="CP250" s="5">
        <v>0.43</v>
      </c>
      <c r="CQ250" s="5">
        <v>1.48</v>
      </c>
      <c r="CR250" s="5">
        <v>240</v>
      </c>
      <c r="CS250" s="5">
        <v>43.2</v>
      </c>
      <c r="CT250" s="5">
        <v>2.4500000000000002</v>
      </c>
      <c r="CU250" s="5">
        <v>175</v>
      </c>
      <c r="CV250" s="5">
        <v>303</v>
      </c>
      <c r="DD250" s="6">
        <v>0.70308800000000005</v>
      </c>
      <c r="DE250" s="6">
        <v>3.9999999999999998E-6</v>
      </c>
      <c r="DG250" s="6">
        <v>0.51283199999999995</v>
      </c>
      <c r="DH250" s="6">
        <v>3.0000000000000001E-6</v>
      </c>
      <c r="DJ250" s="6">
        <v>0.28294900000000001</v>
      </c>
      <c r="DK250" s="6">
        <v>6.9999999999999999E-6</v>
      </c>
      <c r="DL250" s="7">
        <v>19.643999999999998</v>
      </c>
      <c r="DM250" s="7">
        <v>0</v>
      </c>
      <c r="DN250" s="7">
        <v>15.648</v>
      </c>
      <c r="DO250" s="7">
        <v>0</v>
      </c>
      <c r="DP250" s="7">
        <v>39.307000000000002</v>
      </c>
      <c r="DQ250" s="7">
        <v>1E-3</v>
      </c>
    </row>
    <row r="251" spans="1:131" ht="78.75" x14ac:dyDescent="0.2">
      <c r="A251" s="1">
        <v>112174</v>
      </c>
      <c r="B251" s="1" t="s">
        <v>1539</v>
      </c>
      <c r="C251" s="1">
        <v>69222</v>
      </c>
      <c r="D251" s="2" t="s">
        <v>132</v>
      </c>
      <c r="E251" s="1" t="s">
        <v>1558</v>
      </c>
      <c r="F251" s="1" t="s">
        <v>3060</v>
      </c>
      <c r="G251" s="1">
        <v>110</v>
      </c>
      <c r="H251" s="1">
        <v>113</v>
      </c>
      <c r="I251" s="1" t="s">
        <v>3061</v>
      </c>
      <c r="J251" s="1">
        <v>37665</v>
      </c>
      <c r="L251" s="1" t="s">
        <v>3047</v>
      </c>
      <c r="M251" s="1" t="s">
        <v>1562</v>
      </c>
      <c r="Q251" s="1">
        <v>-49.170200000000001</v>
      </c>
      <c r="R251" s="1">
        <v>171.85810000000001</v>
      </c>
      <c r="T251" s="1">
        <v>50</v>
      </c>
      <c r="U251" s="3" t="s">
        <v>3062</v>
      </c>
      <c r="V251" s="1" t="s">
        <v>139</v>
      </c>
      <c r="W251" s="3" t="s">
        <v>3063</v>
      </c>
      <c r="X251" s="1" t="s">
        <v>3064</v>
      </c>
      <c r="AA251" s="3" t="s">
        <v>156</v>
      </c>
      <c r="AB251" s="1" t="s">
        <v>144</v>
      </c>
      <c r="AC251" s="1" t="s">
        <v>592</v>
      </c>
      <c r="AD251" s="3" t="s">
        <v>3050</v>
      </c>
      <c r="AE251" s="1">
        <v>10610</v>
      </c>
      <c r="AF251" s="1" t="s">
        <v>146</v>
      </c>
      <c r="AH251" s="1" t="s">
        <v>3065</v>
      </c>
      <c r="AI251" s="3" t="s">
        <v>1905</v>
      </c>
      <c r="AJ251" s="3" t="s">
        <v>1375</v>
      </c>
      <c r="AK251" s="1" t="s">
        <v>2434</v>
      </c>
      <c r="AL251" s="3" t="s">
        <v>1906</v>
      </c>
      <c r="AM251" s="3" t="s">
        <v>557</v>
      </c>
      <c r="AN251" s="3" t="s">
        <v>1907</v>
      </c>
      <c r="AO251" s="3" t="s">
        <v>1338</v>
      </c>
      <c r="AP251" s="3" t="s">
        <v>1908</v>
      </c>
      <c r="AR251" s="49" t="s">
        <v>2856</v>
      </c>
      <c r="AS251" s="50">
        <v>3.34</v>
      </c>
      <c r="AT251" s="50">
        <v>0.19</v>
      </c>
      <c r="AU251" s="5">
        <v>45.3</v>
      </c>
      <c r="AV251" s="5">
        <v>2.73</v>
      </c>
      <c r="AW251" s="5">
        <v>16.59</v>
      </c>
      <c r="AZ251" s="5">
        <v>1.1100000000000001</v>
      </c>
      <c r="BA251" s="5">
        <v>9.84</v>
      </c>
      <c r="BB251" s="5">
        <v>0.2</v>
      </c>
      <c r="BC251" s="5">
        <v>3.34</v>
      </c>
      <c r="BD251" s="5">
        <v>9.73</v>
      </c>
      <c r="BE251" s="5">
        <v>4.8499999999999996</v>
      </c>
      <c r="BF251" s="5">
        <v>1.63</v>
      </c>
      <c r="BG251" s="5">
        <v>1.4</v>
      </c>
      <c r="BI251" s="5">
        <v>1.71</v>
      </c>
      <c r="BK251" s="5">
        <v>1.34</v>
      </c>
      <c r="BM251" s="5">
        <v>99.77</v>
      </c>
      <c r="BO251" s="5">
        <v>417</v>
      </c>
      <c r="BP251" s="5">
        <v>111</v>
      </c>
      <c r="BQ251" s="5">
        <v>24.2</v>
      </c>
      <c r="BR251" s="5">
        <v>1.22</v>
      </c>
      <c r="BS251" s="5">
        <v>0.4</v>
      </c>
      <c r="BT251" s="5">
        <v>21.4</v>
      </c>
      <c r="BU251" s="5">
        <v>6.74</v>
      </c>
      <c r="BV251" s="5">
        <v>2.75</v>
      </c>
      <c r="BW251" s="5">
        <v>3.33</v>
      </c>
      <c r="BX251" s="5">
        <v>26.1</v>
      </c>
      <c r="BY251" s="5">
        <v>9.2799999999999994</v>
      </c>
      <c r="BZ251" s="5">
        <v>6.99</v>
      </c>
      <c r="CA251" s="5">
        <v>1.1499999999999999</v>
      </c>
      <c r="CB251" s="5">
        <v>55.4</v>
      </c>
      <c r="CC251" s="5">
        <v>0.27</v>
      </c>
      <c r="CD251" s="5">
        <v>74.599999999999994</v>
      </c>
      <c r="CE251" s="5">
        <v>54.3</v>
      </c>
      <c r="CF251" s="5">
        <v>4.33</v>
      </c>
      <c r="CG251" s="5">
        <v>3.4</v>
      </c>
      <c r="CH251" s="5">
        <v>14</v>
      </c>
      <c r="CI251" s="5">
        <v>32.9</v>
      </c>
      <c r="CJ251" s="5">
        <v>6.56</v>
      </c>
      <c r="CK251" s="5">
        <v>10.7</v>
      </c>
      <c r="CL251" s="5">
        <v>1109</v>
      </c>
      <c r="CM251" s="5">
        <v>4.32</v>
      </c>
      <c r="CN251" s="5">
        <v>1.33</v>
      </c>
      <c r="CO251" s="5">
        <v>7.14</v>
      </c>
      <c r="CP251" s="5">
        <v>0.35</v>
      </c>
      <c r="CQ251" s="5">
        <v>1.97</v>
      </c>
      <c r="CR251" s="5">
        <v>96.3</v>
      </c>
      <c r="CS251" s="5">
        <v>34.299999999999997</v>
      </c>
      <c r="CT251" s="5">
        <v>2.0699999999999998</v>
      </c>
      <c r="CU251" s="5">
        <v>143</v>
      </c>
      <c r="CV251" s="5">
        <v>351</v>
      </c>
      <c r="DD251" s="6">
        <v>0.70300799999999997</v>
      </c>
      <c r="DE251" s="6">
        <v>1.9999999999999999E-6</v>
      </c>
      <c r="DG251" s="6">
        <v>0.51296399999999998</v>
      </c>
      <c r="DH251" s="6">
        <v>3.0000000000000001E-6</v>
      </c>
      <c r="DL251" s="7">
        <v>19.776</v>
      </c>
      <c r="DM251" s="7">
        <v>3.0000000000000001E-3</v>
      </c>
      <c r="DN251" s="7">
        <v>15.603999999999999</v>
      </c>
      <c r="DO251" s="7">
        <v>3.0000000000000001E-3</v>
      </c>
      <c r="DP251" s="7">
        <v>39.319000000000003</v>
      </c>
      <c r="DQ251" s="7">
        <v>7.0000000000000001E-3</v>
      </c>
    </row>
    <row r="252" spans="1:131" ht="31.5" x14ac:dyDescent="0.2">
      <c r="A252" s="1">
        <v>105339</v>
      </c>
      <c r="B252" s="1" t="s">
        <v>538</v>
      </c>
      <c r="C252" s="1">
        <v>44041</v>
      </c>
      <c r="D252" s="2" t="s">
        <v>132</v>
      </c>
      <c r="E252" s="1" t="s">
        <v>133</v>
      </c>
      <c r="J252" s="1">
        <v>33970</v>
      </c>
      <c r="K252" s="1" t="s">
        <v>134</v>
      </c>
      <c r="L252" s="1" t="s">
        <v>703</v>
      </c>
      <c r="M252" s="1" t="s">
        <v>136</v>
      </c>
      <c r="N252" s="1" t="s">
        <v>463</v>
      </c>
      <c r="O252" s="1">
        <v>2579200.0000006999</v>
      </c>
      <c r="P252" s="1">
        <v>6660600.0000643004</v>
      </c>
      <c r="Q252" s="1">
        <v>-35.254867487526603</v>
      </c>
      <c r="R252" s="1">
        <v>173.751415789383</v>
      </c>
      <c r="U252" s="3" t="s">
        <v>1045</v>
      </c>
      <c r="V252" s="1" t="s">
        <v>139</v>
      </c>
      <c r="W252" s="3" t="s">
        <v>780</v>
      </c>
      <c r="Y252" s="1" t="s">
        <v>465</v>
      </c>
      <c r="Z252" s="1" t="s">
        <v>713</v>
      </c>
      <c r="AA252" s="3" t="s">
        <v>156</v>
      </c>
      <c r="AB252" s="1" t="s">
        <v>296</v>
      </c>
      <c r="AC252" s="1" t="s">
        <v>296</v>
      </c>
      <c r="AD252" s="3" t="s">
        <v>145</v>
      </c>
      <c r="AE252" s="1">
        <v>1479</v>
      </c>
      <c r="AF252" s="1" t="s">
        <v>146</v>
      </c>
      <c r="AH252" s="1" t="s">
        <v>1046</v>
      </c>
      <c r="AI252" s="3" t="s">
        <v>703</v>
      </c>
      <c r="AJ252" s="3" t="s">
        <v>148</v>
      </c>
      <c r="AK252" s="1" t="s">
        <v>149</v>
      </c>
      <c r="AL252" s="3" t="s">
        <v>716</v>
      </c>
      <c r="AM252" s="3" t="s">
        <v>1047</v>
      </c>
      <c r="AN252" s="3" t="s">
        <v>718</v>
      </c>
      <c r="AO252" s="3" t="s">
        <v>134</v>
      </c>
      <c r="AP252" s="3" t="s">
        <v>719</v>
      </c>
      <c r="AS252" s="4">
        <v>3.35</v>
      </c>
      <c r="AT252" s="4">
        <v>0.37</v>
      </c>
    </row>
    <row r="253" spans="1:131" s="37" customFormat="1" ht="78.75" x14ac:dyDescent="0.2">
      <c r="A253" s="1">
        <v>112171</v>
      </c>
      <c r="B253" s="1" t="s">
        <v>1539</v>
      </c>
      <c r="C253" s="1">
        <v>69224</v>
      </c>
      <c r="D253" s="2" t="s">
        <v>132</v>
      </c>
      <c r="E253" s="1" t="s">
        <v>1558</v>
      </c>
      <c r="F253" s="1" t="s">
        <v>3070</v>
      </c>
      <c r="G253" s="1">
        <v>80</v>
      </c>
      <c r="H253" s="1">
        <v>89</v>
      </c>
      <c r="I253" s="1" t="s">
        <v>3071</v>
      </c>
      <c r="J253" s="1">
        <v>37668</v>
      </c>
      <c r="K253" s="1"/>
      <c r="L253" s="1" t="s">
        <v>3047</v>
      </c>
      <c r="M253" s="1" t="s">
        <v>1562</v>
      </c>
      <c r="N253" s="1"/>
      <c r="O253" s="1"/>
      <c r="P253" s="1"/>
      <c r="Q253" s="1">
        <v>-49.234699999999997</v>
      </c>
      <c r="R253" s="1">
        <v>171.77109999999999</v>
      </c>
      <c r="S253" s="1"/>
      <c r="T253" s="1">
        <v>50</v>
      </c>
      <c r="U253" s="3" t="s">
        <v>3072</v>
      </c>
      <c r="V253" s="1" t="s">
        <v>139</v>
      </c>
      <c r="W253" s="3" t="s">
        <v>3073</v>
      </c>
      <c r="X253" s="1" t="s">
        <v>3074</v>
      </c>
      <c r="Y253" s="1"/>
      <c r="Z253" s="1"/>
      <c r="AA253" s="3" t="s">
        <v>156</v>
      </c>
      <c r="AB253" s="1" t="s">
        <v>144</v>
      </c>
      <c r="AC253" s="1" t="s">
        <v>592</v>
      </c>
      <c r="AD253" s="3" t="s">
        <v>3050</v>
      </c>
      <c r="AE253" s="1">
        <v>10611</v>
      </c>
      <c r="AF253" s="1" t="s">
        <v>146</v>
      </c>
      <c r="AG253" s="1"/>
      <c r="AH253" s="1" t="s">
        <v>3075</v>
      </c>
      <c r="AI253" s="3" t="s">
        <v>1905</v>
      </c>
      <c r="AJ253" s="3" t="s">
        <v>1375</v>
      </c>
      <c r="AK253" s="1" t="s">
        <v>2434</v>
      </c>
      <c r="AL253" s="3" t="s">
        <v>1906</v>
      </c>
      <c r="AM253" s="3" t="s">
        <v>557</v>
      </c>
      <c r="AN253" s="3" t="s">
        <v>1907</v>
      </c>
      <c r="AO253" s="3" t="s">
        <v>1338</v>
      </c>
      <c r="AP253" s="3" t="s">
        <v>1908</v>
      </c>
      <c r="AQ253" s="3"/>
      <c r="AR253" s="49" t="s">
        <v>2856</v>
      </c>
      <c r="AS253" s="50">
        <v>3.39</v>
      </c>
      <c r="AT253" s="50">
        <v>0.22</v>
      </c>
      <c r="AU253" s="5">
        <v>49.35</v>
      </c>
      <c r="AV253" s="5">
        <v>1.91</v>
      </c>
      <c r="AW253" s="5">
        <v>16.920000000000002</v>
      </c>
      <c r="AX253" s="5"/>
      <c r="AY253" s="5"/>
      <c r="AZ253" s="5">
        <v>1.01</v>
      </c>
      <c r="BA253" s="5">
        <v>9</v>
      </c>
      <c r="BB253" s="5">
        <v>0.18</v>
      </c>
      <c r="BC253" s="5">
        <v>2.54</v>
      </c>
      <c r="BD253" s="5">
        <v>6.62</v>
      </c>
      <c r="BE253" s="5">
        <v>5.51</v>
      </c>
      <c r="BF253" s="5">
        <v>2.06</v>
      </c>
      <c r="BG253" s="5">
        <v>1.73</v>
      </c>
      <c r="BH253" s="5"/>
      <c r="BI253" s="5">
        <v>2.4700000000000002</v>
      </c>
      <c r="BJ253" s="5"/>
      <c r="BK253" s="5">
        <v>0.15</v>
      </c>
      <c r="BL253" s="5"/>
      <c r="BM253" s="5">
        <v>99.45</v>
      </c>
      <c r="BN253" s="5"/>
      <c r="BO253" s="5">
        <v>535</v>
      </c>
      <c r="BP253" s="5">
        <v>161</v>
      </c>
      <c r="BQ253" s="5">
        <v>10.4</v>
      </c>
      <c r="BR253" s="5">
        <v>7.36</v>
      </c>
      <c r="BS253" s="5">
        <v>0.45</v>
      </c>
      <c r="BT253" s="5">
        <v>11.3</v>
      </c>
      <c r="BU253" s="5">
        <v>10.3</v>
      </c>
      <c r="BV253" s="5">
        <v>4.55</v>
      </c>
      <c r="BW253" s="5">
        <v>4.8600000000000003</v>
      </c>
      <c r="BX253" s="5">
        <v>25.9</v>
      </c>
      <c r="BY253" s="5">
        <v>13.7</v>
      </c>
      <c r="BZ253" s="5">
        <v>8.06</v>
      </c>
      <c r="CA253" s="5">
        <v>1.83</v>
      </c>
      <c r="CB253" s="5">
        <v>88</v>
      </c>
      <c r="CC253" s="5">
        <v>0.51</v>
      </c>
      <c r="CD253" s="5">
        <v>73.2</v>
      </c>
      <c r="CE253" s="5">
        <v>80.599999999999994</v>
      </c>
      <c r="CF253" s="5">
        <v>4.26</v>
      </c>
      <c r="CG253" s="5">
        <v>3.57</v>
      </c>
      <c r="CH253" s="5">
        <v>20.6</v>
      </c>
      <c r="CI253" s="5">
        <v>36.5</v>
      </c>
      <c r="CJ253" s="5">
        <v>7.59</v>
      </c>
      <c r="CK253" s="5">
        <v>15.5</v>
      </c>
      <c r="CL253" s="5">
        <v>1107</v>
      </c>
      <c r="CM253" s="5">
        <v>3.99</v>
      </c>
      <c r="CN253" s="5">
        <v>1.98</v>
      </c>
      <c r="CO253" s="5">
        <v>6.33</v>
      </c>
      <c r="CP253" s="5">
        <v>0.59</v>
      </c>
      <c r="CQ253" s="5">
        <v>2.2599999999999998</v>
      </c>
      <c r="CR253" s="5">
        <v>24.2</v>
      </c>
      <c r="CS253" s="5">
        <v>63.7</v>
      </c>
      <c r="CT253" s="5">
        <v>3.56</v>
      </c>
      <c r="CU253" s="5">
        <v>143</v>
      </c>
      <c r="CV253" s="5">
        <v>397</v>
      </c>
      <c r="CW253" s="1"/>
      <c r="CX253" s="1"/>
      <c r="CY253" s="1"/>
      <c r="CZ253" s="1"/>
      <c r="DA253" s="1"/>
      <c r="DB253" s="1"/>
      <c r="DC253" s="6"/>
      <c r="DD253" s="6">
        <v>0.70313199999999998</v>
      </c>
      <c r="DE253" s="6">
        <v>1.9999999999999999E-6</v>
      </c>
      <c r="DF253" s="6"/>
      <c r="DG253" s="6">
        <v>0.51293999999999995</v>
      </c>
      <c r="DH253" s="6">
        <v>3.0000000000000001E-6</v>
      </c>
      <c r="DI253" s="6"/>
      <c r="DJ253" s="6"/>
      <c r="DK253" s="6"/>
      <c r="DL253" s="7">
        <v>19.652000000000001</v>
      </c>
      <c r="DM253" s="7">
        <v>2E-3</v>
      </c>
      <c r="DN253" s="7">
        <v>15.597</v>
      </c>
      <c r="DO253" s="7">
        <v>1E-3</v>
      </c>
      <c r="DP253" s="7">
        <v>39.249000000000002</v>
      </c>
      <c r="DQ253" s="7">
        <v>4.0000000000000001E-3</v>
      </c>
      <c r="DR253" s="1"/>
      <c r="DS253" s="6"/>
      <c r="DT253" s="6"/>
      <c r="DU253" s="5"/>
      <c r="DV253" s="6"/>
      <c r="DW253" s="6"/>
      <c r="DX253" s="7"/>
      <c r="DY253" s="7"/>
      <c r="DZ253" s="7"/>
      <c r="EA253" s="1"/>
    </row>
    <row r="254" spans="1:131" ht="31.5" x14ac:dyDescent="0.2">
      <c r="A254" s="16">
        <v>105321</v>
      </c>
      <c r="B254" s="1" t="s">
        <v>538</v>
      </c>
      <c r="C254" s="1">
        <v>44059</v>
      </c>
      <c r="D254" s="2" t="s">
        <v>132</v>
      </c>
      <c r="E254" s="1" t="s">
        <v>133</v>
      </c>
      <c r="J254" s="17">
        <v>33970</v>
      </c>
      <c r="K254" s="1" t="s">
        <v>134</v>
      </c>
      <c r="L254" s="1" t="s">
        <v>703</v>
      </c>
      <c r="M254" s="1" t="s">
        <v>136</v>
      </c>
      <c r="N254" s="1" t="s">
        <v>463</v>
      </c>
      <c r="O254" s="5">
        <v>2598600.0000008098</v>
      </c>
      <c r="P254" s="5">
        <v>6664500.0000632796</v>
      </c>
      <c r="Q254" s="1">
        <v>-35.2177469843149</v>
      </c>
      <c r="R254" s="1">
        <v>173.964017172691</v>
      </c>
      <c r="U254" s="3" t="s">
        <v>1100</v>
      </c>
      <c r="V254" s="1" t="s">
        <v>139</v>
      </c>
      <c r="W254" s="3" t="s">
        <v>780</v>
      </c>
      <c r="Y254" s="1" t="s">
        <v>465</v>
      </c>
      <c r="Z254" s="1" t="s">
        <v>713</v>
      </c>
      <c r="AA254" s="3" t="s">
        <v>156</v>
      </c>
      <c r="AB254" s="1" t="s">
        <v>296</v>
      </c>
      <c r="AC254" s="1" t="s">
        <v>296</v>
      </c>
      <c r="AD254" s="3" t="s">
        <v>145</v>
      </c>
      <c r="AE254" s="16">
        <v>1477</v>
      </c>
      <c r="AF254" s="1" t="s">
        <v>146</v>
      </c>
      <c r="AH254" s="1" t="s">
        <v>1101</v>
      </c>
      <c r="AI254" s="3" t="s">
        <v>703</v>
      </c>
      <c r="AJ254" s="3" t="s">
        <v>148</v>
      </c>
      <c r="AK254" s="1" t="s">
        <v>149</v>
      </c>
      <c r="AL254" s="3" t="s">
        <v>716</v>
      </c>
      <c r="AM254" s="3" t="s">
        <v>1102</v>
      </c>
      <c r="AN254" s="3" t="s">
        <v>718</v>
      </c>
      <c r="AO254" s="3" t="s">
        <v>134</v>
      </c>
      <c r="AP254" s="3" t="s">
        <v>719</v>
      </c>
      <c r="AS254" s="4">
        <v>3.46</v>
      </c>
      <c r="AT254" s="4">
        <v>0.28999999999999998</v>
      </c>
    </row>
    <row r="255" spans="1:131" ht="31.5" x14ac:dyDescent="0.2">
      <c r="A255" s="1">
        <v>105343</v>
      </c>
      <c r="B255" s="1" t="s">
        <v>538</v>
      </c>
      <c r="C255" s="1">
        <v>44037</v>
      </c>
      <c r="D255" s="2" t="s">
        <v>132</v>
      </c>
      <c r="E255" s="1" t="s">
        <v>133</v>
      </c>
      <c r="J255" s="1">
        <v>33970</v>
      </c>
      <c r="K255" s="1" t="s">
        <v>134</v>
      </c>
      <c r="L255" s="1" t="s">
        <v>703</v>
      </c>
      <c r="M255" s="1" t="s">
        <v>136</v>
      </c>
      <c r="N255" s="1" t="s">
        <v>463</v>
      </c>
      <c r="O255" s="1">
        <v>2590700.0000006901</v>
      </c>
      <c r="P255" s="1">
        <v>6662000.0000639297</v>
      </c>
      <c r="Q255" s="1">
        <v>-35.241125308806403</v>
      </c>
      <c r="R255" s="1">
        <v>173.877580403228</v>
      </c>
      <c r="U255" s="3" t="s">
        <v>1030</v>
      </c>
      <c r="V255" s="1" t="s">
        <v>139</v>
      </c>
      <c r="W255" s="3" t="s">
        <v>802</v>
      </c>
      <c r="Y255" s="1" t="s">
        <v>465</v>
      </c>
      <c r="Z255" s="1" t="s">
        <v>713</v>
      </c>
      <c r="AA255" s="3" t="s">
        <v>156</v>
      </c>
      <c r="AB255" s="1" t="s">
        <v>296</v>
      </c>
      <c r="AC255" s="1" t="s">
        <v>296</v>
      </c>
      <c r="AD255" s="3" t="s">
        <v>145</v>
      </c>
      <c r="AE255" s="1">
        <v>1479</v>
      </c>
      <c r="AF255" s="1" t="s">
        <v>146</v>
      </c>
      <c r="AH255" s="1" t="s">
        <v>1033</v>
      </c>
      <c r="AI255" s="3" t="s">
        <v>703</v>
      </c>
      <c r="AJ255" s="3" t="s">
        <v>148</v>
      </c>
      <c r="AK255" s="1" t="s">
        <v>149</v>
      </c>
      <c r="AL255" s="3" t="s">
        <v>716</v>
      </c>
      <c r="AM255" s="3" t="s">
        <v>1034</v>
      </c>
      <c r="AN255" s="3" t="s">
        <v>718</v>
      </c>
      <c r="AO255" s="3" t="s">
        <v>134</v>
      </c>
      <c r="AP255" s="3" t="s">
        <v>719</v>
      </c>
      <c r="AS255" s="4">
        <v>3.54</v>
      </c>
      <c r="AT255" s="4">
        <v>0.39</v>
      </c>
    </row>
    <row r="256" spans="1:131" ht="31.5" x14ac:dyDescent="0.2">
      <c r="A256" s="16">
        <v>105342</v>
      </c>
      <c r="B256" s="1" t="s">
        <v>538</v>
      </c>
      <c r="C256" s="1">
        <v>44038</v>
      </c>
      <c r="D256" s="2" t="s">
        <v>132</v>
      </c>
      <c r="E256" s="1" t="s">
        <v>133</v>
      </c>
      <c r="J256" s="17">
        <v>33970</v>
      </c>
      <c r="K256" s="1" t="s">
        <v>134</v>
      </c>
      <c r="L256" s="1" t="s">
        <v>703</v>
      </c>
      <c r="M256" s="1" t="s">
        <v>136</v>
      </c>
      <c r="N256" s="1" t="s">
        <v>463</v>
      </c>
      <c r="O256" s="5">
        <v>2584300.0000007101</v>
      </c>
      <c r="P256" s="5">
        <v>6651900.0000660801</v>
      </c>
      <c r="Q256" s="1">
        <v>-35.332786231595897</v>
      </c>
      <c r="R256" s="1">
        <v>173.80847774618999</v>
      </c>
      <c r="U256" s="3" t="s">
        <v>1035</v>
      </c>
      <c r="V256" s="1" t="s">
        <v>139</v>
      </c>
      <c r="W256" s="3" t="s">
        <v>780</v>
      </c>
      <c r="Y256" s="1" t="s">
        <v>465</v>
      </c>
      <c r="Z256" s="1" t="s">
        <v>713</v>
      </c>
      <c r="AA256" s="3" t="s">
        <v>156</v>
      </c>
      <c r="AB256" s="1" t="s">
        <v>296</v>
      </c>
      <c r="AC256" s="1" t="s">
        <v>296</v>
      </c>
      <c r="AD256" s="3" t="s">
        <v>145</v>
      </c>
      <c r="AE256" s="16">
        <v>1479</v>
      </c>
      <c r="AF256" s="1" t="s">
        <v>146</v>
      </c>
      <c r="AH256" s="1" t="s">
        <v>1036</v>
      </c>
      <c r="AI256" s="3" t="s">
        <v>703</v>
      </c>
      <c r="AJ256" s="3" t="s">
        <v>148</v>
      </c>
      <c r="AK256" s="1" t="s">
        <v>149</v>
      </c>
      <c r="AL256" s="3" t="s">
        <v>716</v>
      </c>
      <c r="AM256" s="3" t="s">
        <v>1037</v>
      </c>
      <c r="AN256" s="3" t="s">
        <v>718</v>
      </c>
      <c r="AO256" s="3" t="s">
        <v>134</v>
      </c>
      <c r="AP256" s="3" t="s">
        <v>719</v>
      </c>
      <c r="AS256" s="4">
        <v>3.56</v>
      </c>
      <c r="AT256" s="4">
        <v>0.45</v>
      </c>
    </row>
    <row r="257" spans="1:131" ht="78.75" x14ac:dyDescent="0.2">
      <c r="A257" s="1">
        <v>112167</v>
      </c>
      <c r="B257" s="1" t="s">
        <v>1539</v>
      </c>
      <c r="C257" s="1">
        <v>69227</v>
      </c>
      <c r="D257" s="2" t="s">
        <v>132</v>
      </c>
      <c r="E257" s="1" t="s">
        <v>1558</v>
      </c>
      <c r="F257" s="1" t="s">
        <v>3076</v>
      </c>
      <c r="G257" s="1">
        <v>62</v>
      </c>
      <c r="H257" s="1">
        <v>128</v>
      </c>
      <c r="I257" s="1" t="s">
        <v>3077</v>
      </c>
      <c r="J257" s="1">
        <v>37668</v>
      </c>
      <c r="L257" s="1" t="s">
        <v>3047</v>
      </c>
      <c r="M257" s="1" t="s">
        <v>1562</v>
      </c>
      <c r="Q257" s="1">
        <v>-49.3262</v>
      </c>
      <c r="R257" s="1">
        <v>171.8108</v>
      </c>
      <c r="T257" s="1">
        <v>50</v>
      </c>
      <c r="U257" s="3" t="s">
        <v>3078</v>
      </c>
      <c r="V257" s="1" t="s">
        <v>139</v>
      </c>
      <c r="W257" s="3" t="s">
        <v>3079</v>
      </c>
      <c r="X257" s="1" t="s">
        <v>2708</v>
      </c>
      <c r="AA257" s="3" t="s">
        <v>3068</v>
      </c>
      <c r="AB257" s="1" t="s">
        <v>144</v>
      </c>
      <c r="AC257" s="1" t="s">
        <v>592</v>
      </c>
      <c r="AD257" s="3" t="s">
        <v>3050</v>
      </c>
      <c r="AE257" s="1">
        <v>10611</v>
      </c>
      <c r="AF257" s="1" t="s">
        <v>146</v>
      </c>
      <c r="AH257" s="1" t="s">
        <v>3080</v>
      </c>
      <c r="AI257" s="3" t="s">
        <v>1905</v>
      </c>
      <c r="AJ257" s="3" t="s">
        <v>1375</v>
      </c>
      <c r="AK257" s="1" t="s">
        <v>2434</v>
      </c>
      <c r="AL257" s="3" t="s">
        <v>1906</v>
      </c>
      <c r="AM257" s="3" t="s">
        <v>557</v>
      </c>
      <c r="AN257" s="3" t="s">
        <v>1907</v>
      </c>
      <c r="AO257" s="3" t="s">
        <v>1338</v>
      </c>
      <c r="AP257" s="3" t="s">
        <v>3081</v>
      </c>
      <c r="AR257" s="49" t="s">
        <v>2856</v>
      </c>
      <c r="AS257" s="50">
        <v>3.63</v>
      </c>
      <c r="AT257" s="50">
        <v>0.17</v>
      </c>
      <c r="AU257" s="5">
        <v>47.41</v>
      </c>
      <c r="AV257" s="5">
        <v>2.4500000000000002</v>
      </c>
      <c r="AW257" s="5">
        <v>16.84</v>
      </c>
      <c r="AZ257" s="5">
        <v>1.25</v>
      </c>
      <c r="BA257" s="5">
        <v>11.14</v>
      </c>
      <c r="BB257" s="5">
        <v>0.12</v>
      </c>
      <c r="BC257" s="5">
        <v>2.52</v>
      </c>
      <c r="BD257" s="5">
        <v>5.51</v>
      </c>
      <c r="BE257" s="5">
        <v>4.17</v>
      </c>
      <c r="BF257" s="5">
        <v>1.92</v>
      </c>
      <c r="BG257" s="5">
        <v>1.4</v>
      </c>
      <c r="BI257" s="5">
        <v>4.8600000000000003</v>
      </c>
      <c r="BK257" s="5">
        <v>0.06</v>
      </c>
      <c r="BM257" s="5">
        <v>99.65</v>
      </c>
      <c r="BO257" s="5">
        <v>335</v>
      </c>
      <c r="BP257" s="5">
        <v>124</v>
      </c>
      <c r="BQ257" s="5">
        <v>16.899999999999999</v>
      </c>
      <c r="BS257" s="5">
        <v>0.66</v>
      </c>
      <c r="BT257" s="5">
        <v>11.9</v>
      </c>
      <c r="BU257" s="5">
        <v>9.1</v>
      </c>
      <c r="BV257" s="5">
        <v>3.84</v>
      </c>
      <c r="BW257" s="5">
        <v>4.41</v>
      </c>
      <c r="BX257" s="5">
        <v>22.5</v>
      </c>
      <c r="BY257" s="5">
        <v>12.6</v>
      </c>
      <c r="BZ257" s="5">
        <v>7.22</v>
      </c>
      <c r="CA257" s="5">
        <v>1.59</v>
      </c>
      <c r="CB257" s="5">
        <v>59.3</v>
      </c>
      <c r="CC257" s="5">
        <v>0.41</v>
      </c>
      <c r="CD257" s="5">
        <v>75.900000000000006</v>
      </c>
      <c r="CE257" s="5">
        <v>67.099999999999994</v>
      </c>
      <c r="CF257" s="5">
        <v>2.2599999999999998</v>
      </c>
      <c r="CG257" s="5">
        <v>3.59</v>
      </c>
      <c r="CH257" s="5">
        <v>16.100000000000001</v>
      </c>
      <c r="CI257" s="5">
        <v>35.700000000000003</v>
      </c>
      <c r="CJ257" s="5">
        <v>3.3</v>
      </c>
      <c r="CK257" s="5">
        <v>13.8</v>
      </c>
      <c r="CL257" s="5">
        <v>1018</v>
      </c>
      <c r="CM257" s="5">
        <v>3.81</v>
      </c>
      <c r="CN257" s="5">
        <v>1.75</v>
      </c>
      <c r="CO257" s="5">
        <v>5.81</v>
      </c>
      <c r="CP257" s="5">
        <v>0.5</v>
      </c>
      <c r="CQ257" s="5">
        <v>1.4</v>
      </c>
      <c r="CR257" s="5">
        <v>53.5</v>
      </c>
      <c r="CS257" s="5">
        <v>43.6</v>
      </c>
      <c r="CT257" s="5">
        <v>2.95</v>
      </c>
      <c r="CU257" s="5">
        <v>133</v>
      </c>
      <c r="CV257" s="5">
        <v>325</v>
      </c>
      <c r="DD257" s="6">
        <v>0.70322099999999998</v>
      </c>
      <c r="DE257" s="6">
        <v>5.0000000000000004E-6</v>
      </c>
      <c r="DG257" s="6">
        <v>0.51292499999999996</v>
      </c>
      <c r="DH257" s="6">
        <v>1.9999999999999999E-6</v>
      </c>
      <c r="DL257" s="7">
        <v>19.584</v>
      </c>
      <c r="DM257" s="7">
        <v>1E-3</v>
      </c>
      <c r="DN257" s="7">
        <v>15.595000000000001</v>
      </c>
      <c r="DO257" s="7">
        <v>1E-3</v>
      </c>
      <c r="DP257" s="7">
        <v>39.207000000000001</v>
      </c>
      <c r="DQ257" s="7">
        <v>2E-3</v>
      </c>
    </row>
    <row r="258" spans="1:131" ht="78.75" x14ac:dyDescent="0.2">
      <c r="A258" s="1">
        <v>112170</v>
      </c>
      <c r="B258" s="1" t="s">
        <v>1539</v>
      </c>
      <c r="C258" s="1">
        <v>69223</v>
      </c>
      <c r="D258" s="2" t="s">
        <v>132</v>
      </c>
      <c r="E258" s="1" t="s">
        <v>1558</v>
      </c>
      <c r="F258" s="1" t="s">
        <v>3060</v>
      </c>
      <c r="G258" s="1">
        <v>110</v>
      </c>
      <c r="H258" s="1">
        <v>113</v>
      </c>
      <c r="I258" s="1" t="s">
        <v>3066</v>
      </c>
      <c r="J258" s="1">
        <v>37665</v>
      </c>
      <c r="L258" s="1" t="s">
        <v>3047</v>
      </c>
      <c r="M258" s="1" t="s">
        <v>1562</v>
      </c>
      <c r="Q258" s="1">
        <v>-49.170200000000001</v>
      </c>
      <c r="R258" s="1">
        <v>171.85810000000001</v>
      </c>
      <c r="T258" s="1">
        <v>50</v>
      </c>
      <c r="U258" s="3" t="s">
        <v>3062</v>
      </c>
      <c r="V258" s="1" t="s">
        <v>139</v>
      </c>
      <c r="W258" s="3" t="s">
        <v>3067</v>
      </c>
      <c r="X258" s="1" t="s">
        <v>2919</v>
      </c>
      <c r="AA258" s="3" t="s">
        <v>3068</v>
      </c>
      <c r="AB258" s="1" t="s">
        <v>144</v>
      </c>
      <c r="AC258" s="1" t="s">
        <v>592</v>
      </c>
      <c r="AD258" s="3" t="s">
        <v>3050</v>
      </c>
      <c r="AE258" s="1">
        <v>10610</v>
      </c>
      <c r="AF258" s="1" t="s">
        <v>146</v>
      </c>
      <c r="AH258" s="1" t="s">
        <v>3069</v>
      </c>
      <c r="AI258" s="3" t="s">
        <v>1905</v>
      </c>
      <c r="AJ258" s="3" t="s">
        <v>1375</v>
      </c>
      <c r="AK258" s="1" t="s">
        <v>2434</v>
      </c>
      <c r="AL258" s="3" t="s">
        <v>1906</v>
      </c>
      <c r="AM258" s="3" t="s">
        <v>557</v>
      </c>
      <c r="AN258" s="3" t="s">
        <v>1907</v>
      </c>
      <c r="AO258" s="3" t="s">
        <v>1338</v>
      </c>
      <c r="AP258" s="3" t="s">
        <v>1908</v>
      </c>
      <c r="AR258" s="49" t="s">
        <v>2856</v>
      </c>
      <c r="AS258" s="50">
        <v>3.66</v>
      </c>
      <c r="AT258" s="50">
        <v>0.25</v>
      </c>
      <c r="AU258" s="5">
        <v>40.549999999999997</v>
      </c>
      <c r="AV258" s="5">
        <v>2.5299999999999998</v>
      </c>
      <c r="AW258" s="5">
        <v>16.21</v>
      </c>
      <c r="AZ258" s="5">
        <v>1.1399999999999999</v>
      </c>
      <c r="BA258" s="5">
        <v>10.14</v>
      </c>
      <c r="BB258" s="5">
        <v>0.17</v>
      </c>
      <c r="BC258" s="5">
        <v>5.28</v>
      </c>
      <c r="BD258" s="5">
        <v>9.3000000000000007</v>
      </c>
      <c r="BE258" s="5">
        <v>3.64</v>
      </c>
      <c r="BF258" s="5">
        <v>1.24</v>
      </c>
      <c r="BG258" s="5">
        <v>2.54</v>
      </c>
      <c r="BI258" s="5">
        <v>5.07</v>
      </c>
      <c r="BK258" s="5">
        <v>1.29</v>
      </c>
      <c r="BM258" s="5">
        <v>99.1</v>
      </c>
      <c r="BO258" s="5">
        <v>713</v>
      </c>
      <c r="BP258" s="5">
        <v>138</v>
      </c>
      <c r="BQ258" s="5">
        <v>20.8</v>
      </c>
      <c r="BR258" s="5">
        <v>1.48</v>
      </c>
      <c r="BS258" s="5">
        <v>0.35</v>
      </c>
      <c r="BT258" s="5">
        <v>17.7</v>
      </c>
      <c r="BU258" s="5">
        <v>8.7799999999999994</v>
      </c>
      <c r="BV258" s="5">
        <v>3.54</v>
      </c>
      <c r="BW258" s="5">
        <v>4.24</v>
      </c>
      <c r="BX258" s="5">
        <v>25.4</v>
      </c>
      <c r="BY258" s="5">
        <v>12.7</v>
      </c>
      <c r="BZ258" s="5">
        <v>6.73</v>
      </c>
      <c r="CA258" s="5">
        <v>1.56</v>
      </c>
      <c r="CB258" s="5">
        <v>77.3</v>
      </c>
      <c r="CC258" s="5">
        <v>0.4</v>
      </c>
      <c r="CD258" s="5">
        <v>68</v>
      </c>
      <c r="CE258" s="5">
        <v>68.900000000000006</v>
      </c>
      <c r="CF258" s="5">
        <v>4.58</v>
      </c>
      <c r="CG258" s="5">
        <v>2.82</v>
      </c>
      <c r="CH258" s="5">
        <v>17.2</v>
      </c>
      <c r="CI258" s="5">
        <v>18.7</v>
      </c>
      <c r="CJ258" s="5">
        <v>6.46</v>
      </c>
      <c r="CK258" s="5">
        <v>13.4</v>
      </c>
      <c r="CL258" s="5">
        <v>1057</v>
      </c>
      <c r="CM258" s="5">
        <v>3.61</v>
      </c>
      <c r="CN258" s="5">
        <v>1.68</v>
      </c>
      <c r="CO258" s="5">
        <v>6.13</v>
      </c>
      <c r="CP258" s="5">
        <v>0.48</v>
      </c>
      <c r="CQ258" s="5">
        <v>1.53</v>
      </c>
      <c r="CR258" s="5">
        <v>72.599999999999994</v>
      </c>
      <c r="CS258" s="5">
        <v>49</v>
      </c>
      <c r="CT258" s="5">
        <v>2.81</v>
      </c>
      <c r="CU258" s="5">
        <v>124</v>
      </c>
      <c r="CV258" s="5">
        <v>302</v>
      </c>
      <c r="DD258" s="6">
        <v>0.70301899999999995</v>
      </c>
      <c r="DE258" s="6">
        <v>5.0000000000000004E-6</v>
      </c>
      <c r="DG258" s="6">
        <v>0.51295199999999996</v>
      </c>
      <c r="DH258" s="6">
        <v>3.0000000000000001E-6</v>
      </c>
      <c r="DL258" s="7">
        <v>19.754999999999999</v>
      </c>
      <c r="DM258" s="7">
        <v>1E-3</v>
      </c>
      <c r="DN258" s="7">
        <v>15.589</v>
      </c>
      <c r="DO258" s="7">
        <v>1E-3</v>
      </c>
      <c r="DP258" s="7">
        <v>39.264000000000003</v>
      </c>
      <c r="DQ258" s="7">
        <v>2E-3</v>
      </c>
    </row>
    <row r="259" spans="1:131" ht="31.5" x14ac:dyDescent="0.2">
      <c r="A259" s="16">
        <v>107110</v>
      </c>
      <c r="B259" s="1" t="s">
        <v>5184</v>
      </c>
      <c r="C259" s="1" t="s">
        <v>5440</v>
      </c>
      <c r="D259" s="2" t="s">
        <v>132</v>
      </c>
      <c r="E259" s="1" t="s">
        <v>133</v>
      </c>
      <c r="J259" s="17">
        <v>32509</v>
      </c>
      <c r="K259" s="1" t="s">
        <v>134</v>
      </c>
      <c r="L259" s="1" t="s">
        <v>4133</v>
      </c>
      <c r="M259" s="1" t="s">
        <v>136</v>
      </c>
      <c r="N259" s="1" t="s">
        <v>291</v>
      </c>
      <c r="O259" s="5">
        <v>2682700.00000082</v>
      </c>
      <c r="P259" s="5">
        <v>6365100.0000382699</v>
      </c>
      <c r="Q259" s="1">
        <v>-37.902135983180898</v>
      </c>
      <c r="R259" s="1">
        <v>174.96145137691801</v>
      </c>
      <c r="T259" s="5">
        <v>50</v>
      </c>
      <c r="U259" s="3" t="s">
        <v>5438</v>
      </c>
      <c r="V259" s="1" t="s">
        <v>139</v>
      </c>
      <c r="W259" s="3" t="s">
        <v>4976</v>
      </c>
      <c r="Y259" s="1" t="s">
        <v>294</v>
      </c>
      <c r="Z259" s="1" t="s">
        <v>4147</v>
      </c>
      <c r="AA259" s="3" t="s">
        <v>156</v>
      </c>
      <c r="AB259" s="1" t="s">
        <v>296</v>
      </c>
      <c r="AC259" s="1" t="s">
        <v>296</v>
      </c>
      <c r="AE259" s="16">
        <v>1686</v>
      </c>
      <c r="AF259" s="1" t="s">
        <v>146</v>
      </c>
      <c r="AH259" s="1" t="s">
        <v>5441</v>
      </c>
      <c r="AI259" s="3" t="s">
        <v>4133</v>
      </c>
      <c r="AJ259" s="3" t="s">
        <v>148</v>
      </c>
      <c r="AK259" s="1" t="s">
        <v>149</v>
      </c>
      <c r="AL259" s="3" t="s">
        <v>741</v>
      </c>
      <c r="AN259" s="3" t="s">
        <v>5424</v>
      </c>
      <c r="AO259" s="3" t="s">
        <v>134</v>
      </c>
      <c r="AP259" s="3" t="s">
        <v>5425</v>
      </c>
      <c r="AS259" s="4">
        <v>3.79</v>
      </c>
      <c r="AT259" s="4">
        <v>0.28000000000000003</v>
      </c>
    </row>
    <row r="260" spans="1:131" ht="31.5" x14ac:dyDescent="0.2">
      <c r="A260" s="16">
        <v>105331</v>
      </c>
      <c r="B260" s="1" t="s">
        <v>538</v>
      </c>
      <c r="C260" s="1">
        <v>44049</v>
      </c>
      <c r="D260" s="2" t="s">
        <v>132</v>
      </c>
      <c r="E260" s="1" t="s">
        <v>133</v>
      </c>
      <c r="J260" s="17">
        <v>33970</v>
      </c>
      <c r="K260" s="1" t="s">
        <v>134</v>
      </c>
      <c r="L260" s="1" t="s">
        <v>703</v>
      </c>
      <c r="M260" s="1" t="s">
        <v>136</v>
      </c>
      <c r="N260" s="1" t="s">
        <v>710</v>
      </c>
      <c r="O260" s="5">
        <v>2602300.0000008</v>
      </c>
      <c r="P260" s="5">
        <v>6672000.0000611003</v>
      </c>
      <c r="Q260" s="1">
        <v>-35.149739586135802</v>
      </c>
      <c r="R260" s="1">
        <v>174.00359734565299</v>
      </c>
      <c r="U260" s="3" t="s">
        <v>1069</v>
      </c>
      <c r="V260" s="1" t="s">
        <v>139</v>
      </c>
      <c r="W260" s="3" t="s">
        <v>780</v>
      </c>
      <c r="Y260" s="1" t="s">
        <v>465</v>
      </c>
      <c r="Z260" s="1" t="s">
        <v>713</v>
      </c>
      <c r="AA260" s="3" t="s">
        <v>156</v>
      </c>
      <c r="AB260" s="1" t="s">
        <v>296</v>
      </c>
      <c r="AC260" s="1" t="s">
        <v>296</v>
      </c>
      <c r="AD260" s="3" t="s">
        <v>145</v>
      </c>
      <c r="AE260" s="16">
        <v>1478</v>
      </c>
      <c r="AF260" s="1" t="s">
        <v>146</v>
      </c>
      <c r="AH260" s="1" t="s">
        <v>1070</v>
      </c>
      <c r="AI260" s="3" t="s">
        <v>703</v>
      </c>
      <c r="AJ260" s="3" t="s">
        <v>148</v>
      </c>
      <c r="AK260" s="1" t="s">
        <v>149</v>
      </c>
      <c r="AL260" s="3" t="s">
        <v>716</v>
      </c>
      <c r="AM260" s="3" t="s">
        <v>1071</v>
      </c>
      <c r="AN260" s="3" t="s">
        <v>718</v>
      </c>
      <c r="AO260" s="3" t="s">
        <v>134</v>
      </c>
      <c r="AP260" s="3" t="s">
        <v>719</v>
      </c>
      <c r="AS260" s="4">
        <v>3.98</v>
      </c>
      <c r="AT260" s="4">
        <v>0.26</v>
      </c>
    </row>
    <row r="261" spans="1:131" ht="47.25" x14ac:dyDescent="0.2">
      <c r="A261" s="16">
        <v>31946</v>
      </c>
      <c r="B261" s="1" t="s">
        <v>1539</v>
      </c>
      <c r="C261" s="1">
        <v>40462</v>
      </c>
      <c r="D261" s="2" t="s">
        <v>132</v>
      </c>
      <c r="E261" s="1" t="s">
        <v>133</v>
      </c>
      <c r="I261" s="1" t="s">
        <v>1724</v>
      </c>
      <c r="J261" s="17">
        <v>27699</v>
      </c>
      <c r="K261" s="1" t="s">
        <v>1653</v>
      </c>
      <c r="L261" s="1" t="s">
        <v>1718</v>
      </c>
      <c r="M261" s="1" t="s">
        <v>136</v>
      </c>
      <c r="O261" s="5"/>
      <c r="P261" s="5"/>
      <c r="Q261" s="1">
        <v>-44.3371</v>
      </c>
      <c r="R261" s="1">
        <v>176.17509999999999</v>
      </c>
      <c r="T261" s="5">
        <v>50</v>
      </c>
      <c r="U261" s="3" t="s">
        <v>1725</v>
      </c>
      <c r="V261" s="1" t="s">
        <v>139</v>
      </c>
      <c r="W261" s="3" t="s">
        <v>1726</v>
      </c>
      <c r="Z261" s="1" t="s">
        <v>1727</v>
      </c>
      <c r="AA261" s="3" t="s">
        <v>1624</v>
      </c>
      <c r="AB261" s="1" t="s">
        <v>296</v>
      </c>
      <c r="AC261" s="1" t="s">
        <v>296</v>
      </c>
      <c r="AD261" s="3" t="s">
        <v>542</v>
      </c>
      <c r="AE261" s="16">
        <v>1543</v>
      </c>
      <c r="AF261" s="1" t="s">
        <v>146</v>
      </c>
      <c r="AH261" s="1" t="s">
        <v>1728</v>
      </c>
      <c r="AI261" s="3" t="s">
        <v>1729</v>
      </c>
      <c r="AJ261" s="3" t="s">
        <v>232</v>
      </c>
      <c r="AK261" s="1" t="s">
        <v>233</v>
      </c>
      <c r="AL261" s="3" t="s">
        <v>1730</v>
      </c>
      <c r="AM261" s="3" t="s">
        <v>1731</v>
      </c>
      <c r="AN261" s="3" t="s">
        <v>626</v>
      </c>
      <c r="AO261" s="3" t="s">
        <v>237</v>
      </c>
      <c r="AP261" s="3" t="s">
        <v>624</v>
      </c>
      <c r="AR261" s="3" t="s">
        <v>561</v>
      </c>
      <c r="AS261" s="4">
        <v>4</v>
      </c>
      <c r="AT261" s="4">
        <v>0.3</v>
      </c>
    </row>
    <row r="262" spans="1:131" ht="78.75" x14ac:dyDescent="0.2">
      <c r="A262" s="1">
        <v>249210</v>
      </c>
      <c r="B262" s="1" t="s">
        <v>5184</v>
      </c>
      <c r="C262" s="1" t="s">
        <v>5843</v>
      </c>
      <c r="D262" s="2" t="s">
        <v>132</v>
      </c>
      <c r="E262" s="1" t="s">
        <v>133</v>
      </c>
      <c r="I262" s="1" t="s">
        <v>5843</v>
      </c>
      <c r="J262" s="1">
        <v>37987</v>
      </c>
      <c r="K262" s="1" t="s">
        <v>579</v>
      </c>
      <c r="L262" s="1" t="s">
        <v>2822</v>
      </c>
      <c r="M262" s="1" t="s">
        <v>136</v>
      </c>
      <c r="N262" s="1" t="s">
        <v>463</v>
      </c>
      <c r="O262" s="1">
        <v>2596658.0913334899</v>
      </c>
      <c r="P262" s="1">
        <v>6658278.3048002496</v>
      </c>
      <c r="Q262" s="1">
        <v>-35.274029642882901</v>
      </c>
      <c r="R262" s="1">
        <v>173.94352270796699</v>
      </c>
      <c r="U262" s="3" t="s">
        <v>5844</v>
      </c>
      <c r="V262" s="1" t="s">
        <v>139</v>
      </c>
      <c r="W262" s="3" t="s">
        <v>5841</v>
      </c>
      <c r="Y262" s="1" t="s">
        <v>465</v>
      </c>
      <c r="AA262" s="3" t="s">
        <v>156</v>
      </c>
      <c r="AB262" s="1" t="s">
        <v>332</v>
      </c>
      <c r="AC262" s="1" t="s">
        <v>1862</v>
      </c>
      <c r="AD262" s="3" t="s">
        <v>1372</v>
      </c>
      <c r="AE262" s="1">
        <v>10611</v>
      </c>
      <c r="AF262" s="1" t="s">
        <v>146</v>
      </c>
      <c r="AH262" s="1" t="s">
        <v>5845</v>
      </c>
      <c r="AI262" s="3" t="s">
        <v>1905</v>
      </c>
      <c r="AJ262" s="3" t="s">
        <v>1375</v>
      </c>
      <c r="AK262" s="1" t="s">
        <v>1891</v>
      </c>
      <c r="AL262" s="3" t="s">
        <v>1906</v>
      </c>
      <c r="AM262" s="3" t="s">
        <v>557</v>
      </c>
      <c r="AN262" s="3" t="s">
        <v>1907</v>
      </c>
      <c r="AO262" s="3" t="s">
        <v>1338</v>
      </c>
      <c r="AP262" s="3" t="s">
        <v>3081</v>
      </c>
      <c r="AS262" s="4">
        <v>4</v>
      </c>
      <c r="AT262" s="4">
        <v>1.4</v>
      </c>
      <c r="AU262" s="5">
        <v>50.82</v>
      </c>
      <c r="AV262" s="5">
        <v>2.68</v>
      </c>
      <c r="AW262" s="5">
        <v>16.57</v>
      </c>
      <c r="AZ262" s="5">
        <v>1.19</v>
      </c>
      <c r="BA262" s="5">
        <v>10.57</v>
      </c>
      <c r="BB262" s="5">
        <v>0.18</v>
      </c>
      <c r="BC262" s="5">
        <v>4.21</v>
      </c>
      <c r="BD262" s="5">
        <v>8.02</v>
      </c>
      <c r="BE262" s="5">
        <v>4.68</v>
      </c>
      <c r="BF262" s="5">
        <v>1.2</v>
      </c>
      <c r="BG262" s="5">
        <v>0.67</v>
      </c>
      <c r="BI262" s="5">
        <v>0.38</v>
      </c>
      <c r="BK262" s="5">
        <v>0.03</v>
      </c>
      <c r="BM262" s="5">
        <v>101.2</v>
      </c>
      <c r="BO262" s="5">
        <v>220</v>
      </c>
      <c r="BP262" s="5">
        <v>60.6</v>
      </c>
      <c r="BQ262" s="5">
        <v>32</v>
      </c>
      <c r="BR262" s="5">
        <v>20.2</v>
      </c>
      <c r="BS262" s="5">
        <v>0.28000000000000003</v>
      </c>
      <c r="BT262" s="5">
        <v>47.2</v>
      </c>
      <c r="BU262" s="5">
        <v>7.62</v>
      </c>
      <c r="BV262" s="5">
        <v>4.09</v>
      </c>
      <c r="BW262" s="5">
        <v>2.44</v>
      </c>
      <c r="BX262" s="5">
        <v>22.4</v>
      </c>
      <c r="BY262" s="5">
        <v>8.06</v>
      </c>
      <c r="BZ262" s="5">
        <v>5.57</v>
      </c>
      <c r="CA262" s="5">
        <v>1.53</v>
      </c>
      <c r="CB262" s="5">
        <v>28</v>
      </c>
      <c r="CC262" s="5">
        <v>0.56999999999999995</v>
      </c>
      <c r="CD262" s="5">
        <v>39.200000000000003</v>
      </c>
      <c r="CE262" s="5">
        <v>33</v>
      </c>
      <c r="CF262" s="5">
        <v>18.5</v>
      </c>
      <c r="CG262" s="5">
        <v>2.85</v>
      </c>
      <c r="CH262" s="5">
        <v>7.73</v>
      </c>
      <c r="CI262" s="5">
        <v>17.600000000000001</v>
      </c>
      <c r="CJ262" s="5">
        <v>23.2</v>
      </c>
      <c r="CK262" s="5">
        <v>7.7</v>
      </c>
      <c r="CL262" s="5">
        <v>366</v>
      </c>
      <c r="CM262" s="5">
        <v>2.31</v>
      </c>
      <c r="CN262" s="5">
        <v>1.28</v>
      </c>
      <c r="CO262" s="5">
        <v>3.11</v>
      </c>
      <c r="CP262" s="5">
        <v>0.59</v>
      </c>
      <c r="CQ262" s="5">
        <v>0.88</v>
      </c>
      <c r="CR262" s="5">
        <v>266</v>
      </c>
      <c r="CS262" s="5">
        <v>39.6</v>
      </c>
      <c r="CT262" s="5">
        <v>3.86</v>
      </c>
      <c r="CU262" s="5">
        <v>118</v>
      </c>
      <c r="CV262" s="5">
        <v>266</v>
      </c>
      <c r="DD262" s="6">
        <v>0.70291800000000004</v>
      </c>
      <c r="DE262" s="6">
        <v>5.0000000000000004E-6</v>
      </c>
      <c r="DG262" s="6">
        <v>0.51301300000000005</v>
      </c>
      <c r="DH262" s="6">
        <v>3.0000000000000001E-6</v>
      </c>
      <c r="DL262" s="7">
        <v>18.91</v>
      </c>
      <c r="DM262" s="7">
        <v>1E-3</v>
      </c>
      <c r="DN262" s="7">
        <v>15.585000000000001</v>
      </c>
      <c r="DO262" s="7">
        <v>1E-3</v>
      </c>
      <c r="DP262" s="7">
        <v>38.585999999999999</v>
      </c>
      <c r="DQ262" s="7">
        <v>2E-3</v>
      </c>
    </row>
    <row r="263" spans="1:131" ht="31.5" x14ac:dyDescent="0.2">
      <c r="A263" s="16">
        <v>105323</v>
      </c>
      <c r="B263" s="1" t="s">
        <v>538</v>
      </c>
      <c r="C263" s="1">
        <v>44057</v>
      </c>
      <c r="D263" s="2" t="s">
        <v>132</v>
      </c>
      <c r="E263" s="1" t="s">
        <v>133</v>
      </c>
      <c r="J263" s="17">
        <v>33970</v>
      </c>
      <c r="K263" s="1" t="s">
        <v>134</v>
      </c>
      <c r="L263" s="1" t="s">
        <v>703</v>
      </c>
      <c r="M263" s="1" t="s">
        <v>136</v>
      </c>
      <c r="N263" s="1" t="s">
        <v>463</v>
      </c>
      <c r="O263" s="5">
        <v>2598500.0000007902</v>
      </c>
      <c r="P263" s="5">
        <v>6664400.0000633104</v>
      </c>
      <c r="Q263" s="1">
        <v>-35.2186592919807</v>
      </c>
      <c r="R263" s="1">
        <v>173.962932608247</v>
      </c>
      <c r="U263" s="3" t="s">
        <v>1094</v>
      </c>
      <c r="V263" s="1" t="s">
        <v>139</v>
      </c>
      <c r="W263" s="3" t="s">
        <v>721</v>
      </c>
      <c r="Y263" s="1" t="s">
        <v>465</v>
      </c>
      <c r="Z263" s="1" t="s">
        <v>713</v>
      </c>
      <c r="AA263" s="3" t="s">
        <v>156</v>
      </c>
      <c r="AB263" s="1" t="s">
        <v>296</v>
      </c>
      <c r="AC263" s="1" t="s">
        <v>296</v>
      </c>
      <c r="AD263" s="3" t="s">
        <v>145</v>
      </c>
      <c r="AE263" s="16">
        <v>1477</v>
      </c>
      <c r="AF263" s="1" t="s">
        <v>146</v>
      </c>
      <c r="AH263" s="1" t="s">
        <v>1095</v>
      </c>
      <c r="AI263" s="3" t="s">
        <v>703</v>
      </c>
      <c r="AJ263" s="3" t="s">
        <v>148</v>
      </c>
      <c r="AK263" s="1" t="s">
        <v>149</v>
      </c>
      <c r="AL263" s="3" t="s">
        <v>716</v>
      </c>
      <c r="AM263" s="3" t="s">
        <v>1096</v>
      </c>
      <c r="AN263" s="3" t="s">
        <v>718</v>
      </c>
      <c r="AO263" s="3" t="s">
        <v>134</v>
      </c>
      <c r="AP263" s="3" t="s">
        <v>719</v>
      </c>
      <c r="AS263" s="4">
        <v>4.0199999999999996</v>
      </c>
      <c r="AT263" s="4">
        <v>0.43</v>
      </c>
    </row>
    <row r="264" spans="1:131" ht="31.5" x14ac:dyDescent="0.2">
      <c r="A264" s="1">
        <v>105372</v>
      </c>
      <c r="B264" s="1" t="s">
        <v>538</v>
      </c>
      <c r="C264" s="1">
        <v>43810</v>
      </c>
      <c r="D264" s="2" t="s">
        <v>132</v>
      </c>
      <c r="E264" s="1" t="s">
        <v>133</v>
      </c>
      <c r="J264" s="1">
        <v>33970</v>
      </c>
      <c r="K264" s="1" t="s">
        <v>134</v>
      </c>
      <c r="L264" s="1" t="s">
        <v>703</v>
      </c>
      <c r="M264" s="1" t="s">
        <v>136</v>
      </c>
      <c r="N264" s="1" t="s">
        <v>469</v>
      </c>
      <c r="O264" s="1">
        <v>2630500.0000011199</v>
      </c>
      <c r="P264" s="1">
        <v>6630700.0000686804</v>
      </c>
      <c r="Q264" s="1">
        <v>-35.518262479544603</v>
      </c>
      <c r="R264" s="1">
        <v>174.32021338766199</v>
      </c>
      <c r="U264" s="3" t="s">
        <v>952</v>
      </c>
      <c r="V264" s="1" t="s">
        <v>139</v>
      </c>
      <c r="W264" s="3" t="s">
        <v>953</v>
      </c>
      <c r="Y264" s="1" t="s">
        <v>465</v>
      </c>
      <c r="Z264" s="1" t="s">
        <v>713</v>
      </c>
      <c r="AA264" s="3" t="s">
        <v>954</v>
      </c>
      <c r="AB264" s="1" t="s">
        <v>296</v>
      </c>
      <c r="AC264" s="1" t="s">
        <v>296</v>
      </c>
      <c r="AD264" s="3" t="s">
        <v>145</v>
      </c>
      <c r="AE264" s="1">
        <v>1482</v>
      </c>
      <c r="AF264" s="1" t="s">
        <v>146</v>
      </c>
      <c r="AH264" s="1" t="s">
        <v>955</v>
      </c>
      <c r="AI264" s="3" t="s">
        <v>703</v>
      </c>
      <c r="AJ264" s="3" t="s">
        <v>148</v>
      </c>
      <c r="AK264" s="1" t="s">
        <v>149</v>
      </c>
      <c r="AL264" s="3" t="s">
        <v>716</v>
      </c>
      <c r="AM264" s="3" t="s">
        <v>956</v>
      </c>
      <c r="AN264" s="3" t="s">
        <v>718</v>
      </c>
      <c r="AO264" s="3" t="s">
        <v>134</v>
      </c>
      <c r="AP264" s="3" t="s">
        <v>719</v>
      </c>
      <c r="AS264" s="4">
        <v>4.08</v>
      </c>
      <c r="AT264" s="4">
        <v>0.14000000000000001</v>
      </c>
    </row>
    <row r="265" spans="1:131" ht="31.5" x14ac:dyDescent="0.2">
      <c r="A265" s="16">
        <v>105368</v>
      </c>
      <c r="B265" s="1" t="s">
        <v>538</v>
      </c>
      <c r="C265" s="1">
        <v>43820</v>
      </c>
      <c r="D265" s="2" t="s">
        <v>132</v>
      </c>
      <c r="E265" s="1" t="s">
        <v>133</v>
      </c>
      <c r="J265" s="17">
        <v>33970</v>
      </c>
      <c r="K265" s="1" t="s">
        <v>134</v>
      </c>
      <c r="L265" s="1" t="s">
        <v>703</v>
      </c>
      <c r="M265" s="1" t="s">
        <v>136</v>
      </c>
      <c r="N265" s="1" t="s">
        <v>473</v>
      </c>
      <c r="O265" s="5">
        <v>2633800.0000011302</v>
      </c>
      <c r="P265" s="5">
        <v>6605500.0000694199</v>
      </c>
      <c r="Q265" s="1">
        <v>-35.744848329226102</v>
      </c>
      <c r="R265" s="1">
        <v>174.36112797160499</v>
      </c>
      <c r="U265" s="3" t="s">
        <v>966</v>
      </c>
      <c r="V265" s="1" t="s">
        <v>139</v>
      </c>
      <c r="W265" s="3" t="s">
        <v>780</v>
      </c>
      <c r="Y265" s="1" t="s">
        <v>465</v>
      </c>
      <c r="Z265" s="1" t="s">
        <v>713</v>
      </c>
      <c r="AA265" s="3" t="s">
        <v>156</v>
      </c>
      <c r="AB265" s="1" t="s">
        <v>296</v>
      </c>
      <c r="AC265" s="1" t="s">
        <v>296</v>
      </c>
      <c r="AD265" s="3" t="s">
        <v>145</v>
      </c>
      <c r="AE265" s="16">
        <v>1481</v>
      </c>
      <c r="AF265" s="1" t="s">
        <v>146</v>
      </c>
      <c r="AH265" s="1" t="s">
        <v>967</v>
      </c>
      <c r="AI265" s="3" t="s">
        <v>703</v>
      </c>
      <c r="AJ265" s="3" t="s">
        <v>148</v>
      </c>
      <c r="AK265" s="1" t="s">
        <v>149</v>
      </c>
      <c r="AL265" s="3" t="s">
        <v>716</v>
      </c>
      <c r="AM265" s="3" t="s">
        <v>968</v>
      </c>
      <c r="AN265" s="3" t="s">
        <v>718</v>
      </c>
      <c r="AO265" s="3" t="s">
        <v>134</v>
      </c>
      <c r="AP265" s="3" t="s">
        <v>719</v>
      </c>
      <c r="AS265" s="4">
        <v>4.0999999999999996</v>
      </c>
      <c r="AT265" s="4">
        <v>2.2000000000000002</v>
      </c>
    </row>
    <row r="266" spans="1:131" ht="31.5" x14ac:dyDescent="0.2">
      <c r="A266" s="16">
        <v>105355</v>
      </c>
      <c r="B266" s="1" t="s">
        <v>538</v>
      </c>
      <c r="C266" s="1">
        <v>44024</v>
      </c>
      <c r="D266" s="2" t="s">
        <v>132</v>
      </c>
      <c r="E266" s="1" t="s">
        <v>133</v>
      </c>
      <c r="J266" s="17">
        <v>33970</v>
      </c>
      <c r="K266" s="1" t="s">
        <v>134</v>
      </c>
      <c r="L266" s="1" t="s">
        <v>703</v>
      </c>
      <c r="M266" s="1" t="s">
        <v>136</v>
      </c>
      <c r="N266" s="1" t="s">
        <v>469</v>
      </c>
      <c r="O266" s="5">
        <v>2626600.0000010501</v>
      </c>
      <c r="P266" s="5">
        <v>6618000.0000693304</v>
      </c>
      <c r="Q266" s="1">
        <v>-35.633251432383503</v>
      </c>
      <c r="R266" s="1">
        <v>174.27940421693901</v>
      </c>
      <c r="U266" s="3" t="s">
        <v>996</v>
      </c>
      <c r="V266" s="1" t="s">
        <v>139</v>
      </c>
      <c r="W266" s="3" t="s">
        <v>730</v>
      </c>
      <c r="Y266" s="1" t="s">
        <v>465</v>
      </c>
      <c r="Z266" s="1" t="s">
        <v>713</v>
      </c>
      <c r="AA266" s="3" t="s">
        <v>156</v>
      </c>
      <c r="AB266" s="1" t="s">
        <v>296</v>
      </c>
      <c r="AC266" s="1" t="s">
        <v>296</v>
      </c>
      <c r="AD266" s="3" t="s">
        <v>145</v>
      </c>
      <c r="AE266" s="16">
        <v>1480</v>
      </c>
      <c r="AF266" s="1" t="s">
        <v>146</v>
      </c>
      <c r="AH266" s="1" t="s">
        <v>997</v>
      </c>
      <c r="AI266" s="3" t="s">
        <v>703</v>
      </c>
      <c r="AJ266" s="3" t="s">
        <v>148</v>
      </c>
      <c r="AK266" s="1" t="s">
        <v>149</v>
      </c>
      <c r="AL266" s="3" t="s">
        <v>716</v>
      </c>
      <c r="AM266" s="3" t="s">
        <v>998</v>
      </c>
      <c r="AN266" s="3" t="s">
        <v>718</v>
      </c>
      <c r="AO266" s="3" t="s">
        <v>134</v>
      </c>
      <c r="AP266" s="3" t="s">
        <v>719</v>
      </c>
      <c r="AS266" s="4">
        <v>4.2</v>
      </c>
      <c r="AT266" s="4">
        <v>1.1000000000000001</v>
      </c>
    </row>
    <row r="267" spans="1:131" ht="31.5" x14ac:dyDescent="0.2">
      <c r="A267" s="16">
        <v>106030</v>
      </c>
      <c r="B267" s="1" t="s">
        <v>4083</v>
      </c>
      <c r="C267" s="1">
        <v>10411</v>
      </c>
      <c r="D267" s="2" t="s">
        <v>3082</v>
      </c>
      <c r="E267" s="1" t="s">
        <v>133</v>
      </c>
      <c r="J267" s="17">
        <v>34335</v>
      </c>
      <c r="K267" s="1" t="s">
        <v>134</v>
      </c>
      <c r="L267" s="1" t="s">
        <v>1626</v>
      </c>
      <c r="M267" s="1" t="s">
        <v>136</v>
      </c>
      <c r="N267" s="1" t="s">
        <v>4513</v>
      </c>
      <c r="O267" s="5">
        <v>2770100.00000196</v>
      </c>
      <c r="P267" s="5">
        <v>6504300.0000596996</v>
      </c>
      <c r="Q267" s="1">
        <v>-36.626578771443697</v>
      </c>
      <c r="R267" s="1">
        <v>175.903215825003</v>
      </c>
      <c r="T267" s="5">
        <v>50</v>
      </c>
      <c r="U267" s="3" t="s">
        <v>4524</v>
      </c>
      <c r="V267" s="1" t="s">
        <v>139</v>
      </c>
      <c r="W267" s="3" t="s">
        <v>1835</v>
      </c>
      <c r="Y267" s="1" t="s">
        <v>4342</v>
      </c>
      <c r="Z267" s="1" t="s">
        <v>4342</v>
      </c>
      <c r="AA267" s="3" t="s">
        <v>1192</v>
      </c>
      <c r="AB267" s="1" t="s">
        <v>296</v>
      </c>
      <c r="AC267" s="1" t="s">
        <v>296</v>
      </c>
      <c r="AD267" s="3" t="s">
        <v>145</v>
      </c>
      <c r="AE267" s="16">
        <v>1566</v>
      </c>
      <c r="AF267" s="1" t="s">
        <v>146</v>
      </c>
      <c r="AH267" s="1" t="s">
        <v>4525</v>
      </c>
      <c r="AI267" s="3" t="s">
        <v>1626</v>
      </c>
      <c r="AJ267" s="3" t="s">
        <v>148</v>
      </c>
      <c r="AK267" s="1" t="s">
        <v>149</v>
      </c>
      <c r="AL267" s="3" t="s">
        <v>741</v>
      </c>
      <c r="AM267" s="3" t="s">
        <v>4526</v>
      </c>
      <c r="AN267" s="3" t="s">
        <v>763</v>
      </c>
      <c r="AO267" s="3" t="s">
        <v>134</v>
      </c>
      <c r="AP267" s="3" t="s">
        <v>4328</v>
      </c>
      <c r="AS267" s="4">
        <v>4.2</v>
      </c>
      <c r="AT267" s="4">
        <v>0.4</v>
      </c>
    </row>
    <row r="268" spans="1:131" ht="94.5" x14ac:dyDescent="0.2">
      <c r="A268" s="16">
        <v>99064</v>
      </c>
      <c r="B268" s="1" t="s">
        <v>5184</v>
      </c>
      <c r="C268" s="1" t="s">
        <v>5403</v>
      </c>
      <c r="D268" s="2" t="s">
        <v>132</v>
      </c>
      <c r="E268" s="1" t="s">
        <v>133</v>
      </c>
      <c r="I268" s="1">
        <v>17</v>
      </c>
      <c r="J268" s="17">
        <v>38353</v>
      </c>
      <c r="K268" s="1" t="s">
        <v>579</v>
      </c>
      <c r="L268" s="1" t="s">
        <v>5379</v>
      </c>
      <c r="M268" s="1" t="s">
        <v>136</v>
      </c>
      <c r="O268" s="5"/>
      <c r="P268" s="5"/>
      <c r="Q268" s="1">
        <v>-43.768495835540598</v>
      </c>
      <c r="R268" s="1">
        <v>176.775295950811</v>
      </c>
      <c r="S268" s="1" t="s">
        <v>2017</v>
      </c>
      <c r="T268" s="5">
        <v>10</v>
      </c>
      <c r="U268" s="3" t="s">
        <v>5404</v>
      </c>
      <c r="V268" s="1" t="s">
        <v>139</v>
      </c>
      <c r="W268" s="3" t="s">
        <v>5405</v>
      </c>
      <c r="AA268" s="3" t="s">
        <v>4088</v>
      </c>
      <c r="AB268" s="1" t="s">
        <v>296</v>
      </c>
      <c r="AC268" s="1" t="s">
        <v>296</v>
      </c>
      <c r="AD268" s="3" t="s">
        <v>5382</v>
      </c>
      <c r="AE268" s="16">
        <v>5333</v>
      </c>
      <c r="AF268" s="1" t="s">
        <v>146</v>
      </c>
      <c r="AH268" s="1" t="s">
        <v>5406</v>
      </c>
      <c r="AI268" s="3" t="s">
        <v>5384</v>
      </c>
      <c r="AJ268" s="3" t="s">
        <v>1435</v>
      </c>
      <c r="AK268" s="1" t="s">
        <v>1196</v>
      </c>
      <c r="AL268" s="3" t="s">
        <v>5385</v>
      </c>
      <c r="AM268" s="3" t="s">
        <v>557</v>
      </c>
      <c r="AN268" s="3" t="s">
        <v>5386</v>
      </c>
      <c r="AO268" s="3" t="s">
        <v>1238</v>
      </c>
      <c r="AP268" s="3" t="s">
        <v>557</v>
      </c>
      <c r="AQ268" s="3" t="s">
        <v>4882</v>
      </c>
      <c r="AS268" s="4">
        <v>4.34</v>
      </c>
      <c r="AT268" s="4">
        <v>0.45</v>
      </c>
      <c r="AU268" s="5">
        <v>42.59</v>
      </c>
      <c r="AV268" s="5">
        <v>3.53</v>
      </c>
      <c r="AW268" s="5">
        <v>15.21</v>
      </c>
      <c r="AX268" s="5">
        <v>14.18</v>
      </c>
      <c r="BB268" s="5">
        <v>0.24</v>
      </c>
      <c r="BC268" s="5">
        <v>5.82</v>
      </c>
      <c r="BD268" s="5">
        <v>11.17</v>
      </c>
      <c r="BE268" s="5">
        <v>3.87</v>
      </c>
      <c r="BF268" s="5">
        <v>2.13</v>
      </c>
      <c r="BG268" s="5">
        <v>1.25</v>
      </c>
      <c r="BL268" s="5">
        <v>2.65</v>
      </c>
      <c r="BM268" s="5">
        <v>99.01</v>
      </c>
      <c r="BO268" s="5">
        <v>694</v>
      </c>
      <c r="BP268" s="5">
        <v>185.2</v>
      </c>
      <c r="BR268" s="5">
        <v>14</v>
      </c>
      <c r="BS268" s="5">
        <v>0.57999999999999996</v>
      </c>
      <c r="BT268" s="5">
        <v>62</v>
      </c>
      <c r="BW268" s="5">
        <v>4.16</v>
      </c>
      <c r="BX268" s="5">
        <v>28</v>
      </c>
      <c r="BZ268" s="5">
        <v>9.3699999999999992</v>
      </c>
      <c r="CB268" s="5">
        <v>94.7</v>
      </c>
      <c r="CC268" s="5">
        <v>0.38</v>
      </c>
      <c r="CD268" s="5">
        <v>138</v>
      </c>
      <c r="CE268" s="5">
        <v>76.7</v>
      </c>
      <c r="CF268" s="5">
        <v>26</v>
      </c>
      <c r="CG268" s="5">
        <v>7.56</v>
      </c>
      <c r="CI268" s="5">
        <v>59</v>
      </c>
      <c r="CJ268" s="5">
        <v>14.8</v>
      </c>
      <c r="CK268" s="5">
        <v>14.17</v>
      </c>
      <c r="CL268" s="5">
        <v>1110</v>
      </c>
      <c r="CM268" s="5">
        <v>7.9</v>
      </c>
      <c r="CN268" s="5">
        <v>1.58</v>
      </c>
      <c r="CO268" s="5">
        <v>11.67</v>
      </c>
      <c r="CQ268" s="5">
        <v>2.54</v>
      </c>
      <c r="CR268" s="5">
        <v>311</v>
      </c>
      <c r="CS268" s="5">
        <v>41</v>
      </c>
      <c r="CT268" s="5">
        <v>2.79</v>
      </c>
      <c r="CU268" s="5">
        <v>177</v>
      </c>
      <c r="CV268" s="5">
        <v>460</v>
      </c>
      <c r="DC268" s="6">
        <v>0.15390000000000001</v>
      </c>
      <c r="DD268" s="6">
        <v>0.70327799999999996</v>
      </c>
      <c r="DE268" s="6">
        <v>2.0999999999999999E-5</v>
      </c>
      <c r="DF268" s="6">
        <v>0.112</v>
      </c>
      <c r="DG268" s="6">
        <v>0.51285400000000003</v>
      </c>
      <c r="DH268" s="6">
        <v>1.0000000000000001E-5</v>
      </c>
      <c r="DL268" s="7">
        <v>20.641999999999999</v>
      </c>
      <c r="DN268" s="7">
        <v>15.679</v>
      </c>
      <c r="DP268" s="7">
        <v>40.47</v>
      </c>
      <c r="DS268" s="6">
        <v>0.703268</v>
      </c>
      <c r="DT268" s="6">
        <v>0.51285099999999995</v>
      </c>
      <c r="DU268" s="5">
        <v>4.3</v>
      </c>
      <c r="DX268" s="7">
        <v>20.628</v>
      </c>
      <c r="DY268" s="7">
        <v>15.679</v>
      </c>
      <c r="DZ268" s="7">
        <v>40.448999999999998</v>
      </c>
    </row>
    <row r="269" spans="1:131" x14ac:dyDescent="0.25">
      <c r="A269" s="158">
        <v>169576</v>
      </c>
      <c r="B269" s="159" t="s">
        <v>5184</v>
      </c>
      <c r="C269" s="159" t="s">
        <v>6594</v>
      </c>
      <c r="D269" s="151" t="s">
        <v>6576</v>
      </c>
      <c r="E269" s="159" t="s">
        <v>133</v>
      </c>
      <c r="F269" s="159"/>
      <c r="G269" s="159"/>
      <c r="H269" s="159"/>
      <c r="I269" s="159" t="s">
        <v>6595</v>
      </c>
      <c r="J269" s="160">
        <v>28856</v>
      </c>
      <c r="K269" s="159" t="s">
        <v>134</v>
      </c>
      <c r="L269" s="159" t="s">
        <v>353</v>
      </c>
      <c r="M269" s="159" t="s">
        <v>1526</v>
      </c>
      <c r="N269" s="159"/>
      <c r="O269" s="161"/>
      <c r="P269" s="161"/>
      <c r="Q269" s="159">
        <v>-31.569099999999999</v>
      </c>
      <c r="R269" s="159">
        <v>159.07669999999999</v>
      </c>
      <c r="S269" s="159"/>
      <c r="T269" s="161">
        <v>100</v>
      </c>
      <c r="U269" s="159" t="s">
        <v>6596</v>
      </c>
      <c r="V269" s="159" t="s">
        <v>139</v>
      </c>
      <c r="W269" s="159" t="s">
        <v>737</v>
      </c>
      <c r="X269" s="159"/>
      <c r="Y269" s="159"/>
      <c r="Z269" s="159"/>
      <c r="AA269" s="159" t="s">
        <v>156</v>
      </c>
      <c r="AB269" s="159" t="s">
        <v>296</v>
      </c>
      <c r="AC269" s="159" t="s">
        <v>144</v>
      </c>
      <c r="AD269" s="159" t="s">
        <v>145</v>
      </c>
      <c r="AE269" s="158">
        <v>39220</v>
      </c>
      <c r="AF269" s="159" t="s">
        <v>146</v>
      </c>
      <c r="AG269" s="159" t="s">
        <v>6583</v>
      </c>
      <c r="AH269" s="158">
        <v>44685</v>
      </c>
      <c r="AI269" s="159" t="s">
        <v>353</v>
      </c>
      <c r="AJ269" s="159" t="s">
        <v>148</v>
      </c>
      <c r="AK269" s="159" t="s">
        <v>149</v>
      </c>
      <c r="AL269" s="159" t="s">
        <v>150</v>
      </c>
      <c r="AM269" s="159"/>
      <c r="AN269" s="160">
        <v>28856</v>
      </c>
      <c r="AO269" s="159" t="s">
        <v>134</v>
      </c>
      <c r="AP269" s="159"/>
      <c r="AQ269" s="159"/>
      <c r="AR269" s="159"/>
      <c r="AS269" s="161">
        <v>4.3949999999999996</v>
      </c>
      <c r="AT269" s="161">
        <v>0.1</v>
      </c>
      <c r="AU269" s="159"/>
      <c r="AV269" s="159"/>
      <c r="AW269" s="159"/>
      <c r="AX269" s="159"/>
      <c r="AY269" s="159"/>
      <c r="AZ269" s="159"/>
      <c r="BA269" s="159"/>
      <c r="BB269" s="159"/>
      <c r="BC269" s="159"/>
      <c r="BD269" s="159"/>
      <c r="BE269" s="159"/>
      <c r="BF269" s="159"/>
      <c r="BG269" s="159"/>
      <c r="BH269" s="159"/>
      <c r="BI269" s="159"/>
      <c r="BJ269" s="159"/>
      <c r="BK269" s="159"/>
      <c r="BL269" s="159"/>
      <c r="BM269" s="159"/>
      <c r="BN269" s="159"/>
      <c r="BO269" s="159"/>
      <c r="BP269" s="159"/>
      <c r="BQ269" s="159"/>
      <c r="BR269" s="159"/>
      <c r="BS269" s="159"/>
      <c r="BT269" s="159"/>
      <c r="BU269" s="159"/>
      <c r="BV269" s="159"/>
      <c r="BW269" s="159"/>
      <c r="BX269" s="159"/>
      <c r="BY269" s="159"/>
      <c r="BZ269" s="159"/>
      <c r="CA269" s="159"/>
      <c r="CB269" s="159"/>
      <c r="CC269" s="159"/>
      <c r="CD269" s="159"/>
      <c r="CE269" s="159"/>
      <c r="CF269" s="159"/>
      <c r="CG269" s="159"/>
      <c r="CH269" s="159"/>
      <c r="CI269" s="159"/>
      <c r="CJ269" s="159"/>
      <c r="CK269" s="159"/>
      <c r="CL269" s="159"/>
      <c r="CM269" s="159"/>
      <c r="CN269" s="159"/>
      <c r="CO269" s="159"/>
      <c r="CP269" s="159"/>
      <c r="CQ269" s="159"/>
      <c r="CR269" s="159"/>
      <c r="CS269" s="159"/>
      <c r="CT269" s="159"/>
      <c r="CU269" s="159"/>
      <c r="CV269" s="159"/>
      <c r="CW269" s="159"/>
      <c r="CX269" s="159"/>
      <c r="CY269" s="159"/>
      <c r="CZ269" s="159"/>
      <c r="DA269" s="159"/>
      <c r="DB269" s="159"/>
      <c r="DC269" s="159"/>
      <c r="DD269" s="159"/>
      <c r="DE269" s="159"/>
      <c r="DF269" s="159"/>
      <c r="DG269" s="159"/>
      <c r="DH269" s="159"/>
      <c r="DI269" s="159"/>
      <c r="DJ269" s="159"/>
      <c r="DK269" s="159"/>
      <c r="DL269" s="159"/>
      <c r="DM269" s="159"/>
      <c r="DN269" s="159"/>
      <c r="DO269" s="159"/>
      <c r="DP269" s="159"/>
      <c r="DQ269" s="159"/>
      <c r="DR269" s="159"/>
      <c r="DS269" s="159"/>
      <c r="DT269" s="159"/>
      <c r="DU269" s="159"/>
      <c r="DV269" s="159"/>
      <c r="DW269" s="159"/>
      <c r="DX269" s="159"/>
      <c r="DY269" s="159"/>
      <c r="DZ269" s="159"/>
      <c r="EA269" s="159"/>
    </row>
    <row r="270" spans="1:131" ht="31.5" x14ac:dyDescent="0.2">
      <c r="A270" s="1">
        <v>105316</v>
      </c>
      <c r="B270" s="1" t="s">
        <v>538</v>
      </c>
      <c r="C270" s="1">
        <v>44194</v>
      </c>
      <c r="D270" s="2" t="s">
        <v>132</v>
      </c>
      <c r="E270" s="1" t="s">
        <v>133</v>
      </c>
      <c r="J270" s="1">
        <v>33970</v>
      </c>
      <c r="K270" s="1" t="s">
        <v>134</v>
      </c>
      <c r="L270" s="1" t="s">
        <v>703</v>
      </c>
      <c r="M270" s="1" t="s">
        <v>136</v>
      </c>
      <c r="N270" s="1" t="s">
        <v>469</v>
      </c>
      <c r="O270" s="1">
        <v>2626200.0000010901</v>
      </c>
      <c r="P270" s="1">
        <v>6635400.0000682697</v>
      </c>
      <c r="Q270" s="1">
        <v>-35.476519980318102</v>
      </c>
      <c r="R270" s="1">
        <v>174.27202105051799</v>
      </c>
      <c r="U270" s="3" t="s">
        <v>1116</v>
      </c>
      <c r="V270" s="1" t="s">
        <v>139</v>
      </c>
      <c r="W270" s="3" t="s">
        <v>726</v>
      </c>
      <c r="Y270" s="1" t="s">
        <v>465</v>
      </c>
      <c r="Z270" s="1" t="s">
        <v>713</v>
      </c>
      <c r="AA270" s="3" t="s">
        <v>325</v>
      </c>
      <c r="AB270" s="1" t="s">
        <v>296</v>
      </c>
      <c r="AC270" s="1" t="s">
        <v>296</v>
      </c>
      <c r="AD270" s="3" t="s">
        <v>145</v>
      </c>
      <c r="AE270" s="1">
        <v>1476</v>
      </c>
      <c r="AF270" s="1" t="s">
        <v>146</v>
      </c>
      <c r="AH270" s="1" t="s">
        <v>1117</v>
      </c>
      <c r="AI270" s="3" t="s">
        <v>703</v>
      </c>
      <c r="AJ270" s="3" t="s">
        <v>148</v>
      </c>
      <c r="AK270" s="1" t="s">
        <v>149</v>
      </c>
      <c r="AL270" s="3" t="s">
        <v>716</v>
      </c>
      <c r="AM270" s="3" t="s">
        <v>1118</v>
      </c>
      <c r="AN270" s="3" t="s">
        <v>718</v>
      </c>
      <c r="AO270" s="3" t="s">
        <v>134</v>
      </c>
      <c r="AP270" s="3" t="s">
        <v>719</v>
      </c>
      <c r="AS270" s="4">
        <v>4.42</v>
      </c>
      <c r="AT270" s="4">
        <v>0.31</v>
      </c>
    </row>
    <row r="271" spans="1:131" ht="31.5" x14ac:dyDescent="0.2">
      <c r="A271" s="16">
        <v>105335</v>
      </c>
      <c r="B271" s="1" t="s">
        <v>538</v>
      </c>
      <c r="C271" s="1">
        <v>44045</v>
      </c>
      <c r="D271" s="2" t="s">
        <v>132</v>
      </c>
      <c r="E271" s="1" t="s">
        <v>133</v>
      </c>
      <c r="J271" s="17">
        <v>33970</v>
      </c>
      <c r="K271" s="1" t="s">
        <v>134</v>
      </c>
      <c r="L271" s="1" t="s">
        <v>703</v>
      </c>
      <c r="M271" s="1" t="s">
        <v>136</v>
      </c>
      <c r="N271" s="1" t="s">
        <v>710</v>
      </c>
      <c r="O271" s="5">
        <v>2592200.00000063</v>
      </c>
      <c r="P271" s="5">
        <v>6681800.0000576703</v>
      </c>
      <c r="Q271" s="1">
        <v>-35.062530774093702</v>
      </c>
      <c r="R271" s="1">
        <v>173.89152698350199</v>
      </c>
      <c r="U271" s="3" t="s">
        <v>1057</v>
      </c>
      <c r="V271" s="1" t="s">
        <v>139</v>
      </c>
      <c r="W271" s="3" t="s">
        <v>721</v>
      </c>
      <c r="Y271" s="1" t="s">
        <v>465</v>
      </c>
      <c r="Z271" s="1" t="s">
        <v>713</v>
      </c>
      <c r="AA271" s="3" t="s">
        <v>156</v>
      </c>
      <c r="AB271" s="1" t="s">
        <v>296</v>
      </c>
      <c r="AC271" s="1" t="s">
        <v>296</v>
      </c>
      <c r="AD271" s="3" t="s">
        <v>145</v>
      </c>
      <c r="AE271" s="16">
        <v>1478</v>
      </c>
      <c r="AF271" s="1" t="s">
        <v>146</v>
      </c>
      <c r="AH271" s="1" t="s">
        <v>1058</v>
      </c>
      <c r="AI271" s="3" t="s">
        <v>703</v>
      </c>
      <c r="AJ271" s="3" t="s">
        <v>148</v>
      </c>
      <c r="AK271" s="1" t="s">
        <v>149</v>
      </c>
      <c r="AL271" s="3" t="s">
        <v>716</v>
      </c>
      <c r="AM271" s="3" t="s">
        <v>1059</v>
      </c>
      <c r="AN271" s="3" t="s">
        <v>718</v>
      </c>
      <c r="AO271" s="3" t="s">
        <v>134</v>
      </c>
      <c r="AP271" s="3" t="s">
        <v>719</v>
      </c>
      <c r="AS271" s="4">
        <v>4.4800000000000004</v>
      </c>
      <c r="AT271" s="4">
        <v>0.3</v>
      </c>
    </row>
    <row r="272" spans="1:131" ht="31.5" x14ac:dyDescent="0.2">
      <c r="A272" s="16">
        <v>12244</v>
      </c>
      <c r="B272" s="1" t="s">
        <v>1539</v>
      </c>
      <c r="C272" s="1">
        <v>13028</v>
      </c>
      <c r="D272" s="2" t="s">
        <v>132</v>
      </c>
      <c r="E272" s="1" t="s">
        <v>133</v>
      </c>
      <c r="J272" s="17">
        <v>28126</v>
      </c>
      <c r="K272" s="1" t="s">
        <v>134</v>
      </c>
      <c r="L272" s="1" t="s">
        <v>1620</v>
      </c>
      <c r="M272" s="1" t="s">
        <v>136</v>
      </c>
      <c r="O272" s="5"/>
      <c r="P272" s="5"/>
      <c r="Q272" s="1">
        <v>-43.564700000000002</v>
      </c>
      <c r="R272" s="1">
        <v>176.8083</v>
      </c>
      <c r="T272" s="5">
        <v>50</v>
      </c>
      <c r="U272" s="3" t="s">
        <v>1621</v>
      </c>
      <c r="V272" s="1" t="s">
        <v>139</v>
      </c>
      <c r="W272" s="3" t="s">
        <v>1622</v>
      </c>
      <c r="Y272" s="1" t="s">
        <v>1623</v>
      </c>
      <c r="Z272" s="1" t="s">
        <v>1623</v>
      </c>
      <c r="AA272" s="3" t="s">
        <v>1624</v>
      </c>
      <c r="AB272" s="1" t="s">
        <v>296</v>
      </c>
      <c r="AC272" s="1" t="s">
        <v>144</v>
      </c>
      <c r="AD272" s="3" t="s">
        <v>542</v>
      </c>
      <c r="AE272" s="16">
        <v>1542</v>
      </c>
      <c r="AF272" s="1" t="s">
        <v>146</v>
      </c>
      <c r="AH272" s="1" t="s">
        <v>1625</v>
      </c>
      <c r="AI272" s="3" t="s">
        <v>1626</v>
      </c>
      <c r="AJ272" s="3" t="s">
        <v>148</v>
      </c>
      <c r="AK272" s="1" t="s">
        <v>149</v>
      </c>
      <c r="AL272" s="3" t="s">
        <v>741</v>
      </c>
      <c r="AM272" s="3" t="s">
        <v>1627</v>
      </c>
      <c r="AN272" s="3" t="s">
        <v>1628</v>
      </c>
      <c r="AO272" s="3" t="s">
        <v>134</v>
      </c>
      <c r="AS272" s="4">
        <v>4.54</v>
      </c>
      <c r="AT272" s="4">
        <v>0.3</v>
      </c>
    </row>
    <row r="273" spans="1:130" ht="31.5" x14ac:dyDescent="0.2">
      <c r="A273" s="16">
        <v>106028</v>
      </c>
      <c r="B273" s="1" t="s">
        <v>4083</v>
      </c>
      <c r="C273" s="1">
        <v>10407</v>
      </c>
      <c r="D273" s="2" t="s">
        <v>3082</v>
      </c>
      <c r="E273" s="1" t="s">
        <v>133</v>
      </c>
      <c r="J273" s="17">
        <v>34335</v>
      </c>
      <c r="K273" s="1" t="s">
        <v>134</v>
      </c>
      <c r="L273" s="1" t="s">
        <v>1626</v>
      </c>
      <c r="M273" s="1" t="s">
        <v>136</v>
      </c>
      <c r="N273" s="1" t="s">
        <v>4513</v>
      </c>
      <c r="O273" s="5">
        <v>2773300.0000019898</v>
      </c>
      <c r="P273" s="5">
        <v>6504500.0000597499</v>
      </c>
      <c r="Q273" s="1">
        <v>-36.623833996831401</v>
      </c>
      <c r="R273" s="1">
        <v>175.938895338994</v>
      </c>
      <c r="T273" s="5">
        <v>50</v>
      </c>
      <c r="U273" s="3" t="s">
        <v>4514</v>
      </c>
      <c r="V273" s="1" t="s">
        <v>139</v>
      </c>
      <c r="W273" s="3" t="s">
        <v>155</v>
      </c>
      <c r="Y273" s="1" t="s">
        <v>4342</v>
      </c>
      <c r="Z273" s="1" t="s">
        <v>4342</v>
      </c>
      <c r="AA273" s="3" t="s">
        <v>156</v>
      </c>
      <c r="AB273" s="1" t="s">
        <v>296</v>
      </c>
      <c r="AC273" s="1" t="s">
        <v>296</v>
      </c>
      <c r="AD273" s="3" t="s">
        <v>145</v>
      </c>
      <c r="AE273" s="16">
        <v>1565</v>
      </c>
      <c r="AF273" s="1" t="s">
        <v>146</v>
      </c>
      <c r="AH273" s="1" t="s">
        <v>4519</v>
      </c>
      <c r="AI273" s="3" t="s">
        <v>1626</v>
      </c>
      <c r="AJ273" s="3" t="s">
        <v>148</v>
      </c>
      <c r="AK273" s="1" t="s">
        <v>149</v>
      </c>
      <c r="AL273" s="3" t="s">
        <v>741</v>
      </c>
      <c r="AM273" s="3" t="s">
        <v>4520</v>
      </c>
      <c r="AN273" s="3" t="s">
        <v>763</v>
      </c>
      <c r="AO273" s="3" t="s">
        <v>134</v>
      </c>
      <c r="AP273" s="3" t="s">
        <v>4328</v>
      </c>
      <c r="AS273" s="4">
        <v>4.5999999999999996</v>
      </c>
      <c r="AT273" s="4">
        <v>0.3</v>
      </c>
    </row>
    <row r="274" spans="1:130" ht="31.5" x14ac:dyDescent="0.2">
      <c r="A274" s="16">
        <v>105332</v>
      </c>
      <c r="B274" s="1" t="s">
        <v>538</v>
      </c>
      <c r="C274" s="1">
        <v>44048</v>
      </c>
      <c r="D274" s="2" t="s">
        <v>132</v>
      </c>
      <c r="E274" s="1" t="s">
        <v>133</v>
      </c>
      <c r="J274" s="17">
        <v>33970</v>
      </c>
      <c r="K274" s="1" t="s">
        <v>134</v>
      </c>
      <c r="L274" s="1" t="s">
        <v>703</v>
      </c>
      <c r="M274" s="1" t="s">
        <v>136</v>
      </c>
      <c r="N274" s="1" t="s">
        <v>710</v>
      </c>
      <c r="O274" s="5">
        <v>2600500.0000007199</v>
      </c>
      <c r="P274" s="5">
        <v>6674500.0000603003</v>
      </c>
      <c r="Q274" s="1">
        <v>-35.1274149035481</v>
      </c>
      <c r="R274" s="1">
        <v>173.98350336421001</v>
      </c>
      <c r="U274" s="3" t="s">
        <v>1066</v>
      </c>
      <c r="V274" s="1" t="s">
        <v>139</v>
      </c>
      <c r="W274" s="3" t="s">
        <v>721</v>
      </c>
      <c r="Y274" s="1" t="s">
        <v>465</v>
      </c>
      <c r="Z274" s="1" t="s">
        <v>713</v>
      </c>
      <c r="AA274" s="3" t="s">
        <v>156</v>
      </c>
      <c r="AB274" s="1" t="s">
        <v>296</v>
      </c>
      <c r="AC274" s="1" t="s">
        <v>296</v>
      </c>
      <c r="AD274" s="3" t="s">
        <v>145</v>
      </c>
      <c r="AE274" s="16">
        <v>1478</v>
      </c>
      <c r="AF274" s="1" t="s">
        <v>146</v>
      </c>
      <c r="AH274" s="1" t="s">
        <v>1067</v>
      </c>
      <c r="AI274" s="3" t="s">
        <v>703</v>
      </c>
      <c r="AJ274" s="3" t="s">
        <v>148</v>
      </c>
      <c r="AK274" s="1" t="s">
        <v>149</v>
      </c>
      <c r="AL274" s="3" t="s">
        <v>716</v>
      </c>
      <c r="AM274" s="3" t="s">
        <v>1068</v>
      </c>
      <c r="AN274" s="3" t="s">
        <v>718</v>
      </c>
      <c r="AO274" s="3" t="s">
        <v>134</v>
      </c>
      <c r="AP274" s="3" t="s">
        <v>719</v>
      </c>
      <c r="AS274" s="4">
        <v>4.6100000000000003</v>
      </c>
      <c r="AT274" s="4">
        <v>0.28000000000000003</v>
      </c>
    </row>
    <row r="275" spans="1:130" ht="31.5" x14ac:dyDescent="0.2">
      <c r="A275" s="16">
        <v>106027</v>
      </c>
      <c r="B275" s="1" t="s">
        <v>4083</v>
      </c>
      <c r="C275" s="1">
        <v>10406</v>
      </c>
      <c r="D275" s="2" t="s">
        <v>3082</v>
      </c>
      <c r="E275" s="1" t="s">
        <v>133</v>
      </c>
      <c r="J275" s="17">
        <v>34335</v>
      </c>
      <c r="K275" s="1" t="s">
        <v>134</v>
      </c>
      <c r="L275" s="1" t="s">
        <v>1626</v>
      </c>
      <c r="M275" s="1" t="s">
        <v>136</v>
      </c>
      <c r="N275" s="1" t="s">
        <v>4513</v>
      </c>
      <c r="O275" s="5">
        <v>2773300.0000019898</v>
      </c>
      <c r="P275" s="5">
        <v>6504500.0000597499</v>
      </c>
      <c r="Q275" s="1">
        <v>-36.623833996831401</v>
      </c>
      <c r="R275" s="1">
        <v>175.938895338994</v>
      </c>
      <c r="T275" s="5">
        <v>50</v>
      </c>
      <c r="U275" s="3" t="s">
        <v>4514</v>
      </c>
      <c r="V275" s="1" t="s">
        <v>139</v>
      </c>
      <c r="W275" s="3" t="s">
        <v>155</v>
      </c>
      <c r="Y275" s="1" t="s">
        <v>4342</v>
      </c>
      <c r="Z275" s="1" t="s">
        <v>4342</v>
      </c>
      <c r="AA275" s="3" t="s">
        <v>156</v>
      </c>
      <c r="AB275" s="1" t="s">
        <v>296</v>
      </c>
      <c r="AC275" s="1" t="s">
        <v>296</v>
      </c>
      <c r="AD275" s="3" t="s">
        <v>145</v>
      </c>
      <c r="AE275" s="16">
        <v>1565</v>
      </c>
      <c r="AF275" s="1" t="s">
        <v>146</v>
      </c>
      <c r="AH275" s="1" t="s">
        <v>4517</v>
      </c>
      <c r="AI275" s="3" t="s">
        <v>1626</v>
      </c>
      <c r="AJ275" s="3" t="s">
        <v>148</v>
      </c>
      <c r="AK275" s="1" t="s">
        <v>149</v>
      </c>
      <c r="AL275" s="3" t="s">
        <v>741</v>
      </c>
      <c r="AM275" s="3" t="s">
        <v>4518</v>
      </c>
      <c r="AN275" s="3" t="s">
        <v>763</v>
      </c>
      <c r="AO275" s="3" t="s">
        <v>134</v>
      </c>
      <c r="AP275" s="3" t="s">
        <v>4328</v>
      </c>
      <c r="AS275" s="4">
        <v>4.8</v>
      </c>
      <c r="AT275" s="4">
        <v>0.7</v>
      </c>
    </row>
    <row r="276" spans="1:130" ht="31.5" x14ac:dyDescent="0.2">
      <c r="A276" s="16">
        <v>106029</v>
      </c>
      <c r="B276" s="1" t="s">
        <v>4083</v>
      </c>
      <c r="C276" s="1">
        <v>10409</v>
      </c>
      <c r="D276" s="2" t="s">
        <v>3082</v>
      </c>
      <c r="E276" s="1" t="s">
        <v>133</v>
      </c>
      <c r="J276" s="17">
        <v>34335</v>
      </c>
      <c r="K276" s="1" t="s">
        <v>134</v>
      </c>
      <c r="L276" s="1" t="s">
        <v>1626</v>
      </c>
      <c r="M276" s="1" t="s">
        <v>136</v>
      </c>
      <c r="N276" s="1" t="s">
        <v>4513</v>
      </c>
      <c r="O276" s="5">
        <v>2773900.0000019898</v>
      </c>
      <c r="P276" s="5">
        <v>6504200.0000596996</v>
      </c>
      <c r="Q276" s="1">
        <v>-36.626357564867199</v>
      </c>
      <c r="R276" s="1">
        <v>175.94570939437199</v>
      </c>
      <c r="T276" s="5">
        <v>50</v>
      </c>
      <c r="U276" s="3" t="s">
        <v>4521</v>
      </c>
      <c r="V276" s="1" t="s">
        <v>139</v>
      </c>
      <c r="W276" s="3" t="s">
        <v>1835</v>
      </c>
      <c r="Y276" s="1" t="s">
        <v>4342</v>
      </c>
      <c r="Z276" s="1" t="s">
        <v>4342</v>
      </c>
      <c r="AA276" s="3" t="s">
        <v>1192</v>
      </c>
      <c r="AB276" s="1" t="s">
        <v>296</v>
      </c>
      <c r="AC276" s="1" t="s">
        <v>296</v>
      </c>
      <c r="AD276" s="3" t="s">
        <v>145</v>
      </c>
      <c r="AE276" s="16">
        <v>1565</v>
      </c>
      <c r="AF276" s="1" t="s">
        <v>146</v>
      </c>
      <c r="AH276" s="1" t="s">
        <v>4522</v>
      </c>
      <c r="AI276" s="3" t="s">
        <v>1626</v>
      </c>
      <c r="AJ276" s="3" t="s">
        <v>148</v>
      </c>
      <c r="AK276" s="1" t="s">
        <v>149</v>
      </c>
      <c r="AL276" s="3" t="s">
        <v>741</v>
      </c>
      <c r="AM276" s="3" t="s">
        <v>4523</v>
      </c>
      <c r="AN276" s="3" t="s">
        <v>763</v>
      </c>
      <c r="AO276" s="3" t="s">
        <v>134</v>
      </c>
      <c r="AP276" s="3" t="s">
        <v>4328</v>
      </c>
      <c r="AS276" s="4">
        <v>4.8</v>
      </c>
      <c r="AT276" s="4">
        <v>0.65</v>
      </c>
    </row>
    <row r="277" spans="1:130" ht="31.5" x14ac:dyDescent="0.2">
      <c r="A277" s="1">
        <v>105369</v>
      </c>
      <c r="B277" s="1" t="s">
        <v>538</v>
      </c>
      <c r="C277" s="1">
        <v>43819</v>
      </c>
      <c r="D277" s="2" t="s">
        <v>132</v>
      </c>
      <c r="E277" s="1" t="s">
        <v>133</v>
      </c>
      <c r="J277" s="1">
        <v>33970</v>
      </c>
      <c r="K277" s="1" t="s">
        <v>134</v>
      </c>
      <c r="L277" s="1" t="s">
        <v>703</v>
      </c>
      <c r="M277" s="1" t="s">
        <v>136</v>
      </c>
      <c r="N277" s="1" t="s">
        <v>473</v>
      </c>
      <c r="O277" s="1">
        <v>2633200.0000010901</v>
      </c>
      <c r="P277" s="1">
        <v>6603500.0000693901</v>
      </c>
      <c r="Q277" s="1">
        <v>-35.7629574035861</v>
      </c>
      <c r="R277" s="1">
        <v>174.354856852713</v>
      </c>
      <c r="U277" s="3" t="s">
        <v>963</v>
      </c>
      <c r="V277" s="1" t="s">
        <v>139</v>
      </c>
      <c r="W277" s="3" t="s">
        <v>726</v>
      </c>
      <c r="Y277" s="1" t="s">
        <v>465</v>
      </c>
      <c r="Z277" s="1" t="s">
        <v>713</v>
      </c>
      <c r="AA277" s="3" t="s">
        <v>325</v>
      </c>
      <c r="AB277" s="1" t="s">
        <v>296</v>
      </c>
      <c r="AC277" s="1" t="s">
        <v>144</v>
      </c>
      <c r="AD277" s="3" t="s">
        <v>145</v>
      </c>
      <c r="AE277" s="1">
        <v>1482</v>
      </c>
      <c r="AF277" s="1" t="s">
        <v>146</v>
      </c>
      <c r="AH277" s="1" t="s">
        <v>964</v>
      </c>
      <c r="AI277" s="3" t="s">
        <v>703</v>
      </c>
      <c r="AJ277" s="3" t="s">
        <v>148</v>
      </c>
      <c r="AK277" s="1" t="s">
        <v>149</v>
      </c>
      <c r="AL277" s="3" t="s">
        <v>716</v>
      </c>
      <c r="AM277" s="3" t="s">
        <v>965</v>
      </c>
      <c r="AN277" s="3" t="s">
        <v>718</v>
      </c>
      <c r="AO277" s="3" t="s">
        <v>134</v>
      </c>
      <c r="AP277" s="3" t="s">
        <v>719</v>
      </c>
      <c r="AS277" s="4">
        <v>4.9000000000000004</v>
      </c>
      <c r="AT277" s="4">
        <v>3.7</v>
      </c>
    </row>
    <row r="278" spans="1:130" ht="31.5" x14ac:dyDescent="0.2">
      <c r="A278" s="16">
        <v>106032</v>
      </c>
      <c r="B278" s="1" t="s">
        <v>4083</v>
      </c>
      <c r="C278" s="1">
        <v>10413</v>
      </c>
      <c r="D278" s="2" t="s">
        <v>3082</v>
      </c>
      <c r="E278" s="1" t="s">
        <v>133</v>
      </c>
      <c r="J278" s="17">
        <v>34335</v>
      </c>
      <c r="K278" s="1" t="s">
        <v>134</v>
      </c>
      <c r="L278" s="1" t="s">
        <v>1626</v>
      </c>
      <c r="M278" s="1" t="s">
        <v>136</v>
      </c>
      <c r="N278" s="1" t="s">
        <v>4340</v>
      </c>
      <c r="O278" s="5">
        <v>2767900.0000019101</v>
      </c>
      <c r="P278" s="5">
        <v>6503300.0000595404</v>
      </c>
      <c r="Q278" s="1">
        <v>-36.636227161586</v>
      </c>
      <c r="R278" s="1">
        <v>175.87899582366899</v>
      </c>
      <c r="T278" s="5">
        <v>50</v>
      </c>
      <c r="U278" s="3" t="s">
        <v>4530</v>
      </c>
      <c r="V278" s="1" t="s">
        <v>139</v>
      </c>
      <c r="W278" s="3" t="s">
        <v>1835</v>
      </c>
      <c r="Y278" s="1" t="s">
        <v>4342</v>
      </c>
      <c r="Z278" s="1" t="s">
        <v>4342</v>
      </c>
      <c r="AA278" s="3" t="s">
        <v>1192</v>
      </c>
      <c r="AB278" s="1" t="s">
        <v>296</v>
      </c>
      <c r="AC278" s="1" t="s">
        <v>144</v>
      </c>
      <c r="AD278" s="3" t="s">
        <v>145</v>
      </c>
      <c r="AE278" s="16">
        <v>1566</v>
      </c>
      <c r="AF278" s="1" t="s">
        <v>146</v>
      </c>
      <c r="AH278" s="1" t="s">
        <v>4531</v>
      </c>
      <c r="AI278" s="3" t="s">
        <v>1626</v>
      </c>
      <c r="AJ278" s="3" t="s">
        <v>148</v>
      </c>
      <c r="AK278" s="1" t="s">
        <v>149</v>
      </c>
      <c r="AL278" s="3" t="s">
        <v>741</v>
      </c>
      <c r="AM278" s="3" t="s">
        <v>4532</v>
      </c>
      <c r="AN278" s="3" t="s">
        <v>763</v>
      </c>
      <c r="AO278" s="3" t="s">
        <v>134</v>
      </c>
      <c r="AP278" s="3" t="s">
        <v>4328</v>
      </c>
      <c r="AS278" s="4">
        <v>4.9000000000000004</v>
      </c>
      <c r="AT278" s="4">
        <v>0.3</v>
      </c>
    </row>
    <row r="279" spans="1:130" ht="31.5" x14ac:dyDescent="0.2">
      <c r="A279" s="1">
        <v>105327</v>
      </c>
      <c r="B279" s="1" t="s">
        <v>538</v>
      </c>
      <c r="C279" s="1">
        <v>44053</v>
      </c>
      <c r="D279" s="2" t="s">
        <v>132</v>
      </c>
      <c r="E279" s="1" t="s">
        <v>133</v>
      </c>
      <c r="J279" s="1">
        <v>33970</v>
      </c>
      <c r="K279" s="1" t="s">
        <v>134</v>
      </c>
      <c r="L279" s="1" t="s">
        <v>703</v>
      </c>
      <c r="M279" s="1" t="s">
        <v>136</v>
      </c>
      <c r="N279" s="1" t="s">
        <v>469</v>
      </c>
      <c r="O279" s="1">
        <v>2624300.0000010598</v>
      </c>
      <c r="P279" s="1">
        <v>6637500.0000680601</v>
      </c>
      <c r="Q279" s="1">
        <v>-35.457859815645698</v>
      </c>
      <c r="R279" s="1">
        <v>174.25073873679401</v>
      </c>
      <c r="U279" s="3" t="s">
        <v>1082</v>
      </c>
      <c r="V279" s="1" t="s">
        <v>139</v>
      </c>
      <c r="W279" s="3" t="s">
        <v>726</v>
      </c>
      <c r="Y279" s="1" t="s">
        <v>465</v>
      </c>
      <c r="Z279" s="1" t="s">
        <v>713</v>
      </c>
      <c r="AA279" s="3" t="s">
        <v>325</v>
      </c>
      <c r="AB279" s="1" t="s">
        <v>296</v>
      </c>
      <c r="AC279" s="1" t="s">
        <v>144</v>
      </c>
      <c r="AD279" s="3" t="s">
        <v>145</v>
      </c>
      <c r="AE279" s="1">
        <v>1477</v>
      </c>
      <c r="AF279" s="1" t="s">
        <v>146</v>
      </c>
      <c r="AH279" s="1" t="s">
        <v>1083</v>
      </c>
      <c r="AI279" s="3" t="s">
        <v>703</v>
      </c>
      <c r="AJ279" s="3" t="s">
        <v>148</v>
      </c>
      <c r="AK279" s="1" t="s">
        <v>149</v>
      </c>
      <c r="AL279" s="3" t="s">
        <v>716</v>
      </c>
      <c r="AM279" s="3" t="s">
        <v>1084</v>
      </c>
      <c r="AN279" s="3" t="s">
        <v>718</v>
      </c>
      <c r="AO279" s="3" t="s">
        <v>134</v>
      </c>
      <c r="AP279" s="3" t="s">
        <v>719</v>
      </c>
      <c r="AS279" s="4">
        <v>4.99</v>
      </c>
      <c r="AT279" s="4">
        <v>0.17</v>
      </c>
    </row>
    <row r="280" spans="1:130" ht="31.5" x14ac:dyDescent="0.2">
      <c r="A280" s="1">
        <v>105326</v>
      </c>
      <c r="B280" s="1" t="s">
        <v>538</v>
      </c>
      <c r="C280" s="1">
        <v>44054</v>
      </c>
      <c r="D280" s="2" t="s">
        <v>132</v>
      </c>
      <c r="E280" s="1" t="s">
        <v>133</v>
      </c>
      <c r="J280" s="1">
        <v>33970</v>
      </c>
      <c r="K280" s="1" t="s">
        <v>134</v>
      </c>
      <c r="L280" s="1" t="s">
        <v>703</v>
      </c>
      <c r="M280" s="1" t="s">
        <v>136</v>
      </c>
      <c r="N280" s="1" t="s">
        <v>469</v>
      </c>
      <c r="O280" s="1">
        <v>2631500.0000011101</v>
      </c>
      <c r="P280" s="1">
        <v>6637900.0000679996</v>
      </c>
      <c r="Q280" s="1">
        <v>-35.453240741030001</v>
      </c>
      <c r="R280" s="1">
        <v>174.329961551026</v>
      </c>
      <c r="U280" s="3" t="s">
        <v>1085</v>
      </c>
      <c r="V280" s="1" t="s">
        <v>139</v>
      </c>
      <c r="W280" s="3" t="s">
        <v>769</v>
      </c>
      <c r="Y280" s="1" t="s">
        <v>465</v>
      </c>
      <c r="Z280" s="1" t="s">
        <v>713</v>
      </c>
      <c r="AA280" s="3" t="s">
        <v>770</v>
      </c>
      <c r="AB280" s="1" t="s">
        <v>296</v>
      </c>
      <c r="AC280" s="1" t="s">
        <v>144</v>
      </c>
      <c r="AD280" s="3" t="s">
        <v>145</v>
      </c>
      <c r="AE280" s="1">
        <v>1477</v>
      </c>
      <c r="AF280" s="1" t="s">
        <v>146</v>
      </c>
      <c r="AH280" s="1" t="s">
        <v>1086</v>
      </c>
      <c r="AI280" s="3" t="s">
        <v>703</v>
      </c>
      <c r="AJ280" s="3" t="s">
        <v>148</v>
      </c>
      <c r="AK280" s="1" t="s">
        <v>149</v>
      </c>
      <c r="AL280" s="3" t="s">
        <v>716</v>
      </c>
      <c r="AM280" s="3" t="s">
        <v>1087</v>
      </c>
      <c r="AN280" s="3" t="s">
        <v>718</v>
      </c>
      <c r="AO280" s="3" t="s">
        <v>134</v>
      </c>
      <c r="AP280" s="3" t="s">
        <v>719</v>
      </c>
      <c r="AS280" s="4">
        <v>5.03</v>
      </c>
      <c r="AT280" s="4">
        <v>0.28000000000000003</v>
      </c>
    </row>
    <row r="281" spans="1:130" ht="31.5" x14ac:dyDescent="0.2">
      <c r="A281" s="1">
        <v>105334</v>
      </c>
      <c r="B281" s="1" t="s">
        <v>538</v>
      </c>
      <c r="C281" s="1">
        <v>44046</v>
      </c>
      <c r="D281" s="2" t="s">
        <v>132</v>
      </c>
      <c r="E281" s="1" t="s">
        <v>133</v>
      </c>
      <c r="J281" s="1">
        <v>33970</v>
      </c>
      <c r="K281" s="1" t="s">
        <v>134</v>
      </c>
      <c r="L281" s="1" t="s">
        <v>703</v>
      </c>
      <c r="M281" s="1" t="s">
        <v>136</v>
      </c>
      <c r="N281" s="1" t="s">
        <v>710</v>
      </c>
      <c r="O281" s="1">
        <v>2592700.0000006999</v>
      </c>
      <c r="P281" s="1">
        <v>6683600.0000569299</v>
      </c>
      <c r="Q281" s="1">
        <v>-35.046256124971897</v>
      </c>
      <c r="R281" s="1">
        <v>173.896776761116</v>
      </c>
      <c r="U281" s="3" t="s">
        <v>1060</v>
      </c>
      <c r="V281" s="1" t="s">
        <v>139</v>
      </c>
      <c r="W281" s="3" t="s">
        <v>730</v>
      </c>
      <c r="Y281" s="1" t="s">
        <v>465</v>
      </c>
      <c r="Z281" s="1" t="s">
        <v>713</v>
      </c>
      <c r="AA281" s="3" t="s">
        <v>156</v>
      </c>
      <c r="AB281" s="1" t="s">
        <v>296</v>
      </c>
      <c r="AC281" s="1" t="s">
        <v>144</v>
      </c>
      <c r="AD281" s="3" t="s">
        <v>145</v>
      </c>
      <c r="AE281" s="1">
        <v>1478</v>
      </c>
      <c r="AF281" s="1" t="s">
        <v>146</v>
      </c>
      <c r="AH281" s="1" t="s">
        <v>1061</v>
      </c>
      <c r="AI281" s="3" t="s">
        <v>703</v>
      </c>
      <c r="AJ281" s="3" t="s">
        <v>148</v>
      </c>
      <c r="AK281" s="1" t="s">
        <v>149</v>
      </c>
      <c r="AL281" s="3" t="s">
        <v>716</v>
      </c>
      <c r="AM281" s="3" t="s">
        <v>1062</v>
      </c>
      <c r="AN281" s="3" t="s">
        <v>718</v>
      </c>
      <c r="AO281" s="3" t="s">
        <v>134</v>
      </c>
      <c r="AP281" s="3" t="s">
        <v>719</v>
      </c>
      <c r="AS281" s="4">
        <v>5.04</v>
      </c>
      <c r="AT281" s="4">
        <v>0.2</v>
      </c>
    </row>
    <row r="282" spans="1:130" ht="63" x14ac:dyDescent="0.2">
      <c r="A282" s="16">
        <v>35951</v>
      </c>
      <c r="B282" s="1" t="s">
        <v>1539</v>
      </c>
      <c r="C282" s="1">
        <v>46115</v>
      </c>
      <c r="D282" s="2" t="s">
        <v>132</v>
      </c>
      <c r="E282" s="1" t="s">
        <v>133</v>
      </c>
      <c r="I282" s="1" t="s">
        <v>1857</v>
      </c>
      <c r="J282" s="17">
        <v>31048</v>
      </c>
      <c r="L282" s="1" t="s">
        <v>1858</v>
      </c>
      <c r="M282" s="1" t="s">
        <v>1562</v>
      </c>
      <c r="N282" s="1" t="s">
        <v>1859</v>
      </c>
      <c r="O282" s="5">
        <v>2662747.0801302502</v>
      </c>
      <c r="P282" s="5">
        <v>5597107.2147742603</v>
      </c>
      <c r="Q282" s="1">
        <v>-44.8183333333333</v>
      </c>
      <c r="R282" s="1">
        <v>174.93</v>
      </c>
      <c r="U282" s="3" t="s">
        <v>1860</v>
      </c>
      <c r="V282" s="1" t="s">
        <v>139</v>
      </c>
      <c r="W282" s="3" t="s">
        <v>737</v>
      </c>
      <c r="Y282" s="1" t="s">
        <v>1861</v>
      </c>
      <c r="AA282" s="3" t="s">
        <v>156</v>
      </c>
      <c r="AB282" s="1" t="s">
        <v>332</v>
      </c>
      <c r="AC282" s="1" t="s">
        <v>1862</v>
      </c>
      <c r="AD282" s="3" t="s">
        <v>1863</v>
      </c>
      <c r="AE282" s="16">
        <v>1889</v>
      </c>
      <c r="AF282" s="1" t="s">
        <v>146</v>
      </c>
      <c r="AH282" s="1" t="s">
        <v>1864</v>
      </c>
      <c r="AI282" s="3" t="s">
        <v>1858</v>
      </c>
      <c r="AJ282" s="3" t="s">
        <v>594</v>
      </c>
      <c r="AL282" s="3" t="s">
        <v>1568</v>
      </c>
      <c r="AN282" s="3" t="s">
        <v>1865</v>
      </c>
      <c r="AO282" s="3" t="s">
        <v>579</v>
      </c>
      <c r="AP282" s="3" t="s">
        <v>1866</v>
      </c>
      <c r="AR282" s="3" t="s">
        <v>1867</v>
      </c>
      <c r="AS282" s="4">
        <v>5.0999999999999996</v>
      </c>
      <c r="AT282" s="4">
        <v>3.5</v>
      </c>
      <c r="AU282" s="5">
        <v>42.63</v>
      </c>
      <c r="AV282" s="5">
        <v>2.5299999999999998</v>
      </c>
      <c r="AW282" s="5">
        <v>12.67</v>
      </c>
      <c r="AZ282" s="5">
        <v>5.39</v>
      </c>
      <c r="BA282" s="5">
        <v>6.11</v>
      </c>
      <c r="BB282" s="5">
        <v>0.11</v>
      </c>
      <c r="BC282" s="5">
        <v>6.97</v>
      </c>
      <c r="BD282" s="5">
        <v>11.64</v>
      </c>
      <c r="BE282" s="5">
        <v>2.96</v>
      </c>
      <c r="BF282" s="5">
        <v>1.29</v>
      </c>
      <c r="BG282" s="5">
        <v>2.11</v>
      </c>
      <c r="BL282" s="5">
        <v>4.6399999999999997</v>
      </c>
      <c r="BM282" s="5">
        <v>99.05</v>
      </c>
      <c r="BO282" s="5">
        <v>199</v>
      </c>
      <c r="BR282" s="5">
        <v>199</v>
      </c>
      <c r="BT282" s="5">
        <v>63</v>
      </c>
      <c r="BX282" s="5">
        <v>25</v>
      </c>
      <c r="CD282" s="5">
        <v>35</v>
      </c>
      <c r="CF282" s="5">
        <v>142</v>
      </c>
      <c r="CG282" s="5">
        <v>7</v>
      </c>
      <c r="CJ282" s="5">
        <v>23</v>
      </c>
      <c r="CR282" s="5">
        <v>218</v>
      </c>
      <c r="CS282" s="5">
        <v>49</v>
      </c>
      <c r="CU282" s="5">
        <v>139</v>
      </c>
      <c r="CV282" s="5">
        <v>165</v>
      </c>
      <c r="CW282" s="5"/>
      <c r="CX282" s="5"/>
      <c r="CY282" s="5"/>
      <c r="CZ282" s="5"/>
      <c r="DA282" s="5"/>
      <c r="DB282" s="5"/>
    </row>
    <row r="283" spans="1:130" ht="63" x14ac:dyDescent="0.2">
      <c r="A283" s="16">
        <v>35953</v>
      </c>
      <c r="B283" s="1" t="s">
        <v>1539</v>
      </c>
      <c r="C283" s="1">
        <v>46117</v>
      </c>
      <c r="D283" s="2" t="s">
        <v>132</v>
      </c>
      <c r="E283" s="1" t="s">
        <v>133</v>
      </c>
      <c r="I283" s="1" t="s">
        <v>1868</v>
      </c>
      <c r="J283" s="17">
        <v>31048</v>
      </c>
      <c r="L283" s="1" t="s">
        <v>1858</v>
      </c>
      <c r="M283" s="1" t="s">
        <v>1562</v>
      </c>
      <c r="N283" s="1" t="s">
        <v>1859</v>
      </c>
      <c r="O283" s="5">
        <v>2662747.0801302502</v>
      </c>
      <c r="P283" s="5">
        <v>5597107.2147742603</v>
      </c>
      <c r="Q283" s="1">
        <v>-44.8183333333333</v>
      </c>
      <c r="R283" s="1">
        <v>174.93</v>
      </c>
      <c r="U283" s="3" t="s">
        <v>1869</v>
      </c>
      <c r="V283" s="1" t="s">
        <v>139</v>
      </c>
      <c r="W283" s="3" t="s">
        <v>737</v>
      </c>
      <c r="Y283" s="1" t="s">
        <v>1861</v>
      </c>
      <c r="AA283" s="3" t="s">
        <v>156</v>
      </c>
      <c r="AB283" s="1" t="s">
        <v>332</v>
      </c>
      <c r="AC283" s="1" t="s">
        <v>1862</v>
      </c>
      <c r="AD283" s="3" t="s">
        <v>1863</v>
      </c>
      <c r="AE283" s="16">
        <v>1889</v>
      </c>
      <c r="AF283" s="1" t="s">
        <v>146</v>
      </c>
      <c r="AH283" s="1" t="s">
        <v>1870</v>
      </c>
      <c r="AI283" s="3" t="s">
        <v>1858</v>
      </c>
      <c r="AJ283" s="3" t="s">
        <v>594</v>
      </c>
      <c r="AL283" s="3" t="s">
        <v>1568</v>
      </c>
      <c r="AN283" s="3" t="s">
        <v>1865</v>
      </c>
      <c r="AO283" s="3" t="s">
        <v>579</v>
      </c>
      <c r="AP283" s="3" t="s">
        <v>1866</v>
      </c>
      <c r="AR283" s="3" t="s">
        <v>1867</v>
      </c>
      <c r="AS283" s="4">
        <v>5.0999999999999996</v>
      </c>
      <c r="AT283" s="4">
        <v>3.5</v>
      </c>
      <c r="AU283" s="5">
        <v>41.98</v>
      </c>
      <c r="AV283" s="5">
        <v>2.7</v>
      </c>
      <c r="AW283" s="5">
        <v>13.13</v>
      </c>
      <c r="AZ283" s="5">
        <v>6.64</v>
      </c>
      <c r="BA283" s="5">
        <v>4.6399999999999997</v>
      </c>
      <c r="BB283" s="5">
        <v>0.11</v>
      </c>
      <c r="BC283" s="5">
        <v>5.35</v>
      </c>
      <c r="BD283" s="5">
        <v>13.29</v>
      </c>
      <c r="BE283" s="5">
        <v>3</v>
      </c>
      <c r="BF283" s="5">
        <v>1.1100000000000001</v>
      </c>
      <c r="BG283" s="5">
        <v>2.85</v>
      </c>
      <c r="BL283" s="5">
        <v>5.01</v>
      </c>
      <c r="BM283" s="5">
        <v>99.81</v>
      </c>
      <c r="BO283" s="5">
        <v>201</v>
      </c>
      <c r="BR283" s="5">
        <v>207</v>
      </c>
      <c r="BT283" s="5">
        <v>65</v>
      </c>
      <c r="BX283" s="5">
        <v>22</v>
      </c>
      <c r="CD283" s="5">
        <v>37</v>
      </c>
      <c r="CF283" s="5">
        <v>93</v>
      </c>
      <c r="CG283" s="5">
        <v>5</v>
      </c>
      <c r="CJ283" s="5">
        <v>26</v>
      </c>
      <c r="CR283" s="5">
        <v>237</v>
      </c>
      <c r="CS283" s="5">
        <v>60</v>
      </c>
      <c r="CU283" s="5">
        <v>133</v>
      </c>
      <c r="CV283" s="5">
        <v>167</v>
      </c>
      <c r="CW283" s="5"/>
      <c r="CX283" s="5"/>
      <c r="CY283" s="5"/>
      <c r="CZ283" s="5"/>
      <c r="DA283" s="5"/>
      <c r="DB283" s="5"/>
    </row>
    <row r="284" spans="1:130" ht="31.5" x14ac:dyDescent="0.2">
      <c r="A284" s="16">
        <v>106134</v>
      </c>
      <c r="B284" s="1" t="s">
        <v>4083</v>
      </c>
      <c r="C284" s="1">
        <v>12770</v>
      </c>
      <c r="E284" s="1" t="s">
        <v>133</v>
      </c>
      <c r="J284" s="17">
        <v>34335</v>
      </c>
      <c r="K284" s="1" t="s">
        <v>134</v>
      </c>
      <c r="L284" s="1" t="s">
        <v>1626</v>
      </c>
      <c r="M284" s="1" t="s">
        <v>136</v>
      </c>
      <c r="N284" s="1" t="s">
        <v>4660</v>
      </c>
      <c r="O284" s="5">
        <v>2759000.0000017001</v>
      </c>
      <c r="P284" s="5">
        <v>6459700.00005286</v>
      </c>
      <c r="Q284" s="1">
        <v>-37.031455454755303</v>
      </c>
      <c r="R284" s="1">
        <v>175.794850805154</v>
      </c>
      <c r="T284" s="5">
        <v>50</v>
      </c>
      <c r="U284" s="3" t="s">
        <v>4667</v>
      </c>
      <c r="V284" s="1" t="s">
        <v>139</v>
      </c>
      <c r="W284" s="3" t="s">
        <v>161</v>
      </c>
      <c r="Y284" s="1" t="s">
        <v>4342</v>
      </c>
      <c r="Z284" s="1" t="s">
        <v>4342</v>
      </c>
      <c r="AA284" s="3" t="s">
        <v>162</v>
      </c>
      <c r="AB284" s="1" t="s">
        <v>296</v>
      </c>
      <c r="AC284" s="1" t="s">
        <v>144</v>
      </c>
      <c r="AD284" s="3" t="s">
        <v>145</v>
      </c>
      <c r="AE284" s="16">
        <v>1577</v>
      </c>
      <c r="AF284" s="1" t="s">
        <v>146</v>
      </c>
      <c r="AH284" s="1" t="s">
        <v>4668</v>
      </c>
      <c r="AI284" s="3" t="s">
        <v>1626</v>
      </c>
      <c r="AJ284" s="3" t="s">
        <v>148</v>
      </c>
      <c r="AK284" s="1" t="s">
        <v>149</v>
      </c>
      <c r="AL284" s="3" t="s">
        <v>741</v>
      </c>
      <c r="AM284" s="3" t="s">
        <v>4669</v>
      </c>
      <c r="AN284" s="3" t="s">
        <v>763</v>
      </c>
      <c r="AO284" s="3" t="s">
        <v>134</v>
      </c>
      <c r="AP284" s="3" t="s">
        <v>4328</v>
      </c>
      <c r="AS284" s="4">
        <v>5.0999999999999996</v>
      </c>
      <c r="AT284" s="4">
        <v>0.3</v>
      </c>
    </row>
    <row r="285" spans="1:130" ht="78.75" x14ac:dyDescent="0.2">
      <c r="A285" s="1">
        <v>249261</v>
      </c>
      <c r="B285" s="1" t="s">
        <v>5184</v>
      </c>
      <c r="C285" s="1" t="s">
        <v>6254</v>
      </c>
      <c r="D285" s="143" t="s">
        <v>132</v>
      </c>
      <c r="E285" s="1" t="s">
        <v>1558</v>
      </c>
      <c r="F285" s="1" t="s">
        <v>6251</v>
      </c>
      <c r="I285" s="1" t="s">
        <v>6254</v>
      </c>
      <c r="J285" s="1">
        <v>37630</v>
      </c>
      <c r="L285" s="1" t="s">
        <v>6129</v>
      </c>
      <c r="M285" s="1" t="s">
        <v>1562</v>
      </c>
      <c r="Q285" s="1">
        <v>-44.641399999999997</v>
      </c>
      <c r="R285" s="1">
        <v>176.8218</v>
      </c>
      <c r="T285" s="1">
        <v>50</v>
      </c>
      <c r="U285" s="3" t="s">
        <v>6252</v>
      </c>
      <c r="V285" s="1" t="s">
        <v>139</v>
      </c>
      <c r="W285" s="3" t="s">
        <v>5740</v>
      </c>
      <c r="AA285" s="3" t="s">
        <v>156</v>
      </c>
      <c r="AB285" s="1" t="s">
        <v>332</v>
      </c>
      <c r="AC285" s="1" t="s">
        <v>1862</v>
      </c>
      <c r="AD285" s="3" t="s">
        <v>1372</v>
      </c>
      <c r="AE285" s="1">
        <v>10608</v>
      </c>
      <c r="AF285" s="1" t="s">
        <v>146</v>
      </c>
      <c r="AH285" s="1" t="s">
        <v>6255</v>
      </c>
      <c r="AI285" s="3" t="s">
        <v>1905</v>
      </c>
      <c r="AJ285" s="3" t="s">
        <v>1375</v>
      </c>
      <c r="AK285" s="1" t="s">
        <v>557</v>
      </c>
      <c r="AL285" s="3" t="s">
        <v>1906</v>
      </c>
      <c r="AM285" s="3" t="s">
        <v>557</v>
      </c>
      <c r="AN285" s="3" t="s">
        <v>1907</v>
      </c>
      <c r="AO285" s="3" t="s">
        <v>1338</v>
      </c>
      <c r="AP285" s="3" t="s">
        <v>3081</v>
      </c>
      <c r="AR285" s="49" t="s">
        <v>2856</v>
      </c>
      <c r="AS285" s="50">
        <v>5.16</v>
      </c>
      <c r="AT285" s="50">
        <v>0.27</v>
      </c>
      <c r="AU285" s="5">
        <v>49.06</v>
      </c>
      <c r="AV285" s="5">
        <v>2.59</v>
      </c>
      <c r="AW285" s="5">
        <v>15.47</v>
      </c>
      <c r="AZ285" s="5">
        <v>1.05</v>
      </c>
      <c r="BA285" s="5">
        <v>9.34</v>
      </c>
      <c r="BB285" s="5">
        <v>0.16</v>
      </c>
      <c r="BC285" s="5">
        <v>4.47</v>
      </c>
      <c r="BD285" s="5">
        <v>8.6</v>
      </c>
      <c r="BE285" s="5">
        <v>3.61</v>
      </c>
      <c r="BF285" s="5">
        <v>1.29</v>
      </c>
      <c r="BG285" s="5">
        <v>0.56000000000000005</v>
      </c>
      <c r="BI285" s="5">
        <v>2.39</v>
      </c>
      <c r="BK285" s="5">
        <v>0.12</v>
      </c>
      <c r="BM285" s="5">
        <v>98.71</v>
      </c>
      <c r="BO285" s="5">
        <v>316</v>
      </c>
      <c r="BP285" s="5">
        <v>60.3</v>
      </c>
      <c r="BQ285" s="5">
        <v>32.4</v>
      </c>
      <c r="BR285" s="5">
        <v>83.6</v>
      </c>
      <c r="BS285" s="5">
        <v>0.93</v>
      </c>
      <c r="BT285" s="5">
        <v>46.8</v>
      </c>
      <c r="BU285" s="5">
        <v>5.52</v>
      </c>
      <c r="BV285" s="5">
        <v>2.35</v>
      </c>
      <c r="BW285" s="5">
        <v>2.42</v>
      </c>
      <c r="BX285" s="5">
        <v>24.2</v>
      </c>
      <c r="BY285" s="5">
        <v>7.48</v>
      </c>
      <c r="BZ285" s="5">
        <v>4.74</v>
      </c>
      <c r="CA285" s="5">
        <v>0.96</v>
      </c>
      <c r="CB285" s="5">
        <v>29.5</v>
      </c>
      <c r="CC285" s="5">
        <v>0.25</v>
      </c>
      <c r="CD285" s="5">
        <v>40.1</v>
      </c>
      <c r="CE285" s="5">
        <v>32.299999999999997</v>
      </c>
      <c r="CF285" s="5">
        <v>82.6</v>
      </c>
      <c r="CG285" s="5">
        <v>2.86</v>
      </c>
      <c r="CH285" s="5">
        <v>7.82</v>
      </c>
      <c r="CI285" s="5">
        <v>24.2</v>
      </c>
      <c r="CJ285" s="5">
        <v>16.3</v>
      </c>
      <c r="CK285" s="5">
        <v>7.46</v>
      </c>
      <c r="CL285" s="5">
        <v>661</v>
      </c>
      <c r="CM285" s="5">
        <v>2.06</v>
      </c>
      <c r="CN285" s="5">
        <v>1.04</v>
      </c>
      <c r="CO285" s="5">
        <v>3.57</v>
      </c>
      <c r="CP285" s="5">
        <v>0.3</v>
      </c>
      <c r="CQ285" s="5">
        <v>1.06</v>
      </c>
      <c r="CR285" s="5">
        <v>190</v>
      </c>
      <c r="CS285" s="5">
        <v>26.7</v>
      </c>
      <c r="CT285" s="5">
        <v>1.82</v>
      </c>
      <c r="CU285" s="5">
        <v>125</v>
      </c>
      <c r="CV285" s="5">
        <v>198</v>
      </c>
      <c r="DD285" s="6">
        <v>0.70313199999999998</v>
      </c>
      <c r="DE285" s="6">
        <v>3.0000000000000001E-6</v>
      </c>
      <c r="DG285" s="6">
        <v>0.51287400000000005</v>
      </c>
      <c r="DH285" s="6">
        <v>3.0000000000000001E-6</v>
      </c>
      <c r="DL285" s="7">
        <v>19.321000000000002</v>
      </c>
      <c r="DM285" s="7">
        <v>2E-3</v>
      </c>
      <c r="DN285" s="7">
        <v>15.63</v>
      </c>
      <c r="DO285" s="7">
        <v>1E-3</v>
      </c>
      <c r="DP285" s="7">
        <v>39.064</v>
      </c>
      <c r="DQ285" s="7">
        <v>3.0000000000000001E-3</v>
      </c>
    </row>
    <row r="286" spans="1:130" ht="31.5" x14ac:dyDescent="0.2">
      <c r="A286" s="16">
        <v>106541</v>
      </c>
      <c r="B286" s="1" t="s">
        <v>4083</v>
      </c>
      <c r="C286" s="1">
        <v>3795</v>
      </c>
      <c r="D286" s="2" t="s">
        <v>4213</v>
      </c>
      <c r="E286" s="1" t="s">
        <v>133</v>
      </c>
      <c r="I286" s="1" t="s">
        <v>4230</v>
      </c>
      <c r="J286" s="17">
        <v>29221</v>
      </c>
      <c r="K286" s="1" t="s">
        <v>134</v>
      </c>
      <c r="L286" s="1" t="s">
        <v>1626</v>
      </c>
      <c r="M286" s="1" t="s">
        <v>136</v>
      </c>
      <c r="N286" s="1" t="s">
        <v>4215</v>
      </c>
      <c r="O286" s="5">
        <v>2965527.0000025402</v>
      </c>
      <c r="P286" s="5">
        <v>6392698.0000439296</v>
      </c>
      <c r="Q286" s="1">
        <v>-37.552472709614896</v>
      </c>
      <c r="R286" s="1">
        <v>178.154973247892</v>
      </c>
      <c r="T286" s="5">
        <v>50</v>
      </c>
      <c r="U286" s="3" t="s">
        <v>4231</v>
      </c>
      <c r="V286" s="1" t="s">
        <v>139</v>
      </c>
      <c r="W286" s="3" t="s">
        <v>4217</v>
      </c>
      <c r="Y286" s="1" t="s">
        <v>4218</v>
      </c>
      <c r="Z286" s="1" t="s">
        <v>4219</v>
      </c>
      <c r="AA286" s="3" t="s">
        <v>752</v>
      </c>
      <c r="AB286" s="1" t="s">
        <v>144</v>
      </c>
      <c r="AC286" s="1" t="s">
        <v>592</v>
      </c>
      <c r="AD286" s="3" t="s">
        <v>145</v>
      </c>
      <c r="AE286" s="16">
        <v>1623</v>
      </c>
      <c r="AF286" s="1" t="s">
        <v>146</v>
      </c>
      <c r="AH286" s="1" t="s">
        <v>4232</v>
      </c>
      <c r="AI286" s="3" t="s">
        <v>1626</v>
      </c>
      <c r="AJ286" s="3" t="s">
        <v>148</v>
      </c>
      <c r="AK286" s="1" t="s">
        <v>149</v>
      </c>
      <c r="AL286" s="3" t="s">
        <v>741</v>
      </c>
      <c r="AM286" s="3" t="s">
        <v>4233</v>
      </c>
      <c r="AN286" s="3" t="s">
        <v>4222</v>
      </c>
      <c r="AO286" s="3" t="s">
        <v>134</v>
      </c>
      <c r="AP286" s="3" t="s">
        <v>4223</v>
      </c>
      <c r="AS286" s="4">
        <v>5.3</v>
      </c>
      <c r="AT286" s="4">
        <v>1</v>
      </c>
    </row>
    <row r="287" spans="1:130" ht="31.5" x14ac:dyDescent="0.2">
      <c r="A287" s="16">
        <v>106026</v>
      </c>
      <c r="B287" s="1" t="s">
        <v>4083</v>
      </c>
      <c r="C287" s="1">
        <v>10405</v>
      </c>
      <c r="D287" s="2" t="s">
        <v>3082</v>
      </c>
      <c r="E287" s="1" t="s">
        <v>133</v>
      </c>
      <c r="J287" s="17">
        <v>34335</v>
      </c>
      <c r="K287" s="1" t="s">
        <v>134</v>
      </c>
      <c r="L287" s="1" t="s">
        <v>1626</v>
      </c>
      <c r="M287" s="1" t="s">
        <v>136</v>
      </c>
      <c r="N287" s="1" t="s">
        <v>4513</v>
      </c>
      <c r="O287" s="5">
        <v>2773300.0000019898</v>
      </c>
      <c r="P287" s="5">
        <v>6504500.0000597499</v>
      </c>
      <c r="Q287" s="1">
        <v>-36.623833996831401</v>
      </c>
      <c r="R287" s="1">
        <v>175.938895338994</v>
      </c>
      <c r="T287" s="5">
        <v>50</v>
      </c>
      <c r="U287" s="3" t="s">
        <v>4514</v>
      </c>
      <c r="V287" s="1" t="s">
        <v>139</v>
      </c>
      <c r="W287" s="3" t="s">
        <v>155</v>
      </c>
      <c r="Y287" s="1" t="s">
        <v>4342</v>
      </c>
      <c r="Z287" s="1" t="s">
        <v>4342</v>
      </c>
      <c r="AA287" s="3" t="s">
        <v>156</v>
      </c>
      <c r="AB287" s="1" t="s">
        <v>296</v>
      </c>
      <c r="AC287" s="1" t="s">
        <v>144</v>
      </c>
      <c r="AD287" s="3" t="s">
        <v>145</v>
      </c>
      <c r="AE287" s="16">
        <v>1565</v>
      </c>
      <c r="AF287" s="1" t="s">
        <v>146</v>
      </c>
      <c r="AH287" s="1" t="s">
        <v>4515</v>
      </c>
      <c r="AI287" s="3" t="s">
        <v>1626</v>
      </c>
      <c r="AJ287" s="3" t="s">
        <v>148</v>
      </c>
      <c r="AK287" s="1" t="s">
        <v>149</v>
      </c>
      <c r="AL287" s="3" t="s">
        <v>741</v>
      </c>
      <c r="AM287" s="3" t="s">
        <v>4516</v>
      </c>
      <c r="AN287" s="3" t="s">
        <v>763</v>
      </c>
      <c r="AO287" s="3" t="s">
        <v>134</v>
      </c>
      <c r="AP287" s="3" t="s">
        <v>4328</v>
      </c>
      <c r="AS287" s="4">
        <v>5.3</v>
      </c>
      <c r="AT287" s="4">
        <v>0.85</v>
      </c>
    </row>
    <row r="288" spans="1:130" ht="94.5" x14ac:dyDescent="0.2">
      <c r="A288" s="16">
        <v>99067</v>
      </c>
      <c r="B288" s="1" t="s">
        <v>5184</v>
      </c>
      <c r="C288" s="1" t="s">
        <v>5407</v>
      </c>
      <c r="D288" s="2" t="s">
        <v>132</v>
      </c>
      <c r="E288" s="1" t="s">
        <v>133</v>
      </c>
      <c r="I288" s="1">
        <v>20</v>
      </c>
      <c r="J288" s="17">
        <v>38353</v>
      </c>
      <c r="K288" s="1" t="s">
        <v>579</v>
      </c>
      <c r="L288" s="1" t="s">
        <v>5379</v>
      </c>
      <c r="M288" s="1" t="s">
        <v>136</v>
      </c>
      <c r="O288" s="5"/>
      <c r="P288" s="5"/>
      <c r="Q288" s="1">
        <v>-43.799964951280799</v>
      </c>
      <c r="R288" s="1">
        <v>176.72692651869099</v>
      </c>
      <c r="S288" s="1" t="s">
        <v>2017</v>
      </c>
      <c r="T288" s="5">
        <v>10</v>
      </c>
      <c r="U288" s="3" t="s">
        <v>5408</v>
      </c>
      <c r="V288" s="1" t="s">
        <v>139</v>
      </c>
      <c r="W288" s="3" t="s">
        <v>5409</v>
      </c>
      <c r="AA288" s="3" t="s">
        <v>770</v>
      </c>
      <c r="AB288" s="1" t="s">
        <v>296</v>
      </c>
      <c r="AC288" s="1" t="s">
        <v>296</v>
      </c>
      <c r="AD288" s="3" t="s">
        <v>5382</v>
      </c>
      <c r="AE288" s="16">
        <v>5334</v>
      </c>
      <c r="AF288" s="1" t="s">
        <v>146</v>
      </c>
      <c r="AH288" s="1" t="s">
        <v>5410</v>
      </c>
      <c r="AI288" s="3" t="s">
        <v>5384</v>
      </c>
      <c r="AJ288" s="3" t="s">
        <v>1435</v>
      </c>
      <c r="AK288" s="1" t="s">
        <v>1196</v>
      </c>
      <c r="AL288" s="3" t="s">
        <v>5385</v>
      </c>
      <c r="AM288" s="3" t="s">
        <v>557</v>
      </c>
      <c r="AN288" s="3" t="s">
        <v>5386</v>
      </c>
      <c r="AO288" s="3" t="s">
        <v>1238</v>
      </c>
      <c r="AP288" s="3" t="s">
        <v>557</v>
      </c>
      <c r="AQ288" s="3" t="s">
        <v>4882</v>
      </c>
      <c r="AS288" s="4">
        <v>5.3</v>
      </c>
      <c r="AT288" s="4">
        <v>3</v>
      </c>
      <c r="AU288" s="5">
        <v>43.56</v>
      </c>
      <c r="AV288" s="5">
        <v>3.27</v>
      </c>
      <c r="AW288" s="5">
        <v>12.6</v>
      </c>
      <c r="AX288" s="5">
        <v>12.58</v>
      </c>
      <c r="BB288" s="5">
        <v>0.17</v>
      </c>
      <c r="BC288" s="5">
        <v>12.49</v>
      </c>
      <c r="BD288" s="5">
        <v>11.98</v>
      </c>
      <c r="BE288" s="5">
        <v>2.1</v>
      </c>
      <c r="BF288" s="5">
        <v>0.81</v>
      </c>
      <c r="BG288" s="5">
        <v>0.43</v>
      </c>
      <c r="BL288" s="5">
        <v>2.35</v>
      </c>
      <c r="BM288" s="5">
        <v>98.81</v>
      </c>
      <c r="BO288" s="5">
        <v>275</v>
      </c>
      <c r="BP288" s="5">
        <v>74.2</v>
      </c>
      <c r="BR288" s="5">
        <v>490</v>
      </c>
      <c r="BS288" s="5">
        <v>0.2</v>
      </c>
      <c r="BT288" s="5">
        <v>80</v>
      </c>
      <c r="BW288" s="5">
        <v>2.37</v>
      </c>
      <c r="BX288" s="5">
        <v>19</v>
      </c>
      <c r="BZ288" s="5">
        <v>5.26</v>
      </c>
      <c r="CB288" s="5">
        <v>35.1</v>
      </c>
      <c r="CC288" s="5">
        <v>0.18</v>
      </c>
      <c r="CD288" s="5">
        <v>54</v>
      </c>
      <c r="CE288" s="5">
        <v>30.7</v>
      </c>
      <c r="CF288" s="5">
        <v>257</v>
      </c>
      <c r="CG288" s="5">
        <v>2.56</v>
      </c>
      <c r="CI288" s="5">
        <v>14</v>
      </c>
      <c r="CJ288" s="5">
        <v>29.1</v>
      </c>
      <c r="CK288" s="5">
        <v>8</v>
      </c>
      <c r="CL288" s="5">
        <v>672</v>
      </c>
      <c r="CM288" s="5">
        <v>3.32</v>
      </c>
      <c r="CN288" s="5">
        <v>0.95</v>
      </c>
      <c r="CO288" s="5">
        <v>4.1500000000000004</v>
      </c>
      <c r="CQ288" s="5">
        <v>0.91</v>
      </c>
      <c r="CR288" s="5">
        <v>320</v>
      </c>
      <c r="CS288" s="5">
        <v>24</v>
      </c>
      <c r="CT288" s="5">
        <v>1.41</v>
      </c>
      <c r="CU288" s="5">
        <v>104</v>
      </c>
      <c r="CV288" s="5">
        <v>198</v>
      </c>
      <c r="DC288" s="6">
        <v>6.0299999999999999E-2</v>
      </c>
      <c r="DD288" s="6">
        <v>0.70323800000000003</v>
      </c>
      <c r="DE288" s="6">
        <v>2.4000000000000001E-5</v>
      </c>
      <c r="DF288" s="6">
        <v>0.15809999999999999</v>
      </c>
      <c r="DG288" s="6">
        <v>0.51285899999999995</v>
      </c>
      <c r="DH288" s="6">
        <v>1.0000000000000001E-5</v>
      </c>
      <c r="DL288" s="7">
        <v>20.321000000000002</v>
      </c>
      <c r="DN288" s="7">
        <v>15.62</v>
      </c>
      <c r="DP288" s="7">
        <v>40.070999999999998</v>
      </c>
      <c r="DS288" s="6">
        <v>0.703233</v>
      </c>
      <c r="DT288" s="6">
        <v>0.51285400000000003</v>
      </c>
      <c r="DU288" s="5">
        <v>4.3</v>
      </c>
      <c r="DX288" s="7">
        <v>20.305</v>
      </c>
      <c r="DY288" s="7">
        <v>15.619</v>
      </c>
      <c r="DZ288" s="7">
        <v>40.045999999999999</v>
      </c>
    </row>
    <row r="289" spans="1:131" ht="31.5" x14ac:dyDescent="0.2">
      <c r="A289" s="16">
        <v>106132</v>
      </c>
      <c r="B289" s="1" t="s">
        <v>4083</v>
      </c>
      <c r="C289" s="1">
        <v>12768</v>
      </c>
      <c r="E289" s="1" t="s">
        <v>133</v>
      </c>
      <c r="J289" s="17">
        <v>34335</v>
      </c>
      <c r="K289" s="1" t="s">
        <v>134</v>
      </c>
      <c r="L289" s="1" t="s">
        <v>1626</v>
      </c>
      <c r="M289" s="1" t="s">
        <v>136</v>
      </c>
      <c r="N289" s="1" t="s">
        <v>4660</v>
      </c>
      <c r="O289" s="5">
        <v>2758900.0000016601</v>
      </c>
      <c r="P289" s="5">
        <v>6459800.0000528703</v>
      </c>
      <c r="Q289" s="1">
        <v>-37.030583119970601</v>
      </c>
      <c r="R289" s="1">
        <v>175.79369213526701</v>
      </c>
      <c r="T289" s="5">
        <v>50</v>
      </c>
      <c r="U289" s="3" t="s">
        <v>4661</v>
      </c>
      <c r="V289" s="1" t="s">
        <v>139</v>
      </c>
      <c r="W289" s="3" t="s">
        <v>161</v>
      </c>
      <c r="Y289" s="1" t="s">
        <v>4342</v>
      </c>
      <c r="Z289" s="1" t="s">
        <v>4342</v>
      </c>
      <c r="AA289" s="3" t="s">
        <v>162</v>
      </c>
      <c r="AB289" s="1" t="s">
        <v>296</v>
      </c>
      <c r="AC289" s="1" t="s">
        <v>144</v>
      </c>
      <c r="AD289" s="3" t="s">
        <v>145</v>
      </c>
      <c r="AE289" s="16">
        <v>1576</v>
      </c>
      <c r="AF289" s="1" t="s">
        <v>146</v>
      </c>
      <c r="AH289" s="1" t="s">
        <v>4662</v>
      </c>
      <c r="AI289" s="3" t="s">
        <v>1626</v>
      </c>
      <c r="AJ289" s="3" t="s">
        <v>148</v>
      </c>
      <c r="AK289" s="1" t="s">
        <v>149</v>
      </c>
      <c r="AL289" s="3" t="s">
        <v>741</v>
      </c>
      <c r="AM289" s="3" t="s">
        <v>4663</v>
      </c>
      <c r="AN289" s="3" t="s">
        <v>763</v>
      </c>
      <c r="AO289" s="3" t="s">
        <v>134</v>
      </c>
      <c r="AP289" s="3" t="s">
        <v>4328</v>
      </c>
      <c r="AS289" s="4">
        <v>5.4</v>
      </c>
      <c r="AT289" s="4">
        <v>0.25</v>
      </c>
    </row>
    <row r="290" spans="1:131" ht="31.5" x14ac:dyDescent="0.2">
      <c r="A290" s="16">
        <v>105382</v>
      </c>
      <c r="B290" s="1" t="s">
        <v>538</v>
      </c>
      <c r="C290" s="1">
        <v>42559</v>
      </c>
      <c r="D290" s="2" t="s">
        <v>499</v>
      </c>
      <c r="E290" s="1" t="s">
        <v>133</v>
      </c>
      <c r="J290" s="17">
        <v>33604</v>
      </c>
      <c r="K290" s="1" t="s">
        <v>134</v>
      </c>
      <c r="L290" s="1" t="s">
        <v>910</v>
      </c>
      <c r="M290" s="1" t="s">
        <v>136</v>
      </c>
      <c r="N290" s="1" t="s">
        <v>911</v>
      </c>
      <c r="O290" s="5">
        <v>2740800.0000012498</v>
      </c>
      <c r="P290" s="5">
        <v>6386700.0000416301</v>
      </c>
      <c r="Q290" s="1">
        <v>-37.693951782483602</v>
      </c>
      <c r="R290" s="1">
        <v>175.61460701344001</v>
      </c>
      <c r="U290" s="3" t="s">
        <v>912</v>
      </c>
      <c r="V290" s="1" t="s">
        <v>139</v>
      </c>
      <c r="W290" s="3" t="s">
        <v>913</v>
      </c>
      <c r="Y290" s="1" t="s">
        <v>914</v>
      </c>
      <c r="Z290" s="1" t="s">
        <v>915</v>
      </c>
      <c r="AA290" s="3" t="s">
        <v>162</v>
      </c>
      <c r="AB290" s="1" t="s">
        <v>296</v>
      </c>
      <c r="AC290" s="1" t="s">
        <v>144</v>
      </c>
      <c r="AD290" s="3" t="s">
        <v>542</v>
      </c>
      <c r="AE290" s="16">
        <v>1483</v>
      </c>
      <c r="AF290" s="1" t="s">
        <v>146</v>
      </c>
      <c r="AH290" s="1" t="s">
        <v>916</v>
      </c>
      <c r="AI290" s="3" t="s">
        <v>910</v>
      </c>
      <c r="AJ290" s="3" t="s">
        <v>148</v>
      </c>
      <c r="AK290" s="1" t="s">
        <v>149</v>
      </c>
      <c r="AL290" s="3" t="s">
        <v>716</v>
      </c>
      <c r="AM290" s="3" t="s">
        <v>917</v>
      </c>
      <c r="AN290" s="3" t="s">
        <v>918</v>
      </c>
      <c r="AO290" s="3" t="s">
        <v>134</v>
      </c>
      <c r="AP290" s="3" t="s">
        <v>919</v>
      </c>
      <c r="AS290" s="4">
        <v>5.52</v>
      </c>
      <c r="AT290" s="4">
        <v>0.19</v>
      </c>
    </row>
    <row r="291" spans="1:131" ht="31.5" x14ac:dyDescent="0.2">
      <c r="A291" s="16">
        <v>106036</v>
      </c>
      <c r="B291" s="1" t="s">
        <v>4083</v>
      </c>
      <c r="C291" s="1">
        <v>10417</v>
      </c>
      <c r="D291" s="2" t="s">
        <v>3082</v>
      </c>
      <c r="E291" s="1" t="s">
        <v>133</v>
      </c>
      <c r="J291" s="17">
        <v>34335</v>
      </c>
      <c r="K291" s="1" t="s">
        <v>134</v>
      </c>
      <c r="L291" s="1" t="s">
        <v>1626</v>
      </c>
      <c r="M291" s="1" t="s">
        <v>136</v>
      </c>
      <c r="N291" s="1" t="s">
        <v>4340</v>
      </c>
      <c r="O291" s="5">
        <v>2765100.0000018901</v>
      </c>
      <c r="P291" s="5">
        <v>6501000.0000592005</v>
      </c>
      <c r="Q291" s="1">
        <v>-36.657751509792099</v>
      </c>
      <c r="R291" s="1">
        <v>175.84852851531599</v>
      </c>
      <c r="T291" s="5">
        <v>50</v>
      </c>
      <c r="U291" s="3" t="s">
        <v>4536</v>
      </c>
      <c r="V291" s="1" t="s">
        <v>139</v>
      </c>
      <c r="W291" s="3" t="s">
        <v>161</v>
      </c>
      <c r="Y291" s="1" t="s">
        <v>4342</v>
      </c>
      <c r="Z291" s="1" t="s">
        <v>4342</v>
      </c>
      <c r="AA291" s="3" t="s">
        <v>162</v>
      </c>
      <c r="AB291" s="1" t="s">
        <v>296</v>
      </c>
      <c r="AC291" s="1" t="s">
        <v>144</v>
      </c>
      <c r="AD291" s="3" t="s">
        <v>145</v>
      </c>
      <c r="AE291" s="16">
        <v>1566</v>
      </c>
      <c r="AF291" s="1" t="s">
        <v>146</v>
      </c>
      <c r="AH291" s="1" t="s">
        <v>4537</v>
      </c>
      <c r="AI291" s="3" t="s">
        <v>1626</v>
      </c>
      <c r="AJ291" s="3" t="s">
        <v>148</v>
      </c>
      <c r="AK291" s="1" t="s">
        <v>149</v>
      </c>
      <c r="AL291" s="3" t="s">
        <v>741</v>
      </c>
      <c r="AM291" s="3" t="s">
        <v>4538</v>
      </c>
      <c r="AN291" s="3" t="s">
        <v>763</v>
      </c>
      <c r="AO291" s="3" t="s">
        <v>134</v>
      </c>
      <c r="AP291" s="3" t="s">
        <v>4328</v>
      </c>
      <c r="AS291" s="4">
        <v>5.6</v>
      </c>
      <c r="AT291" s="4">
        <v>0.4</v>
      </c>
    </row>
    <row r="292" spans="1:131" ht="31.5" x14ac:dyDescent="0.2">
      <c r="A292" s="16">
        <v>105328</v>
      </c>
      <c r="B292" s="1" t="s">
        <v>538</v>
      </c>
      <c r="C292" s="1">
        <v>44052</v>
      </c>
      <c r="D292" s="2" t="s">
        <v>132</v>
      </c>
      <c r="E292" s="1" t="s">
        <v>133</v>
      </c>
      <c r="J292" s="17">
        <v>33970</v>
      </c>
      <c r="K292" s="1" t="s">
        <v>134</v>
      </c>
      <c r="L292" s="1" t="s">
        <v>703</v>
      </c>
      <c r="M292" s="1" t="s">
        <v>136</v>
      </c>
      <c r="N292" s="1" t="s">
        <v>469</v>
      </c>
      <c r="O292" s="5">
        <v>2614300.00000097</v>
      </c>
      <c r="P292" s="5">
        <v>6637300.0000681002</v>
      </c>
      <c r="Q292" s="1">
        <v>-35.460985057910399</v>
      </c>
      <c r="R292" s="1">
        <v>174.14063664738799</v>
      </c>
      <c r="U292" s="3" t="s">
        <v>1079</v>
      </c>
      <c r="V292" s="1" t="s">
        <v>139</v>
      </c>
      <c r="W292" s="3" t="s">
        <v>780</v>
      </c>
      <c r="Y292" s="1" t="s">
        <v>465</v>
      </c>
      <c r="Z292" s="1" t="s">
        <v>713</v>
      </c>
      <c r="AA292" s="3" t="s">
        <v>156</v>
      </c>
      <c r="AB292" s="1" t="s">
        <v>296</v>
      </c>
      <c r="AC292" s="1" t="s">
        <v>144</v>
      </c>
      <c r="AD292" s="3" t="s">
        <v>145</v>
      </c>
      <c r="AE292" s="16">
        <v>1477</v>
      </c>
      <c r="AF292" s="1" t="s">
        <v>146</v>
      </c>
      <c r="AH292" s="1" t="s">
        <v>1080</v>
      </c>
      <c r="AI292" s="3" t="s">
        <v>703</v>
      </c>
      <c r="AJ292" s="3" t="s">
        <v>148</v>
      </c>
      <c r="AK292" s="1" t="s">
        <v>149</v>
      </c>
      <c r="AL292" s="3" t="s">
        <v>716</v>
      </c>
      <c r="AM292" s="3" t="s">
        <v>1081</v>
      </c>
      <c r="AN292" s="3" t="s">
        <v>718</v>
      </c>
      <c r="AO292" s="3" t="s">
        <v>134</v>
      </c>
      <c r="AP292" s="3" t="s">
        <v>719</v>
      </c>
      <c r="AS292" s="4">
        <v>5.7</v>
      </c>
      <c r="AT292" s="4">
        <v>0.42</v>
      </c>
    </row>
    <row r="293" spans="1:131" ht="31.5" x14ac:dyDescent="0.2">
      <c r="A293" s="16">
        <v>106031</v>
      </c>
      <c r="B293" s="1" t="s">
        <v>4083</v>
      </c>
      <c r="C293" s="1">
        <v>10412</v>
      </c>
      <c r="D293" s="2" t="s">
        <v>3082</v>
      </c>
      <c r="E293" s="1" t="s">
        <v>133</v>
      </c>
      <c r="J293" s="17">
        <v>34335</v>
      </c>
      <c r="K293" s="1" t="s">
        <v>134</v>
      </c>
      <c r="L293" s="1" t="s">
        <v>1626</v>
      </c>
      <c r="M293" s="1" t="s">
        <v>136</v>
      </c>
      <c r="N293" s="1" t="s">
        <v>4340</v>
      </c>
      <c r="O293" s="5">
        <v>2768300.0000019502</v>
      </c>
      <c r="P293" s="5">
        <v>6503300.0000595497</v>
      </c>
      <c r="Q293" s="1">
        <v>-36.6361107271061</v>
      </c>
      <c r="R293" s="1">
        <v>175.88346563729999</v>
      </c>
      <c r="T293" s="5">
        <v>50</v>
      </c>
      <c r="U293" s="3" t="s">
        <v>4527</v>
      </c>
      <c r="V293" s="1" t="s">
        <v>139</v>
      </c>
      <c r="W293" s="3" t="s">
        <v>1835</v>
      </c>
      <c r="Y293" s="1" t="s">
        <v>4342</v>
      </c>
      <c r="Z293" s="1" t="s">
        <v>4342</v>
      </c>
      <c r="AA293" s="3" t="s">
        <v>1192</v>
      </c>
      <c r="AB293" s="1" t="s">
        <v>296</v>
      </c>
      <c r="AC293" s="1" t="s">
        <v>144</v>
      </c>
      <c r="AD293" s="3" t="s">
        <v>145</v>
      </c>
      <c r="AE293" s="16">
        <v>1566</v>
      </c>
      <c r="AF293" s="1" t="s">
        <v>146</v>
      </c>
      <c r="AH293" s="1" t="s">
        <v>4528</v>
      </c>
      <c r="AI293" s="3" t="s">
        <v>1626</v>
      </c>
      <c r="AJ293" s="3" t="s">
        <v>148</v>
      </c>
      <c r="AK293" s="1" t="s">
        <v>149</v>
      </c>
      <c r="AL293" s="3" t="s">
        <v>741</v>
      </c>
      <c r="AM293" s="3" t="s">
        <v>4529</v>
      </c>
      <c r="AN293" s="3" t="s">
        <v>763</v>
      </c>
      <c r="AO293" s="3" t="s">
        <v>134</v>
      </c>
      <c r="AP293" s="3" t="s">
        <v>4328</v>
      </c>
      <c r="AS293" s="4">
        <v>5.7</v>
      </c>
      <c r="AT293" s="4">
        <v>0.7</v>
      </c>
    </row>
    <row r="294" spans="1:131" ht="31.5" x14ac:dyDescent="0.2">
      <c r="A294" s="16">
        <v>105380</v>
      </c>
      <c r="B294" s="1" t="s">
        <v>538</v>
      </c>
      <c r="C294" s="1">
        <v>42561</v>
      </c>
      <c r="D294" s="2" t="s">
        <v>499</v>
      </c>
      <c r="E294" s="1" t="s">
        <v>133</v>
      </c>
      <c r="J294" s="17">
        <v>33604</v>
      </c>
      <c r="K294" s="1" t="s">
        <v>134</v>
      </c>
      <c r="L294" s="1" t="s">
        <v>910</v>
      </c>
      <c r="M294" s="1" t="s">
        <v>136</v>
      </c>
      <c r="N294" s="1" t="s">
        <v>911</v>
      </c>
      <c r="O294" s="5">
        <v>2738200.0000012098</v>
      </c>
      <c r="P294" s="5">
        <v>6374300.0000398001</v>
      </c>
      <c r="Q294" s="1">
        <v>-37.806327148177203</v>
      </c>
      <c r="R294" s="1">
        <v>175.589250127073</v>
      </c>
      <c r="U294" s="3" t="s">
        <v>923</v>
      </c>
      <c r="V294" s="1" t="s">
        <v>139</v>
      </c>
      <c r="W294" s="3" t="s">
        <v>924</v>
      </c>
      <c r="Y294" s="1" t="s">
        <v>914</v>
      </c>
      <c r="Z294" s="1" t="s">
        <v>915</v>
      </c>
      <c r="AA294" s="3" t="s">
        <v>162</v>
      </c>
      <c r="AB294" s="1" t="s">
        <v>296</v>
      </c>
      <c r="AC294" s="1" t="s">
        <v>144</v>
      </c>
      <c r="AD294" s="3" t="s">
        <v>542</v>
      </c>
      <c r="AE294" s="16">
        <v>1483</v>
      </c>
      <c r="AF294" s="1" t="s">
        <v>146</v>
      </c>
      <c r="AH294" s="1" t="s">
        <v>925</v>
      </c>
      <c r="AI294" s="3" t="s">
        <v>910</v>
      </c>
      <c r="AJ294" s="3" t="s">
        <v>148</v>
      </c>
      <c r="AK294" s="1" t="s">
        <v>149</v>
      </c>
      <c r="AL294" s="3" t="s">
        <v>716</v>
      </c>
      <c r="AM294" s="3" t="s">
        <v>926</v>
      </c>
      <c r="AN294" s="3" t="s">
        <v>918</v>
      </c>
      <c r="AO294" s="3" t="s">
        <v>134</v>
      </c>
      <c r="AP294" s="3" t="s">
        <v>919</v>
      </c>
      <c r="AS294" s="4">
        <v>5.76</v>
      </c>
      <c r="AT294" s="4">
        <v>0.14000000000000001</v>
      </c>
    </row>
    <row r="295" spans="1:131" x14ac:dyDescent="0.25">
      <c r="A295" s="150">
        <v>169571</v>
      </c>
      <c r="B295" s="151" t="s">
        <v>5184</v>
      </c>
      <c r="C295" s="151" t="s">
        <v>6597</v>
      </c>
      <c r="D295" s="151" t="s">
        <v>6576</v>
      </c>
      <c r="E295" s="151" t="s">
        <v>133</v>
      </c>
      <c r="F295" s="151"/>
      <c r="G295" s="151"/>
      <c r="H295" s="151"/>
      <c r="I295" s="151" t="s">
        <v>6598</v>
      </c>
      <c r="J295" s="152">
        <v>28856</v>
      </c>
      <c r="K295" s="151" t="s">
        <v>134</v>
      </c>
      <c r="L295" s="151" t="s">
        <v>353</v>
      </c>
      <c r="M295" s="151" t="s">
        <v>1526</v>
      </c>
      <c r="N295" s="151"/>
      <c r="O295" s="153"/>
      <c r="P295" s="153"/>
      <c r="Q295" s="151">
        <v>-31.5761</v>
      </c>
      <c r="R295" s="151">
        <v>159.0771</v>
      </c>
      <c r="S295" s="151"/>
      <c r="T295" s="153">
        <v>100</v>
      </c>
      <c r="U295" s="151" t="s">
        <v>6599</v>
      </c>
      <c r="V295" s="151" t="s">
        <v>139</v>
      </c>
      <c r="W295" s="151" t="s">
        <v>737</v>
      </c>
      <c r="X295" s="151"/>
      <c r="Y295" s="151"/>
      <c r="Z295" s="151"/>
      <c r="AA295" s="151" t="s">
        <v>156</v>
      </c>
      <c r="AB295" s="151" t="s">
        <v>296</v>
      </c>
      <c r="AC295" s="151" t="s">
        <v>144</v>
      </c>
      <c r="AD295" s="151" t="s">
        <v>145</v>
      </c>
      <c r="AE295" s="150">
        <v>39217</v>
      </c>
      <c r="AF295" s="151" t="s">
        <v>146</v>
      </c>
      <c r="AG295" s="151" t="s">
        <v>6583</v>
      </c>
      <c r="AH295" s="150">
        <v>44682</v>
      </c>
      <c r="AI295" s="151" t="s">
        <v>353</v>
      </c>
      <c r="AJ295" s="151" t="s">
        <v>148</v>
      </c>
      <c r="AK295" s="151" t="s">
        <v>149</v>
      </c>
      <c r="AL295" s="151" t="s">
        <v>150</v>
      </c>
      <c r="AM295" s="151"/>
      <c r="AN295" s="152">
        <v>28856</v>
      </c>
      <c r="AO295" s="151" t="s">
        <v>134</v>
      </c>
      <c r="AP295" s="151"/>
      <c r="AQ295" s="151"/>
      <c r="AR295" s="151"/>
      <c r="AS295" s="153">
        <v>5.8449999999999998</v>
      </c>
      <c r="AT295" s="153">
        <v>0.13</v>
      </c>
      <c r="AU295" s="151"/>
      <c r="AV295" s="151"/>
      <c r="AW295" s="151"/>
      <c r="AX295" s="151"/>
      <c r="AY295" s="151"/>
      <c r="AZ295" s="151"/>
      <c r="BA295" s="151"/>
      <c r="BB295" s="151"/>
      <c r="BC295" s="151"/>
      <c r="BD295" s="151"/>
      <c r="BE295" s="151"/>
      <c r="BF295" s="151"/>
      <c r="BG295" s="151"/>
      <c r="BH295" s="151"/>
      <c r="BI295" s="151"/>
      <c r="BJ295" s="151"/>
      <c r="BK295" s="151"/>
      <c r="BL295" s="151"/>
      <c r="BM295" s="151"/>
      <c r="BN295" s="151"/>
      <c r="BO295" s="151"/>
      <c r="BP295" s="151"/>
      <c r="BQ295" s="151"/>
      <c r="BR295" s="151"/>
      <c r="BS295" s="151"/>
      <c r="BT295" s="151"/>
      <c r="BU295" s="151"/>
      <c r="BV295" s="151"/>
      <c r="BW295" s="151"/>
      <c r="BX295" s="151"/>
      <c r="BY295" s="151"/>
      <c r="BZ295" s="151"/>
      <c r="CA295" s="151"/>
      <c r="CB295" s="151"/>
      <c r="CC295" s="151"/>
      <c r="CD295" s="151"/>
      <c r="CE295" s="151"/>
      <c r="CF295" s="151"/>
      <c r="CG295" s="151"/>
      <c r="CH295" s="151"/>
      <c r="CI295" s="151"/>
      <c r="CJ295" s="151"/>
      <c r="CK295" s="151"/>
      <c r="CL295" s="151"/>
      <c r="CM295" s="151"/>
      <c r="CN295" s="151"/>
      <c r="CO295" s="151"/>
      <c r="CP295" s="151"/>
      <c r="CQ295" s="151"/>
      <c r="CR295" s="151"/>
      <c r="CS295" s="151"/>
      <c r="CT295" s="151"/>
      <c r="CU295" s="151"/>
      <c r="CV295" s="151"/>
      <c r="CW295" s="151"/>
      <c r="CX295" s="151"/>
      <c r="CY295" s="151"/>
      <c r="CZ295" s="151"/>
      <c r="DA295" s="151"/>
      <c r="DB295" s="151"/>
      <c r="DC295" s="151"/>
      <c r="DD295" s="151"/>
      <c r="DE295" s="151"/>
      <c r="DF295" s="151"/>
      <c r="DG295" s="151"/>
      <c r="DH295" s="151"/>
      <c r="DI295" s="151"/>
      <c r="DJ295" s="151"/>
      <c r="DK295" s="151"/>
      <c r="DL295" s="151"/>
      <c r="DM295" s="151"/>
      <c r="DN295" s="151"/>
      <c r="DO295" s="151"/>
      <c r="DP295" s="151"/>
      <c r="DQ295" s="151"/>
      <c r="DR295" s="151"/>
      <c r="DS295" s="151"/>
      <c r="DT295" s="151"/>
      <c r="DU295" s="151"/>
      <c r="DV295" s="151"/>
      <c r="DW295" s="151"/>
      <c r="DX295" s="151"/>
      <c r="DY295" s="151"/>
      <c r="DZ295" s="151"/>
      <c r="EA295" s="151"/>
    </row>
    <row r="296" spans="1:131" ht="31.5" x14ac:dyDescent="0.2">
      <c r="A296" s="16">
        <v>106829</v>
      </c>
      <c r="B296" s="1" t="s">
        <v>131</v>
      </c>
      <c r="C296" s="1">
        <v>2033</v>
      </c>
      <c r="D296" s="2" t="s">
        <v>132</v>
      </c>
      <c r="E296" s="1" t="s">
        <v>133</v>
      </c>
      <c r="J296" s="17">
        <v>24838</v>
      </c>
      <c r="K296" s="1" t="s">
        <v>134</v>
      </c>
      <c r="L296" s="1" t="s">
        <v>135</v>
      </c>
      <c r="M296" s="1" t="s">
        <v>136</v>
      </c>
      <c r="N296" s="1" t="s">
        <v>137</v>
      </c>
      <c r="O296" s="5">
        <v>2488514.0000001099</v>
      </c>
      <c r="P296" s="5">
        <v>5727365.9999707099</v>
      </c>
      <c r="Q296" s="1">
        <v>-43.662516694781701</v>
      </c>
      <c r="R296" s="1">
        <v>172.733353640969</v>
      </c>
      <c r="T296" s="5">
        <v>50</v>
      </c>
      <c r="U296" s="3" t="s">
        <v>264</v>
      </c>
      <c r="V296" s="1" t="s">
        <v>139</v>
      </c>
      <c r="W296" s="3" t="s">
        <v>155</v>
      </c>
      <c r="Y296" s="1" t="s">
        <v>179</v>
      </c>
      <c r="Z296" s="1" t="s">
        <v>223</v>
      </c>
      <c r="AA296" s="3" t="s">
        <v>156</v>
      </c>
      <c r="AB296" s="1" t="s">
        <v>144</v>
      </c>
      <c r="AC296" s="1" t="s">
        <v>144</v>
      </c>
      <c r="AD296" s="3" t="s">
        <v>145</v>
      </c>
      <c r="AE296" s="16">
        <v>1657</v>
      </c>
      <c r="AF296" s="1" t="s">
        <v>146</v>
      </c>
      <c r="AH296" s="1" t="s">
        <v>265</v>
      </c>
      <c r="AI296" s="3" t="s">
        <v>135</v>
      </c>
      <c r="AJ296" s="3" t="s">
        <v>148</v>
      </c>
      <c r="AK296" s="1" t="s">
        <v>149</v>
      </c>
      <c r="AL296" s="3" t="s">
        <v>150</v>
      </c>
      <c r="AM296" s="3" t="s">
        <v>266</v>
      </c>
      <c r="AN296" s="3" t="s">
        <v>152</v>
      </c>
      <c r="AO296" s="3" t="s">
        <v>134</v>
      </c>
      <c r="AP296" s="3" t="s">
        <v>153</v>
      </c>
      <c r="AS296" s="4">
        <v>6</v>
      </c>
      <c r="AT296" s="4">
        <v>0.15</v>
      </c>
    </row>
    <row r="297" spans="1:131" ht="31.5" x14ac:dyDescent="0.2">
      <c r="A297" s="16">
        <v>106837</v>
      </c>
      <c r="B297" s="1" t="s">
        <v>131</v>
      </c>
      <c r="C297" s="1">
        <v>2041</v>
      </c>
      <c r="D297" s="2" t="s">
        <v>132</v>
      </c>
      <c r="E297" s="1" t="s">
        <v>133</v>
      </c>
      <c r="J297" s="17">
        <v>24838</v>
      </c>
      <c r="K297" s="1" t="s">
        <v>134</v>
      </c>
      <c r="L297" s="1" t="s">
        <v>135</v>
      </c>
      <c r="M297" s="1" t="s">
        <v>136</v>
      </c>
      <c r="N297" s="1" t="s">
        <v>137</v>
      </c>
      <c r="O297" s="5">
        <v>2488717.0000000801</v>
      </c>
      <c r="P297" s="5">
        <v>5731301.9999711504</v>
      </c>
      <c r="Q297" s="1">
        <v>-43.627098733537302</v>
      </c>
      <c r="R297" s="1">
        <v>172.736022578925</v>
      </c>
      <c r="T297" s="5">
        <v>50</v>
      </c>
      <c r="U297" s="3" t="s">
        <v>288</v>
      </c>
      <c r="V297" s="1" t="s">
        <v>139</v>
      </c>
      <c r="W297" s="3" t="s">
        <v>155</v>
      </c>
      <c r="Y297" s="1" t="s">
        <v>179</v>
      </c>
      <c r="Z297" s="1" t="s">
        <v>223</v>
      </c>
      <c r="AA297" s="3" t="s">
        <v>156</v>
      </c>
      <c r="AB297" s="1" t="s">
        <v>144</v>
      </c>
      <c r="AC297" s="1" t="s">
        <v>144</v>
      </c>
      <c r="AD297" s="3" t="s">
        <v>145</v>
      </c>
      <c r="AE297" s="16">
        <v>1658</v>
      </c>
      <c r="AF297" s="1" t="s">
        <v>146</v>
      </c>
      <c r="AH297" s="1" t="s">
        <v>289</v>
      </c>
      <c r="AI297" s="3" t="s">
        <v>135</v>
      </c>
      <c r="AJ297" s="3" t="s">
        <v>148</v>
      </c>
      <c r="AK297" s="1" t="s">
        <v>149</v>
      </c>
      <c r="AL297" s="3" t="s">
        <v>150</v>
      </c>
      <c r="AM297" s="3" t="s">
        <v>290</v>
      </c>
      <c r="AN297" s="3" t="s">
        <v>152</v>
      </c>
      <c r="AO297" s="3" t="s">
        <v>134</v>
      </c>
      <c r="AP297" s="3" t="s">
        <v>153</v>
      </c>
      <c r="AS297" s="4">
        <v>6</v>
      </c>
      <c r="AT297" s="4">
        <v>0.17</v>
      </c>
    </row>
    <row r="298" spans="1:131" ht="31.5" x14ac:dyDescent="0.2">
      <c r="A298" s="1">
        <v>105360</v>
      </c>
      <c r="B298" s="1" t="s">
        <v>538</v>
      </c>
      <c r="C298" s="1">
        <v>44019</v>
      </c>
      <c r="D298" s="2" t="s">
        <v>132</v>
      </c>
      <c r="E298" s="1" t="s">
        <v>133</v>
      </c>
      <c r="J298" s="1">
        <v>33970</v>
      </c>
      <c r="K298" s="1" t="s">
        <v>134</v>
      </c>
      <c r="L298" s="1" t="s">
        <v>703</v>
      </c>
      <c r="M298" s="1" t="s">
        <v>136</v>
      </c>
      <c r="N298" s="1" t="s">
        <v>469</v>
      </c>
      <c r="O298" s="1">
        <v>2618000.0000009802</v>
      </c>
      <c r="P298" s="1">
        <v>6611000.0000694497</v>
      </c>
      <c r="Q298" s="1">
        <v>-35.6974925515865</v>
      </c>
      <c r="R298" s="1">
        <v>174.18561000093001</v>
      </c>
      <c r="U298" s="3" t="s">
        <v>981</v>
      </c>
      <c r="V298" s="1" t="s">
        <v>139</v>
      </c>
      <c r="W298" s="3" t="s">
        <v>726</v>
      </c>
      <c r="Y298" s="1" t="s">
        <v>465</v>
      </c>
      <c r="Z298" s="1" t="s">
        <v>713</v>
      </c>
      <c r="AA298" s="3" t="s">
        <v>325</v>
      </c>
      <c r="AB298" s="1" t="s">
        <v>296</v>
      </c>
      <c r="AC298" s="1" t="s">
        <v>144</v>
      </c>
      <c r="AD298" s="3" t="s">
        <v>145</v>
      </c>
      <c r="AE298" s="1">
        <v>1481</v>
      </c>
      <c r="AF298" s="1" t="s">
        <v>146</v>
      </c>
      <c r="AH298" s="1" t="s">
        <v>982</v>
      </c>
      <c r="AI298" s="3" t="s">
        <v>703</v>
      </c>
      <c r="AJ298" s="3" t="s">
        <v>148</v>
      </c>
      <c r="AK298" s="1" t="s">
        <v>149</v>
      </c>
      <c r="AL298" s="3" t="s">
        <v>716</v>
      </c>
      <c r="AM298" s="3" t="s">
        <v>983</v>
      </c>
      <c r="AN298" s="3" t="s">
        <v>718</v>
      </c>
      <c r="AO298" s="3" t="s">
        <v>134</v>
      </c>
      <c r="AP298" s="3" t="s">
        <v>719</v>
      </c>
      <c r="AS298" s="4">
        <v>6</v>
      </c>
      <c r="AT298" s="4">
        <v>2</v>
      </c>
    </row>
    <row r="299" spans="1:131" ht="31.5" x14ac:dyDescent="0.2">
      <c r="A299" s="16">
        <v>106034</v>
      </c>
      <c r="B299" s="1" t="s">
        <v>4083</v>
      </c>
      <c r="C299" s="1">
        <v>10415</v>
      </c>
      <c r="D299" s="2" t="s">
        <v>3082</v>
      </c>
      <c r="E299" s="1" t="s">
        <v>133</v>
      </c>
      <c r="J299" s="17">
        <v>34335</v>
      </c>
      <c r="K299" s="1" t="s">
        <v>134</v>
      </c>
      <c r="L299" s="1" t="s">
        <v>1626</v>
      </c>
      <c r="M299" s="1" t="s">
        <v>136</v>
      </c>
      <c r="N299" s="1" t="s">
        <v>4340</v>
      </c>
      <c r="O299" s="5">
        <v>2768100.00000196</v>
      </c>
      <c r="P299" s="5">
        <v>6502500.0000594202</v>
      </c>
      <c r="Q299" s="1">
        <v>-36.643373753157597</v>
      </c>
      <c r="R299" s="1">
        <v>175.88151970616801</v>
      </c>
      <c r="T299" s="5">
        <v>50</v>
      </c>
      <c r="U299" s="3" t="s">
        <v>4533</v>
      </c>
      <c r="V299" s="1" t="s">
        <v>139</v>
      </c>
      <c r="W299" s="3" t="s">
        <v>155</v>
      </c>
      <c r="Y299" s="1" t="s">
        <v>4342</v>
      </c>
      <c r="Z299" s="1" t="s">
        <v>4342</v>
      </c>
      <c r="AA299" s="3" t="s">
        <v>156</v>
      </c>
      <c r="AB299" s="1" t="s">
        <v>296</v>
      </c>
      <c r="AC299" s="1" t="s">
        <v>144</v>
      </c>
      <c r="AD299" s="3" t="s">
        <v>145</v>
      </c>
      <c r="AE299" s="16">
        <v>1566</v>
      </c>
      <c r="AF299" s="1" t="s">
        <v>146</v>
      </c>
      <c r="AH299" s="1" t="s">
        <v>4534</v>
      </c>
      <c r="AI299" s="3" t="s">
        <v>1626</v>
      </c>
      <c r="AJ299" s="3" t="s">
        <v>148</v>
      </c>
      <c r="AK299" s="1" t="s">
        <v>149</v>
      </c>
      <c r="AL299" s="3" t="s">
        <v>741</v>
      </c>
      <c r="AM299" s="3" t="s">
        <v>4535</v>
      </c>
      <c r="AN299" s="3" t="s">
        <v>763</v>
      </c>
      <c r="AO299" s="3" t="s">
        <v>134</v>
      </c>
      <c r="AP299" s="3" t="s">
        <v>4328</v>
      </c>
      <c r="AS299" s="4">
        <v>6</v>
      </c>
      <c r="AT299" s="4">
        <v>0.6</v>
      </c>
    </row>
    <row r="300" spans="1:131" ht="31.5" x14ac:dyDescent="0.2">
      <c r="A300" s="16">
        <v>106836</v>
      </c>
      <c r="B300" s="1" t="s">
        <v>131</v>
      </c>
      <c r="C300" s="1">
        <v>2040</v>
      </c>
      <c r="D300" s="2" t="s">
        <v>132</v>
      </c>
      <c r="E300" s="1" t="s">
        <v>133</v>
      </c>
      <c r="J300" s="17">
        <v>24838</v>
      </c>
      <c r="K300" s="1" t="s">
        <v>134</v>
      </c>
      <c r="L300" s="1" t="s">
        <v>135</v>
      </c>
      <c r="M300" s="1" t="s">
        <v>136</v>
      </c>
      <c r="N300" s="1" t="s">
        <v>137</v>
      </c>
      <c r="O300" s="5">
        <v>2487637.0000001299</v>
      </c>
      <c r="P300" s="5">
        <v>5730367.9999710396</v>
      </c>
      <c r="Q300" s="1">
        <v>-43.635473543826301</v>
      </c>
      <c r="R300" s="1">
        <v>172.72260376820699</v>
      </c>
      <c r="T300" s="5">
        <v>50</v>
      </c>
      <c r="U300" s="3" t="s">
        <v>285</v>
      </c>
      <c r="V300" s="1" t="s">
        <v>139</v>
      </c>
      <c r="W300" s="3" t="s">
        <v>155</v>
      </c>
      <c r="Y300" s="1" t="s">
        <v>179</v>
      </c>
      <c r="Z300" s="1" t="s">
        <v>223</v>
      </c>
      <c r="AA300" s="3" t="s">
        <v>156</v>
      </c>
      <c r="AB300" s="1" t="s">
        <v>144</v>
      </c>
      <c r="AC300" s="1" t="s">
        <v>144</v>
      </c>
      <c r="AD300" s="3" t="s">
        <v>145</v>
      </c>
      <c r="AE300" s="16">
        <v>1658</v>
      </c>
      <c r="AF300" s="1" t="s">
        <v>146</v>
      </c>
      <c r="AH300" s="1" t="s">
        <v>286</v>
      </c>
      <c r="AI300" s="3" t="s">
        <v>135</v>
      </c>
      <c r="AJ300" s="3" t="s">
        <v>148</v>
      </c>
      <c r="AK300" s="1" t="s">
        <v>149</v>
      </c>
      <c r="AL300" s="3" t="s">
        <v>150</v>
      </c>
      <c r="AM300" s="3" t="s">
        <v>287</v>
      </c>
      <c r="AN300" s="3" t="s">
        <v>152</v>
      </c>
      <c r="AO300" s="3" t="s">
        <v>134</v>
      </c>
      <c r="AP300" s="3" t="s">
        <v>153</v>
      </c>
      <c r="AS300" s="4">
        <v>6.03</v>
      </c>
      <c r="AT300" s="4">
        <v>0.17</v>
      </c>
    </row>
    <row r="301" spans="1:131" x14ac:dyDescent="0.25">
      <c r="A301" s="150">
        <v>169575</v>
      </c>
      <c r="B301" s="151" t="s">
        <v>5184</v>
      </c>
      <c r="C301" s="151" t="s">
        <v>6609</v>
      </c>
      <c r="D301" s="151" t="s">
        <v>6576</v>
      </c>
      <c r="E301" s="151" t="s">
        <v>133</v>
      </c>
      <c r="F301" s="151"/>
      <c r="G301" s="151"/>
      <c r="H301" s="151"/>
      <c r="I301" s="151" t="s">
        <v>6610</v>
      </c>
      <c r="J301" s="152">
        <v>28856</v>
      </c>
      <c r="K301" s="151" t="s">
        <v>134</v>
      </c>
      <c r="L301" s="151" t="s">
        <v>353</v>
      </c>
      <c r="M301" s="151" t="s">
        <v>1526</v>
      </c>
      <c r="N301" s="151"/>
      <c r="O301" s="153"/>
      <c r="P301" s="153"/>
      <c r="Q301" s="151">
        <v>-31.5825</v>
      </c>
      <c r="R301" s="151">
        <v>159.08080000000001</v>
      </c>
      <c r="S301" s="151"/>
      <c r="T301" s="153">
        <v>100</v>
      </c>
      <c r="U301" s="151" t="s">
        <v>6604</v>
      </c>
      <c r="V301" s="151" t="s">
        <v>139</v>
      </c>
      <c r="W301" s="151" t="s">
        <v>737</v>
      </c>
      <c r="X301" s="151"/>
      <c r="Y301" s="151"/>
      <c r="Z301" s="151"/>
      <c r="AA301" s="151" t="s">
        <v>156</v>
      </c>
      <c r="AB301" s="151" t="s">
        <v>296</v>
      </c>
      <c r="AC301" s="151" t="s">
        <v>144</v>
      </c>
      <c r="AD301" s="151" t="s">
        <v>145</v>
      </c>
      <c r="AE301" s="150">
        <v>39215</v>
      </c>
      <c r="AF301" s="151" t="s">
        <v>146</v>
      </c>
      <c r="AG301" s="151" t="s">
        <v>6583</v>
      </c>
      <c r="AH301" s="150">
        <v>44680</v>
      </c>
      <c r="AI301" s="151" t="s">
        <v>353</v>
      </c>
      <c r="AJ301" s="151" t="s">
        <v>148</v>
      </c>
      <c r="AK301" s="151" t="s">
        <v>149</v>
      </c>
      <c r="AL301" s="151" t="s">
        <v>150</v>
      </c>
      <c r="AM301" s="151"/>
      <c r="AN301" s="152">
        <v>28856</v>
      </c>
      <c r="AO301" s="151" t="s">
        <v>134</v>
      </c>
      <c r="AP301" s="151"/>
      <c r="AQ301" s="151"/>
      <c r="AR301" s="151"/>
      <c r="AS301" s="153">
        <v>6.15</v>
      </c>
      <c r="AT301" s="153">
        <v>0.12</v>
      </c>
      <c r="AU301" s="151"/>
      <c r="AV301" s="151"/>
      <c r="AW301" s="151"/>
      <c r="AX301" s="151"/>
      <c r="AY301" s="151"/>
      <c r="AZ301" s="151"/>
      <c r="BA301" s="151"/>
      <c r="BB301" s="151"/>
      <c r="BC301" s="151"/>
      <c r="BD301" s="151"/>
      <c r="BE301" s="151"/>
      <c r="BF301" s="151"/>
      <c r="BG301" s="151"/>
      <c r="BH301" s="151"/>
      <c r="BI301" s="151"/>
      <c r="BJ301" s="151"/>
      <c r="BK301" s="151"/>
      <c r="BL301" s="151"/>
      <c r="BM301" s="151"/>
      <c r="BN301" s="151"/>
      <c r="BO301" s="151"/>
      <c r="BP301" s="151"/>
      <c r="BQ301" s="151"/>
      <c r="BR301" s="151"/>
      <c r="BS301" s="151"/>
      <c r="BT301" s="151"/>
      <c r="BU301" s="151"/>
      <c r="BV301" s="151"/>
      <c r="BW301" s="151"/>
      <c r="BX301" s="151"/>
      <c r="BY301" s="151"/>
      <c r="BZ301" s="151"/>
      <c r="CA301" s="151"/>
      <c r="CB301" s="151"/>
      <c r="CC301" s="151"/>
      <c r="CD301" s="151"/>
      <c r="CE301" s="151"/>
      <c r="CF301" s="151"/>
      <c r="CG301" s="151"/>
      <c r="CH301" s="151"/>
      <c r="CI301" s="151"/>
      <c r="CJ301" s="151"/>
      <c r="CK301" s="151"/>
      <c r="CL301" s="151"/>
      <c r="CM301" s="151"/>
      <c r="CN301" s="151"/>
      <c r="CO301" s="151"/>
      <c r="CP301" s="151"/>
      <c r="CQ301" s="151"/>
      <c r="CR301" s="151"/>
      <c r="CS301" s="151"/>
      <c r="CT301" s="151"/>
      <c r="CU301" s="151"/>
      <c r="CV301" s="151"/>
      <c r="CW301" s="151"/>
      <c r="CX301" s="151"/>
      <c r="CY301" s="151"/>
      <c r="CZ301" s="151"/>
      <c r="DA301" s="151"/>
      <c r="DB301" s="151"/>
      <c r="DC301" s="151"/>
      <c r="DD301" s="151"/>
      <c r="DE301" s="151"/>
      <c r="DF301" s="151"/>
      <c r="DG301" s="151"/>
      <c r="DH301" s="151"/>
      <c r="DI301" s="151"/>
      <c r="DJ301" s="151"/>
      <c r="DK301" s="151"/>
      <c r="DL301" s="151"/>
      <c r="DM301" s="151"/>
      <c r="DN301" s="151"/>
      <c r="DO301" s="151"/>
      <c r="DP301" s="151"/>
      <c r="DQ301" s="151"/>
      <c r="DR301" s="151"/>
      <c r="DS301" s="151"/>
      <c r="DT301" s="151"/>
      <c r="DU301" s="151"/>
      <c r="DV301" s="151"/>
      <c r="DW301" s="151"/>
      <c r="DX301" s="151"/>
      <c r="DY301" s="151"/>
      <c r="DZ301" s="151"/>
      <c r="EA301" s="151"/>
    </row>
    <row r="302" spans="1:131" ht="31.5" x14ac:dyDescent="0.2">
      <c r="A302" s="16">
        <v>105379</v>
      </c>
      <c r="B302" s="1" t="s">
        <v>538</v>
      </c>
      <c r="C302" s="1">
        <v>42562</v>
      </c>
      <c r="D302" s="2" t="s">
        <v>499</v>
      </c>
      <c r="E302" s="1" t="s">
        <v>133</v>
      </c>
      <c r="J302" s="17">
        <v>33604</v>
      </c>
      <c r="K302" s="1" t="s">
        <v>134</v>
      </c>
      <c r="L302" s="1" t="s">
        <v>910</v>
      </c>
      <c r="M302" s="1" t="s">
        <v>136</v>
      </c>
      <c r="N302" s="1" t="s">
        <v>911</v>
      </c>
      <c r="O302" s="5">
        <v>2743400.0000012098</v>
      </c>
      <c r="P302" s="5">
        <v>6372300.00003953</v>
      </c>
      <c r="Q302" s="1">
        <v>-37.822955144393397</v>
      </c>
      <c r="R302" s="1">
        <v>175.648958741971</v>
      </c>
      <c r="U302" s="3" t="s">
        <v>927</v>
      </c>
      <c r="V302" s="1" t="s">
        <v>139</v>
      </c>
      <c r="W302" s="3" t="s">
        <v>924</v>
      </c>
      <c r="Y302" s="1" t="s">
        <v>914</v>
      </c>
      <c r="Z302" s="1" t="s">
        <v>915</v>
      </c>
      <c r="AA302" s="3" t="s">
        <v>162</v>
      </c>
      <c r="AB302" s="1" t="s">
        <v>296</v>
      </c>
      <c r="AC302" s="1" t="s">
        <v>144</v>
      </c>
      <c r="AD302" s="3" t="s">
        <v>542</v>
      </c>
      <c r="AE302" s="16">
        <v>1483</v>
      </c>
      <c r="AF302" s="1" t="s">
        <v>146</v>
      </c>
      <c r="AH302" s="1" t="s">
        <v>928</v>
      </c>
      <c r="AI302" s="3" t="s">
        <v>910</v>
      </c>
      <c r="AJ302" s="3" t="s">
        <v>148</v>
      </c>
      <c r="AK302" s="1" t="s">
        <v>149</v>
      </c>
      <c r="AL302" s="3" t="s">
        <v>716</v>
      </c>
      <c r="AM302" s="3" t="s">
        <v>929</v>
      </c>
      <c r="AN302" s="3" t="s">
        <v>918</v>
      </c>
      <c r="AO302" s="3" t="s">
        <v>134</v>
      </c>
      <c r="AP302" s="3" t="s">
        <v>919</v>
      </c>
      <c r="AS302" s="4">
        <v>6.18</v>
      </c>
      <c r="AT302" s="4">
        <v>0.15</v>
      </c>
    </row>
    <row r="303" spans="1:131" ht="31.5" x14ac:dyDescent="0.2">
      <c r="A303" s="16">
        <v>106835</v>
      </c>
      <c r="B303" s="1" t="s">
        <v>131</v>
      </c>
      <c r="C303" s="1">
        <v>2039</v>
      </c>
      <c r="D303" s="2" t="s">
        <v>132</v>
      </c>
      <c r="E303" s="1" t="s">
        <v>133</v>
      </c>
      <c r="J303" s="17">
        <v>24838</v>
      </c>
      <c r="K303" s="1" t="s">
        <v>134</v>
      </c>
      <c r="L303" s="1" t="s">
        <v>135</v>
      </c>
      <c r="M303" s="1" t="s">
        <v>136</v>
      </c>
      <c r="N303" s="1" t="s">
        <v>159</v>
      </c>
      <c r="O303" s="5">
        <v>2496014.0000000601</v>
      </c>
      <c r="P303" s="5">
        <v>5727317.9999706997</v>
      </c>
      <c r="Q303" s="1">
        <v>-43.663123927818603</v>
      </c>
      <c r="R303" s="1">
        <v>172.82632841310701</v>
      </c>
      <c r="T303" s="5">
        <v>50</v>
      </c>
      <c r="U303" s="3" t="s">
        <v>282</v>
      </c>
      <c r="V303" s="1" t="s">
        <v>139</v>
      </c>
      <c r="W303" s="3" t="s">
        <v>155</v>
      </c>
      <c r="Y303" s="1" t="s">
        <v>179</v>
      </c>
      <c r="Z303" s="1" t="s">
        <v>223</v>
      </c>
      <c r="AA303" s="3" t="s">
        <v>156</v>
      </c>
      <c r="AB303" s="1" t="s">
        <v>144</v>
      </c>
      <c r="AC303" s="1" t="s">
        <v>144</v>
      </c>
      <c r="AD303" s="3" t="s">
        <v>145</v>
      </c>
      <c r="AE303" s="16">
        <v>1658</v>
      </c>
      <c r="AF303" s="1" t="s">
        <v>146</v>
      </c>
      <c r="AH303" s="1" t="s">
        <v>283</v>
      </c>
      <c r="AI303" s="3" t="s">
        <v>135</v>
      </c>
      <c r="AJ303" s="3" t="s">
        <v>148</v>
      </c>
      <c r="AK303" s="1" t="s">
        <v>149</v>
      </c>
      <c r="AL303" s="3" t="s">
        <v>150</v>
      </c>
      <c r="AM303" s="3" t="s">
        <v>284</v>
      </c>
      <c r="AN303" s="3" t="s">
        <v>152</v>
      </c>
      <c r="AO303" s="3" t="s">
        <v>134</v>
      </c>
      <c r="AP303" s="3" t="s">
        <v>153</v>
      </c>
      <c r="AS303" s="4">
        <v>6.19</v>
      </c>
      <c r="AT303" s="4">
        <v>0.18</v>
      </c>
    </row>
    <row r="304" spans="1:131" ht="31.5" x14ac:dyDescent="0.2">
      <c r="A304" s="16">
        <v>105381</v>
      </c>
      <c r="B304" s="1" t="s">
        <v>538</v>
      </c>
      <c r="C304" s="1">
        <v>42560</v>
      </c>
      <c r="D304" s="2" t="s">
        <v>499</v>
      </c>
      <c r="E304" s="1" t="s">
        <v>133</v>
      </c>
      <c r="J304" s="17">
        <v>33604</v>
      </c>
      <c r="K304" s="1" t="s">
        <v>134</v>
      </c>
      <c r="L304" s="1" t="s">
        <v>910</v>
      </c>
      <c r="M304" s="1" t="s">
        <v>136</v>
      </c>
      <c r="N304" s="1" t="s">
        <v>911</v>
      </c>
      <c r="O304" s="5">
        <v>2735800.0000011902</v>
      </c>
      <c r="P304" s="5">
        <v>6375900.0000400199</v>
      </c>
      <c r="Q304" s="1">
        <v>-37.792545294739597</v>
      </c>
      <c r="R304" s="1">
        <v>175.56147883172801</v>
      </c>
      <c r="U304" s="3" t="s">
        <v>920</v>
      </c>
      <c r="V304" s="1" t="s">
        <v>139</v>
      </c>
      <c r="W304" s="3" t="s">
        <v>913</v>
      </c>
      <c r="Y304" s="1" t="s">
        <v>914</v>
      </c>
      <c r="Z304" s="1" t="s">
        <v>915</v>
      </c>
      <c r="AA304" s="3" t="s">
        <v>162</v>
      </c>
      <c r="AB304" s="1" t="s">
        <v>296</v>
      </c>
      <c r="AC304" s="1" t="s">
        <v>144</v>
      </c>
      <c r="AD304" s="3" t="s">
        <v>542</v>
      </c>
      <c r="AE304" s="16">
        <v>1483</v>
      </c>
      <c r="AF304" s="1" t="s">
        <v>146</v>
      </c>
      <c r="AH304" s="1" t="s">
        <v>921</v>
      </c>
      <c r="AI304" s="3" t="s">
        <v>910</v>
      </c>
      <c r="AJ304" s="3" t="s">
        <v>148</v>
      </c>
      <c r="AK304" s="1" t="s">
        <v>149</v>
      </c>
      <c r="AL304" s="3" t="s">
        <v>716</v>
      </c>
      <c r="AM304" s="3" t="s">
        <v>922</v>
      </c>
      <c r="AN304" s="3" t="s">
        <v>918</v>
      </c>
      <c r="AO304" s="3" t="s">
        <v>134</v>
      </c>
      <c r="AP304" s="3" t="s">
        <v>919</v>
      </c>
      <c r="AS304" s="4">
        <v>6.23</v>
      </c>
      <c r="AT304" s="4">
        <v>0.2</v>
      </c>
    </row>
    <row r="305" spans="1:131" ht="31.5" x14ac:dyDescent="0.2">
      <c r="A305" s="16">
        <v>106834</v>
      </c>
      <c r="B305" s="1" t="s">
        <v>131</v>
      </c>
      <c r="C305" s="1">
        <v>2038</v>
      </c>
      <c r="D305" s="2" t="s">
        <v>132</v>
      </c>
      <c r="E305" s="1" t="s">
        <v>133</v>
      </c>
      <c r="J305" s="17">
        <v>24838</v>
      </c>
      <c r="K305" s="1" t="s">
        <v>134</v>
      </c>
      <c r="L305" s="1" t="s">
        <v>135</v>
      </c>
      <c r="M305" s="1" t="s">
        <v>136</v>
      </c>
      <c r="N305" s="1" t="s">
        <v>137</v>
      </c>
      <c r="O305" s="5">
        <v>2488675.0000000899</v>
      </c>
      <c r="P305" s="5">
        <v>5728556.9999708403</v>
      </c>
      <c r="Q305" s="1">
        <v>-43.651802378538498</v>
      </c>
      <c r="R305" s="1">
        <v>172.73539571805901</v>
      </c>
      <c r="T305" s="5">
        <v>50</v>
      </c>
      <c r="U305" s="3" t="s">
        <v>279</v>
      </c>
      <c r="V305" s="1" t="s">
        <v>139</v>
      </c>
      <c r="W305" s="3" t="s">
        <v>155</v>
      </c>
      <c r="Y305" s="1" t="s">
        <v>179</v>
      </c>
      <c r="Z305" s="1" t="s">
        <v>223</v>
      </c>
      <c r="AA305" s="3" t="s">
        <v>156</v>
      </c>
      <c r="AB305" s="1" t="s">
        <v>144</v>
      </c>
      <c r="AC305" s="1" t="s">
        <v>144</v>
      </c>
      <c r="AD305" s="3" t="s">
        <v>145</v>
      </c>
      <c r="AE305" s="16">
        <v>1658</v>
      </c>
      <c r="AF305" s="1" t="s">
        <v>146</v>
      </c>
      <c r="AH305" s="1" t="s">
        <v>280</v>
      </c>
      <c r="AI305" s="3" t="s">
        <v>135</v>
      </c>
      <c r="AJ305" s="3" t="s">
        <v>148</v>
      </c>
      <c r="AK305" s="1" t="s">
        <v>149</v>
      </c>
      <c r="AL305" s="3" t="s">
        <v>150</v>
      </c>
      <c r="AM305" s="3" t="s">
        <v>281</v>
      </c>
      <c r="AN305" s="3" t="s">
        <v>152</v>
      </c>
      <c r="AO305" s="3" t="s">
        <v>134</v>
      </c>
      <c r="AP305" s="3" t="s">
        <v>153</v>
      </c>
      <c r="AS305" s="4">
        <v>6.24</v>
      </c>
      <c r="AT305" s="4">
        <v>0.18</v>
      </c>
    </row>
    <row r="306" spans="1:131" ht="31.5" x14ac:dyDescent="0.2">
      <c r="A306" s="1">
        <v>105329</v>
      </c>
      <c r="B306" s="1" t="s">
        <v>538</v>
      </c>
      <c r="C306" s="1">
        <v>44051</v>
      </c>
      <c r="D306" s="2" t="s">
        <v>132</v>
      </c>
      <c r="E306" s="1" t="s">
        <v>133</v>
      </c>
      <c r="J306" s="1">
        <v>33970</v>
      </c>
      <c r="K306" s="1" t="s">
        <v>134</v>
      </c>
      <c r="L306" s="1" t="s">
        <v>703</v>
      </c>
      <c r="M306" s="1" t="s">
        <v>136</v>
      </c>
      <c r="N306" s="1" t="s">
        <v>1075</v>
      </c>
      <c r="O306" s="1">
        <v>2610900.0000009402</v>
      </c>
      <c r="P306" s="1">
        <v>6646900.0000668596</v>
      </c>
      <c r="Q306" s="1">
        <v>-35.374904381431399</v>
      </c>
      <c r="R306" s="1">
        <v>174.101737619208</v>
      </c>
      <c r="U306" s="3" t="s">
        <v>1076</v>
      </c>
      <c r="V306" s="1" t="s">
        <v>139</v>
      </c>
      <c r="W306" s="3" t="s">
        <v>726</v>
      </c>
      <c r="Y306" s="1" t="s">
        <v>465</v>
      </c>
      <c r="Z306" s="1" t="s">
        <v>713</v>
      </c>
      <c r="AA306" s="3" t="s">
        <v>325</v>
      </c>
      <c r="AB306" s="1" t="s">
        <v>296</v>
      </c>
      <c r="AC306" s="1" t="s">
        <v>144</v>
      </c>
      <c r="AD306" s="3" t="s">
        <v>145</v>
      </c>
      <c r="AE306" s="1">
        <v>1478</v>
      </c>
      <c r="AF306" s="1" t="s">
        <v>146</v>
      </c>
      <c r="AH306" s="1" t="s">
        <v>1077</v>
      </c>
      <c r="AI306" s="3" t="s">
        <v>703</v>
      </c>
      <c r="AJ306" s="3" t="s">
        <v>148</v>
      </c>
      <c r="AK306" s="1" t="s">
        <v>149</v>
      </c>
      <c r="AL306" s="3" t="s">
        <v>716</v>
      </c>
      <c r="AM306" s="3" t="s">
        <v>1078</v>
      </c>
      <c r="AN306" s="3" t="s">
        <v>718</v>
      </c>
      <c r="AO306" s="3" t="s">
        <v>134</v>
      </c>
      <c r="AP306" s="3" t="s">
        <v>719</v>
      </c>
      <c r="AS306" s="4">
        <v>6.3</v>
      </c>
      <c r="AT306" s="4">
        <v>0.35</v>
      </c>
    </row>
    <row r="307" spans="1:131" x14ac:dyDescent="0.25">
      <c r="A307" s="150">
        <v>169580</v>
      </c>
      <c r="B307" s="151" t="s">
        <v>5184</v>
      </c>
      <c r="C307" s="151" t="s">
        <v>6611</v>
      </c>
      <c r="D307" s="151" t="s">
        <v>6576</v>
      </c>
      <c r="E307" s="151" t="s">
        <v>133</v>
      </c>
      <c r="F307" s="151"/>
      <c r="G307" s="151"/>
      <c r="H307" s="151"/>
      <c r="I307" s="151" t="s">
        <v>6612</v>
      </c>
      <c r="J307" s="152">
        <v>28856</v>
      </c>
      <c r="K307" s="151" t="s">
        <v>134</v>
      </c>
      <c r="L307" s="151" t="s">
        <v>353</v>
      </c>
      <c r="M307" s="151" t="s">
        <v>1526</v>
      </c>
      <c r="N307" s="151"/>
      <c r="O307" s="153"/>
      <c r="P307" s="153"/>
      <c r="Q307" s="151">
        <v>-31.569099999999999</v>
      </c>
      <c r="R307" s="151">
        <v>159.09559999999999</v>
      </c>
      <c r="S307" s="151"/>
      <c r="T307" s="153">
        <v>100</v>
      </c>
      <c r="U307" s="151" t="s">
        <v>6613</v>
      </c>
      <c r="V307" s="151" t="s">
        <v>139</v>
      </c>
      <c r="W307" s="151" t="s">
        <v>737</v>
      </c>
      <c r="X307" s="151"/>
      <c r="Y307" s="151"/>
      <c r="Z307" s="151"/>
      <c r="AA307" s="151" t="s">
        <v>156</v>
      </c>
      <c r="AB307" s="151" t="s">
        <v>296</v>
      </c>
      <c r="AC307" s="151" t="s">
        <v>144</v>
      </c>
      <c r="AD307" s="151" t="s">
        <v>145</v>
      </c>
      <c r="AE307" s="150">
        <v>39221</v>
      </c>
      <c r="AF307" s="151" t="s">
        <v>146</v>
      </c>
      <c r="AG307" s="151" t="s">
        <v>6583</v>
      </c>
      <c r="AH307" s="150">
        <v>44686</v>
      </c>
      <c r="AI307" s="151" t="s">
        <v>353</v>
      </c>
      <c r="AJ307" s="151" t="s">
        <v>148</v>
      </c>
      <c r="AK307" s="151" t="s">
        <v>149</v>
      </c>
      <c r="AL307" s="151" t="s">
        <v>150</v>
      </c>
      <c r="AM307" s="151"/>
      <c r="AN307" s="152">
        <v>28856</v>
      </c>
      <c r="AO307" s="151" t="s">
        <v>134</v>
      </c>
      <c r="AP307" s="151"/>
      <c r="AQ307" s="151"/>
      <c r="AR307" s="151"/>
      <c r="AS307" s="153">
        <v>6.35</v>
      </c>
      <c r="AT307" s="153">
        <v>0.15</v>
      </c>
      <c r="AU307" s="151"/>
      <c r="AV307" s="151"/>
      <c r="AW307" s="151"/>
      <c r="AX307" s="151"/>
      <c r="AY307" s="151"/>
      <c r="AZ307" s="151"/>
      <c r="BA307" s="151"/>
      <c r="BB307" s="151"/>
      <c r="BC307" s="151"/>
      <c r="BD307" s="151"/>
      <c r="BE307" s="151"/>
      <c r="BF307" s="151"/>
      <c r="BG307" s="151"/>
      <c r="BH307" s="151"/>
      <c r="BI307" s="151"/>
      <c r="BJ307" s="151"/>
      <c r="BK307" s="151"/>
      <c r="BL307" s="151"/>
      <c r="BM307" s="151"/>
      <c r="BN307" s="151"/>
      <c r="BO307" s="151"/>
      <c r="BP307" s="151"/>
      <c r="BQ307" s="151"/>
      <c r="BR307" s="151"/>
      <c r="BS307" s="151"/>
      <c r="BT307" s="151"/>
      <c r="BU307" s="151"/>
      <c r="BV307" s="151"/>
      <c r="BW307" s="151"/>
      <c r="BX307" s="151"/>
      <c r="BY307" s="151"/>
      <c r="BZ307" s="151"/>
      <c r="CA307" s="151"/>
      <c r="CB307" s="151"/>
      <c r="CC307" s="151"/>
      <c r="CD307" s="151"/>
      <c r="CE307" s="151"/>
      <c r="CF307" s="151"/>
      <c r="CG307" s="151"/>
      <c r="CH307" s="151"/>
      <c r="CI307" s="151"/>
      <c r="CJ307" s="151"/>
      <c r="CK307" s="151"/>
      <c r="CL307" s="151"/>
      <c r="CM307" s="151"/>
      <c r="CN307" s="151"/>
      <c r="CO307" s="151"/>
      <c r="CP307" s="151"/>
      <c r="CQ307" s="151"/>
      <c r="CR307" s="151"/>
      <c r="CS307" s="151"/>
      <c r="CT307" s="151"/>
      <c r="CU307" s="151"/>
      <c r="CV307" s="151"/>
      <c r="CW307" s="151"/>
      <c r="CX307" s="151"/>
      <c r="CY307" s="151"/>
      <c r="CZ307" s="151"/>
      <c r="DA307" s="151"/>
      <c r="DB307" s="151"/>
      <c r="DC307" s="151"/>
      <c r="DD307" s="151"/>
      <c r="DE307" s="151"/>
      <c r="DF307" s="151"/>
      <c r="DG307" s="151"/>
      <c r="DH307" s="151"/>
      <c r="DI307" s="151"/>
      <c r="DJ307" s="151"/>
      <c r="DK307" s="151"/>
      <c r="DL307" s="151"/>
      <c r="DM307" s="151"/>
      <c r="DN307" s="151"/>
      <c r="DO307" s="151"/>
      <c r="DP307" s="151"/>
      <c r="DQ307" s="151"/>
      <c r="DR307" s="151"/>
      <c r="DS307" s="151"/>
      <c r="DT307" s="151"/>
      <c r="DU307" s="151"/>
      <c r="DV307" s="151"/>
      <c r="DW307" s="151"/>
      <c r="DX307" s="151"/>
      <c r="DY307" s="151"/>
      <c r="DZ307" s="151"/>
      <c r="EA307" s="151"/>
    </row>
    <row r="308" spans="1:131" x14ac:dyDescent="0.25">
      <c r="A308" s="150">
        <v>169572</v>
      </c>
      <c r="B308" s="151" t="s">
        <v>5184</v>
      </c>
      <c r="C308" s="151" t="s">
        <v>6600</v>
      </c>
      <c r="D308" s="151" t="s">
        <v>6576</v>
      </c>
      <c r="E308" s="151" t="s">
        <v>133</v>
      </c>
      <c r="F308" s="151"/>
      <c r="G308" s="151"/>
      <c r="H308" s="151"/>
      <c r="I308" s="151" t="s">
        <v>6601</v>
      </c>
      <c r="J308" s="152">
        <v>28856</v>
      </c>
      <c r="K308" s="151" t="s">
        <v>134</v>
      </c>
      <c r="L308" s="151" t="s">
        <v>353</v>
      </c>
      <c r="M308" s="151" t="s">
        <v>1526</v>
      </c>
      <c r="N308" s="151"/>
      <c r="O308" s="153"/>
      <c r="P308" s="153"/>
      <c r="Q308" s="151">
        <v>-31.5762</v>
      </c>
      <c r="R308" s="151">
        <v>159.07509999999999</v>
      </c>
      <c r="S308" s="151"/>
      <c r="T308" s="153">
        <v>100</v>
      </c>
      <c r="U308" s="151" t="s">
        <v>6599</v>
      </c>
      <c r="V308" s="151" t="s">
        <v>139</v>
      </c>
      <c r="W308" s="151" t="s">
        <v>737</v>
      </c>
      <c r="X308" s="151"/>
      <c r="Y308" s="151"/>
      <c r="Z308" s="151"/>
      <c r="AA308" s="151" t="s">
        <v>156</v>
      </c>
      <c r="AB308" s="151" t="s">
        <v>296</v>
      </c>
      <c r="AC308" s="151" t="s">
        <v>144</v>
      </c>
      <c r="AD308" s="151" t="s">
        <v>145</v>
      </c>
      <c r="AE308" s="150">
        <v>39219</v>
      </c>
      <c r="AF308" s="151" t="s">
        <v>146</v>
      </c>
      <c r="AG308" s="151" t="s">
        <v>6583</v>
      </c>
      <c r="AH308" s="150">
        <v>44684</v>
      </c>
      <c r="AI308" s="151" t="s">
        <v>353</v>
      </c>
      <c r="AJ308" s="151" t="s">
        <v>148</v>
      </c>
      <c r="AK308" s="151" t="s">
        <v>149</v>
      </c>
      <c r="AL308" s="151" t="s">
        <v>150</v>
      </c>
      <c r="AM308" s="151"/>
      <c r="AN308" s="152">
        <v>28856</v>
      </c>
      <c r="AO308" s="151" t="s">
        <v>134</v>
      </c>
      <c r="AP308" s="151"/>
      <c r="AQ308" s="151"/>
      <c r="AR308" s="151"/>
      <c r="AS308" s="153">
        <v>6.3650000000000002</v>
      </c>
      <c r="AT308" s="153">
        <v>0.14000000000000001</v>
      </c>
      <c r="AU308" s="151"/>
      <c r="AV308" s="151"/>
      <c r="AW308" s="151"/>
      <c r="AX308" s="151"/>
      <c r="AY308" s="151"/>
      <c r="AZ308" s="151"/>
      <c r="BA308" s="151"/>
      <c r="BB308" s="151"/>
      <c r="BC308" s="151"/>
      <c r="BD308" s="151"/>
      <c r="BE308" s="151"/>
      <c r="BF308" s="151"/>
      <c r="BG308" s="151"/>
      <c r="BH308" s="151"/>
      <c r="BI308" s="151"/>
      <c r="BJ308" s="151"/>
      <c r="BK308" s="151"/>
      <c r="BL308" s="151"/>
      <c r="BM308" s="151"/>
      <c r="BN308" s="151"/>
      <c r="BO308" s="151"/>
      <c r="BP308" s="151"/>
      <c r="BQ308" s="151"/>
      <c r="BR308" s="151"/>
      <c r="BS308" s="151"/>
      <c r="BT308" s="151"/>
      <c r="BU308" s="151"/>
      <c r="BV308" s="151"/>
      <c r="BW308" s="151"/>
      <c r="BX308" s="151"/>
      <c r="BY308" s="151"/>
      <c r="BZ308" s="151"/>
      <c r="CA308" s="151"/>
      <c r="CB308" s="151"/>
      <c r="CC308" s="151"/>
      <c r="CD308" s="151"/>
      <c r="CE308" s="151"/>
      <c r="CF308" s="151"/>
      <c r="CG308" s="151"/>
      <c r="CH308" s="151"/>
      <c r="CI308" s="151"/>
      <c r="CJ308" s="151"/>
      <c r="CK308" s="151"/>
      <c r="CL308" s="151"/>
      <c r="CM308" s="151"/>
      <c r="CN308" s="151"/>
      <c r="CO308" s="151"/>
      <c r="CP308" s="151"/>
      <c r="CQ308" s="151"/>
      <c r="CR308" s="151"/>
      <c r="CS308" s="151"/>
      <c r="CT308" s="151"/>
      <c r="CU308" s="151"/>
      <c r="CV308" s="151"/>
      <c r="CW308" s="151"/>
      <c r="CX308" s="151"/>
      <c r="CY308" s="151"/>
      <c r="CZ308" s="151"/>
      <c r="DA308" s="151"/>
      <c r="DB308" s="151"/>
      <c r="DC308" s="151"/>
      <c r="DD308" s="151"/>
      <c r="DE308" s="151"/>
      <c r="DF308" s="151"/>
      <c r="DG308" s="151"/>
      <c r="DH308" s="151"/>
      <c r="DI308" s="151"/>
      <c r="DJ308" s="151"/>
      <c r="DK308" s="151"/>
      <c r="DL308" s="151"/>
      <c r="DM308" s="151"/>
      <c r="DN308" s="151"/>
      <c r="DO308" s="151"/>
      <c r="DP308" s="151"/>
      <c r="DQ308" s="151"/>
      <c r="DR308" s="151"/>
      <c r="DS308" s="151"/>
      <c r="DT308" s="151"/>
      <c r="DU308" s="151"/>
      <c r="DV308" s="151"/>
      <c r="DW308" s="151"/>
      <c r="DX308" s="151"/>
      <c r="DY308" s="151"/>
      <c r="DZ308" s="151"/>
      <c r="EA308" s="151"/>
    </row>
    <row r="309" spans="1:131" x14ac:dyDescent="0.25">
      <c r="A309" s="158">
        <v>169574</v>
      </c>
      <c r="B309" s="159" t="s">
        <v>5184</v>
      </c>
      <c r="C309" s="159" t="s">
        <v>6606</v>
      </c>
      <c r="D309" s="151" t="s">
        <v>6576</v>
      </c>
      <c r="E309" s="159" t="s">
        <v>133</v>
      </c>
      <c r="F309" s="159"/>
      <c r="G309" s="159"/>
      <c r="H309" s="159"/>
      <c r="I309" s="159" t="s">
        <v>6607</v>
      </c>
      <c r="J309" s="160">
        <v>28856</v>
      </c>
      <c r="K309" s="159" t="s">
        <v>134</v>
      </c>
      <c r="L309" s="159" t="s">
        <v>353</v>
      </c>
      <c r="M309" s="159" t="s">
        <v>1526</v>
      </c>
      <c r="N309" s="159"/>
      <c r="O309" s="161"/>
      <c r="P309" s="161"/>
      <c r="Q309" s="159">
        <v>-31.569099999999999</v>
      </c>
      <c r="R309" s="159">
        <v>159.07669999999999</v>
      </c>
      <c r="S309" s="159"/>
      <c r="T309" s="161">
        <v>100</v>
      </c>
      <c r="U309" s="159" t="s">
        <v>6596</v>
      </c>
      <c r="V309" s="159" t="s">
        <v>139</v>
      </c>
      <c r="W309" s="159" t="s">
        <v>737</v>
      </c>
      <c r="X309" s="159"/>
      <c r="Y309" s="159"/>
      <c r="Z309" s="159"/>
      <c r="AA309" s="159" t="s">
        <v>156</v>
      </c>
      <c r="AB309" s="159" t="s">
        <v>296</v>
      </c>
      <c r="AC309" s="159" t="s">
        <v>144</v>
      </c>
      <c r="AD309" s="159" t="s">
        <v>145</v>
      </c>
      <c r="AE309" s="158">
        <v>39218</v>
      </c>
      <c r="AF309" s="159" t="s">
        <v>146</v>
      </c>
      <c r="AG309" s="159" t="s">
        <v>6583</v>
      </c>
      <c r="AH309" s="158">
        <v>44683</v>
      </c>
      <c r="AI309" s="159" t="s">
        <v>353</v>
      </c>
      <c r="AJ309" s="159" t="s">
        <v>148</v>
      </c>
      <c r="AK309" s="159" t="s">
        <v>149</v>
      </c>
      <c r="AL309" s="159" t="s">
        <v>150</v>
      </c>
      <c r="AM309" s="159"/>
      <c r="AN309" s="160">
        <v>28856</v>
      </c>
      <c r="AO309" s="159" t="s">
        <v>134</v>
      </c>
      <c r="AP309" s="159"/>
      <c r="AQ309" s="159"/>
      <c r="AR309" s="159" t="s">
        <v>6608</v>
      </c>
      <c r="AS309" s="161">
        <v>6.4050000000000002</v>
      </c>
      <c r="AT309" s="161">
        <v>0.16</v>
      </c>
      <c r="AU309" s="159">
        <v>49.3</v>
      </c>
      <c r="AV309" s="159">
        <v>2.8</v>
      </c>
      <c r="AW309" s="159">
        <v>15.9</v>
      </c>
      <c r="AX309" s="159"/>
      <c r="AY309" s="159"/>
      <c r="AZ309" s="159">
        <v>4.4000000000000004</v>
      </c>
      <c r="BA309" s="159">
        <v>7.2</v>
      </c>
      <c r="BB309" s="159">
        <v>0.15</v>
      </c>
      <c r="BC309" s="159">
        <v>6</v>
      </c>
      <c r="BD309" s="159">
        <v>7.7</v>
      </c>
      <c r="BE309" s="159">
        <v>4</v>
      </c>
      <c r="BF309" s="159">
        <v>1.7</v>
      </c>
      <c r="BG309" s="159">
        <v>0.56999999999999995</v>
      </c>
      <c r="BH309" s="159"/>
      <c r="BI309" s="159"/>
      <c r="BJ309" s="159"/>
      <c r="BK309" s="159"/>
      <c r="BL309" s="159"/>
      <c r="BM309" s="159"/>
      <c r="BN309" s="159"/>
      <c r="BO309" s="159"/>
      <c r="BP309" s="159"/>
      <c r="BQ309" s="159"/>
      <c r="BR309" s="159"/>
      <c r="BS309" s="159"/>
      <c r="BT309" s="159"/>
      <c r="BU309" s="159"/>
      <c r="BV309" s="159"/>
      <c r="BW309" s="159"/>
      <c r="BX309" s="159"/>
      <c r="BY309" s="159"/>
      <c r="BZ309" s="159"/>
      <c r="CA309" s="159"/>
      <c r="CB309" s="159"/>
      <c r="CC309" s="159"/>
      <c r="CD309" s="159"/>
      <c r="CE309" s="159"/>
      <c r="CF309" s="159"/>
      <c r="CG309" s="159"/>
      <c r="CH309" s="159"/>
      <c r="CI309" s="159"/>
      <c r="CJ309" s="159"/>
      <c r="CK309" s="159"/>
      <c r="CL309" s="159"/>
      <c r="CM309" s="159"/>
      <c r="CN309" s="159"/>
      <c r="CO309" s="159"/>
      <c r="CP309" s="159"/>
      <c r="CQ309" s="159"/>
      <c r="CR309" s="159"/>
      <c r="CS309" s="159"/>
      <c r="CT309" s="159"/>
      <c r="CU309" s="159"/>
      <c r="CV309" s="159"/>
      <c r="CW309" s="159"/>
      <c r="CX309" s="159"/>
      <c r="CY309" s="159"/>
      <c r="CZ309" s="159"/>
      <c r="DA309" s="159"/>
      <c r="DB309" s="159"/>
      <c r="DC309" s="159"/>
      <c r="DD309" s="159"/>
      <c r="DE309" s="159"/>
      <c r="DF309" s="159"/>
      <c r="DG309" s="159"/>
      <c r="DH309" s="159"/>
      <c r="DI309" s="159"/>
      <c r="DJ309" s="159"/>
      <c r="DK309" s="159"/>
      <c r="DL309" s="159"/>
      <c r="DM309" s="159"/>
      <c r="DN309" s="159"/>
      <c r="DO309" s="159"/>
      <c r="DP309" s="159"/>
      <c r="DQ309" s="159"/>
      <c r="DR309" s="159"/>
      <c r="DS309" s="159"/>
      <c r="DT309" s="159"/>
      <c r="DU309" s="159"/>
      <c r="DV309" s="159"/>
      <c r="DW309" s="159"/>
      <c r="DX309" s="159"/>
      <c r="DY309" s="159"/>
      <c r="DZ309" s="159"/>
      <c r="EA309" s="159"/>
    </row>
    <row r="310" spans="1:131" x14ac:dyDescent="0.25">
      <c r="A310" s="150">
        <v>169573</v>
      </c>
      <c r="B310" s="151" t="s">
        <v>5184</v>
      </c>
      <c r="C310" s="151" t="s">
        <v>6602</v>
      </c>
      <c r="D310" s="151" t="s">
        <v>6576</v>
      </c>
      <c r="E310" s="151" t="s">
        <v>133</v>
      </c>
      <c r="F310" s="151"/>
      <c r="G310" s="151"/>
      <c r="H310" s="151"/>
      <c r="I310" s="151" t="s">
        <v>6603</v>
      </c>
      <c r="J310" s="152">
        <v>28856</v>
      </c>
      <c r="K310" s="151" t="s">
        <v>134</v>
      </c>
      <c r="L310" s="151" t="s">
        <v>353</v>
      </c>
      <c r="M310" s="151" t="s">
        <v>1526</v>
      </c>
      <c r="N310" s="151"/>
      <c r="O310" s="153"/>
      <c r="P310" s="153"/>
      <c r="Q310" s="151">
        <v>-31.579599999999999</v>
      </c>
      <c r="R310" s="151">
        <v>159.0831</v>
      </c>
      <c r="S310" s="151"/>
      <c r="T310" s="153">
        <v>100</v>
      </c>
      <c r="U310" s="151" t="s">
        <v>6604</v>
      </c>
      <c r="V310" s="151" t="s">
        <v>139</v>
      </c>
      <c r="W310" s="151" t="s">
        <v>737</v>
      </c>
      <c r="X310" s="151"/>
      <c r="Y310" s="151"/>
      <c r="Z310" s="151"/>
      <c r="AA310" s="151" t="s">
        <v>156</v>
      </c>
      <c r="AB310" s="151" t="s">
        <v>296</v>
      </c>
      <c r="AC310" s="151" t="s">
        <v>144</v>
      </c>
      <c r="AD310" s="151" t="s">
        <v>145</v>
      </c>
      <c r="AE310" s="150">
        <v>39216</v>
      </c>
      <c r="AF310" s="151" t="s">
        <v>146</v>
      </c>
      <c r="AG310" s="151" t="s">
        <v>6605</v>
      </c>
      <c r="AH310" s="150">
        <v>44681</v>
      </c>
      <c r="AI310" s="151" t="s">
        <v>353</v>
      </c>
      <c r="AJ310" s="151" t="s">
        <v>148</v>
      </c>
      <c r="AK310" s="151" t="s">
        <v>149</v>
      </c>
      <c r="AL310" s="151" t="s">
        <v>150</v>
      </c>
      <c r="AM310" s="151"/>
      <c r="AN310" s="152">
        <v>28856</v>
      </c>
      <c r="AO310" s="151" t="s">
        <v>134</v>
      </c>
      <c r="AP310" s="151"/>
      <c r="AQ310" s="151"/>
      <c r="AR310" s="151"/>
      <c r="AS310" s="153">
        <v>6.4233333333333302</v>
      </c>
      <c r="AT310" s="153">
        <v>0.12666666666666701</v>
      </c>
      <c r="AU310" s="151"/>
      <c r="AV310" s="151"/>
      <c r="AW310" s="151"/>
      <c r="AX310" s="151"/>
      <c r="AY310" s="151"/>
      <c r="AZ310" s="151"/>
      <c r="BA310" s="151"/>
      <c r="BB310" s="151"/>
      <c r="BC310" s="151"/>
      <c r="BD310" s="151"/>
      <c r="BE310" s="151"/>
      <c r="BF310" s="151"/>
      <c r="BG310" s="151"/>
      <c r="BH310" s="151"/>
      <c r="BI310" s="151"/>
      <c r="BJ310" s="151"/>
      <c r="BK310" s="151"/>
      <c r="BL310" s="151"/>
      <c r="BM310" s="151"/>
      <c r="BN310" s="151"/>
      <c r="BO310" s="151"/>
      <c r="BP310" s="151"/>
      <c r="BQ310" s="151"/>
      <c r="BR310" s="151"/>
      <c r="BS310" s="151"/>
      <c r="BT310" s="151"/>
      <c r="BU310" s="151"/>
      <c r="BV310" s="151"/>
      <c r="BW310" s="151"/>
      <c r="BX310" s="151"/>
      <c r="BY310" s="151"/>
      <c r="BZ310" s="151"/>
      <c r="CA310" s="151"/>
      <c r="CB310" s="151"/>
      <c r="CC310" s="151"/>
      <c r="CD310" s="151"/>
      <c r="CE310" s="151"/>
      <c r="CF310" s="151"/>
      <c r="CG310" s="151"/>
      <c r="CH310" s="151"/>
      <c r="CI310" s="151"/>
      <c r="CJ310" s="151"/>
      <c r="CK310" s="151"/>
      <c r="CL310" s="151"/>
      <c r="CM310" s="151"/>
      <c r="CN310" s="151"/>
      <c r="CO310" s="151"/>
      <c r="CP310" s="151"/>
      <c r="CQ310" s="151"/>
      <c r="CR310" s="151"/>
      <c r="CS310" s="151"/>
      <c r="CT310" s="151"/>
      <c r="CU310" s="151"/>
      <c r="CV310" s="151"/>
      <c r="CW310" s="151"/>
      <c r="CX310" s="151"/>
      <c r="CY310" s="151"/>
      <c r="CZ310" s="151"/>
      <c r="DA310" s="151"/>
      <c r="DB310" s="151"/>
      <c r="DC310" s="151"/>
      <c r="DD310" s="151"/>
      <c r="DE310" s="151"/>
      <c r="DF310" s="151"/>
      <c r="DG310" s="151"/>
      <c r="DH310" s="151"/>
      <c r="DI310" s="151"/>
      <c r="DJ310" s="151"/>
      <c r="DK310" s="151"/>
      <c r="DL310" s="151"/>
      <c r="DM310" s="151"/>
      <c r="DN310" s="151"/>
      <c r="DO310" s="151"/>
      <c r="DP310" s="151"/>
      <c r="DQ310" s="151"/>
      <c r="DR310" s="151"/>
      <c r="DS310" s="151"/>
      <c r="DT310" s="151"/>
      <c r="DU310" s="151"/>
      <c r="DV310" s="151"/>
      <c r="DW310" s="151"/>
      <c r="DX310" s="151"/>
      <c r="DY310" s="151"/>
      <c r="DZ310" s="151"/>
      <c r="EA310" s="151"/>
    </row>
    <row r="311" spans="1:131" ht="31.5" x14ac:dyDescent="0.2">
      <c r="A311" s="1">
        <v>63147</v>
      </c>
      <c r="B311" s="1" t="s">
        <v>5184</v>
      </c>
      <c r="C311" s="1" t="s">
        <v>6794</v>
      </c>
      <c r="D311" s="2" t="s">
        <v>6715</v>
      </c>
      <c r="E311" s="1" t="s">
        <v>1558</v>
      </c>
      <c r="F311" s="1" t="s">
        <v>6760</v>
      </c>
      <c r="G311" s="1">
        <v>600</v>
      </c>
      <c r="H311" s="1">
        <v>900</v>
      </c>
      <c r="I311" s="1" t="s">
        <v>6795</v>
      </c>
      <c r="J311" s="1">
        <v>31206</v>
      </c>
      <c r="K311" s="1" t="s">
        <v>579</v>
      </c>
      <c r="L311" s="1" t="s">
        <v>6761</v>
      </c>
      <c r="M311" s="1" t="s">
        <v>1562</v>
      </c>
      <c r="Q311" s="1">
        <v>-36.651865683925301</v>
      </c>
      <c r="R311" s="1">
        <v>156.233028587897</v>
      </c>
      <c r="S311" s="1" t="s">
        <v>1275</v>
      </c>
      <c r="T311" s="1">
        <v>500</v>
      </c>
      <c r="U311" s="3" t="s">
        <v>6762</v>
      </c>
      <c r="V311" s="1" t="s">
        <v>2005</v>
      </c>
      <c r="W311" s="3" t="s">
        <v>6763</v>
      </c>
      <c r="AA311" s="3" t="s">
        <v>1624</v>
      </c>
      <c r="AB311" s="1" t="s">
        <v>296</v>
      </c>
      <c r="AC311" s="1" t="s">
        <v>144</v>
      </c>
      <c r="AD311" s="3" t="s">
        <v>1372</v>
      </c>
      <c r="AF311" s="1" t="s">
        <v>146</v>
      </c>
      <c r="AI311" s="3" t="s">
        <v>353</v>
      </c>
      <c r="AJ311" s="3" t="s">
        <v>148</v>
      </c>
      <c r="AK311" s="1" t="s">
        <v>149</v>
      </c>
      <c r="AP311" s="3" t="s">
        <v>6788</v>
      </c>
      <c r="AS311" s="4">
        <v>6.43</v>
      </c>
      <c r="AT311" s="4">
        <v>0.14000000000000001</v>
      </c>
    </row>
    <row r="312" spans="1:131" ht="31.5" x14ac:dyDescent="0.2">
      <c r="A312" s="1">
        <v>63148</v>
      </c>
      <c r="B312" s="1" t="s">
        <v>5184</v>
      </c>
      <c r="C312" s="1" t="s">
        <v>6796</v>
      </c>
      <c r="D312" s="2" t="s">
        <v>6715</v>
      </c>
      <c r="E312" s="1" t="s">
        <v>1558</v>
      </c>
      <c r="F312" s="1" t="s">
        <v>6760</v>
      </c>
      <c r="G312" s="1">
        <v>600</v>
      </c>
      <c r="H312" s="1">
        <v>900</v>
      </c>
      <c r="I312" s="1" t="s">
        <v>6797</v>
      </c>
      <c r="J312" s="1">
        <v>31206</v>
      </c>
      <c r="K312" s="1" t="s">
        <v>579</v>
      </c>
      <c r="L312" s="1" t="s">
        <v>6761</v>
      </c>
      <c r="M312" s="1" t="s">
        <v>1562</v>
      </c>
      <c r="Q312" s="1">
        <v>-36.651865683925301</v>
      </c>
      <c r="R312" s="1">
        <v>156.233028587897</v>
      </c>
      <c r="S312" s="1" t="s">
        <v>1275</v>
      </c>
      <c r="T312" s="1">
        <v>500</v>
      </c>
      <c r="U312" s="3" t="s">
        <v>6762</v>
      </c>
      <c r="V312" s="1" t="s">
        <v>2005</v>
      </c>
      <c r="W312" s="3" t="s">
        <v>6763</v>
      </c>
      <c r="AA312" s="3" t="s">
        <v>1624</v>
      </c>
      <c r="AB312" s="1" t="s">
        <v>296</v>
      </c>
      <c r="AC312" s="1" t="s">
        <v>144</v>
      </c>
      <c r="AD312" s="3" t="s">
        <v>1372</v>
      </c>
      <c r="AE312" s="1">
        <v>5680</v>
      </c>
      <c r="AF312" s="1" t="s">
        <v>146</v>
      </c>
      <c r="AH312" s="1">
        <v>23960</v>
      </c>
      <c r="AI312" s="3" t="s">
        <v>6764</v>
      </c>
      <c r="AJ312" s="3" t="s">
        <v>594</v>
      </c>
      <c r="AK312" s="1" t="s">
        <v>149</v>
      </c>
      <c r="AL312" s="3" t="s">
        <v>2113</v>
      </c>
      <c r="AN312" s="3">
        <v>32143</v>
      </c>
      <c r="AO312" s="3" t="s">
        <v>134</v>
      </c>
      <c r="AP312" s="3" t="s">
        <v>6798</v>
      </c>
      <c r="AS312" s="4">
        <v>6.44</v>
      </c>
      <c r="AT312" s="4">
        <v>0.14000000000000001</v>
      </c>
      <c r="AU312" s="5">
        <v>51.39</v>
      </c>
      <c r="AV312" s="5">
        <v>2.27</v>
      </c>
      <c r="AW312" s="5">
        <v>13.74</v>
      </c>
      <c r="AY312" s="5">
        <v>11.02</v>
      </c>
      <c r="BB312" s="5">
        <v>0.13</v>
      </c>
      <c r="BC312" s="5">
        <v>7.47</v>
      </c>
      <c r="BD312" s="5">
        <v>7.89</v>
      </c>
      <c r="BE312" s="5">
        <v>3.16</v>
      </c>
      <c r="BF312" s="5">
        <v>1.18</v>
      </c>
      <c r="BG312" s="5">
        <v>0.53</v>
      </c>
      <c r="BL312" s="5">
        <v>0.68</v>
      </c>
      <c r="BO312" s="5">
        <v>255</v>
      </c>
      <c r="BP312" s="5">
        <v>47</v>
      </c>
      <c r="BR312" s="5">
        <v>361</v>
      </c>
      <c r="BU312" s="5">
        <v>4.7</v>
      </c>
      <c r="BV312" s="5">
        <v>2.0099999999999998</v>
      </c>
      <c r="BW312" s="5">
        <v>2.33</v>
      </c>
      <c r="BY312" s="5">
        <v>5.97</v>
      </c>
      <c r="CB312" s="5">
        <v>21.8</v>
      </c>
      <c r="CD312" s="5">
        <v>29</v>
      </c>
      <c r="CE312" s="5">
        <v>28.4</v>
      </c>
      <c r="CF312" s="5">
        <v>247</v>
      </c>
      <c r="CH312" s="5">
        <v>6.3</v>
      </c>
      <c r="CI312" s="5">
        <v>18</v>
      </c>
      <c r="CJ312" s="5">
        <v>20</v>
      </c>
      <c r="CK312" s="5">
        <v>6.34</v>
      </c>
      <c r="CL312" s="5">
        <v>585</v>
      </c>
      <c r="CR312" s="5">
        <v>179</v>
      </c>
      <c r="CS312" s="5">
        <v>24</v>
      </c>
      <c r="CT312" s="5">
        <v>1.51</v>
      </c>
      <c r="CV312" s="5">
        <v>201</v>
      </c>
    </row>
    <row r="313" spans="1:131" ht="31.5" x14ac:dyDescent="0.2">
      <c r="A313" s="1">
        <v>63151</v>
      </c>
      <c r="B313" s="1" t="s">
        <v>5184</v>
      </c>
      <c r="C313" s="1" t="s">
        <v>6759</v>
      </c>
      <c r="D313" s="2" t="s">
        <v>6715</v>
      </c>
      <c r="E313" s="1" t="s">
        <v>1558</v>
      </c>
      <c r="F313" s="1" t="s">
        <v>6760</v>
      </c>
      <c r="G313" s="1">
        <v>600</v>
      </c>
      <c r="H313" s="1">
        <v>900</v>
      </c>
      <c r="I313" s="1" t="s">
        <v>6759</v>
      </c>
      <c r="J313" s="1">
        <v>31206</v>
      </c>
      <c r="K313" s="1" t="s">
        <v>579</v>
      </c>
      <c r="L313" s="1" t="s">
        <v>6761</v>
      </c>
      <c r="M313" s="1" t="s">
        <v>1562</v>
      </c>
      <c r="Q313" s="1">
        <v>-36.651865683925301</v>
      </c>
      <c r="R313" s="1">
        <v>156.233028587897</v>
      </c>
      <c r="S313" s="1" t="s">
        <v>1275</v>
      </c>
      <c r="T313" s="1">
        <v>500</v>
      </c>
      <c r="U313" s="3" t="s">
        <v>6762</v>
      </c>
      <c r="V313" s="1" t="s">
        <v>2005</v>
      </c>
      <c r="W313" s="3" t="s">
        <v>6763</v>
      </c>
      <c r="AA313" s="3" t="s">
        <v>1624</v>
      </c>
      <c r="AB313" s="1" t="s">
        <v>296</v>
      </c>
      <c r="AC313" s="1" t="s">
        <v>144</v>
      </c>
      <c r="AD313" s="3" t="s">
        <v>1372</v>
      </c>
      <c r="AE313" s="1">
        <v>5669</v>
      </c>
      <c r="AF313" s="1" t="s">
        <v>146</v>
      </c>
      <c r="AH313" s="1">
        <v>140338</v>
      </c>
      <c r="AI313" s="3" t="s">
        <v>6766</v>
      </c>
      <c r="AJ313" s="3" t="s">
        <v>148</v>
      </c>
      <c r="AK313" s="1" t="s">
        <v>1891</v>
      </c>
      <c r="AL313" s="3" t="s">
        <v>6767</v>
      </c>
      <c r="AN313" s="3">
        <v>41640</v>
      </c>
      <c r="AO313" s="3" t="s">
        <v>579</v>
      </c>
      <c r="AP313" s="3" t="s">
        <v>6768</v>
      </c>
      <c r="AS313" s="4">
        <v>6.5</v>
      </c>
      <c r="AT313" s="4">
        <v>0.6</v>
      </c>
    </row>
    <row r="314" spans="1:131" x14ac:dyDescent="0.25">
      <c r="A314" s="150">
        <v>157480</v>
      </c>
      <c r="B314" s="151" t="s">
        <v>1524</v>
      </c>
      <c r="C314" s="151">
        <v>6060</v>
      </c>
      <c r="D314" s="151" t="s">
        <v>6576</v>
      </c>
      <c r="E314" s="151" t="s">
        <v>133</v>
      </c>
      <c r="F314" s="151"/>
      <c r="G314" s="151"/>
      <c r="H314" s="151"/>
      <c r="I314" s="151" t="s">
        <v>1525</v>
      </c>
      <c r="J314" s="152">
        <v>25204</v>
      </c>
      <c r="K314" s="151" t="s">
        <v>579</v>
      </c>
      <c r="L314" s="151"/>
      <c r="M314" s="151" t="s">
        <v>1526</v>
      </c>
      <c r="N314" s="151"/>
      <c r="O314" s="153"/>
      <c r="P314" s="153"/>
      <c r="Q314" s="151">
        <v>-31.538399999999999</v>
      </c>
      <c r="R314" s="151">
        <v>159.0761</v>
      </c>
      <c r="S314" s="151"/>
      <c r="T314" s="153">
        <v>10000</v>
      </c>
      <c r="U314" s="151" t="s">
        <v>1527</v>
      </c>
      <c r="V314" s="151" t="s">
        <v>139</v>
      </c>
      <c r="W314" s="151" t="s">
        <v>1528</v>
      </c>
      <c r="X314" s="151"/>
      <c r="Y314" s="151"/>
      <c r="Z314" s="151"/>
      <c r="AA314" s="151" t="s">
        <v>156</v>
      </c>
      <c r="AB314" s="151" t="s">
        <v>332</v>
      </c>
      <c r="AC314" s="151" t="s">
        <v>144</v>
      </c>
      <c r="AD314" s="151" t="s">
        <v>145</v>
      </c>
      <c r="AE314" s="150">
        <v>32986</v>
      </c>
      <c r="AF314" s="151" t="s">
        <v>146</v>
      </c>
      <c r="AG314" s="151"/>
      <c r="AH314" s="150">
        <v>107537</v>
      </c>
      <c r="AI314" s="151" t="s">
        <v>1567</v>
      </c>
      <c r="AJ314" s="151" t="s">
        <v>6577</v>
      </c>
      <c r="AK314" s="151"/>
      <c r="AL314" s="151" t="s">
        <v>3395</v>
      </c>
      <c r="AM314" s="151" t="s">
        <v>6578</v>
      </c>
      <c r="AN314" s="152">
        <v>41649</v>
      </c>
      <c r="AO314" s="151"/>
      <c r="AP314" s="151" t="s">
        <v>3340</v>
      </c>
      <c r="AQ314" s="151"/>
      <c r="AR314" s="151" t="s">
        <v>6579</v>
      </c>
      <c r="AS314" s="153">
        <v>6.6</v>
      </c>
      <c r="AT314" s="151">
        <v>0.4</v>
      </c>
      <c r="AU314" s="153">
        <v>48.39</v>
      </c>
      <c r="AV314" s="153">
        <v>2.78</v>
      </c>
      <c r="AW314" s="153">
        <v>15.23</v>
      </c>
      <c r="AX314" s="153"/>
      <c r="AY314" s="153">
        <v>11.25</v>
      </c>
      <c r="AZ314" s="151"/>
      <c r="BA314" s="151"/>
      <c r="BB314" s="153">
        <v>0.14000000000000001</v>
      </c>
      <c r="BC314" s="153">
        <v>5.67</v>
      </c>
      <c r="BD314" s="153">
        <v>8.5500000000000007</v>
      </c>
      <c r="BE314" s="153">
        <v>3.63</v>
      </c>
      <c r="BF314" s="153">
        <v>1.47</v>
      </c>
      <c r="BG314" s="153">
        <v>0.51</v>
      </c>
      <c r="BH314" s="153"/>
      <c r="BI314" s="151"/>
      <c r="BJ314" s="151"/>
      <c r="BK314" s="151"/>
      <c r="BL314" s="153">
        <v>2.16</v>
      </c>
      <c r="BM314" s="153">
        <v>99.78</v>
      </c>
      <c r="BN314" s="151">
        <v>1</v>
      </c>
      <c r="BO314" s="153">
        <v>343</v>
      </c>
      <c r="BP314" s="153">
        <v>73.400000000000006</v>
      </c>
      <c r="BQ314" s="151"/>
      <c r="BR314" s="153">
        <v>160</v>
      </c>
      <c r="BS314" s="153">
        <v>0.08</v>
      </c>
      <c r="BT314" s="151">
        <v>51</v>
      </c>
      <c r="BU314" s="153">
        <v>5.66</v>
      </c>
      <c r="BV314" s="153">
        <v>2.56</v>
      </c>
      <c r="BW314" s="153">
        <v>2.74</v>
      </c>
      <c r="BX314" s="153">
        <v>25.2</v>
      </c>
      <c r="BY314" s="153">
        <v>6.95</v>
      </c>
      <c r="BZ314" s="153">
        <v>6.3</v>
      </c>
      <c r="CA314" s="153">
        <v>1.03</v>
      </c>
      <c r="CB314" s="153">
        <v>36.700000000000003</v>
      </c>
      <c r="CC314" s="153">
        <v>0.28999999999999998</v>
      </c>
      <c r="CD314" s="153">
        <v>41.1</v>
      </c>
      <c r="CE314" s="153">
        <v>35.1</v>
      </c>
      <c r="CF314" s="151">
        <v>72</v>
      </c>
      <c r="CG314" s="151">
        <v>7</v>
      </c>
      <c r="CH314" s="153">
        <v>8.83</v>
      </c>
      <c r="CI314" s="153">
        <v>27.3</v>
      </c>
      <c r="CJ314" s="151">
        <v>19</v>
      </c>
      <c r="CK314" s="153">
        <v>7.66</v>
      </c>
      <c r="CL314" s="153">
        <v>690</v>
      </c>
      <c r="CM314" s="153">
        <v>2.2999999999999998</v>
      </c>
      <c r="CN314" s="153">
        <v>1</v>
      </c>
      <c r="CO314" s="153">
        <v>3.81</v>
      </c>
      <c r="CP314" s="153">
        <v>0.35</v>
      </c>
      <c r="CQ314" s="153">
        <v>0.9</v>
      </c>
      <c r="CR314" s="153">
        <v>275</v>
      </c>
      <c r="CS314" s="153">
        <v>27.4</v>
      </c>
      <c r="CT314" s="153">
        <v>2.06</v>
      </c>
      <c r="CU314" s="151">
        <v>102</v>
      </c>
      <c r="CV314" s="153">
        <v>270</v>
      </c>
      <c r="CW314" s="151"/>
      <c r="CX314" s="151"/>
      <c r="CY314" s="151"/>
      <c r="CZ314" s="151"/>
      <c r="DA314" s="151"/>
      <c r="DB314" s="151"/>
      <c r="DC314" s="151"/>
      <c r="DD314" s="151"/>
      <c r="DE314" s="151"/>
      <c r="DF314" s="151"/>
      <c r="DG314" s="151"/>
      <c r="DH314" s="151"/>
      <c r="DI314" s="151"/>
      <c r="DJ314" s="151"/>
      <c r="DK314" s="151"/>
      <c r="DL314" s="151"/>
      <c r="DM314" s="151"/>
      <c r="DN314" s="151"/>
      <c r="DO314" s="151"/>
      <c r="DP314" s="151"/>
      <c r="DQ314" s="151"/>
      <c r="DR314" s="151"/>
      <c r="DS314" s="151"/>
      <c r="DT314" s="151"/>
      <c r="DU314" s="151"/>
      <c r="DV314" s="151"/>
      <c r="DW314" s="151"/>
      <c r="DX314" s="151"/>
      <c r="DY314" s="151"/>
      <c r="DZ314" s="151"/>
      <c r="EA314" s="151"/>
    </row>
    <row r="315" spans="1:131" x14ac:dyDescent="0.25">
      <c r="A315" s="154">
        <v>169570</v>
      </c>
      <c r="B315" s="155" t="s">
        <v>5184</v>
      </c>
      <c r="C315" s="155" t="s">
        <v>6584</v>
      </c>
      <c r="D315" s="151" t="s">
        <v>6576</v>
      </c>
      <c r="E315" s="155"/>
      <c r="F315" s="155"/>
      <c r="G315" s="155"/>
      <c r="H315" s="155"/>
      <c r="I315" s="155" t="s">
        <v>6585</v>
      </c>
      <c r="J315" s="156">
        <v>28856</v>
      </c>
      <c r="K315" s="155" t="s">
        <v>134</v>
      </c>
      <c r="L315" s="155" t="s">
        <v>353</v>
      </c>
      <c r="M315" s="155" t="s">
        <v>1526</v>
      </c>
      <c r="N315" s="155"/>
      <c r="O315" s="157"/>
      <c r="P315" s="157"/>
      <c r="Q315" s="155">
        <v>-31.5124</v>
      </c>
      <c r="R315" s="155">
        <v>159.04320000000001</v>
      </c>
      <c r="S315" s="155"/>
      <c r="T315" s="157">
        <v>100</v>
      </c>
      <c r="U315" s="155" t="s">
        <v>6582</v>
      </c>
      <c r="V315" s="155" t="s">
        <v>139</v>
      </c>
      <c r="W315" s="155" t="s">
        <v>737</v>
      </c>
      <c r="X315" s="155"/>
      <c r="Y315" s="155"/>
      <c r="Z315" s="155"/>
      <c r="AA315" s="155" t="s">
        <v>156</v>
      </c>
      <c r="AB315" s="155" t="s">
        <v>296</v>
      </c>
      <c r="AC315" s="155" t="s">
        <v>144</v>
      </c>
      <c r="AD315" s="155" t="s">
        <v>145</v>
      </c>
      <c r="AE315" s="154">
        <v>39217</v>
      </c>
      <c r="AF315" s="155" t="s">
        <v>146</v>
      </c>
      <c r="AG315" s="155" t="s">
        <v>6583</v>
      </c>
      <c r="AH315" s="154">
        <v>44689</v>
      </c>
      <c r="AI315" s="155" t="s">
        <v>353</v>
      </c>
      <c r="AJ315" s="155"/>
      <c r="AK315" s="155"/>
      <c r="AL315" s="155"/>
      <c r="AM315" s="155"/>
      <c r="AN315" s="156"/>
      <c r="AO315" s="155"/>
      <c r="AP315" s="155"/>
      <c r="AQ315" s="155"/>
      <c r="AR315" s="155"/>
      <c r="AS315" s="155">
        <v>6.62</v>
      </c>
      <c r="AT315" s="155">
        <v>0.61</v>
      </c>
      <c r="AU315" s="157">
        <v>51.47</v>
      </c>
      <c r="AV315" s="157">
        <v>2.66</v>
      </c>
      <c r="AW315" s="157">
        <v>14.89</v>
      </c>
      <c r="AX315" s="157"/>
      <c r="AY315" s="157"/>
      <c r="AZ315" s="155">
        <v>4.6399999999999997</v>
      </c>
      <c r="BA315" s="155">
        <v>5.46</v>
      </c>
      <c r="BB315" s="157">
        <v>0.17</v>
      </c>
      <c r="BC315" s="157">
        <v>4.58</v>
      </c>
      <c r="BD315" s="157">
        <v>10.27</v>
      </c>
      <c r="BE315" s="157">
        <v>3.06</v>
      </c>
      <c r="BF315" s="157">
        <v>0.91</v>
      </c>
      <c r="BG315" s="157">
        <v>0.39</v>
      </c>
      <c r="BH315" s="157"/>
      <c r="BI315" s="155"/>
      <c r="BJ315" s="155"/>
      <c r="BK315" s="155"/>
      <c r="BL315" s="157">
        <v>1.57</v>
      </c>
      <c r="BM315" s="157">
        <v>100.07</v>
      </c>
      <c r="BN315" s="155"/>
      <c r="BO315" s="157"/>
      <c r="BP315" s="157"/>
      <c r="BQ315" s="155"/>
      <c r="BR315" s="157"/>
      <c r="BS315" s="157"/>
      <c r="BT315" s="155"/>
      <c r="BU315" s="157"/>
      <c r="BV315" s="157"/>
      <c r="BW315" s="157"/>
      <c r="BX315" s="157"/>
      <c r="BY315" s="157"/>
      <c r="BZ315" s="157"/>
      <c r="CA315" s="157"/>
      <c r="CB315" s="157"/>
      <c r="CC315" s="157"/>
      <c r="CD315" s="157"/>
      <c r="CE315" s="157"/>
      <c r="CF315" s="155"/>
      <c r="CG315" s="155"/>
      <c r="CH315" s="157"/>
      <c r="CI315" s="157"/>
      <c r="CJ315" s="155"/>
      <c r="CK315" s="157"/>
      <c r="CL315" s="157"/>
      <c r="CM315" s="157"/>
      <c r="CN315" s="157"/>
      <c r="CO315" s="157"/>
      <c r="CP315" s="157"/>
      <c r="CQ315" s="157"/>
      <c r="CR315" s="157"/>
      <c r="CS315" s="157"/>
      <c r="CT315" s="157"/>
      <c r="CU315" s="155"/>
      <c r="CV315" s="157"/>
      <c r="CW315" s="155"/>
      <c r="CX315" s="155"/>
      <c r="CY315" s="155"/>
      <c r="CZ315" s="155"/>
      <c r="DA315" s="155"/>
      <c r="DB315" s="155"/>
      <c r="DC315" s="155"/>
      <c r="DD315" s="155"/>
      <c r="DE315" s="155"/>
      <c r="DF315" s="155"/>
      <c r="DG315" s="155"/>
      <c r="DH315" s="155"/>
      <c r="DI315" s="155"/>
      <c r="DJ315" s="155"/>
      <c r="DK315" s="155"/>
      <c r="DL315" s="155"/>
      <c r="DM315" s="155"/>
      <c r="DN315" s="155"/>
      <c r="DO315" s="155"/>
      <c r="DP315" s="155"/>
      <c r="DQ315" s="155"/>
      <c r="DR315" s="155"/>
      <c r="DS315" s="155"/>
      <c r="DT315" s="155"/>
      <c r="DU315" s="155"/>
      <c r="DV315" s="155"/>
      <c r="DW315" s="155"/>
      <c r="DX315" s="155"/>
      <c r="DY315" s="155"/>
      <c r="DZ315" s="155"/>
      <c r="EA315" s="155"/>
    </row>
    <row r="316" spans="1:131" ht="31.5" x14ac:dyDescent="0.2">
      <c r="A316" s="1">
        <v>63152</v>
      </c>
      <c r="B316" s="1" t="s">
        <v>5184</v>
      </c>
      <c r="C316" s="1" t="s">
        <v>6770</v>
      </c>
      <c r="D316" s="2" t="s">
        <v>6715</v>
      </c>
      <c r="E316" s="1" t="s">
        <v>1558</v>
      </c>
      <c r="F316" s="1" t="s">
        <v>6760</v>
      </c>
      <c r="G316" s="1">
        <v>600</v>
      </c>
      <c r="H316" s="1">
        <v>900</v>
      </c>
      <c r="I316" s="1" t="s">
        <v>6770</v>
      </c>
      <c r="J316" s="1">
        <v>31206</v>
      </c>
      <c r="K316" s="1" t="s">
        <v>579</v>
      </c>
      <c r="L316" s="1" t="s">
        <v>6761</v>
      </c>
      <c r="M316" s="1" t="s">
        <v>1562</v>
      </c>
      <c r="Q316" s="1">
        <v>-36.651865683925301</v>
      </c>
      <c r="R316" s="1">
        <v>156.233028587897</v>
      </c>
      <c r="S316" s="1" t="s">
        <v>1275</v>
      </c>
      <c r="T316" s="1">
        <v>500</v>
      </c>
      <c r="U316" s="3" t="s">
        <v>6762</v>
      </c>
      <c r="V316" s="1" t="s">
        <v>2005</v>
      </c>
      <c r="W316" s="3" t="s">
        <v>6763</v>
      </c>
      <c r="AA316" s="3" t="s">
        <v>1624</v>
      </c>
      <c r="AB316" s="1" t="s">
        <v>296</v>
      </c>
      <c r="AC316" s="1" t="s">
        <v>144</v>
      </c>
      <c r="AD316" s="3" t="s">
        <v>1372</v>
      </c>
      <c r="AE316" s="1">
        <v>5672</v>
      </c>
      <c r="AF316" s="1" t="s">
        <v>146</v>
      </c>
      <c r="AH316" s="1">
        <v>140339</v>
      </c>
      <c r="AI316" s="3" t="s">
        <v>6766</v>
      </c>
      <c r="AJ316" s="3" t="s">
        <v>148</v>
      </c>
      <c r="AK316" s="1" t="s">
        <v>1891</v>
      </c>
      <c r="AL316" s="3" t="s">
        <v>6767</v>
      </c>
      <c r="AN316" s="3">
        <v>41640</v>
      </c>
      <c r="AO316" s="3" t="s">
        <v>579</v>
      </c>
      <c r="AP316" s="3" t="s">
        <v>6768</v>
      </c>
      <c r="AS316" s="4">
        <v>6.7</v>
      </c>
      <c r="AT316" s="4">
        <v>1.5</v>
      </c>
    </row>
    <row r="317" spans="1:131" ht="31.5" x14ac:dyDescent="0.2">
      <c r="A317" s="1">
        <v>105604</v>
      </c>
      <c r="B317" s="1" t="s">
        <v>4083</v>
      </c>
      <c r="C317" s="1">
        <v>10489</v>
      </c>
      <c r="D317" s="2" t="s">
        <v>132</v>
      </c>
      <c r="E317" s="1" t="s">
        <v>133</v>
      </c>
      <c r="J317" s="1">
        <v>32143</v>
      </c>
      <c r="K317" s="1" t="s">
        <v>134</v>
      </c>
      <c r="L317" s="1" t="s">
        <v>4439</v>
      </c>
      <c r="M317" s="1" t="s">
        <v>136</v>
      </c>
      <c r="N317" s="1" t="s">
        <v>137</v>
      </c>
      <c r="O317" s="1">
        <v>2483900.0000001402</v>
      </c>
      <c r="P317" s="1">
        <v>5717599.9999696296</v>
      </c>
      <c r="Q317" s="1">
        <v>-43.750263638914397</v>
      </c>
      <c r="R317" s="1">
        <v>172.67569052475099</v>
      </c>
      <c r="U317" s="3" t="s">
        <v>4554</v>
      </c>
      <c r="V317" s="1" t="s">
        <v>139</v>
      </c>
      <c r="W317" s="3" t="s">
        <v>4555</v>
      </c>
      <c r="Y317" s="1" t="s">
        <v>179</v>
      </c>
      <c r="Z317" s="1" t="s">
        <v>4556</v>
      </c>
      <c r="AA317" s="3" t="s">
        <v>325</v>
      </c>
      <c r="AB317" s="1" t="s">
        <v>296</v>
      </c>
      <c r="AC317" s="1" t="s">
        <v>144</v>
      </c>
      <c r="AD317" s="3" t="s">
        <v>145</v>
      </c>
      <c r="AE317" s="1">
        <v>1509</v>
      </c>
      <c r="AF317" s="1" t="s">
        <v>146</v>
      </c>
      <c r="AH317" s="1" t="s">
        <v>4557</v>
      </c>
      <c r="AI317" s="3" t="s">
        <v>4439</v>
      </c>
      <c r="AJ317" s="3" t="s">
        <v>148</v>
      </c>
      <c r="AK317" s="1" t="s">
        <v>149</v>
      </c>
      <c r="AL317" s="3" t="s">
        <v>741</v>
      </c>
      <c r="AM317" s="3" t="s">
        <v>4558</v>
      </c>
      <c r="AN317" s="3" t="s">
        <v>743</v>
      </c>
      <c r="AO317" s="3" t="s">
        <v>134</v>
      </c>
      <c r="AP317" s="3" t="s">
        <v>4559</v>
      </c>
      <c r="AS317" s="4">
        <v>6.8</v>
      </c>
      <c r="AT317" s="4">
        <v>0.41</v>
      </c>
    </row>
    <row r="318" spans="1:131" x14ac:dyDescent="0.25">
      <c r="A318" s="154">
        <v>169578</v>
      </c>
      <c r="B318" s="155" t="s">
        <v>5184</v>
      </c>
      <c r="C318" s="155" t="s">
        <v>6586</v>
      </c>
      <c r="D318" s="151" t="s">
        <v>6576</v>
      </c>
      <c r="E318" s="155"/>
      <c r="F318" s="155"/>
      <c r="G318" s="155"/>
      <c r="H318" s="155"/>
      <c r="I318" s="155" t="s">
        <v>6587</v>
      </c>
      <c r="J318" s="156">
        <v>28856</v>
      </c>
      <c r="K318" s="155" t="s">
        <v>134</v>
      </c>
      <c r="L318" s="155" t="s">
        <v>353</v>
      </c>
      <c r="M318" s="155" t="s">
        <v>1526</v>
      </c>
      <c r="N318" s="155"/>
      <c r="O318" s="157"/>
      <c r="P318" s="157"/>
      <c r="Q318" s="155">
        <v>-31.511800000000001</v>
      </c>
      <c r="R318" s="155">
        <v>159.0633</v>
      </c>
      <c r="S318" s="155"/>
      <c r="T318" s="157">
        <v>100</v>
      </c>
      <c r="U318" s="155" t="s">
        <v>6588</v>
      </c>
      <c r="V318" s="155" t="s">
        <v>139</v>
      </c>
      <c r="W318" s="155" t="s">
        <v>737</v>
      </c>
      <c r="X318" s="155"/>
      <c r="Y318" s="155"/>
      <c r="Z318" s="155"/>
      <c r="AA318" s="155" t="s">
        <v>156</v>
      </c>
      <c r="AB318" s="155" t="s">
        <v>296</v>
      </c>
      <c r="AC318" s="155" t="s">
        <v>144</v>
      </c>
      <c r="AD318" s="155" t="s">
        <v>145</v>
      </c>
      <c r="AE318" s="154">
        <v>39217</v>
      </c>
      <c r="AF318" s="155" t="s">
        <v>146</v>
      </c>
      <c r="AG318" s="155" t="s">
        <v>6583</v>
      </c>
      <c r="AH318" s="154">
        <v>44688</v>
      </c>
      <c r="AI318" s="155" t="s">
        <v>353</v>
      </c>
      <c r="AJ318" s="155"/>
      <c r="AK318" s="155"/>
      <c r="AL318" s="155"/>
      <c r="AM318" s="155"/>
      <c r="AN318" s="156"/>
      <c r="AO318" s="155"/>
      <c r="AP318" s="155"/>
      <c r="AQ318" s="155"/>
      <c r="AR318" s="155"/>
      <c r="AS318" s="157">
        <v>6.8</v>
      </c>
      <c r="AT318" s="157">
        <v>0.26</v>
      </c>
      <c r="AU318" s="155">
        <v>49.79</v>
      </c>
      <c r="AV318" s="155">
        <v>2.4700000000000002</v>
      </c>
      <c r="AW318" s="155">
        <v>14.77</v>
      </c>
      <c r="AX318" s="155"/>
      <c r="AY318" s="155"/>
      <c r="AZ318" s="155">
        <v>3.34</v>
      </c>
      <c r="BA318" s="155">
        <v>6.95</v>
      </c>
      <c r="BB318" s="155">
        <v>0.18</v>
      </c>
      <c r="BC318" s="155">
        <v>5.61</v>
      </c>
      <c r="BD318" s="155">
        <v>10.98</v>
      </c>
      <c r="BE318" s="155">
        <v>2.85</v>
      </c>
      <c r="BF318" s="155">
        <v>0.62</v>
      </c>
      <c r="BG318" s="155">
        <v>0.37</v>
      </c>
      <c r="BH318" s="155"/>
      <c r="BI318" s="155"/>
      <c r="BJ318" s="155"/>
      <c r="BK318" s="155"/>
      <c r="BL318" s="155">
        <v>1.66</v>
      </c>
      <c r="BM318" s="155">
        <v>99.59</v>
      </c>
      <c r="BN318" s="155"/>
      <c r="BO318" s="155"/>
      <c r="BP318" s="155"/>
      <c r="BQ318" s="155"/>
      <c r="BR318" s="155"/>
      <c r="BS318" s="155"/>
      <c r="BT318" s="155"/>
      <c r="BU318" s="155"/>
      <c r="BV318" s="155"/>
      <c r="BW318" s="155"/>
      <c r="BX318" s="155"/>
      <c r="BY318" s="155"/>
      <c r="BZ318" s="155"/>
      <c r="CA318" s="155"/>
      <c r="CB318" s="155"/>
      <c r="CC318" s="155"/>
      <c r="CD318" s="155"/>
      <c r="CE318" s="155"/>
      <c r="CF318" s="155"/>
      <c r="CG318" s="155"/>
      <c r="CH318" s="155"/>
      <c r="CI318" s="155"/>
      <c r="CJ318" s="155"/>
      <c r="CK318" s="155"/>
      <c r="CL318" s="155"/>
      <c r="CM318" s="155"/>
      <c r="CN318" s="155"/>
      <c r="CO318" s="155"/>
      <c r="CP318" s="155"/>
      <c r="CQ318" s="155"/>
      <c r="CR318" s="155"/>
      <c r="CS318" s="155"/>
      <c r="CT318" s="155"/>
      <c r="CU318" s="155"/>
      <c r="CV318" s="155"/>
      <c r="CW318" s="155"/>
      <c r="CX318" s="155"/>
      <c r="CY318" s="155"/>
      <c r="CZ318" s="155"/>
      <c r="DA318" s="155"/>
      <c r="DB318" s="155"/>
      <c r="DC318" s="155"/>
      <c r="DD318" s="155"/>
      <c r="DE318" s="155"/>
      <c r="DF318" s="155"/>
      <c r="DG318" s="155"/>
      <c r="DH318" s="155"/>
      <c r="DI318" s="155"/>
      <c r="DJ318" s="155"/>
      <c r="DK318" s="155"/>
      <c r="DL318" s="155"/>
      <c r="DM318" s="155"/>
      <c r="DN318" s="155"/>
      <c r="DO318" s="155"/>
      <c r="DP318" s="155"/>
      <c r="DQ318" s="155"/>
      <c r="DR318" s="155"/>
      <c r="DS318" s="155"/>
      <c r="DT318" s="155"/>
      <c r="DU318" s="155"/>
      <c r="DV318" s="155"/>
      <c r="DW318" s="155"/>
      <c r="DX318" s="155"/>
      <c r="DY318" s="155"/>
      <c r="DZ318" s="155"/>
      <c r="EA318" s="155"/>
    </row>
    <row r="319" spans="1:131" ht="31.5" x14ac:dyDescent="0.2">
      <c r="A319" s="16">
        <v>106833</v>
      </c>
      <c r="B319" s="1" t="s">
        <v>131</v>
      </c>
      <c r="C319" s="1">
        <v>2037</v>
      </c>
      <c r="D319" s="2" t="s">
        <v>132</v>
      </c>
      <c r="E319" s="1" t="s">
        <v>133</v>
      </c>
      <c r="J319" s="17">
        <v>24838</v>
      </c>
      <c r="K319" s="1" t="s">
        <v>134</v>
      </c>
      <c r="L319" s="1" t="s">
        <v>135</v>
      </c>
      <c r="M319" s="1" t="s">
        <v>136</v>
      </c>
      <c r="N319" s="1" t="s">
        <v>137</v>
      </c>
      <c r="O319" s="5">
        <v>2484974.0000000899</v>
      </c>
      <c r="P319" s="5">
        <v>5730959.9999711104</v>
      </c>
      <c r="Q319" s="1">
        <v>-43.630062095285297</v>
      </c>
      <c r="R319" s="1">
        <v>172.68963260209401</v>
      </c>
      <c r="T319" s="5">
        <v>50</v>
      </c>
      <c r="U319" s="3" t="s">
        <v>276</v>
      </c>
      <c r="V319" s="1" t="s">
        <v>139</v>
      </c>
      <c r="W319" s="3" t="s">
        <v>155</v>
      </c>
      <c r="Y319" s="1" t="s">
        <v>179</v>
      </c>
      <c r="Z319" s="1" t="s">
        <v>223</v>
      </c>
      <c r="AA319" s="3" t="s">
        <v>156</v>
      </c>
      <c r="AB319" s="1" t="s">
        <v>144</v>
      </c>
      <c r="AC319" s="1" t="s">
        <v>144</v>
      </c>
      <c r="AD319" s="3" t="s">
        <v>145</v>
      </c>
      <c r="AE319" s="16">
        <v>1658</v>
      </c>
      <c r="AF319" s="1" t="s">
        <v>146</v>
      </c>
      <c r="AH319" s="1" t="s">
        <v>277</v>
      </c>
      <c r="AI319" s="3" t="s">
        <v>135</v>
      </c>
      <c r="AJ319" s="3" t="s">
        <v>148</v>
      </c>
      <c r="AK319" s="1" t="s">
        <v>149</v>
      </c>
      <c r="AL319" s="3" t="s">
        <v>150</v>
      </c>
      <c r="AM319" s="3" t="s">
        <v>278</v>
      </c>
      <c r="AN319" s="3" t="s">
        <v>152</v>
      </c>
      <c r="AO319" s="3" t="s">
        <v>134</v>
      </c>
      <c r="AP319" s="3" t="s">
        <v>153</v>
      </c>
      <c r="AS319" s="4">
        <v>6.85</v>
      </c>
      <c r="AT319" s="4">
        <v>0.2</v>
      </c>
    </row>
    <row r="320" spans="1:131" ht="47.25" x14ac:dyDescent="0.2">
      <c r="A320" s="16">
        <v>105378</v>
      </c>
      <c r="B320" s="1" t="s">
        <v>538</v>
      </c>
      <c r="C320" s="1">
        <v>42563</v>
      </c>
      <c r="D320" s="2" t="s">
        <v>499</v>
      </c>
      <c r="E320" s="1" t="s">
        <v>133</v>
      </c>
      <c r="J320" s="17">
        <v>33604</v>
      </c>
      <c r="K320" s="1" t="s">
        <v>134</v>
      </c>
      <c r="L320" s="1" t="s">
        <v>910</v>
      </c>
      <c r="M320" s="1" t="s">
        <v>136</v>
      </c>
      <c r="N320" s="1" t="s">
        <v>930</v>
      </c>
      <c r="O320" s="5">
        <v>2704500.00000141</v>
      </c>
      <c r="P320" s="5">
        <v>6490800.0000574198</v>
      </c>
      <c r="Q320" s="1">
        <v>-36.765130216534502</v>
      </c>
      <c r="R320" s="1">
        <v>175.173818398257</v>
      </c>
      <c r="U320" s="3" t="s">
        <v>931</v>
      </c>
      <c r="V320" s="1" t="s">
        <v>139</v>
      </c>
      <c r="W320" s="3" t="s">
        <v>913</v>
      </c>
      <c r="Y320" s="1" t="s">
        <v>914</v>
      </c>
      <c r="Z320" s="1" t="s">
        <v>915</v>
      </c>
      <c r="AA320" s="3" t="s">
        <v>162</v>
      </c>
      <c r="AB320" s="1" t="s">
        <v>296</v>
      </c>
      <c r="AC320" s="1" t="s">
        <v>144</v>
      </c>
      <c r="AD320" s="3" t="s">
        <v>542</v>
      </c>
      <c r="AE320" s="16">
        <v>1482</v>
      </c>
      <c r="AF320" s="1" t="s">
        <v>146</v>
      </c>
      <c r="AH320" s="1" t="s">
        <v>932</v>
      </c>
      <c r="AI320" s="3" t="s">
        <v>933</v>
      </c>
      <c r="AJ320" s="3" t="s">
        <v>232</v>
      </c>
      <c r="AK320" s="1" t="s">
        <v>233</v>
      </c>
      <c r="AL320" s="3" t="s">
        <v>888</v>
      </c>
      <c r="AM320" s="3" t="s">
        <v>934</v>
      </c>
      <c r="AN320" s="3" t="s">
        <v>935</v>
      </c>
      <c r="AO320" s="3" t="s">
        <v>237</v>
      </c>
      <c r="AP320" s="3" t="s">
        <v>936</v>
      </c>
      <c r="AS320" s="4">
        <v>6.85</v>
      </c>
      <c r="AT320" s="4">
        <v>0.36</v>
      </c>
    </row>
    <row r="321" spans="1:131" ht="31.5" x14ac:dyDescent="0.2">
      <c r="A321" s="1">
        <v>63147</v>
      </c>
      <c r="B321" s="1" t="s">
        <v>5184</v>
      </c>
      <c r="C321" s="1" t="s">
        <v>6794</v>
      </c>
      <c r="D321" s="2" t="s">
        <v>6715</v>
      </c>
      <c r="E321" s="1" t="s">
        <v>1558</v>
      </c>
      <c r="F321" s="1" t="s">
        <v>6760</v>
      </c>
      <c r="G321" s="1">
        <v>600</v>
      </c>
      <c r="H321" s="1">
        <v>900</v>
      </c>
      <c r="I321" s="1" t="s">
        <v>6795</v>
      </c>
      <c r="J321" s="1">
        <v>31206</v>
      </c>
      <c r="K321" s="1" t="s">
        <v>579</v>
      </c>
      <c r="L321" s="1" t="s">
        <v>6761</v>
      </c>
      <c r="M321" s="1" t="s">
        <v>1562</v>
      </c>
      <c r="Q321" s="1">
        <v>-36.651865683925301</v>
      </c>
      <c r="R321" s="1">
        <v>156.233028587897</v>
      </c>
      <c r="S321" s="1" t="s">
        <v>1275</v>
      </c>
      <c r="T321" s="1">
        <v>500</v>
      </c>
      <c r="U321" s="3" t="s">
        <v>6762</v>
      </c>
      <c r="V321" s="1" t="s">
        <v>2005</v>
      </c>
      <c r="W321" s="3" t="s">
        <v>6763</v>
      </c>
      <c r="AA321" s="3" t="s">
        <v>1624</v>
      </c>
      <c r="AB321" s="1" t="s">
        <v>296</v>
      </c>
      <c r="AC321" s="1" t="s">
        <v>144</v>
      </c>
      <c r="AD321" s="3" t="s">
        <v>1372</v>
      </c>
      <c r="AF321" s="1" t="s">
        <v>146</v>
      </c>
      <c r="AI321" s="3" t="s">
        <v>353</v>
      </c>
      <c r="AJ321" s="3" t="s">
        <v>148</v>
      </c>
      <c r="AK321" s="1" t="s">
        <v>1891</v>
      </c>
      <c r="AP321" s="3" t="s">
        <v>6788</v>
      </c>
      <c r="AS321" s="4">
        <v>6.9</v>
      </c>
      <c r="AT321" s="4">
        <v>0.38</v>
      </c>
    </row>
    <row r="322" spans="1:131" x14ac:dyDescent="0.25">
      <c r="A322" s="154">
        <v>169569</v>
      </c>
      <c r="B322" s="155" t="s">
        <v>5184</v>
      </c>
      <c r="C322" s="155" t="s">
        <v>6580</v>
      </c>
      <c r="D322" s="151" t="s">
        <v>6576</v>
      </c>
      <c r="E322" s="155"/>
      <c r="F322" s="155"/>
      <c r="G322" s="155"/>
      <c r="H322" s="155"/>
      <c r="I322" s="155" t="s">
        <v>6581</v>
      </c>
      <c r="J322" s="156">
        <v>28856</v>
      </c>
      <c r="K322" s="155" t="s">
        <v>134</v>
      </c>
      <c r="L322" s="155" t="s">
        <v>353</v>
      </c>
      <c r="M322" s="155" t="s">
        <v>1526</v>
      </c>
      <c r="N322" s="155"/>
      <c r="O322" s="157"/>
      <c r="P322" s="157"/>
      <c r="Q322" s="155">
        <v>-31.512499999999999</v>
      </c>
      <c r="R322" s="155">
        <v>159.0445</v>
      </c>
      <c r="S322" s="155"/>
      <c r="T322" s="157">
        <v>100</v>
      </c>
      <c r="U322" s="155" t="s">
        <v>6582</v>
      </c>
      <c r="V322" s="155" t="s">
        <v>139</v>
      </c>
      <c r="W322" s="155" t="s">
        <v>737</v>
      </c>
      <c r="X322" s="155"/>
      <c r="Y322" s="155"/>
      <c r="Z322" s="155"/>
      <c r="AA322" s="155" t="s">
        <v>156</v>
      </c>
      <c r="AB322" s="155" t="s">
        <v>296</v>
      </c>
      <c r="AC322" s="155" t="s">
        <v>144</v>
      </c>
      <c r="AD322" s="155" t="s">
        <v>145</v>
      </c>
      <c r="AE322" s="154">
        <v>39217</v>
      </c>
      <c r="AF322" s="155" t="s">
        <v>146</v>
      </c>
      <c r="AG322" s="155" t="s">
        <v>6583</v>
      </c>
      <c r="AH322" s="154">
        <v>44690</v>
      </c>
      <c r="AI322" s="155" t="s">
        <v>353</v>
      </c>
      <c r="AJ322" s="155"/>
      <c r="AK322" s="155"/>
      <c r="AL322" s="155"/>
      <c r="AM322" s="155"/>
      <c r="AN322" s="156"/>
      <c r="AO322" s="155"/>
      <c r="AP322" s="155"/>
      <c r="AQ322" s="155"/>
      <c r="AR322" s="155"/>
      <c r="AS322" s="155">
        <v>6.93</v>
      </c>
      <c r="AT322" s="155">
        <v>0.39</v>
      </c>
      <c r="AU322" s="157">
        <v>50.91</v>
      </c>
      <c r="AV322" s="157">
        <v>2.52</v>
      </c>
      <c r="AW322" s="157">
        <v>14.58</v>
      </c>
      <c r="AX322" s="157"/>
      <c r="AY322" s="157"/>
      <c r="AZ322" s="155">
        <v>2.88</v>
      </c>
      <c r="BA322" s="155">
        <v>7.54</v>
      </c>
      <c r="BB322" s="157">
        <v>0.18</v>
      </c>
      <c r="BC322" s="157">
        <v>4.9000000000000004</v>
      </c>
      <c r="BD322" s="157">
        <v>10.56</v>
      </c>
      <c r="BE322" s="157">
        <v>2.78</v>
      </c>
      <c r="BF322" s="157">
        <v>0.93</v>
      </c>
      <c r="BG322" s="157">
        <v>0.4</v>
      </c>
      <c r="BH322" s="157"/>
      <c r="BI322" s="155"/>
      <c r="BJ322" s="155"/>
      <c r="BK322" s="155"/>
      <c r="BL322" s="157">
        <v>1.99</v>
      </c>
      <c r="BM322" s="157">
        <v>100.17</v>
      </c>
      <c r="BN322" s="155"/>
      <c r="BO322" s="157"/>
      <c r="BP322" s="157"/>
      <c r="BQ322" s="155"/>
      <c r="BR322" s="157"/>
      <c r="BS322" s="157"/>
      <c r="BT322" s="155"/>
      <c r="BU322" s="157"/>
      <c r="BV322" s="157"/>
      <c r="BW322" s="157"/>
      <c r="BX322" s="157"/>
      <c r="BY322" s="157"/>
      <c r="BZ322" s="157"/>
      <c r="CA322" s="157"/>
      <c r="CB322" s="157"/>
      <c r="CC322" s="157"/>
      <c r="CD322" s="157"/>
      <c r="CE322" s="157"/>
      <c r="CF322" s="155"/>
      <c r="CG322" s="155"/>
      <c r="CH322" s="157"/>
      <c r="CI322" s="157"/>
      <c r="CJ322" s="155"/>
      <c r="CK322" s="157"/>
      <c r="CL322" s="157"/>
      <c r="CM322" s="157"/>
      <c r="CN322" s="157"/>
      <c r="CO322" s="157"/>
      <c r="CP322" s="157"/>
      <c r="CQ322" s="157"/>
      <c r="CR322" s="157"/>
      <c r="CS322" s="157"/>
      <c r="CT322" s="157"/>
      <c r="CU322" s="155"/>
      <c r="CV322" s="157"/>
      <c r="CW322" s="155"/>
      <c r="CX322" s="155"/>
      <c r="CY322" s="155"/>
      <c r="CZ322" s="155"/>
      <c r="DA322" s="155"/>
      <c r="DB322" s="155"/>
      <c r="DC322" s="155"/>
      <c r="DD322" s="155"/>
      <c r="DE322" s="155"/>
      <c r="DF322" s="155"/>
      <c r="DG322" s="155"/>
      <c r="DH322" s="155"/>
      <c r="DI322" s="155"/>
      <c r="DJ322" s="155"/>
      <c r="DK322" s="155"/>
      <c r="DL322" s="155"/>
      <c r="DM322" s="155"/>
      <c r="DN322" s="155"/>
      <c r="DO322" s="155"/>
      <c r="DP322" s="155"/>
      <c r="DQ322" s="155"/>
      <c r="DR322" s="155"/>
      <c r="DS322" s="155"/>
      <c r="DT322" s="155"/>
      <c r="DU322" s="155"/>
      <c r="DV322" s="155"/>
      <c r="DW322" s="155"/>
      <c r="DX322" s="155"/>
      <c r="DY322" s="155"/>
      <c r="DZ322" s="155"/>
      <c r="EA322" s="155"/>
    </row>
    <row r="323" spans="1:131" ht="78.75" x14ac:dyDescent="0.2">
      <c r="A323" s="1">
        <v>249209</v>
      </c>
      <c r="B323" s="1" t="s">
        <v>4693</v>
      </c>
      <c r="C323" s="1">
        <v>36174</v>
      </c>
      <c r="D323" s="2" t="s">
        <v>132</v>
      </c>
      <c r="E323" s="1" t="s">
        <v>133</v>
      </c>
      <c r="I323" s="1" t="s">
        <v>4894</v>
      </c>
      <c r="J323" s="1">
        <v>28013</v>
      </c>
      <c r="K323" s="1" t="s">
        <v>1653</v>
      </c>
      <c r="L323" s="1" t="s">
        <v>4873</v>
      </c>
      <c r="M323" s="1" t="s">
        <v>136</v>
      </c>
      <c r="Q323" s="1">
        <v>-52.536491098603797</v>
      </c>
      <c r="R323" s="1">
        <v>169.16678029917199</v>
      </c>
      <c r="U323" s="3" t="s">
        <v>4895</v>
      </c>
      <c r="V323" s="1" t="s">
        <v>139</v>
      </c>
      <c r="W323" s="3" t="s">
        <v>4896</v>
      </c>
      <c r="Y323" s="1" t="s">
        <v>1113</v>
      </c>
      <c r="AA323" s="3" t="s">
        <v>1192</v>
      </c>
      <c r="AB323" s="1" t="s">
        <v>144</v>
      </c>
      <c r="AC323" s="1" t="s">
        <v>144</v>
      </c>
      <c r="AD323" s="3" t="s">
        <v>1372</v>
      </c>
      <c r="AE323" s="1">
        <v>10607</v>
      </c>
      <c r="AF323" s="1" t="s">
        <v>146</v>
      </c>
      <c r="AH323" s="1" t="s">
        <v>4897</v>
      </c>
      <c r="AI323" s="3" t="s">
        <v>4708</v>
      </c>
      <c r="AJ323" s="3" t="s">
        <v>1375</v>
      </c>
      <c r="AK323" s="1" t="s">
        <v>557</v>
      </c>
      <c r="AL323" s="3" t="s">
        <v>1906</v>
      </c>
      <c r="AM323" s="3" t="s">
        <v>557</v>
      </c>
      <c r="AN323" s="3" t="s">
        <v>4709</v>
      </c>
      <c r="AO323" s="3" t="s">
        <v>1338</v>
      </c>
      <c r="AP323" s="3" t="s">
        <v>4710</v>
      </c>
      <c r="AS323" s="4">
        <v>6.94</v>
      </c>
      <c r="AT323" s="4">
        <v>0.05</v>
      </c>
      <c r="AU323" s="5">
        <v>58.4</v>
      </c>
      <c r="AV323" s="5">
        <v>1.22</v>
      </c>
      <c r="AW323" s="5">
        <v>15.97</v>
      </c>
      <c r="AY323" s="5">
        <v>9.1199999999999992</v>
      </c>
      <c r="BB323" s="5">
        <v>0.14000000000000001</v>
      </c>
      <c r="BC323" s="5">
        <v>1.57</v>
      </c>
      <c r="BD323" s="5">
        <v>3.97</v>
      </c>
      <c r="BE323" s="5">
        <v>5.19</v>
      </c>
      <c r="BF323" s="5">
        <v>3.3</v>
      </c>
      <c r="BG323" s="5">
        <v>0.5</v>
      </c>
      <c r="BI323" s="5">
        <v>0.93</v>
      </c>
      <c r="BK323" s="5">
        <v>0.01</v>
      </c>
      <c r="BM323" s="5">
        <v>100.32</v>
      </c>
      <c r="BO323" s="5">
        <v>822.95</v>
      </c>
      <c r="BP323" s="5">
        <v>142.72999999999999</v>
      </c>
      <c r="BQ323" s="5">
        <v>7.96</v>
      </c>
      <c r="BR323" s="5">
        <v>2.42</v>
      </c>
      <c r="BS323" s="5">
        <v>1.49</v>
      </c>
      <c r="BT323" s="5">
        <v>13.21</v>
      </c>
      <c r="BU323" s="5">
        <v>8.07</v>
      </c>
      <c r="BV323" s="5">
        <v>3.58</v>
      </c>
      <c r="BW323" s="5">
        <v>3.55</v>
      </c>
      <c r="BX323" s="5">
        <v>30.36</v>
      </c>
      <c r="BY323" s="5">
        <v>9.98</v>
      </c>
      <c r="BZ323" s="5">
        <v>7.53</v>
      </c>
      <c r="CA323" s="5">
        <v>1.42</v>
      </c>
      <c r="CB323" s="5">
        <v>74.45</v>
      </c>
      <c r="CC323" s="5">
        <v>0.41</v>
      </c>
      <c r="CD323" s="5">
        <v>90.92</v>
      </c>
      <c r="CE323" s="5">
        <v>62.57</v>
      </c>
      <c r="CF323" s="5">
        <v>1.56</v>
      </c>
      <c r="CG323" s="5">
        <v>11.82</v>
      </c>
      <c r="CH323" s="5">
        <v>16.920000000000002</v>
      </c>
      <c r="CI323" s="5">
        <v>107.58</v>
      </c>
      <c r="CJ323" s="5">
        <v>12.22</v>
      </c>
      <c r="CK323" s="5">
        <v>11.98</v>
      </c>
      <c r="CL323" s="5">
        <v>479.04</v>
      </c>
      <c r="CM323" s="5">
        <v>5.26</v>
      </c>
      <c r="CN323" s="5">
        <v>1.54</v>
      </c>
      <c r="CO323" s="5">
        <v>13.34</v>
      </c>
      <c r="CP323" s="5">
        <v>0.48</v>
      </c>
      <c r="CQ323" s="5">
        <v>3.04</v>
      </c>
      <c r="CR323" s="5">
        <v>28.16</v>
      </c>
      <c r="CS323" s="5">
        <v>42.61</v>
      </c>
      <c r="CT323" s="5">
        <v>2.97</v>
      </c>
      <c r="CU323" s="5">
        <v>156.13</v>
      </c>
      <c r="CV323" s="5">
        <v>343.92</v>
      </c>
      <c r="DD323" s="6">
        <v>0.70499500000000004</v>
      </c>
      <c r="DE323" s="6">
        <v>1.9999999999999999E-6</v>
      </c>
      <c r="DG323" s="6">
        <v>0.51279300000000005</v>
      </c>
      <c r="DH323" s="6">
        <v>3.0000000000000001E-6</v>
      </c>
      <c r="DL323" s="7">
        <v>19.07</v>
      </c>
      <c r="DM323" s="7">
        <v>1E-3</v>
      </c>
      <c r="DN323" s="7">
        <v>15.625</v>
      </c>
      <c r="DO323" s="7">
        <v>0</v>
      </c>
      <c r="DP323" s="7">
        <v>39.113999999999997</v>
      </c>
      <c r="DQ323" s="7">
        <v>1E-3</v>
      </c>
    </row>
    <row r="324" spans="1:131" ht="31.5" x14ac:dyDescent="0.2">
      <c r="A324" s="16">
        <v>105345</v>
      </c>
      <c r="B324" s="1" t="s">
        <v>538</v>
      </c>
      <c r="C324" s="1">
        <v>44035</v>
      </c>
      <c r="D324" s="2" t="s">
        <v>132</v>
      </c>
      <c r="E324" s="1" t="s">
        <v>133</v>
      </c>
      <c r="J324" s="17">
        <v>33970</v>
      </c>
      <c r="K324" s="1" t="s">
        <v>134</v>
      </c>
      <c r="L324" s="1" t="s">
        <v>703</v>
      </c>
      <c r="M324" s="1" t="s">
        <v>136</v>
      </c>
      <c r="N324" s="1" t="s">
        <v>463</v>
      </c>
      <c r="O324" s="5">
        <v>2575600.00000059</v>
      </c>
      <c r="P324" s="5">
        <v>6668400.0000622896</v>
      </c>
      <c r="Q324" s="1">
        <v>-35.184900038125299</v>
      </c>
      <c r="R324" s="1">
        <v>173.71102232957301</v>
      </c>
      <c r="U324" s="3" t="s">
        <v>1027</v>
      </c>
      <c r="V324" s="1" t="s">
        <v>139</v>
      </c>
      <c r="W324" s="3" t="s">
        <v>721</v>
      </c>
      <c r="Y324" s="1" t="s">
        <v>465</v>
      </c>
      <c r="Z324" s="1" t="s">
        <v>713</v>
      </c>
      <c r="AA324" s="3" t="s">
        <v>156</v>
      </c>
      <c r="AB324" s="1" t="s">
        <v>296</v>
      </c>
      <c r="AC324" s="1" t="s">
        <v>144</v>
      </c>
      <c r="AD324" s="3" t="s">
        <v>145</v>
      </c>
      <c r="AE324" s="16">
        <v>1479</v>
      </c>
      <c r="AF324" s="1" t="s">
        <v>146</v>
      </c>
      <c r="AH324" s="1" t="s">
        <v>1028</v>
      </c>
      <c r="AI324" s="3" t="s">
        <v>703</v>
      </c>
      <c r="AJ324" s="3" t="s">
        <v>148</v>
      </c>
      <c r="AK324" s="1" t="s">
        <v>149</v>
      </c>
      <c r="AL324" s="3" t="s">
        <v>716</v>
      </c>
      <c r="AM324" s="3" t="s">
        <v>1029</v>
      </c>
      <c r="AN324" s="3" t="s">
        <v>718</v>
      </c>
      <c r="AO324" s="3" t="s">
        <v>134</v>
      </c>
      <c r="AP324" s="3" t="s">
        <v>719</v>
      </c>
      <c r="AS324" s="4">
        <v>6.98</v>
      </c>
      <c r="AT324" s="4">
        <v>0.25</v>
      </c>
    </row>
    <row r="325" spans="1:131" ht="31.5" x14ac:dyDescent="0.2">
      <c r="A325" s="16">
        <v>106832</v>
      </c>
      <c r="B325" s="1" t="s">
        <v>131</v>
      </c>
      <c r="C325" s="1">
        <v>2036</v>
      </c>
      <c r="D325" s="2" t="s">
        <v>132</v>
      </c>
      <c r="E325" s="1" t="s">
        <v>133</v>
      </c>
      <c r="J325" s="17">
        <v>24838</v>
      </c>
      <c r="K325" s="1" t="s">
        <v>134</v>
      </c>
      <c r="L325" s="1" t="s">
        <v>135</v>
      </c>
      <c r="M325" s="1" t="s">
        <v>136</v>
      </c>
      <c r="N325" s="1" t="s">
        <v>137</v>
      </c>
      <c r="O325" s="5">
        <v>2487541.0000000601</v>
      </c>
      <c r="P325" s="5">
        <v>5730639.9999710703</v>
      </c>
      <c r="Q325" s="1">
        <v>-43.633022709437398</v>
      </c>
      <c r="R325" s="1">
        <v>172.72142531959</v>
      </c>
      <c r="T325" s="5">
        <v>50</v>
      </c>
      <c r="U325" s="3" t="s">
        <v>273</v>
      </c>
      <c r="V325" s="1" t="s">
        <v>139</v>
      </c>
      <c r="W325" s="3" t="s">
        <v>155</v>
      </c>
      <c r="Y325" s="1" t="s">
        <v>179</v>
      </c>
      <c r="Z325" s="1" t="s">
        <v>223</v>
      </c>
      <c r="AA325" s="3" t="s">
        <v>156</v>
      </c>
      <c r="AB325" s="1" t="s">
        <v>144</v>
      </c>
      <c r="AC325" s="1" t="s">
        <v>144</v>
      </c>
      <c r="AD325" s="3" t="s">
        <v>145</v>
      </c>
      <c r="AE325" s="16">
        <v>1658</v>
      </c>
      <c r="AF325" s="1" t="s">
        <v>146</v>
      </c>
      <c r="AH325" s="1" t="s">
        <v>274</v>
      </c>
      <c r="AI325" s="3" t="s">
        <v>135</v>
      </c>
      <c r="AJ325" s="3" t="s">
        <v>148</v>
      </c>
      <c r="AK325" s="1" t="s">
        <v>149</v>
      </c>
      <c r="AL325" s="3" t="s">
        <v>150</v>
      </c>
      <c r="AM325" s="3" t="s">
        <v>275</v>
      </c>
      <c r="AN325" s="3" t="s">
        <v>152</v>
      </c>
      <c r="AO325" s="3" t="s">
        <v>134</v>
      </c>
      <c r="AP325" s="3" t="s">
        <v>153</v>
      </c>
      <c r="AS325" s="4">
        <v>7.03</v>
      </c>
      <c r="AT325" s="4">
        <v>0.2</v>
      </c>
    </row>
    <row r="326" spans="1:131" x14ac:dyDescent="0.25">
      <c r="A326" s="154">
        <v>169577</v>
      </c>
      <c r="B326" s="155" t="s">
        <v>5184</v>
      </c>
      <c r="C326" s="155" t="s">
        <v>6591</v>
      </c>
      <c r="D326" s="151" t="s">
        <v>6576</v>
      </c>
      <c r="E326" s="155"/>
      <c r="F326" s="155"/>
      <c r="G326" s="155"/>
      <c r="H326" s="155"/>
      <c r="I326" s="155" t="s">
        <v>6592</v>
      </c>
      <c r="J326" s="156">
        <v>28856</v>
      </c>
      <c r="K326" s="155" t="s">
        <v>134</v>
      </c>
      <c r="L326" s="155" t="s">
        <v>353</v>
      </c>
      <c r="M326" s="155" t="s">
        <v>1526</v>
      </c>
      <c r="N326" s="155"/>
      <c r="O326" s="157"/>
      <c r="P326" s="157"/>
      <c r="Q326" s="155">
        <v>-31.519500000000001</v>
      </c>
      <c r="R326" s="155">
        <v>159.04830000000001</v>
      </c>
      <c r="S326" s="155"/>
      <c r="T326" s="157">
        <v>100</v>
      </c>
      <c r="U326" s="155" t="s">
        <v>6593</v>
      </c>
      <c r="V326" s="155" t="s">
        <v>139</v>
      </c>
      <c r="W326" s="155" t="s">
        <v>737</v>
      </c>
      <c r="X326" s="155"/>
      <c r="Y326" s="155"/>
      <c r="Z326" s="155"/>
      <c r="AA326" s="155" t="s">
        <v>156</v>
      </c>
      <c r="AB326" s="155" t="s">
        <v>296</v>
      </c>
      <c r="AC326" s="155" t="s">
        <v>144</v>
      </c>
      <c r="AD326" s="155" t="s">
        <v>145</v>
      </c>
      <c r="AE326" s="154">
        <v>39217</v>
      </c>
      <c r="AF326" s="155" t="s">
        <v>146</v>
      </c>
      <c r="AG326" s="155" t="s">
        <v>6583</v>
      </c>
      <c r="AH326" s="154">
        <v>44691</v>
      </c>
      <c r="AI326" s="155" t="s">
        <v>353</v>
      </c>
      <c r="AJ326" s="155"/>
      <c r="AK326" s="155"/>
      <c r="AL326" s="155"/>
      <c r="AM326" s="155"/>
      <c r="AN326" s="156"/>
      <c r="AO326" s="155"/>
      <c r="AP326" s="155"/>
      <c r="AQ326" s="155"/>
      <c r="AR326" s="155"/>
      <c r="AS326" s="157">
        <v>7.05</v>
      </c>
      <c r="AT326" s="157">
        <v>0.22</v>
      </c>
      <c r="AU326" s="155">
        <v>50.05</v>
      </c>
      <c r="AV326" s="155">
        <v>2.6</v>
      </c>
      <c r="AW326" s="155">
        <v>15.25</v>
      </c>
      <c r="AX326" s="155"/>
      <c r="AY326" s="155"/>
      <c r="AZ326" s="155">
        <v>2.71</v>
      </c>
      <c r="BA326" s="155">
        <v>7.06</v>
      </c>
      <c r="BB326" s="155">
        <v>0.15</v>
      </c>
      <c r="BC326" s="155">
        <v>5.55</v>
      </c>
      <c r="BD326" s="155">
        <v>10.52</v>
      </c>
      <c r="BE326" s="155">
        <v>2.94</v>
      </c>
      <c r="BF326" s="155">
        <v>0.8</v>
      </c>
      <c r="BG326" s="155">
        <v>0.36</v>
      </c>
      <c r="BH326" s="155"/>
      <c r="BI326" s="155"/>
      <c r="BJ326" s="155"/>
      <c r="BK326" s="155"/>
      <c r="BL326" s="155">
        <v>1.91</v>
      </c>
      <c r="BM326" s="155">
        <v>99.86</v>
      </c>
      <c r="BN326" s="155"/>
      <c r="BO326" s="155"/>
      <c r="BP326" s="155"/>
      <c r="BQ326" s="155"/>
      <c r="BR326" s="155"/>
      <c r="BS326" s="155"/>
      <c r="BT326" s="155"/>
      <c r="BU326" s="155"/>
      <c r="BV326" s="155"/>
      <c r="BW326" s="155"/>
      <c r="BX326" s="155"/>
      <c r="BY326" s="155"/>
      <c r="BZ326" s="155"/>
      <c r="CA326" s="155"/>
      <c r="CB326" s="155"/>
      <c r="CC326" s="155"/>
      <c r="CD326" s="155"/>
      <c r="CE326" s="155"/>
      <c r="CF326" s="155"/>
      <c r="CG326" s="155"/>
      <c r="CH326" s="155"/>
      <c r="CI326" s="155"/>
      <c r="CJ326" s="155"/>
      <c r="CK326" s="155"/>
      <c r="CL326" s="155"/>
      <c r="CM326" s="155"/>
      <c r="CN326" s="155"/>
      <c r="CO326" s="155"/>
      <c r="CP326" s="155"/>
      <c r="CQ326" s="155"/>
      <c r="CR326" s="155"/>
      <c r="CS326" s="155"/>
      <c r="CT326" s="155"/>
      <c r="CU326" s="155"/>
      <c r="CV326" s="155"/>
      <c r="CW326" s="155"/>
      <c r="CX326" s="155"/>
      <c r="CY326" s="155"/>
      <c r="CZ326" s="155"/>
      <c r="DA326" s="155"/>
      <c r="DB326" s="155"/>
      <c r="DC326" s="155"/>
      <c r="DD326" s="155"/>
      <c r="DE326" s="155"/>
      <c r="DF326" s="155"/>
      <c r="DG326" s="155"/>
      <c r="DH326" s="155"/>
      <c r="DI326" s="155"/>
      <c r="DJ326" s="155"/>
      <c r="DK326" s="155"/>
      <c r="DL326" s="155"/>
      <c r="DM326" s="155"/>
      <c r="DN326" s="155"/>
      <c r="DO326" s="155"/>
      <c r="DP326" s="155"/>
      <c r="DQ326" s="155"/>
      <c r="DR326" s="155"/>
      <c r="DS326" s="155"/>
      <c r="DT326" s="155"/>
      <c r="DU326" s="155"/>
      <c r="DV326" s="155"/>
      <c r="DW326" s="155"/>
      <c r="DX326" s="155"/>
      <c r="DY326" s="155"/>
      <c r="DZ326" s="155"/>
      <c r="EA326" s="155"/>
    </row>
    <row r="327" spans="1:131" x14ac:dyDescent="0.25">
      <c r="A327" s="147">
        <v>227269</v>
      </c>
      <c r="B327" s="133" t="s">
        <v>5184</v>
      </c>
      <c r="C327" s="133" t="s">
        <v>6271</v>
      </c>
      <c r="D327" s="133" t="s">
        <v>132</v>
      </c>
      <c r="E327" s="133" t="s">
        <v>1558</v>
      </c>
      <c r="F327" s="133" t="s">
        <v>6271</v>
      </c>
      <c r="G327" s="133"/>
      <c r="H327" s="133"/>
      <c r="I327" s="133" t="s">
        <v>6271</v>
      </c>
      <c r="J327" s="148">
        <v>39083</v>
      </c>
      <c r="K327" s="133" t="s">
        <v>134</v>
      </c>
      <c r="L327" s="133" t="s">
        <v>6272</v>
      </c>
      <c r="M327" s="133" t="s">
        <v>1562</v>
      </c>
      <c r="N327" s="133"/>
      <c r="O327" s="149"/>
      <c r="P327" s="149"/>
      <c r="Q327" s="133">
        <v>-27.7019459637322</v>
      </c>
      <c r="R327" s="133">
        <v>161.54992707245501</v>
      </c>
      <c r="S327" s="133" t="s">
        <v>2405</v>
      </c>
      <c r="T327" s="149">
        <v>2</v>
      </c>
      <c r="U327" s="133" t="s">
        <v>6273</v>
      </c>
      <c r="V327" s="133" t="s">
        <v>139</v>
      </c>
      <c r="W327" s="133" t="s">
        <v>737</v>
      </c>
      <c r="X327" s="133"/>
      <c r="Y327" s="133"/>
      <c r="Z327" s="133"/>
      <c r="AA327" s="133" t="s">
        <v>156</v>
      </c>
      <c r="AB327" s="133"/>
      <c r="AC327" s="133"/>
      <c r="AD327" s="133" t="s">
        <v>1372</v>
      </c>
      <c r="AE327" s="147">
        <v>8366</v>
      </c>
      <c r="AF327" s="133" t="s">
        <v>146</v>
      </c>
      <c r="AG327" s="133"/>
      <c r="AH327" s="133" t="s">
        <v>6274</v>
      </c>
      <c r="AI327" s="133" t="s">
        <v>6275</v>
      </c>
      <c r="AJ327" s="133" t="s">
        <v>657</v>
      </c>
      <c r="AK327" s="133" t="s">
        <v>6276</v>
      </c>
      <c r="AL327" s="133" t="s">
        <v>6277</v>
      </c>
      <c r="AM327" s="133" t="s">
        <v>624</v>
      </c>
      <c r="AN327" s="133" t="s">
        <v>6278</v>
      </c>
      <c r="AO327" s="133" t="s">
        <v>237</v>
      </c>
      <c r="AP327" s="133" t="s">
        <v>6279</v>
      </c>
      <c r="AQ327" s="133" t="s">
        <v>6280</v>
      </c>
      <c r="AR327" s="133" t="s">
        <v>6281</v>
      </c>
      <c r="AS327" s="149">
        <v>7.1</v>
      </c>
      <c r="AT327" s="149">
        <v>4.5</v>
      </c>
      <c r="AU327" s="149">
        <v>48.42</v>
      </c>
      <c r="AV327" s="149">
        <v>2.09</v>
      </c>
      <c r="AW327" s="149">
        <v>13.6</v>
      </c>
      <c r="AX327" s="133"/>
      <c r="AY327" s="133"/>
      <c r="AZ327" s="149">
        <v>5.1100000000000003</v>
      </c>
      <c r="BA327" s="149">
        <v>3.89</v>
      </c>
      <c r="BB327" s="149">
        <v>0.13</v>
      </c>
      <c r="BC327" s="149">
        <v>5.54</v>
      </c>
      <c r="BD327" s="149">
        <v>9.52</v>
      </c>
      <c r="BE327" s="149">
        <v>2.86</v>
      </c>
      <c r="BF327" s="149">
        <v>0.54</v>
      </c>
      <c r="BG327" s="149">
        <v>1.01</v>
      </c>
      <c r="BH327" s="149"/>
      <c r="BI327" s="149"/>
      <c r="BJ327" s="149"/>
      <c r="BK327" s="149"/>
      <c r="BL327" s="149">
        <v>6.58</v>
      </c>
      <c r="BM327" s="149">
        <v>99.29</v>
      </c>
      <c r="BN327" s="149"/>
      <c r="BO327" s="133"/>
      <c r="BP327" s="133"/>
      <c r="BQ327" s="133"/>
      <c r="BR327" s="133"/>
      <c r="BS327" s="133"/>
      <c r="BT327" s="133"/>
      <c r="BU327" s="133"/>
      <c r="BV327" s="133"/>
      <c r="BW327" s="133"/>
      <c r="BX327" s="133"/>
      <c r="BY327" s="133"/>
      <c r="BZ327" s="133"/>
      <c r="CA327" s="133"/>
      <c r="CB327" s="133"/>
      <c r="CC327" s="133"/>
      <c r="CD327" s="133"/>
      <c r="CE327" s="133"/>
      <c r="CF327" s="133"/>
      <c r="CG327" s="133"/>
      <c r="CH327" s="133"/>
      <c r="CI327" s="133"/>
      <c r="CJ327" s="133"/>
      <c r="CK327" s="133"/>
      <c r="CL327" s="133"/>
      <c r="CM327" s="133"/>
      <c r="CN327" s="133"/>
      <c r="CO327" s="133"/>
      <c r="CP327" s="133"/>
      <c r="CQ327" s="133"/>
      <c r="CR327" s="133"/>
      <c r="CS327" s="133"/>
      <c r="CT327" s="133"/>
      <c r="CU327" s="133"/>
      <c r="CV327" s="133"/>
      <c r="CW327" s="133"/>
      <c r="CX327" s="133"/>
      <c r="CY327" s="133"/>
      <c r="CZ327" s="133"/>
      <c r="DA327" s="133"/>
      <c r="DB327" s="133"/>
      <c r="DC327" s="133"/>
      <c r="DD327" s="133"/>
      <c r="DE327" s="133"/>
      <c r="DF327" s="133"/>
      <c r="DG327" s="133"/>
      <c r="DH327" s="133"/>
      <c r="DI327" s="133"/>
      <c r="DJ327" s="133"/>
      <c r="DK327" s="133"/>
      <c r="DL327" s="133"/>
      <c r="DM327" s="133"/>
      <c r="DN327" s="133"/>
      <c r="DO327" s="133"/>
      <c r="DP327" s="133"/>
      <c r="DQ327" s="133"/>
      <c r="DR327" s="133"/>
      <c r="DS327" s="133"/>
      <c r="DT327" s="133"/>
      <c r="DU327" s="133"/>
      <c r="DV327" s="133"/>
      <c r="DW327" s="133"/>
      <c r="DX327" s="133"/>
      <c r="DY327" s="133"/>
      <c r="DZ327" s="133"/>
      <c r="EA327" s="133"/>
    </row>
    <row r="328" spans="1:131" x14ac:dyDescent="0.25">
      <c r="A328" s="147">
        <v>227270</v>
      </c>
      <c r="B328" s="133" t="s">
        <v>5184</v>
      </c>
      <c r="C328" s="133" t="s">
        <v>6282</v>
      </c>
      <c r="D328" s="133" t="s">
        <v>132</v>
      </c>
      <c r="E328" s="133" t="s">
        <v>1558</v>
      </c>
      <c r="F328" s="133" t="s">
        <v>6282</v>
      </c>
      <c r="G328" s="133"/>
      <c r="H328" s="133"/>
      <c r="I328" s="133" t="s">
        <v>6282</v>
      </c>
      <c r="J328" s="148">
        <v>39083</v>
      </c>
      <c r="K328" s="133" t="s">
        <v>134</v>
      </c>
      <c r="L328" s="133" t="s">
        <v>6272</v>
      </c>
      <c r="M328" s="133" t="s">
        <v>1562</v>
      </c>
      <c r="N328" s="133"/>
      <c r="O328" s="149"/>
      <c r="P328" s="149"/>
      <c r="Q328" s="133">
        <v>-27.7019459637322</v>
      </c>
      <c r="R328" s="133">
        <v>161.54992707245501</v>
      </c>
      <c r="S328" s="133" t="s">
        <v>2405</v>
      </c>
      <c r="T328" s="149">
        <v>2</v>
      </c>
      <c r="U328" s="133" t="s">
        <v>6273</v>
      </c>
      <c r="V328" s="133" t="s">
        <v>139</v>
      </c>
      <c r="W328" s="133" t="s">
        <v>737</v>
      </c>
      <c r="X328" s="133"/>
      <c r="Y328" s="133"/>
      <c r="Z328" s="133"/>
      <c r="AA328" s="133" t="s">
        <v>156</v>
      </c>
      <c r="AB328" s="133"/>
      <c r="AC328" s="133"/>
      <c r="AD328" s="133" t="s">
        <v>1372</v>
      </c>
      <c r="AE328" s="147">
        <v>8366</v>
      </c>
      <c r="AF328" s="133" t="s">
        <v>146</v>
      </c>
      <c r="AG328" s="133"/>
      <c r="AH328" s="133" t="s">
        <v>6283</v>
      </c>
      <c r="AI328" s="133" t="s">
        <v>6275</v>
      </c>
      <c r="AJ328" s="133" t="s">
        <v>657</v>
      </c>
      <c r="AK328" s="133" t="s">
        <v>6276</v>
      </c>
      <c r="AL328" s="133" t="s">
        <v>6277</v>
      </c>
      <c r="AM328" s="133" t="s">
        <v>624</v>
      </c>
      <c r="AN328" s="133" t="s">
        <v>6278</v>
      </c>
      <c r="AO328" s="133" t="s">
        <v>237</v>
      </c>
      <c r="AP328" s="133" t="s">
        <v>6279</v>
      </c>
      <c r="AQ328" s="133" t="s">
        <v>6280</v>
      </c>
      <c r="AR328" s="133" t="s">
        <v>6281</v>
      </c>
      <c r="AS328" s="149">
        <v>7.1</v>
      </c>
      <c r="AT328" s="149">
        <v>4.5</v>
      </c>
      <c r="AU328" s="149">
        <v>43.71</v>
      </c>
      <c r="AV328" s="149">
        <v>2.99</v>
      </c>
      <c r="AW328" s="149">
        <v>7.73</v>
      </c>
      <c r="AX328" s="133"/>
      <c r="AY328" s="133"/>
      <c r="AZ328" s="149">
        <v>4.95</v>
      </c>
      <c r="BA328" s="149">
        <v>5.92</v>
      </c>
      <c r="BB328" s="149">
        <v>0.15</v>
      </c>
      <c r="BC328" s="149">
        <v>8.09</v>
      </c>
      <c r="BD328" s="149">
        <v>12.36</v>
      </c>
      <c r="BE328" s="149">
        <v>1.0900000000000001</v>
      </c>
      <c r="BF328" s="149">
        <v>0.36</v>
      </c>
      <c r="BG328" s="149">
        <v>1.1399999999999999</v>
      </c>
      <c r="BH328" s="149"/>
      <c r="BI328" s="149"/>
      <c r="BJ328" s="149"/>
      <c r="BK328" s="149"/>
      <c r="BL328" s="149">
        <v>10.68</v>
      </c>
      <c r="BM328" s="149">
        <v>99.17</v>
      </c>
      <c r="BN328" s="149"/>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3"/>
      <c r="CU328" s="133"/>
      <c r="CV328" s="133"/>
      <c r="CW328" s="133"/>
      <c r="CX328" s="133"/>
      <c r="CY328" s="133"/>
      <c r="CZ328" s="133"/>
      <c r="DA328" s="133"/>
      <c r="DB328" s="133"/>
      <c r="DC328" s="133"/>
      <c r="DD328" s="133"/>
      <c r="DE328" s="133"/>
      <c r="DF328" s="133"/>
      <c r="DG328" s="133"/>
      <c r="DH328" s="133"/>
      <c r="DI328" s="133"/>
      <c r="DJ328" s="133"/>
      <c r="DK328" s="133"/>
      <c r="DL328" s="133"/>
      <c r="DM328" s="133"/>
      <c r="DN328" s="133"/>
      <c r="DO328" s="133"/>
      <c r="DP328" s="133"/>
      <c r="DQ328" s="133"/>
      <c r="DR328" s="133"/>
      <c r="DS328" s="133"/>
      <c r="DT328" s="133"/>
      <c r="DU328" s="133"/>
      <c r="DV328" s="133"/>
      <c r="DW328" s="133"/>
      <c r="DX328" s="133"/>
      <c r="DY328" s="133"/>
      <c r="DZ328" s="133"/>
      <c r="EA328" s="133"/>
    </row>
    <row r="329" spans="1:131" x14ac:dyDescent="0.25">
      <c r="A329" s="147">
        <v>227271</v>
      </c>
      <c r="B329" s="133" t="s">
        <v>5184</v>
      </c>
      <c r="C329" s="133" t="s">
        <v>6292</v>
      </c>
      <c r="D329" s="133" t="s">
        <v>132</v>
      </c>
      <c r="E329" s="133" t="s">
        <v>1558</v>
      </c>
      <c r="F329" s="133" t="s">
        <v>6292</v>
      </c>
      <c r="G329" s="133"/>
      <c r="H329" s="133"/>
      <c r="I329" s="133" t="s">
        <v>6292</v>
      </c>
      <c r="J329" s="148">
        <v>39083</v>
      </c>
      <c r="K329" s="133" t="s">
        <v>134</v>
      </c>
      <c r="L329" s="133" t="s">
        <v>6272</v>
      </c>
      <c r="M329" s="133" t="s">
        <v>1562</v>
      </c>
      <c r="N329" s="133"/>
      <c r="O329" s="149"/>
      <c r="P329" s="149"/>
      <c r="Q329" s="133">
        <v>-26.8719498130624</v>
      </c>
      <c r="R329" s="133">
        <v>161.69992209272101</v>
      </c>
      <c r="S329" s="133" t="s">
        <v>2405</v>
      </c>
      <c r="T329" s="149">
        <v>2</v>
      </c>
      <c r="U329" s="133" t="s">
        <v>6293</v>
      </c>
      <c r="V329" s="133" t="s">
        <v>139</v>
      </c>
      <c r="W329" s="133" t="s">
        <v>6286</v>
      </c>
      <c r="X329" s="133"/>
      <c r="Y329" s="133"/>
      <c r="Z329" s="133"/>
      <c r="AA329" s="133" t="s">
        <v>156</v>
      </c>
      <c r="AB329" s="133"/>
      <c r="AC329" s="133"/>
      <c r="AD329" s="133" t="s">
        <v>1372</v>
      </c>
      <c r="AE329" s="147">
        <v>8366</v>
      </c>
      <c r="AF329" s="133" t="s">
        <v>146</v>
      </c>
      <c r="AG329" s="133"/>
      <c r="AH329" s="133" t="s">
        <v>6294</v>
      </c>
      <c r="AI329" s="133" t="s">
        <v>6275</v>
      </c>
      <c r="AJ329" s="133" t="s">
        <v>657</v>
      </c>
      <c r="AK329" s="133" t="s">
        <v>6276</v>
      </c>
      <c r="AL329" s="133" t="s">
        <v>6277</v>
      </c>
      <c r="AM329" s="133" t="s">
        <v>624</v>
      </c>
      <c r="AN329" s="133" t="s">
        <v>6278</v>
      </c>
      <c r="AO329" s="133" t="s">
        <v>237</v>
      </c>
      <c r="AP329" s="133" t="s">
        <v>6279</v>
      </c>
      <c r="AQ329" s="133" t="s">
        <v>6280</v>
      </c>
      <c r="AR329" s="133" t="s">
        <v>6281</v>
      </c>
      <c r="AS329" s="149">
        <v>7.1</v>
      </c>
      <c r="AT329" s="149">
        <v>4.5</v>
      </c>
      <c r="AU329" s="149">
        <v>46.35</v>
      </c>
      <c r="AV329" s="149">
        <v>2.42</v>
      </c>
      <c r="AW329" s="149">
        <v>13.79</v>
      </c>
      <c r="AX329" s="133"/>
      <c r="AY329" s="133"/>
      <c r="AZ329" s="149">
        <v>5.46</v>
      </c>
      <c r="BA329" s="149">
        <v>4.99</v>
      </c>
      <c r="BB329" s="149">
        <v>0.13</v>
      </c>
      <c r="BC329" s="149">
        <v>6.97</v>
      </c>
      <c r="BD329" s="149">
        <v>8.82</v>
      </c>
      <c r="BE329" s="149">
        <v>3.1</v>
      </c>
      <c r="BF329" s="149">
        <v>0.71</v>
      </c>
      <c r="BG329" s="149">
        <v>0.75</v>
      </c>
      <c r="BH329" s="149"/>
      <c r="BI329" s="149"/>
      <c r="BJ329" s="149"/>
      <c r="BK329" s="149"/>
      <c r="BL329" s="149">
        <v>5.59</v>
      </c>
      <c r="BM329" s="149">
        <v>99.08</v>
      </c>
      <c r="BN329" s="149"/>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3"/>
      <c r="CU329" s="133"/>
      <c r="CV329" s="133"/>
      <c r="CW329" s="133"/>
      <c r="CX329" s="133"/>
      <c r="CY329" s="133"/>
      <c r="CZ329" s="133"/>
      <c r="DA329" s="133"/>
      <c r="DB329" s="133"/>
      <c r="DC329" s="133"/>
      <c r="DD329" s="133"/>
      <c r="DE329" s="133"/>
      <c r="DF329" s="133"/>
      <c r="DG329" s="133"/>
      <c r="DH329" s="133"/>
      <c r="DI329" s="133"/>
      <c r="DJ329" s="133"/>
      <c r="DK329" s="133"/>
      <c r="DL329" s="133"/>
      <c r="DM329" s="133"/>
      <c r="DN329" s="133"/>
      <c r="DO329" s="133"/>
      <c r="DP329" s="133"/>
      <c r="DQ329" s="133"/>
      <c r="DR329" s="133"/>
      <c r="DS329" s="133"/>
      <c r="DT329" s="133"/>
      <c r="DU329" s="133"/>
      <c r="DV329" s="133"/>
      <c r="DW329" s="133"/>
      <c r="DX329" s="133"/>
      <c r="DY329" s="133"/>
      <c r="DZ329" s="133"/>
      <c r="EA329" s="133"/>
    </row>
    <row r="330" spans="1:131" x14ac:dyDescent="0.25">
      <c r="A330" s="147">
        <v>227277</v>
      </c>
      <c r="B330" s="133" t="s">
        <v>5184</v>
      </c>
      <c r="C330" s="133" t="s">
        <v>6298</v>
      </c>
      <c r="D330" s="133" t="s">
        <v>132</v>
      </c>
      <c r="E330" s="133" t="s">
        <v>1558</v>
      </c>
      <c r="F330" s="133" t="s">
        <v>6298</v>
      </c>
      <c r="G330" s="133"/>
      <c r="H330" s="133"/>
      <c r="I330" s="133" t="s">
        <v>6298</v>
      </c>
      <c r="J330" s="148">
        <v>39083</v>
      </c>
      <c r="K330" s="133" t="s">
        <v>134</v>
      </c>
      <c r="L330" s="133" t="s">
        <v>6272</v>
      </c>
      <c r="M330" s="133" t="s">
        <v>1562</v>
      </c>
      <c r="N330" s="133"/>
      <c r="O330" s="149"/>
      <c r="P330" s="149"/>
      <c r="Q330" s="133">
        <v>-26.8719498130624</v>
      </c>
      <c r="R330" s="133">
        <v>161.69992209272101</v>
      </c>
      <c r="S330" s="133" t="s">
        <v>2405</v>
      </c>
      <c r="T330" s="149">
        <v>2</v>
      </c>
      <c r="U330" s="133" t="s">
        <v>6293</v>
      </c>
      <c r="V330" s="133" t="s">
        <v>139</v>
      </c>
      <c r="W330" s="133" t="s">
        <v>6286</v>
      </c>
      <c r="X330" s="133"/>
      <c r="Y330" s="133"/>
      <c r="Z330" s="133"/>
      <c r="AA330" s="133" t="s">
        <v>156</v>
      </c>
      <c r="AB330" s="133"/>
      <c r="AC330" s="133"/>
      <c r="AD330" s="133" t="s">
        <v>1372</v>
      </c>
      <c r="AE330" s="147">
        <v>10632</v>
      </c>
      <c r="AF330" s="133" t="s">
        <v>146</v>
      </c>
      <c r="AG330" s="133"/>
      <c r="AH330" s="133" t="s">
        <v>6299</v>
      </c>
      <c r="AI330" s="133" t="s">
        <v>6288</v>
      </c>
      <c r="AJ330" s="133" t="s">
        <v>148</v>
      </c>
      <c r="AK330" s="133" t="s">
        <v>5184</v>
      </c>
      <c r="AL330" s="133" t="s">
        <v>6289</v>
      </c>
      <c r="AM330" s="133"/>
      <c r="AN330" s="133" t="s">
        <v>6290</v>
      </c>
      <c r="AO330" s="133" t="s">
        <v>134</v>
      </c>
      <c r="AP330" s="133" t="s">
        <v>6280</v>
      </c>
      <c r="AQ330" s="133"/>
      <c r="AR330" s="133" t="s">
        <v>6281</v>
      </c>
      <c r="AS330" s="149">
        <v>7.1</v>
      </c>
      <c r="AT330" s="149">
        <v>4.5</v>
      </c>
      <c r="AU330" s="133"/>
      <c r="AV330" s="133"/>
      <c r="AW330" s="133"/>
      <c r="AX330" s="133"/>
      <c r="AY330" s="133"/>
      <c r="AZ330" s="133"/>
      <c r="BA330" s="133"/>
      <c r="BB330" s="133"/>
      <c r="BC330" s="133"/>
      <c r="BD330" s="133"/>
      <c r="BE330" s="133"/>
      <c r="BF330" s="133"/>
      <c r="BG330" s="133"/>
      <c r="BH330" s="133"/>
      <c r="BI330" s="133"/>
      <c r="BJ330" s="133"/>
      <c r="BK330" s="133"/>
      <c r="BL330" s="133"/>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c r="CT330" s="133"/>
      <c r="CU330" s="133"/>
      <c r="CV330" s="133"/>
      <c r="CW330" s="133"/>
      <c r="CX330" s="133"/>
      <c r="CY330" s="133"/>
      <c r="CZ330" s="133"/>
      <c r="DA330" s="133"/>
      <c r="DB330" s="133"/>
      <c r="DC330" s="133"/>
      <c r="DD330" s="133"/>
      <c r="DE330" s="133"/>
      <c r="DF330" s="133"/>
      <c r="DG330" s="133"/>
      <c r="DH330" s="133"/>
      <c r="DI330" s="133"/>
      <c r="DJ330" s="133"/>
      <c r="DK330" s="133"/>
      <c r="DL330" s="133"/>
      <c r="DM330" s="133"/>
      <c r="DN330" s="133"/>
      <c r="DO330" s="133"/>
      <c r="DP330" s="133"/>
      <c r="DQ330" s="133"/>
      <c r="DR330" s="133"/>
      <c r="DS330" s="133"/>
      <c r="DT330" s="133"/>
      <c r="DU330" s="133"/>
      <c r="DV330" s="133"/>
      <c r="DW330" s="133"/>
      <c r="DX330" s="133"/>
      <c r="DY330" s="133"/>
      <c r="DZ330" s="133"/>
      <c r="EA330" s="133"/>
    </row>
    <row r="331" spans="1:131" x14ac:dyDescent="0.25">
      <c r="A331" s="147">
        <v>227273</v>
      </c>
      <c r="B331" s="133" t="s">
        <v>5184</v>
      </c>
      <c r="C331" s="133" t="s">
        <v>6300</v>
      </c>
      <c r="D331" s="133" t="s">
        <v>132</v>
      </c>
      <c r="E331" s="133" t="s">
        <v>1558</v>
      </c>
      <c r="F331" s="133" t="s">
        <v>6300</v>
      </c>
      <c r="G331" s="133"/>
      <c r="H331" s="133"/>
      <c r="I331" s="133" t="s">
        <v>6300</v>
      </c>
      <c r="J331" s="148">
        <v>39083</v>
      </c>
      <c r="K331" s="133" t="s">
        <v>134</v>
      </c>
      <c r="L331" s="133" t="s">
        <v>6272</v>
      </c>
      <c r="M331" s="133" t="s">
        <v>1562</v>
      </c>
      <c r="N331" s="133"/>
      <c r="O331" s="149"/>
      <c r="P331" s="149"/>
      <c r="Q331" s="133">
        <v>-26.881949434497098</v>
      </c>
      <c r="R331" s="133">
        <v>161.799921126871</v>
      </c>
      <c r="S331" s="133" t="s">
        <v>2405</v>
      </c>
      <c r="T331" s="149">
        <v>2</v>
      </c>
      <c r="U331" s="133" t="s">
        <v>6301</v>
      </c>
      <c r="V331" s="133" t="s">
        <v>139</v>
      </c>
      <c r="W331" s="133" t="s">
        <v>6286</v>
      </c>
      <c r="X331" s="133"/>
      <c r="Y331" s="133"/>
      <c r="Z331" s="133"/>
      <c r="AA331" s="133" t="s">
        <v>156</v>
      </c>
      <c r="AB331" s="133"/>
      <c r="AC331" s="133"/>
      <c r="AD331" s="133" t="s">
        <v>1372</v>
      </c>
      <c r="AE331" s="147">
        <v>8366</v>
      </c>
      <c r="AF331" s="133" t="s">
        <v>146</v>
      </c>
      <c r="AG331" s="133"/>
      <c r="AH331" s="133" t="s">
        <v>6302</v>
      </c>
      <c r="AI331" s="133" t="s">
        <v>6275</v>
      </c>
      <c r="AJ331" s="133" t="s">
        <v>657</v>
      </c>
      <c r="AK331" s="133" t="s">
        <v>6276</v>
      </c>
      <c r="AL331" s="133" t="s">
        <v>6277</v>
      </c>
      <c r="AM331" s="133" t="s">
        <v>624</v>
      </c>
      <c r="AN331" s="133" t="s">
        <v>6278</v>
      </c>
      <c r="AO331" s="133" t="s">
        <v>237</v>
      </c>
      <c r="AP331" s="133" t="s">
        <v>6279</v>
      </c>
      <c r="AQ331" s="133" t="s">
        <v>6280</v>
      </c>
      <c r="AR331" s="133" t="s">
        <v>6281</v>
      </c>
      <c r="AS331" s="149">
        <v>7.1</v>
      </c>
      <c r="AT331" s="149">
        <v>4.5</v>
      </c>
      <c r="AU331" s="149">
        <v>49.99</v>
      </c>
      <c r="AV331" s="149">
        <v>2.2000000000000002</v>
      </c>
      <c r="AW331" s="149">
        <v>12.49</v>
      </c>
      <c r="AX331" s="133"/>
      <c r="AY331" s="133"/>
      <c r="AZ331" s="149">
        <v>5.4</v>
      </c>
      <c r="BA331" s="149">
        <v>3.16</v>
      </c>
      <c r="BB331" s="149">
        <v>0.17</v>
      </c>
      <c r="BC331" s="149">
        <v>4.3499999999999996</v>
      </c>
      <c r="BD331" s="149">
        <v>7.27</v>
      </c>
      <c r="BE331" s="149">
        <v>2.36</v>
      </c>
      <c r="BF331" s="149">
        <v>0.56000000000000005</v>
      </c>
      <c r="BG331" s="149">
        <v>0.4</v>
      </c>
      <c r="BH331" s="149"/>
      <c r="BI331" s="149"/>
      <c r="BJ331" s="149"/>
      <c r="BK331" s="149"/>
      <c r="BL331" s="149">
        <v>11.08</v>
      </c>
      <c r="BM331" s="149">
        <v>99.43</v>
      </c>
      <c r="BN331" s="149"/>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c r="CT331" s="133"/>
      <c r="CU331" s="133"/>
      <c r="CV331" s="133"/>
      <c r="CW331" s="133"/>
      <c r="CX331" s="133"/>
      <c r="CY331" s="133"/>
      <c r="CZ331" s="133"/>
      <c r="DA331" s="133"/>
      <c r="DB331" s="133"/>
      <c r="DC331" s="133"/>
      <c r="DD331" s="133"/>
      <c r="DE331" s="133"/>
      <c r="DF331" s="133"/>
      <c r="DG331" s="133"/>
      <c r="DH331" s="133"/>
      <c r="DI331" s="133"/>
      <c r="DJ331" s="133"/>
      <c r="DK331" s="133"/>
      <c r="DL331" s="133"/>
      <c r="DM331" s="133"/>
      <c r="DN331" s="133"/>
      <c r="DO331" s="133"/>
      <c r="DP331" s="133"/>
      <c r="DQ331" s="133"/>
      <c r="DR331" s="133"/>
      <c r="DS331" s="133"/>
      <c r="DT331" s="133"/>
      <c r="DU331" s="133"/>
      <c r="DV331" s="133"/>
      <c r="DW331" s="133"/>
      <c r="DX331" s="133"/>
      <c r="DY331" s="133"/>
      <c r="DZ331" s="133"/>
      <c r="EA331" s="133"/>
    </row>
    <row r="332" spans="1:131" x14ac:dyDescent="0.25">
      <c r="A332" s="147">
        <v>227274</v>
      </c>
      <c r="B332" s="133" t="s">
        <v>5184</v>
      </c>
      <c r="C332" s="133" t="s">
        <v>6303</v>
      </c>
      <c r="D332" s="133" t="s">
        <v>132</v>
      </c>
      <c r="E332" s="133" t="s">
        <v>1558</v>
      </c>
      <c r="F332" s="133" t="s">
        <v>6303</v>
      </c>
      <c r="G332" s="133"/>
      <c r="H332" s="133"/>
      <c r="I332" s="133" t="s">
        <v>6303</v>
      </c>
      <c r="J332" s="148">
        <v>39083</v>
      </c>
      <c r="K332" s="133" t="s">
        <v>134</v>
      </c>
      <c r="L332" s="133" t="s">
        <v>6272</v>
      </c>
      <c r="M332" s="133" t="s">
        <v>1562</v>
      </c>
      <c r="N332" s="133"/>
      <c r="O332" s="149"/>
      <c r="P332" s="149"/>
      <c r="Q332" s="133">
        <v>-26.881949434497098</v>
      </c>
      <c r="R332" s="133">
        <v>161.799921126871</v>
      </c>
      <c r="S332" s="133" t="s">
        <v>2405</v>
      </c>
      <c r="T332" s="149">
        <v>2</v>
      </c>
      <c r="U332" s="133" t="s">
        <v>6301</v>
      </c>
      <c r="V332" s="133" t="s">
        <v>139</v>
      </c>
      <c r="W332" s="133" t="s">
        <v>6286</v>
      </c>
      <c r="X332" s="133"/>
      <c r="Y332" s="133"/>
      <c r="Z332" s="133"/>
      <c r="AA332" s="133" t="s">
        <v>156</v>
      </c>
      <c r="AB332" s="133"/>
      <c r="AC332" s="133"/>
      <c r="AD332" s="133" t="s">
        <v>1372</v>
      </c>
      <c r="AE332" s="147">
        <v>8367</v>
      </c>
      <c r="AF332" s="133" t="s">
        <v>146</v>
      </c>
      <c r="AG332" s="133"/>
      <c r="AH332" s="133" t="s">
        <v>6304</v>
      </c>
      <c r="AI332" s="133" t="s">
        <v>6275</v>
      </c>
      <c r="AJ332" s="133" t="s">
        <v>6305</v>
      </c>
      <c r="AK332" s="133" t="s">
        <v>6276</v>
      </c>
      <c r="AL332" s="133" t="s">
        <v>6306</v>
      </c>
      <c r="AM332" s="133" t="s">
        <v>624</v>
      </c>
      <c r="AN332" s="133" t="s">
        <v>6278</v>
      </c>
      <c r="AO332" s="133" t="s">
        <v>237</v>
      </c>
      <c r="AP332" s="133" t="s">
        <v>6279</v>
      </c>
      <c r="AQ332" s="133" t="s">
        <v>6280</v>
      </c>
      <c r="AR332" s="133" t="s">
        <v>6281</v>
      </c>
      <c r="AS332" s="149">
        <v>7.1</v>
      </c>
      <c r="AT332" s="149">
        <v>4.5</v>
      </c>
      <c r="AU332" s="133"/>
      <c r="AV332" s="133"/>
      <c r="AW332" s="133"/>
      <c r="AX332" s="133"/>
      <c r="AY332" s="133"/>
      <c r="AZ332" s="133"/>
      <c r="BA332" s="133"/>
      <c r="BB332" s="133"/>
      <c r="BC332" s="133"/>
      <c r="BD332" s="133"/>
      <c r="BE332" s="133"/>
      <c r="BF332" s="133"/>
      <c r="BG332" s="133"/>
      <c r="BH332" s="133"/>
      <c r="BI332" s="133"/>
      <c r="BJ332" s="133"/>
      <c r="BK332" s="133"/>
      <c r="BL332" s="133"/>
      <c r="BM332" s="133"/>
      <c r="BN332" s="133"/>
      <c r="BO332" s="149">
        <v>154.41</v>
      </c>
      <c r="BP332" s="149">
        <v>36.729999999999997</v>
      </c>
      <c r="BQ332" s="149"/>
      <c r="BR332" s="149">
        <v>299.32</v>
      </c>
      <c r="BS332" s="149"/>
      <c r="BT332" s="149"/>
      <c r="BU332" s="149">
        <v>3.33</v>
      </c>
      <c r="BV332" s="149">
        <v>1.43</v>
      </c>
      <c r="BW332" s="149">
        <v>1.75</v>
      </c>
      <c r="BX332" s="149"/>
      <c r="BY332" s="149">
        <v>4.53</v>
      </c>
      <c r="BZ332" s="149">
        <v>3.44</v>
      </c>
      <c r="CA332" s="149">
        <v>0.59</v>
      </c>
      <c r="CB332" s="149">
        <v>17.7</v>
      </c>
      <c r="CC332" s="149">
        <v>0.14000000000000001</v>
      </c>
      <c r="CD332" s="149">
        <v>40.340000000000003</v>
      </c>
      <c r="CE332" s="149">
        <v>19.38</v>
      </c>
      <c r="CF332" s="149">
        <v>220.07</v>
      </c>
      <c r="CG332" s="149">
        <v>1.45</v>
      </c>
      <c r="CH332" s="149">
        <v>4.66</v>
      </c>
      <c r="CI332" s="149">
        <v>5.0999999999999996</v>
      </c>
      <c r="CJ332" s="149"/>
      <c r="CK332" s="149">
        <v>4.7300000000000004</v>
      </c>
      <c r="CL332" s="149">
        <v>665.13</v>
      </c>
      <c r="CM332" s="149"/>
      <c r="CN332" s="149">
        <v>0.65</v>
      </c>
      <c r="CO332" s="149">
        <v>1.83</v>
      </c>
      <c r="CP332" s="149"/>
      <c r="CQ332" s="149"/>
      <c r="CR332" s="149">
        <v>177.5</v>
      </c>
      <c r="CS332" s="149">
        <v>18.739999999999998</v>
      </c>
      <c r="CT332" s="149">
        <v>1.02</v>
      </c>
      <c r="CU332" s="149"/>
      <c r="CV332" s="149">
        <v>162.46</v>
      </c>
      <c r="CW332" s="133"/>
      <c r="CX332" s="133"/>
      <c r="CY332" s="133"/>
      <c r="CZ332" s="133"/>
      <c r="DA332" s="133"/>
      <c r="DB332" s="133"/>
      <c r="DC332" s="133"/>
      <c r="DD332" s="133"/>
      <c r="DE332" s="133"/>
      <c r="DF332" s="133"/>
      <c r="DG332" s="133"/>
      <c r="DH332" s="133"/>
      <c r="DI332" s="133"/>
      <c r="DJ332" s="133"/>
      <c r="DK332" s="133"/>
      <c r="DL332" s="133"/>
      <c r="DM332" s="133"/>
      <c r="DN332" s="133"/>
      <c r="DO332" s="133"/>
      <c r="DP332" s="133"/>
      <c r="DQ332" s="133"/>
      <c r="DR332" s="133"/>
      <c r="DS332" s="133"/>
      <c r="DT332" s="133"/>
      <c r="DU332" s="133"/>
      <c r="DV332" s="133"/>
      <c r="DW332" s="133"/>
      <c r="DX332" s="133"/>
      <c r="DY332" s="133"/>
      <c r="DZ332" s="133"/>
      <c r="EA332" s="133"/>
    </row>
    <row r="333" spans="1:131" x14ac:dyDescent="0.25">
      <c r="A333" s="147">
        <v>227275</v>
      </c>
      <c r="B333" s="133" t="s">
        <v>5184</v>
      </c>
      <c r="C333" s="133" t="s">
        <v>6307</v>
      </c>
      <c r="D333" s="133" t="s">
        <v>132</v>
      </c>
      <c r="E333" s="133" t="s">
        <v>1558</v>
      </c>
      <c r="F333" s="133" t="s">
        <v>6307</v>
      </c>
      <c r="G333" s="133"/>
      <c r="H333" s="133"/>
      <c r="I333" s="133" t="s">
        <v>6307</v>
      </c>
      <c r="J333" s="148">
        <v>39083</v>
      </c>
      <c r="K333" s="133" t="s">
        <v>134</v>
      </c>
      <c r="L333" s="133" t="s">
        <v>6272</v>
      </c>
      <c r="M333" s="133" t="s">
        <v>1562</v>
      </c>
      <c r="N333" s="133"/>
      <c r="O333" s="149"/>
      <c r="P333" s="149"/>
      <c r="Q333" s="133">
        <v>-26.881949434497098</v>
      </c>
      <c r="R333" s="133">
        <v>161.799921126871</v>
      </c>
      <c r="S333" s="133" t="s">
        <v>2405</v>
      </c>
      <c r="T333" s="149">
        <v>2</v>
      </c>
      <c r="U333" s="133" t="s">
        <v>6301</v>
      </c>
      <c r="V333" s="133" t="s">
        <v>139</v>
      </c>
      <c r="W333" s="133" t="s">
        <v>6286</v>
      </c>
      <c r="X333" s="133"/>
      <c r="Y333" s="133"/>
      <c r="Z333" s="133"/>
      <c r="AA333" s="133" t="s">
        <v>156</v>
      </c>
      <c r="AB333" s="133"/>
      <c r="AC333" s="133"/>
      <c r="AD333" s="133" t="s">
        <v>1372</v>
      </c>
      <c r="AE333" s="147">
        <v>8367</v>
      </c>
      <c r="AF333" s="133" t="s">
        <v>146</v>
      </c>
      <c r="AG333" s="133"/>
      <c r="AH333" s="133" t="s">
        <v>6308</v>
      </c>
      <c r="AI333" s="133" t="s">
        <v>6275</v>
      </c>
      <c r="AJ333" s="133" t="s">
        <v>6305</v>
      </c>
      <c r="AK333" s="133" t="s">
        <v>6276</v>
      </c>
      <c r="AL333" s="133" t="s">
        <v>6306</v>
      </c>
      <c r="AM333" s="133" t="s">
        <v>624</v>
      </c>
      <c r="AN333" s="133" t="s">
        <v>6278</v>
      </c>
      <c r="AO333" s="133" t="s">
        <v>237</v>
      </c>
      <c r="AP333" s="133" t="s">
        <v>6279</v>
      </c>
      <c r="AQ333" s="133" t="s">
        <v>6280</v>
      </c>
      <c r="AR333" s="133" t="s">
        <v>6281</v>
      </c>
      <c r="AS333" s="149">
        <v>7.1</v>
      </c>
      <c r="AT333" s="149">
        <v>4.5</v>
      </c>
      <c r="AU333" s="133"/>
      <c r="AV333" s="133"/>
      <c r="AW333" s="133"/>
      <c r="AX333" s="133"/>
      <c r="AY333" s="133"/>
      <c r="AZ333" s="133"/>
      <c r="BA333" s="133"/>
      <c r="BB333" s="133"/>
      <c r="BC333" s="133"/>
      <c r="BD333" s="133"/>
      <c r="BE333" s="133"/>
      <c r="BF333" s="133"/>
      <c r="BG333" s="133"/>
      <c r="BH333" s="133"/>
      <c r="BI333" s="133"/>
      <c r="BJ333" s="133"/>
      <c r="BK333" s="133"/>
      <c r="BL333" s="133"/>
      <c r="BM333" s="133"/>
      <c r="BN333" s="133"/>
      <c r="BO333" s="149">
        <v>205.01</v>
      </c>
      <c r="BP333" s="149">
        <v>29.49</v>
      </c>
      <c r="BQ333" s="149"/>
      <c r="BR333" s="149">
        <v>250.22</v>
      </c>
      <c r="BS333" s="149"/>
      <c r="BT333" s="149"/>
      <c r="BU333" s="149">
        <v>2.64</v>
      </c>
      <c r="BV333" s="149">
        <v>1.1499999999999999</v>
      </c>
      <c r="BW333" s="149">
        <v>1.58</v>
      </c>
      <c r="BX333" s="149"/>
      <c r="BY333" s="149">
        <v>3.57</v>
      </c>
      <c r="BZ333" s="149">
        <v>3.87</v>
      </c>
      <c r="CA333" s="149">
        <v>0.48</v>
      </c>
      <c r="CB333" s="149">
        <v>12.04</v>
      </c>
      <c r="CC333" s="149">
        <v>0.12</v>
      </c>
      <c r="CD333" s="149">
        <v>44.84</v>
      </c>
      <c r="CE333" s="149">
        <v>14.48</v>
      </c>
      <c r="CF333" s="149">
        <v>115.64</v>
      </c>
      <c r="CG333" s="149">
        <v>4.38</v>
      </c>
      <c r="CH333" s="149">
        <v>3.39</v>
      </c>
      <c r="CI333" s="149">
        <v>8.83</v>
      </c>
      <c r="CJ333" s="149"/>
      <c r="CK333" s="149">
        <v>3.66</v>
      </c>
      <c r="CL333" s="149">
        <v>797.87</v>
      </c>
      <c r="CM333" s="149"/>
      <c r="CN333" s="149">
        <v>0.52</v>
      </c>
      <c r="CO333" s="149">
        <v>1.73</v>
      </c>
      <c r="CP333" s="149"/>
      <c r="CQ333" s="149"/>
      <c r="CR333" s="149">
        <v>220.39</v>
      </c>
      <c r="CS333" s="149">
        <v>14.67</v>
      </c>
      <c r="CT333" s="149">
        <v>0.84</v>
      </c>
      <c r="CU333" s="149"/>
      <c r="CV333" s="149">
        <v>174.32</v>
      </c>
      <c r="CW333" s="133"/>
      <c r="CX333" s="133"/>
      <c r="CY333" s="133"/>
      <c r="CZ333" s="133"/>
      <c r="DA333" s="133"/>
      <c r="DB333" s="133"/>
      <c r="DC333" s="133"/>
      <c r="DD333" s="133"/>
      <c r="DE333" s="133"/>
      <c r="DF333" s="133"/>
      <c r="DG333" s="133"/>
      <c r="DH333" s="133"/>
      <c r="DI333" s="133"/>
      <c r="DJ333" s="133"/>
      <c r="DK333" s="133"/>
      <c r="DL333" s="133"/>
      <c r="DM333" s="133"/>
      <c r="DN333" s="133"/>
      <c r="DO333" s="133"/>
      <c r="DP333" s="133"/>
      <c r="DQ333" s="133"/>
      <c r="DR333" s="133"/>
      <c r="DS333" s="133"/>
      <c r="DT333" s="133"/>
      <c r="DU333" s="133"/>
      <c r="DV333" s="133"/>
      <c r="DW333" s="133"/>
      <c r="DX333" s="133"/>
      <c r="DY333" s="133"/>
      <c r="DZ333" s="133"/>
      <c r="EA333" s="133"/>
    </row>
    <row r="334" spans="1:131" ht="31.5" x14ac:dyDescent="0.2">
      <c r="A334" s="16">
        <v>106831</v>
      </c>
      <c r="B334" s="1" t="s">
        <v>131</v>
      </c>
      <c r="C334" s="1">
        <v>2035</v>
      </c>
      <c r="D334" s="2" t="s">
        <v>132</v>
      </c>
      <c r="E334" s="1" t="s">
        <v>133</v>
      </c>
      <c r="J334" s="17">
        <v>24838</v>
      </c>
      <c r="K334" s="1" t="s">
        <v>134</v>
      </c>
      <c r="L334" s="1" t="s">
        <v>135</v>
      </c>
      <c r="M334" s="1" t="s">
        <v>136</v>
      </c>
      <c r="N334" s="1" t="s">
        <v>137</v>
      </c>
      <c r="O334" s="5">
        <v>2475960.00000017</v>
      </c>
      <c r="P334" s="5">
        <v>5733906.9999714401</v>
      </c>
      <c r="Q334" s="1">
        <v>-43.603186124965099</v>
      </c>
      <c r="R334" s="1">
        <v>172.57812966295199</v>
      </c>
      <c r="T334" s="5">
        <v>50</v>
      </c>
      <c r="U334" s="3" t="s">
        <v>270</v>
      </c>
      <c r="V334" s="1" t="s">
        <v>139</v>
      </c>
      <c r="W334" s="3" t="s">
        <v>155</v>
      </c>
      <c r="Y334" s="1" t="s">
        <v>179</v>
      </c>
      <c r="Z334" s="1" t="s">
        <v>223</v>
      </c>
      <c r="AA334" s="3" t="s">
        <v>156</v>
      </c>
      <c r="AB334" s="1" t="s">
        <v>144</v>
      </c>
      <c r="AC334" s="1" t="s">
        <v>144</v>
      </c>
      <c r="AD334" s="3" t="s">
        <v>145</v>
      </c>
      <c r="AE334" s="16">
        <v>1658</v>
      </c>
      <c r="AF334" s="1" t="s">
        <v>146</v>
      </c>
      <c r="AH334" s="1" t="s">
        <v>271</v>
      </c>
      <c r="AI334" s="3" t="s">
        <v>135</v>
      </c>
      <c r="AJ334" s="3" t="s">
        <v>148</v>
      </c>
      <c r="AK334" s="1" t="s">
        <v>149</v>
      </c>
      <c r="AL334" s="3" t="s">
        <v>150</v>
      </c>
      <c r="AM334" s="3" t="s">
        <v>272</v>
      </c>
      <c r="AN334" s="3" t="s">
        <v>152</v>
      </c>
      <c r="AO334" s="3" t="s">
        <v>134</v>
      </c>
      <c r="AP334" s="3" t="s">
        <v>153</v>
      </c>
      <c r="AS334" s="4">
        <v>7.11</v>
      </c>
      <c r="AT334" s="4">
        <v>0.2</v>
      </c>
    </row>
    <row r="335" spans="1:131" ht="31.5" x14ac:dyDescent="0.2">
      <c r="A335" s="16">
        <v>106830</v>
      </c>
      <c r="B335" s="1" t="s">
        <v>131</v>
      </c>
      <c r="C335" s="1">
        <v>2034</v>
      </c>
      <c r="D335" s="2" t="s">
        <v>132</v>
      </c>
      <c r="E335" s="1" t="s">
        <v>133</v>
      </c>
      <c r="J335" s="17">
        <v>24838</v>
      </c>
      <c r="K335" s="1" t="s">
        <v>134</v>
      </c>
      <c r="L335" s="1" t="s">
        <v>135</v>
      </c>
      <c r="M335" s="1" t="s">
        <v>136</v>
      </c>
      <c r="N335" s="1" t="s">
        <v>137</v>
      </c>
      <c r="O335" s="5">
        <v>2485704.0000000899</v>
      </c>
      <c r="P335" s="5">
        <v>5731064.9999711197</v>
      </c>
      <c r="Q335" s="1">
        <v>-43.629140916667502</v>
      </c>
      <c r="R335" s="1">
        <v>172.698682143875</v>
      </c>
      <c r="T335" s="5">
        <v>50</v>
      </c>
      <c r="U335" s="3" t="s">
        <v>267</v>
      </c>
      <c r="V335" s="1" t="s">
        <v>139</v>
      </c>
      <c r="W335" s="3" t="s">
        <v>155</v>
      </c>
      <c r="Y335" s="1" t="s">
        <v>179</v>
      </c>
      <c r="Z335" s="1" t="s">
        <v>223</v>
      </c>
      <c r="AA335" s="3" t="s">
        <v>156</v>
      </c>
      <c r="AB335" s="1" t="s">
        <v>144</v>
      </c>
      <c r="AC335" s="1" t="s">
        <v>144</v>
      </c>
      <c r="AD335" s="3" t="s">
        <v>145</v>
      </c>
      <c r="AE335" s="16">
        <v>1657</v>
      </c>
      <c r="AF335" s="1" t="s">
        <v>146</v>
      </c>
      <c r="AH335" s="1" t="s">
        <v>268</v>
      </c>
      <c r="AI335" s="3" t="s">
        <v>135</v>
      </c>
      <c r="AJ335" s="3" t="s">
        <v>148</v>
      </c>
      <c r="AK335" s="1" t="s">
        <v>149</v>
      </c>
      <c r="AL335" s="3" t="s">
        <v>150</v>
      </c>
      <c r="AM335" s="3" t="s">
        <v>269</v>
      </c>
      <c r="AN335" s="3" t="s">
        <v>152</v>
      </c>
      <c r="AO335" s="3" t="s">
        <v>134</v>
      </c>
      <c r="AP335" s="3" t="s">
        <v>153</v>
      </c>
      <c r="AS335" s="4">
        <v>7.13</v>
      </c>
      <c r="AT335" s="4">
        <v>0.2</v>
      </c>
    </row>
    <row r="336" spans="1:131" ht="31.5" x14ac:dyDescent="0.2">
      <c r="A336" s="1">
        <v>63148</v>
      </c>
      <c r="B336" s="1" t="s">
        <v>5184</v>
      </c>
      <c r="C336" s="1" t="s">
        <v>6796</v>
      </c>
      <c r="D336" s="2" t="s">
        <v>6715</v>
      </c>
      <c r="E336" s="1" t="s">
        <v>1558</v>
      </c>
      <c r="F336" s="1" t="s">
        <v>6760</v>
      </c>
      <c r="G336" s="1">
        <v>600</v>
      </c>
      <c r="H336" s="1">
        <v>900</v>
      </c>
      <c r="I336" s="1" t="s">
        <v>6797</v>
      </c>
      <c r="J336" s="1">
        <v>31206</v>
      </c>
      <c r="K336" s="1" t="s">
        <v>579</v>
      </c>
      <c r="L336" s="1" t="s">
        <v>6761</v>
      </c>
      <c r="M336" s="1" t="s">
        <v>1562</v>
      </c>
      <c r="Q336" s="1">
        <v>-36.651865683925301</v>
      </c>
      <c r="R336" s="1">
        <v>156.233028587897</v>
      </c>
      <c r="S336" s="1" t="s">
        <v>1275</v>
      </c>
      <c r="T336" s="1">
        <v>500</v>
      </c>
      <c r="U336" s="3" t="s">
        <v>6762</v>
      </c>
      <c r="V336" s="1" t="s">
        <v>2005</v>
      </c>
      <c r="W336" s="3" t="s">
        <v>6763</v>
      </c>
      <c r="AA336" s="3" t="s">
        <v>1624</v>
      </c>
      <c r="AB336" s="1" t="s">
        <v>296</v>
      </c>
      <c r="AC336" s="1" t="s">
        <v>144</v>
      </c>
      <c r="AD336" s="3" t="s">
        <v>1372</v>
      </c>
      <c r="AE336" s="1">
        <v>5680</v>
      </c>
      <c r="AF336" s="1" t="s">
        <v>146</v>
      </c>
      <c r="AH336" s="1">
        <v>23960</v>
      </c>
      <c r="AI336" s="3" t="s">
        <v>6764</v>
      </c>
      <c r="AJ336" s="3" t="s">
        <v>594</v>
      </c>
      <c r="AK336" s="1" t="s">
        <v>6799</v>
      </c>
      <c r="AL336" s="3" t="s">
        <v>2113</v>
      </c>
      <c r="AN336" s="3">
        <v>32143</v>
      </c>
      <c r="AO336" s="3" t="s">
        <v>134</v>
      </c>
      <c r="AP336" s="3" t="s">
        <v>6798</v>
      </c>
      <c r="AS336" s="4">
        <v>7.18</v>
      </c>
      <c r="AT336" s="4">
        <v>0.62</v>
      </c>
      <c r="AU336" s="5">
        <v>51.39</v>
      </c>
      <c r="AV336" s="5">
        <v>2.27</v>
      </c>
      <c r="AW336" s="5">
        <v>13.74</v>
      </c>
      <c r="AY336" s="5">
        <v>11.02</v>
      </c>
      <c r="BB336" s="5">
        <v>0.13</v>
      </c>
      <c r="BC336" s="5">
        <v>7.47</v>
      </c>
      <c r="BD336" s="5">
        <v>7.89</v>
      </c>
      <c r="BE336" s="5">
        <v>3.16</v>
      </c>
      <c r="BF336" s="5">
        <v>1.18</v>
      </c>
      <c r="BG336" s="5">
        <v>0.53</v>
      </c>
      <c r="BL336" s="5">
        <v>0.68</v>
      </c>
      <c r="BO336" s="5">
        <v>255</v>
      </c>
      <c r="BP336" s="5">
        <v>47</v>
      </c>
      <c r="BR336" s="5">
        <v>361</v>
      </c>
      <c r="BU336" s="5">
        <v>4.7</v>
      </c>
      <c r="BV336" s="5">
        <v>2.0099999999999998</v>
      </c>
      <c r="BW336" s="5">
        <v>2.33</v>
      </c>
      <c r="BY336" s="5">
        <v>5.97</v>
      </c>
      <c r="CB336" s="5">
        <v>21.8</v>
      </c>
      <c r="CD336" s="5">
        <v>29</v>
      </c>
      <c r="CE336" s="5">
        <v>28.4</v>
      </c>
      <c r="CF336" s="5">
        <v>247</v>
      </c>
      <c r="CH336" s="5">
        <v>6.3</v>
      </c>
      <c r="CI336" s="5">
        <v>18</v>
      </c>
      <c r="CJ336" s="5">
        <v>20</v>
      </c>
      <c r="CK336" s="5">
        <v>6.34</v>
      </c>
      <c r="CL336" s="5">
        <v>585</v>
      </c>
      <c r="CR336" s="5">
        <v>179</v>
      </c>
      <c r="CS336" s="5">
        <v>24</v>
      </c>
      <c r="CT336" s="5">
        <v>1.51</v>
      </c>
      <c r="CV336" s="5">
        <v>201</v>
      </c>
    </row>
    <row r="337" spans="1:131" ht="31.5" x14ac:dyDescent="0.2">
      <c r="A337" s="16">
        <v>105322</v>
      </c>
      <c r="B337" s="1" t="s">
        <v>538</v>
      </c>
      <c r="C337" s="1">
        <v>44058</v>
      </c>
      <c r="D337" s="2" t="s">
        <v>132</v>
      </c>
      <c r="E337" s="1" t="s">
        <v>133</v>
      </c>
      <c r="J337" s="17">
        <v>33970</v>
      </c>
      <c r="K337" s="1" t="s">
        <v>134</v>
      </c>
      <c r="L337" s="1" t="s">
        <v>703</v>
      </c>
      <c r="M337" s="1" t="s">
        <v>136</v>
      </c>
      <c r="N337" s="1" t="s">
        <v>463</v>
      </c>
      <c r="O337" s="5">
        <v>2599000.0000007902</v>
      </c>
      <c r="P337" s="5">
        <v>6665900.0000629099</v>
      </c>
      <c r="Q337" s="1">
        <v>-35.2050858503897</v>
      </c>
      <c r="R337" s="1">
        <v>173.96821906670601</v>
      </c>
      <c r="U337" s="3" t="s">
        <v>1097</v>
      </c>
      <c r="V337" s="1" t="s">
        <v>139</v>
      </c>
      <c r="W337" s="3" t="s">
        <v>721</v>
      </c>
      <c r="Y337" s="1" t="s">
        <v>465</v>
      </c>
      <c r="Z337" s="1" t="s">
        <v>713</v>
      </c>
      <c r="AA337" s="3" t="s">
        <v>156</v>
      </c>
      <c r="AB337" s="1" t="s">
        <v>144</v>
      </c>
      <c r="AC337" s="1" t="s">
        <v>144</v>
      </c>
      <c r="AD337" s="3" t="s">
        <v>145</v>
      </c>
      <c r="AE337" s="16">
        <v>1477</v>
      </c>
      <c r="AF337" s="1" t="s">
        <v>146</v>
      </c>
      <c r="AH337" s="1" t="s">
        <v>1098</v>
      </c>
      <c r="AI337" s="3" t="s">
        <v>703</v>
      </c>
      <c r="AJ337" s="3" t="s">
        <v>148</v>
      </c>
      <c r="AK337" s="1" t="s">
        <v>149</v>
      </c>
      <c r="AL337" s="3" t="s">
        <v>716</v>
      </c>
      <c r="AM337" s="3" t="s">
        <v>1099</v>
      </c>
      <c r="AN337" s="3" t="s">
        <v>718</v>
      </c>
      <c r="AO337" s="3" t="s">
        <v>134</v>
      </c>
      <c r="AP337" s="3" t="s">
        <v>719</v>
      </c>
      <c r="AS337" s="4">
        <v>7.2</v>
      </c>
      <c r="AT337" s="4">
        <v>2.7</v>
      </c>
    </row>
    <row r="338" spans="1:131" x14ac:dyDescent="0.25">
      <c r="A338" s="154">
        <v>169579</v>
      </c>
      <c r="B338" s="155" t="s">
        <v>5184</v>
      </c>
      <c r="C338" s="155" t="s">
        <v>6589</v>
      </c>
      <c r="D338" s="151" t="s">
        <v>6576</v>
      </c>
      <c r="E338" s="155"/>
      <c r="F338" s="155"/>
      <c r="G338" s="155"/>
      <c r="H338" s="155"/>
      <c r="I338" s="155" t="s">
        <v>6590</v>
      </c>
      <c r="J338" s="156">
        <v>28856</v>
      </c>
      <c r="K338" s="155" t="s">
        <v>134</v>
      </c>
      <c r="L338" s="155" t="s">
        <v>353</v>
      </c>
      <c r="M338" s="155" t="s">
        <v>1526</v>
      </c>
      <c r="N338" s="155"/>
      <c r="O338" s="157"/>
      <c r="P338" s="157"/>
      <c r="Q338" s="155">
        <v>-31.5121</v>
      </c>
      <c r="R338" s="155">
        <v>159.0615</v>
      </c>
      <c r="S338" s="155"/>
      <c r="T338" s="157">
        <v>100</v>
      </c>
      <c r="U338" s="155" t="s">
        <v>6588</v>
      </c>
      <c r="V338" s="155" t="s">
        <v>139</v>
      </c>
      <c r="W338" s="155" t="s">
        <v>737</v>
      </c>
      <c r="X338" s="155"/>
      <c r="Y338" s="155"/>
      <c r="Z338" s="155"/>
      <c r="AA338" s="155" t="s">
        <v>156</v>
      </c>
      <c r="AB338" s="155" t="s">
        <v>296</v>
      </c>
      <c r="AC338" s="155" t="s">
        <v>144</v>
      </c>
      <c r="AD338" s="155" t="s">
        <v>145</v>
      </c>
      <c r="AE338" s="154">
        <v>39217</v>
      </c>
      <c r="AF338" s="155" t="s">
        <v>146</v>
      </c>
      <c r="AG338" s="155" t="s">
        <v>6583</v>
      </c>
      <c r="AH338" s="154">
        <v>44687</v>
      </c>
      <c r="AI338" s="155" t="s">
        <v>353</v>
      </c>
      <c r="AJ338" s="155"/>
      <c r="AK338" s="155"/>
      <c r="AL338" s="155"/>
      <c r="AM338" s="155"/>
      <c r="AN338" s="156"/>
      <c r="AO338" s="155"/>
      <c r="AP338" s="155"/>
      <c r="AQ338" s="155"/>
      <c r="AR338" s="155"/>
      <c r="AS338" s="157">
        <v>7.2</v>
      </c>
      <c r="AT338" s="157">
        <v>0.16</v>
      </c>
      <c r="AU338" s="155">
        <v>49.81</v>
      </c>
      <c r="AV338" s="155">
        <v>2.72</v>
      </c>
      <c r="AW338" s="155">
        <v>14.74</v>
      </c>
      <c r="AX338" s="155"/>
      <c r="AY338" s="155"/>
      <c r="AZ338" s="155">
        <v>2.97</v>
      </c>
      <c r="BA338" s="155">
        <v>7.92</v>
      </c>
      <c r="BB338" s="155">
        <v>0.18</v>
      </c>
      <c r="BC338" s="155">
        <v>5.77</v>
      </c>
      <c r="BD338" s="155">
        <v>10.31</v>
      </c>
      <c r="BE338" s="155">
        <v>2.83</v>
      </c>
      <c r="BF338" s="155">
        <v>0.79</v>
      </c>
      <c r="BG338" s="155">
        <v>0.39</v>
      </c>
      <c r="BH338" s="155"/>
      <c r="BI338" s="155"/>
      <c r="BJ338" s="155"/>
      <c r="BK338" s="155"/>
      <c r="BL338" s="155">
        <v>1.99</v>
      </c>
      <c r="BM338" s="155">
        <v>100.42</v>
      </c>
      <c r="BN338" s="155"/>
      <c r="BO338" s="155"/>
      <c r="BP338" s="155"/>
      <c r="BQ338" s="155"/>
      <c r="BR338" s="155"/>
      <c r="BS338" s="155"/>
      <c r="BT338" s="155"/>
      <c r="BU338" s="155"/>
      <c r="BV338" s="155"/>
      <c r="BW338" s="155"/>
      <c r="BX338" s="155"/>
      <c r="BY338" s="155"/>
      <c r="BZ338" s="155"/>
      <c r="CA338" s="155"/>
      <c r="CB338" s="155"/>
      <c r="CC338" s="155"/>
      <c r="CD338" s="155"/>
      <c r="CE338" s="155"/>
      <c r="CF338" s="155"/>
      <c r="CG338" s="155"/>
      <c r="CH338" s="155"/>
      <c r="CI338" s="155"/>
      <c r="CJ338" s="155"/>
      <c r="CK338" s="155"/>
      <c r="CL338" s="155"/>
      <c r="CM338" s="155"/>
      <c r="CN338" s="155"/>
      <c r="CO338" s="155"/>
      <c r="CP338" s="155"/>
      <c r="CQ338" s="155"/>
      <c r="CR338" s="155"/>
      <c r="CS338" s="155"/>
      <c r="CT338" s="155"/>
      <c r="CU338" s="155"/>
      <c r="CV338" s="155"/>
      <c r="CW338" s="155"/>
      <c r="CX338" s="155"/>
      <c r="CY338" s="155"/>
      <c r="CZ338" s="155"/>
      <c r="DA338" s="155"/>
      <c r="DB338" s="155"/>
      <c r="DC338" s="155"/>
      <c r="DD338" s="155"/>
      <c r="DE338" s="155"/>
      <c r="DF338" s="155"/>
      <c r="DG338" s="155"/>
      <c r="DH338" s="155"/>
      <c r="DI338" s="155"/>
      <c r="DJ338" s="155"/>
      <c r="DK338" s="155"/>
      <c r="DL338" s="155"/>
      <c r="DM338" s="155"/>
      <c r="DN338" s="155"/>
      <c r="DO338" s="155"/>
      <c r="DP338" s="155"/>
      <c r="DQ338" s="155"/>
      <c r="DR338" s="155"/>
      <c r="DS338" s="155"/>
      <c r="DT338" s="155"/>
      <c r="DU338" s="155"/>
      <c r="DV338" s="155"/>
      <c r="DW338" s="155"/>
      <c r="DX338" s="155"/>
      <c r="DY338" s="155"/>
      <c r="DZ338" s="155"/>
      <c r="EA338" s="155"/>
    </row>
    <row r="339" spans="1:131" ht="31.5" x14ac:dyDescent="0.2">
      <c r="A339" s="16">
        <v>105603</v>
      </c>
      <c r="B339" s="1" t="s">
        <v>4083</v>
      </c>
      <c r="C339" s="1">
        <v>10494</v>
      </c>
      <c r="D339" s="2" t="s">
        <v>132</v>
      </c>
      <c r="E339" s="1" t="s">
        <v>133</v>
      </c>
      <c r="J339" s="17">
        <v>32143</v>
      </c>
      <c r="K339" s="1" t="s">
        <v>134</v>
      </c>
      <c r="L339" s="1" t="s">
        <v>4439</v>
      </c>
      <c r="M339" s="1" t="s">
        <v>136</v>
      </c>
      <c r="N339" s="1" t="s">
        <v>137</v>
      </c>
      <c r="O339" s="5">
        <v>2489400.0000000601</v>
      </c>
      <c r="P339" s="5">
        <v>5722899.99997022</v>
      </c>
      <c r="Q339" s="1">
        <v>-43.702734436056502</v>
      </c>
      <c r="R339" s="1">
        <v>172.7441701157</v>
      </c>
      <c r="U339" s="3" t="s">
        <v>4560</v>
      </c>
      <c r="V339" s="1" t="s">
        <v>139</v>
      </c>
      <c r="W339" s="3" t="s">
        <v>293</v>
      </c>
      <c r="Y339" s="1" t="s">
        <v>184</v>
      </c>
      <c r="Z339" s="1" t="s">
        <v>4561</v>
      </c>
      <c r="AA339" s="3" t="s">
        <v>156</v>
      </c>
      <c r="AB339" s="1" t="s">
        <v>144</v>
      </c>
      <c r="AC339" s="1" t="s">
        <v>144</v>
      </c>
      <c r="AD339" s="3" t="s">
        <v>145</v>
      </c>
      <c r="AE339" s="16">
        <v>1509</v>
      </c>
      <c r="AF339" s="1" t="s">
        <v>146</v>
      </c>
      <c r="AH339" s="1" t="s">
        <v>4562</v>
      </c>
      <c r="AI339" s="3" t="s">
        <v>4439</v>
      </c>
      <c r="AJ339" s="3" t="s">
        <v>148</v>
      </c>
      <c r="AK339" s="1" t="s">
        <v>149</v>
      </c>
      <c r="AL339" s="3" t="s">
        <v>741</v>
      </c>
      <c r="AM339" s="3" t="s">
        <v>4563</v>
      </c>
      <c r="AN339" s="3" t="s">
        <v>743</v>
      </c>
      <c r="AO339" s="3" t="s">
        <v>134</v>
      </c>
      <c r="AP339" s="3" t="s">
        <v>4559</v>
      </c>
      <c r="AS339" s="4">
        <v>7.3</v>
      </c>
      <c r="AT339" s="4">
        <v>0.26</v>
      </c>
    </row>
    <row r="340" spans="1:131" ht="78.75" x14ac:dyDescent="0.2">
      <c r="A340" s="1">
        <v>105900</v>
      </c>
      <c r="B340" s="1" t="s">
        <v>4693</v>
      </c>
      <c r="C340" s="1">
        <v>36160</v>
      </c>
      <c r="D340" s="2" t="s">
        <v>132</v>
      </c>
      <c r="E340" s="1" t="s">
        <v>133</v>
      </c>
      <c r="I340" s="1" t="s">
        <v>4863</v>
      </c>
      <c r="J340" s="1">
        <v>28856</v>
      </c>
      <c r="K340" s="1" t="s">
        <v>134</v>
      </c>
      <c r="L340" s="1" t="s">
        <v>4864</v>
      </c>
      <c r="M340" s="1" t="s">
        <v>136</v>
      </c>
      <c r="Q340" s="1">
        <v>-52.575000000000003</v>
      </c>
      <c r="R340" s="1">
        <v>169.07499999999999</v>
      </c>
      <c r="T340" s="1">
        <v>100</v>
      </c>
      <c r="U340" s="3" t="s">
        <v>4865</v>
      </c>
      <c r="V340" s="1" t="s">
        <v>139</v>
      </c>
      <c r="W340" s="3" t="s">
        <v>4866</v>
      </c>
      <c r="Z340" s="1" t="s">
        <v>4867</v>
      </c>
      <c r="AA340" s="3" t="s">
        <v>4868</v>
      </c>
      <c r="AB340" s="1" t="s">
        <v>144</v>
      </c>
      <c r="AC340" s="1" t="s">
        <v>144</v>
      </c>
      <c r="AD340" s="3" t="s">
        <v>542</v>
      </c>
      <c r="AE340" s="1">
        <v>1552</v>
      </c>
      <c r="AF340" s="1" t="s">
        <v>146</v>
      </c>
      <c r="AH340" s="1" t="s">
        <v>4869</v>
      </c>
      <c r="AI340" s="3" t="s">
        <v>4366</v>
      </c>
      <c r="AJ340" s="3" t="s">
        <v>1195</v>
      </c>
      <c r="AK340" s="1" t="s">
        <v>696</v>
      </c>
      <c r="AL340" s="3" t="s">
        <v>4367</v>
      </c>
      <c r="AM340" s="3" t="s">
        <v>4870</v>
      </c>
      <c r="AN340" s="3" t="s">
        <v>4871</v>
      </c>
      <c r="AO340" s="3" t="s">
        <v>4370</v>
      </c>
      <c r="AP340" s="3" t="s">
        <v>4872</v>
      </c>
      <c r="AS340" s="4">
        <v>7.3</v>
      </c>
      <c r="AT340" s="4">
        <v>0.21</v>
      </c>
      <c r="AU340" s="5">
        <v>49.74</v>
      </c>
      <c r="AV340" s="5">
        <v>2.61</v>
      </c>
      <c r="AW340" s="5">
        <v>15.51</v>
      </c>
      <c r="AY340" s="5">
        <v>12.93</v>
      </c>
      <c r="BB340" s="5">
        <v>0.17</v>
      </c>
      <c r="BC340" s="5">
        <v>3.64</v>
      </c>
      <c r="BD340" s="5">
        <v>7.18</v>
      </c>
      <c r="BE340" s="5">
        <v>4.1500000000000004</v>
      </c>
      <c r="BF340" s="5">
        <v>1.67</v>
      </c>
      <c r="BG340" s="5">
        <v>1.2</v>
      </c>
      <c r="BI340" s="5">
        <v>1.1399999999999999</v>
      </c>
      <c r="BK340" s="5">
        <v>0.03</v>
      </c>
      <c r="BM340" s="5">
        <v>99.97</v>
      </c>
      <c r="BO340" s="5">
        <v>427.54</v>
      </c>
      <c r="BP340" s="5">
        <v>121.43</v>
      </c>
      <c r="BQ340" s="5">
        <v>26.36</v>
      </c>
      <c r="BR340" s="5">
        <v>13.6</v>
      </c>
      <c r="BS340" s="5">
        <v>0.41</v>
      </c>
      <c r="BT340" s="5">
        <v>27.31</v>
      </c>
      <c r="BU340" s="5">
        <v>8.82</v>
      </c>
      <c r="BV340" s="5">
        <v>3.83</v>
      </c>
      <c r="BW340" s="5">
        <v>3.93</v>
      </c>
      <c r="BX340" s="5">
        <v>28.55</v>
      </c>
      <c r="BY340" s="5">
        <v>11.31</v>
      </c>
      <c r="BZ340" s="5">
        <v>7.53</v>
      </c>
      <c r="CA340" s="5">
        <v>1.54</v>
      </c>
      <c r="CB340" s="5">
        <v>59.97</v>
      </c>
      <c r="CC340" s="5">
        <v>0.42</v>
      </c>
      <c r="CD340" s="5">
        <v>70.459999999999994</v>
      </c>
      <c r="CE340" s="5">
        <v>60.99</v>
      </c>
      <c r="CF340" s="5">
        <v>15.13</v>
      </c>
      <c r="CG340" s="5">
        <v>5.19</v>
      </c>
      <c r="CH340" s="5">
        <v>15.38</v>
      </c>
      <c r="CI340" s="5">
        <v>46.39</v>
      </c>
      <c r="CJ340" s="5">
        <v>17.05</v>
      </c>
      <c r="CK340" s="5">
        <v>12.59</v>
      </c>
      <c r="CL340" s="5">
        <v>661.87</v>
      </c>
      <c r="CM340" s="5">
        <v>4.17</v>
      </c>
      <c r="CN340" s="5">
        <v>1.69</v>
      </c>
      <c r="CO340" s="5">
        <v>7.94</v>
      </c>
      <c r="CP340" s="5">
        <v>0.5</v>
      </c>
      <c r="CQ340" s="5">
        <v>2.0299999999999998</v>
      </c>
      <c r="CR340" s="5">
        <v>149.27000000000001</v>
      </c>
      <c r="CS340" s="5">
        <v>46.69</v>
      </c>
      <c r="CT340" s="5">
        <v>3.05</v>
      </c>
      <c r="CU340" s="5">
        <v>166.69</v>
      </c>
      <c r="CV340" s="5">
        <v>370.41</v>
      </c>
    </row>
    <row r="341" spans="1:131" ht="110.25" x14ac:dyDescent="0.2">
      <c r="A341" s="1">
        <v>105902</v>
      </c>
      <c r="B341" s="1" t="s">
        <v>4693</v>
      </c>
      <c r="C341" s="1">
        <v>36173</v>
      </c>
      <c r="D341" s="2" t="s">
        <v>132</v>
      </c>
      <c r="E341" s="1" t="s">
        <v>133</v>
      </c>
      <c r="I341" s="1" t="s">
        <v>4883</v>
      </c>
      <c r="J341" s="1">
        <v>28856</v>
      </c>
      <c r="K341" s="1" t="s">
        <v>134</v>
      </c>
      <c r="L341" s="1" t="s">
        <v>4864</v>
      </c>
      <c r="M341" s="1" t="s">
        <v>136</v>
      </c>
      <c r="Q341" s="1">
        <v>-52.55</v>
      </c>
      <c r="R341" s="1">
        <v>169.1208</v>
      </c>
      <c r="T341" s="1">
        <v>100</v>
      </c>
      <c r="U341" s="3" t="s">
        <v>4884</v>
      </c>
      <c r="V341" s="1" t="s">
        <v>139</v>
      </c>
      <c r="W341" s="3" t="s">
        <v>4885</v>
      </c>
      <c r="Z341" s="1" t="s">
        <v>4867</v>
      </c>
      <c r="AA341" s="3" t="s">
        <v>1192</v>
      </c>
      <c r="AB341" s="1" t="s">
        <v>144</v>
      </c>
      <c r="AC341" s="1" t="s">
        <v>144</v>
      </c>
      <c r="AD341" s="3" t="s">
        <v>542</v>
      </c>
      <c r="AE341" s="1">
        <v>1552</v>
      </c>
      <c r="AF341" s="1" t="s">
        <v>146</v>
      </c>
      <c r="AH341" s="1" t="s">
        <v>4886</v>
      </c>
      <c r="AI341" s="3" t="s">
        <v>4887</v>
      </c>
      <c r="AJ341" s="3" t="s">
        <v>1165</v>
      </c>
      <c r="AK341" s="1" t="s">
        <v>3149</v>
      </c>
      <c r="AL341" s="3" t="s">
        <v>4888</v>
      </c>
      <c r="AM341" s="3" t="s">
        <v>4889</v>
      </c>
      <c r="AN341" s="3" t="s">
        <v>4890</v>
      </c>
      <c r="AO341" s="3" t="s">
        <v>4891</v>
      </c>
      <c r="AP341" s="3" t="s">
        <v>4892</v>
      </c>
      <c r="AQ341" s="3" t="s">
        <v>4893</v>
      </c>
      <c r="AS341" s="4">
        <v>7.3</v>
      </c>
      <c r="AT341" s="4">
        <v>0.3</v>
      </c>
      <c r="AU341" s="5">
        <v>48.63</v>
      </c>
      <c r="AV341" s="5">
        <v>2.5</v>
      </c>
      <c r="AW341" s="5">
        <v>15.71</v>
      </c>
      <c r="AY341" s="5">
        <v>13.28</v>
      </c>
      <c r="BB341" s="5">
        <v>0.17</v>
      </c>
      <c r="BC341" s="5">
        <v>5.23</v>
      </c>
      <c r="BD341" s="5">
        <v>7.83</v>
      </c>
      <c r="BE341" s="5">
        <v>3.79</v>
      </c>
      <c r="BF341" s="5">
        <v>1.36</v>
      </c>
      <c r="BG341" s="5">
        <v>0.69</v>
      </c>
      <c r="BI341" s="5">
        <v>0.98</v>
      </c>
      <c r="BK341" s="5">
        <v>0.15</v>
      </c>
      <c r="BM341" s="5">
        <v>100.32</v>
      </c>
      <c r="BO341" s="5">
        <v>361.66</v>
      </c>
      <c r="BP341" s="5">
        <v>83.49</v>
      </c>
      <c r="BQ341" s="5">
        <v>53.74</v>
      </c>
      <c r="BR341" s="5">
        <v>125.45</v>
      </c>
      <c r="BS341" s="5">
        <v>0.16</v>
      </c>
      <c r="BT341" s="5">
        <v>67.709999999999994</v>
      </c>
      <c r="BU341" s="5">
        <v>5.95</v>
      </c>
      <c r="BV341" s="5">
        <v>2.69</v>
      </c>
      <c r="BW341" s="5">
        <v>2.82</v>
      </c>
      <c r="BX341" s="5">
        <v>0</v>
      </c>
      <c r="BY341" s="5">
        <v>7.41</v>
      </c>
      <c r="BZ341" s="5">
        <v>5.41</v>
      </c>
      <c r="CA341" s="5">
        <v>1.07</v>
      </c>
      <c r="CB341" s="5">
        <v>40.82</v>
      </c>
      <c r="CC341" s="5">
        <v>0.3</v>
      </c>
      <c r="CD341" s="5">
        <v>55.56</v>
      </c>
      <c r="CE341" s="5">
        <v>39.619999999999997</v>
      </c>
      <c r="CF341" s="5">
        <v>118.81</v>
      </c>
      <c r="CG341" s="5">
        <v>2.4700000000000002</v>
      </c>
      <c r="CH341" s="5">
        <v>9.9</v>
      </c>
      <c r="CI341" s="5">
        <v>33.590000000000003</v>
      </c>
      <c r="CJ341" s="5">
        <v>27.67</v>
      </c>
      <c r="CK341" s="5">
        <v>8.43</v>
      </c>
      <c r="CL341" s="5">
        <v>586.57000000000005</v>
      </c>
      <c r="CM341" s="5">
        <v>2.7</v>
      </c>
      <c r="CN341" s="5">
        <v>1.1299999999999999</v>
      </c>
      <c r="CO341" s="5">
        <v>4.76</v>
      </c>
      <c r="CP341" s="5">
        <v>0.35</v>
      </c>
      <c r="CQ341" s="5">
        <v>1.24</v>
      </c>
      <c r="CR341" s="5">
        <v>232.91</v>
      </c>
      <c r="CS341" s="5">
        <v>36.03</v>
      </c>
      <c r="CT341" s="5">
        <v>2.13</v>
      </c>
      <c r="CU341" s="5">
        <v>174.13</v>
      </c>
      <c r="CV341" s="5">
        <v>305.7</v>
      </c>
      <c r="DD341" s="6">
        <v>0.70342400000000005</v>
      </c>
      <c r="DE341" s="6">
        <v>6.9999999999999999E-6</v>
      </c>
      <c r="DG341" s="6">
        <v>0.51289099999999999</v>
      </c>
      <c r="DH341" s="6">
        <v>1.2E-5</v>
      </c>
      <c r="DL341" s="7">
        <v>19.323</v>
      </c>
      <c r="DM341" s="7">
        <v>1E-3</v>
      </c>
      <c r="DN341" s="7">
        <v>15.601000000000001</v>
      </c>
      <c r="DO341" s="7">
        <v>1E-3</v>
      </c>
      <c r="DP341" s="7">
        <v>39.185000000000002</v>
      </c>
      <c r="DQ341" s="7">
        <v>3.0000000000000001E-3</v>
      </c>
    </row>
    <row r="342" spans="1:131" ht="110.25" x14ac:dyDescent="0.2">
      <c r="A342" s="1">
        <v>105903</v>
      </c>
      <c r="B342" s="1" t="s">
        <v>4693</v>
      </c>
      <c r="C342" s="1">
        <v>36176</v>
      </c>
      <c r="D342" s="2" t="s">
        <v>132</v>
      </c>
      <c r="E342" s="1" t="s">
        <v>133</v>
      </c>
      <c r="I342" s="1" t="s">
        <v>4898</v>
      </c>
      <c r="J342" s="1">
        <v>28856</v>
      </c>
      <c r="K342" s="1" t="s">
        <v>134</v>
      </c>
      <c r="L342" s="1" t="s">
        <v>4864</v>
      </c>
      <c r="M342" s="1" t="s">
        <v>136</v>
      </c>
      <c r="Q342" s="1">
        <v>-52.561100000000003</v>
      </c>
      <c r="R342" s="1">
        <v>169.05</v>
      </c>
      <c r="T342" s="1">
        <v>100</v>
      </c>
      <c r="U342" s="3" t="s">
        <v>4899</v>
      </c>
      <c r="V342" s="1" t="s">
        <v>139</v>
      </c>
      <c r="W342" s="3" t="s">
        <v>4900</v>
      </c>
      <c r="Z342" s="1" t="s">
        <v>4901</v>
      </c>
      <c r="AA342" s="3" t="s">
        <v>4902</v>
      </c>
      <c r="AB342" s="1" t="s">
        <v>144</v>
      </c>
      <c r="AC342" s="1" t="s">
        <v>144</v>
      </c>
      <c r="AD342" s="3" t="s">
        <v>542</v>
      </c>
      <c r="AE342" s="1">
        <v>1552</v>
      </c>
      <c r="AF342" s="1" t="s">
        <v>146</v>
      </c>
      <c r="AH342" s="1" t="s">
        <v>4903</v>
      </c>
      <c r="AI342" s="3" t="s">
        <v>4887</v>
      </c>
      <c r="AJ342" s="3" t="s">
        <v>1165</v>
      </c>
      <c r="AK342" s="1" t="s">
        <v>3149</v>
      </c>
      <c r="AL342" s="3" t="s">
        <v>4888</v>
      </c>
      <c r="AM342" s="3" t="s">
        <v>4904</v>
      </c>
      <c r="AN342" s="3" t="s">
        <v>4890</v>
      </c>
      <c r="AO342" s="3" t="s">
        <v>4891</v>
      </c>
      <c r="AP342" s="3" t="s">
        <v>4892</v>
      </c>
      <c r="AQ342" s="3" t="s">
        <v>4905</v>
      </c>
      <c r="AS342" s="4">
        <v>7.5</v>
      </c>
      <c r="AT342" s="4">
        <v>0.3</v>
      </c>
      <c r="AU342" s="5">
        <v>49.92</v>
      </c>
      <c r="AV342" s="5">
        <v>2.27</v>
      </c>
      <c r="AW342" s="5">
        <v>15.86</v>
      </c>
      <c r="AY342" s="5">
        <v>11.65</v>
      </c>
      <c r="BB342" s="5">
        <v>0.17</v>
      </c>
      <c r="BC342" s="5">
        <v>4.3600000000000003</v>
      </c>
      <c r="BD342" s="5">
        <v>5.96</v>
      </c>
      <c r="BE342" s="5">
        <v>5.0599999999999996</v>
      </c>
      <c r="BF342" s="5">
        <v>2.14</v>
      </c>
      <c r="BG342" s="5">
        <v>0.64</v>
      </c>
      <c r="BI342" s="5">
        <v>2.09</v>
      </c>
      <c r="BK342" s="5">
        <v>0.15</v>
      </c>
      <c r="BM342" s="5">
        <v>100.27</v>
      </c>
      <c r="BO342" s="5">
        <v>573.70000000000005</v>
      </c>
      <c r="BP342" s="5">
        <v>98.57</v>
      </c>
      <c r="BQ342" s="5">
        <v>35.28</v>
      </c>
      <c r="BR342" s="5">
        <v>63.28</v>
      </c>
      <c r="BS342" s="5">
        <v>0.68</v>
      </c>
      <c r="BT342" s="5">
        <v>36.31</v>
      </c>
      <c r="BU342" s="5">
        <v>5.64</v>
      </c>
      <c r="BV342" s="5">
        <v>2.4900000000000002</v>
      </c>
      <c r="BW342" s="5">
        <v>2.7</v>
      </c>
      <c r="BX342" s="5">
        <v>25.87</v>
      </c>
      <c r="BY342" s="5">
        <v>7.36</v>
      </c>
      <c r="BZ342" s="5">
        <v>7.41</v>
      </c>
      <c r="CA342" s="5">
        <v>0.99</v>
      </c>
      <c r="CB342" s="5">
        <v>51.83</v>
      </c>
      <c r="CC342" s="5">
        <v>0.28999999999999998</v>
      </c>
      <c r="CD342" s="5">
        <v>64.8</v>
      </c>
      <c r="CE342" s="5">
        <v>44.47</v>
      </c>
      <c r="CF342" s="5">
        <v>68.599999999999994</v>
      </c>
      <c r="CG342" s="5">
        <v>3.68</v>
      </c>
      <c r="CH342" s="5">
        <v>11.78</v>
      </c>
      <c r="CI342" s="5">
        <v>44.49</v>
      </c>
      <c r="CJ342" s="5">
        <v>12.69</v>
      </c>
      <c r="CK342" s="5">
        <v>8.6</v>
      </c>
      <c r="CL342" s="5">
        <v>551.64</v>
      </c>
      <c r="CM342" s="5">
        <v>3.98</v>
      </c>
      <c r="CN342" s="5">
        <v>1.1000000000000001</v>
      </c>
      <c r="CO342" s="5">
        <v>6.97</v>
      </c>
      <c r="CP342" s="5">
        <v>0.33</v>
      </c>
      <c r="CQ342" s="5">
        <v>2.0099999999999998</v>
      </c>
      <c r="CR342" s="5">
        <v>138.74</v>
      </c>
      <c r="CS342" s="5">
        <v>30.45</v>
      </c>
      <c r="CT342" s="5">
        <v>2.04</v>
      </c>
      <c r="CU342" s="5">
        <v>147.91999999999999</v>
      </c>
      <c r="CV342" s="5">
        <v>394.28</v>
      </c>
      <c r="DD342" s="6">
        <v>0.70319500000000001</v>
      </c>
      <c r="DE342" s="6">
        <v>1.9999999999999999E-6</v>
      </c>
      <c r="DG342" s="6">
        <v>0.51290999999999998</v>
      </c>
      <c r="DH342" s="6">
        <v>3.0000000000000001E-6</v>
      </c>
      <c r="DL342" s="7">
        <v>19.516999999999999</v>
      </c>
      <c r="DM342" s="7">
        <v>3.0000000000000001E-3</v>
      </c>
      <c r="DN342" s="7">
        <v>15.602</v>
      </c>
      <c r="DO342" s="7">
        <v>2E-3</v>
      </c>
      <c r="DP342" s="7">
        <v>39.268000000000001</v>
      </c>
      <c r="DQ342" s="7">
        <v>5.0000000000000001E-3</v>
      </c>
    </row>
    <row r="343" spans="1:131" ht="31.5" x14ac:dyDescent="0.2">
      <c r="A343" s="16">
        <v>106828</v>
      </c>
      <c r="B343" s="1" t="s">
        <v>131</v>
      </c>
      <c r="C343" s="1">
        <v>2032</v>
      </c>
      <c r="D343" s="2" t="s">
        <v>132</v>
      </c>
      <c r="E343" s="1" t="s">
        <v>133</v>
      </c>
      <c r="J343" s="17">
        <v>24838</v>
      </c>
      <c r="K343" s="1" t="s">
        <v>134</v>
      </c>
      <c r="L343" s="1" t="s">
        <v>135</v>
      </c>
      <c r="M343" s="1" t="s">
        <v>136</v>
      </c>
      <c r="N343" s="1" t="s">
        <v>137</v>
      </c>
      <c r="O343" s="5">
        <v>2484769.0000001001</v>
      </c>
      <c r="P343" s="5">
        <v>5727115.9999706801</v>
      </c>
      <c r="Q343" s="1">
        <v>-43.664651100437702</v>
      </c>
      <c r="R343" s="1">
        <v>172.68691593644201</v>
      </c>
      <c r="T343" s="5">
        <v>50</v>
      </c>
      <c r="U343" s="3" t="s">
        <v>261</v>
      </c>
      <c r="V343" s="1" t="s">
        <v>139</v>
      </c>
      <c r="W343" s="3" t="s">
        <v>155</v>
      </c>
      <c r="Y343" s="1" t="s">
        <v>184</v>
      </c>
      <c r="Z343" s="1" t="s">
        <v>185</v>
      </c>
      <c r="AA343" s="3" t="s">
        <v>156</v>
      </c>
      <c r="AB343" s="1" t="s">
        <v>144</v>
      </c>
      <c r="AC343" s="1" t="s">
        <v>144</v>
      </c>
      <c r="AD343" s="3" t="s">
        <v>145</v>
      </c>
      <c r="AE343" s="16">
        <v>1657</v>
      </c>
      <c r="AF343" s="1" t="s">
        <v>146</v>
      </c>
      <c r="AH343" s="1" t="s">
        <v>262</v>
      </c>
      <c r="AI343" s="3" t="s">
        <v>135</v>
      </c>
      <c r="AJ343" s="3" t="s">
        <v>148</v>
      </c>
      <c r="AK343" s="1" t="s">
        <v>149</v>
      </c>
      <c r="AL343" s="3" t="s">
        <v>150</v>
      </c>
      <c r="AM343" s="3" t="s">
        <v>263</v>
      </c>
      <c r="AN343" s="3" t="s">
        <v>152</v>
      </c>
      <c r="AO343" s="3" t="s">
        <v>134</v>
      </c>
      <c r="AP343" s="3" t="s">
        <v>153</v>
      </c>
      <c r="AS343" s="4">
        <v>7.7</v>
      </c>
      <c r="AT343" s="4">
        <v>0.5</v>
      </c>
    </row>
    <row r="344" spans="1:131" ht="31.5" x14ac:dyDescent="0.2">
      <c r="A344" s="16">
        <v>106826</v>
      </c>
      <c r="B344" s="1" t="s">
        <v>131</v>
      </c>
      <c r="C344" s="1">
        <v>2030</v>
      </c>
      <c r="D344" s="2" t="s">
        <v>132</v>
      </c>
      <c r="E344" s="1" t="s">
        <v>133</v>
      </c>
      <c r="J344" s="17">
        <v>24838</v>
      </c>
      <c r="K344" s="1" t="s">
        <v>134</v>
      </c>
      <c r="L344" s="1" t="s">
        <v>135</v>
      </c>
      <c r="M344" s="1" t="s">
        <v>136</v>
      </c>
      <c r="N344" s="1" t="s">
        <v>137</v>
      </c>
      <c r="O344" s="5">
        <v>2485428.0000000698</v>
      </c>
      <c r="P344" s="5">
        <v>5731150.9999711299</v>
      </c>
      <c r="Q344" s="1">
        <v>-43.628357993692099</v>
      </c>
      <c r="R344" s="1">
        <v>172.69526633309499</v>
      </c>
      <c r="T344" s="5">
        <v>50</v>
      </c>
      <c r="U344" s="3" t="s">
        <v>253</v>
      </c>
      <c r="V344" s="1" t="s">
        <v>139</v>
      </c>
      <c r="W344" s="3" t="s">
        <v>155</v>
      </c>
      <c r="Y344" s="1" t="s">
        <v>179</v>
      </c>
      <c r="Z344" s="1" t="s">
        <v>223</v>
      </c>
      <c r="AA344" s="3" t="s">
        <v>156</v>
      </c>
      <c r="AB344" s="1" t="s">
        <v>144</v>
      </c>
      <c r="AC344" s="1" t="s">
        <v>144</v>
      </c>
      <c r="AD344" s="3" t="s">
        <v>145</v>
      </c>
      <c r="AE344" s="16">
        <v>1657</v>
      </c>
      <c r="AF344" s="1" t="s">
        <v>146</v>
      </c>
      <c r="AH344" s="1" t="s">
        <v>256</v>
      </c>
      <c r="AI344" s="3" t="s">
        <v>135</v>
      </c>
      <c r="AJ344" s="3" t="s">
        <v>148</v>
      </c>
      <c r="AK344" s="1" t="s">
        <v>149</v>
      </c>
      <c r="AL344" s="3" t="s">
        <v>150</v>
      </c>
      <c r="AM344" s="3" t="s">
        <v>257</v>
      </c>
      <c r="AN344" s="3" t="s">
        <v>152</v>
      </c>
      <c r="AO344" s="3" t="s">
        <v>134</v>
      </c>
      <c r="AP344" s="3" t="s">
        <v>153</v>
      </c>
      <c r="AS344" s="4">
        <v>7.71</v>
      </c>
      <c r="AT344" s="4">
        <v>0.22</v>
      </c>
    </row>
    <row r="345" spans="1:131" ht="31.5" x14ac:dyDescent="0.2">
      <c r="A345" s="16">
        <v>106827</v>
      </c>
      <c r="B345" s="1" t="s">
        <v>131</v>
      </c>
      <c r="C345" s="1">
        <v>2031</v>
      </c>
      <c r="D345" s="2" t="s">
        <v>132</v>
      </c>
      <c r="E345" s="1" t="s">
        <v>133</v>
      </c>
      <c r="J345" s="17">
        <v>24838</v>
      </c>
      <c r="K345" s="1" t="s">
        <v>134</v>
      </c>
      <c r="L345" s="1" t="s">
        <v>135</v>
      </c>
      <c r="M345" s="1" t="s">
        <v>136</v>
      </c>
      <c r="N345" s="1" t="s">
        <v>137</v>
      </c>
      <c r="O345" s="5">
        <v>2484694.0000001402</v>
      </c>
      <c r="P345" s="5">
        <v>5731320.9999711504</v>
      </c>
      <c r="Q345" s="1">
        <v>-43.6268037676207</v>
      </c>
      <c r="R345" s="1">
        <v>172.68617997117099</v>
      </c>
      <c r="T345" s="5">
        <v>50</v>
      </c>
      <c r="U345" s="3" t="s">
        <v>258</v>
      </c>
      <c r="V345" s="1" t="s">
        <v>139</v>
      </c>
      <c r="W345" s="3" t="s">
        <v>155</v>
      </c>
      <c r="Y345" s="1" t="s">
        <v>179</v>
      </c>
      <c r="Z345" s="1" t="s">
        <v>223</v>
      </c>
      <c r="AA345" s="3" t="s">
        <v>156</v>
      </c>
      <c r="AB345" s="1" t="s">
        <v>144</v>
      </c>
      <c r="AC345" s="1" t="s">
        <v>144</v>
      </c>
      <c r="AD345" s="3" t="s">
        <v>145</v>
      </c>
      <c r="AE345" s="16">
        <v>1657</v>
      </c>
      <c r="AF345" s="1" t="s">
        <v>146</v>
      </c>
      <c r="AH345" s="1" t="s">
        <v>259</v>
      </c>
      <c r="AI345" s="3" t="s">
        <v>135</v>
      </c>
      <c r="AJ345" s="3" t="s">
        <v>148</v>
      </c>
      <c r="AK345" s="1" t="s">
        <v>149</v>
      </c>
      <c r="AL345" s="3" t="s">
        <v>150</v>
      </c>
      <c r="AM345" s="3" t="s">
        <v>260</v>
      </c>
      <c r="AN345" s="3" t="s">
        <v>152</v>
      </c>
      <c r="AO345" s="3" t="s">
        <v>134</v>
      </c>
      <c r="AP345" s="3" t="s">
        <v>153</v>
      </c>
      <c r="AS345" s="4">
        <v>7.75</v>
      </c>
      <c r="AT345" s="4">
        <v>0.23</v>
      </c>
    </row>
    <row r="346" spans="1:131" ht="31.5" x14ac:dyDescent="0.2">
      <c r="A346" s="1">
        <v>105468</v>
      </c>
      <c r="B346" s="1" t="s">
        <v>538</v>
      </c>
      <c r="C346" s="1">
        <v>37616</v>
      </c>
      <c r="D346" s="2" t="s">
        <v>132</v>
      </c>
      <c r="E346" s="1" t="s">
        <v>133</v>
      </c>
      <c r="J346" s="1">
        <v>33970</v>
      </c>
      <c r="K346" s="1" t="s">
        <v>134</v>
      </c>
      <c r="L346" s="1" t="s">
        <v>703</v>
      </c>
      <c r="M346" s="1" t="s">
        <v>136</v>
      </c>
      <c r="N346" s="1" t="s">
        <v>710</v>
      </c>
      <c r="O346" s="1">
        <v>2588100.0000006598</v>
      </c>
      <c r="P346" s="1">
        <v>6672400.0000610296</v>
      </c>
      <c r="Q346" s="1">
        <v>-35.147666980770602</v>
      </c>
      <c r="R346" s="1">
        <v>173.84774189337799</v>
      </c>
      <c r="U346" s="3" t="s">
        <v>711</v>
      </c>
      <c r="V346" s="1" t="s">
        <v>139</v>
      </c>
      <c r="W346" s="3" t="s">
        <v>712</v>
      </c>
      <c r="Y346" s="1" t="s">
        <v>465</v>
      </c>
      <c r="Z346" s="1" t="s">
        <v>713</v>
      </c>
      <c r="AA346" s="3" t="s">
        <v>714</v>
      </c>
      <c r="AB346" s="1" t="s">
        <v>144</v>
      </c>
      <c r="AC346" s="1" t="s">
        <v>144</v>
      </c>
      <c r="AD346" s="3" t="s">
        <v>145</v>
      </c>
      <c r="AE346" s="1">
        <v>1493</v>
      </c>
      <c r="AF346" s="1" t="s">
        <v>146</v>
      </c>
      <c r="AH346" s="1" t="s">
        <v>715</v>
      </c>
      <c r="AI346" s="3" t="s">
        <v>703</v>
      </c>
      <c r="AJ346" s="3" t="s">
        <v>148</v>
      </c>
      <c r="AK346" s="1" t="s">
        <v>149</v>
      </c>
      <c r="AL346" s="3" t="s">
        <v>716</v>
      </c>
      <c r="AM346" s="3" t="s">
        <v>717</v>
      </c>
      <c r="AN346" s="3" t="s">
        <v>718</v>
      </c>
      <c r="AO346" s="3" t="s">
        <v>134</v>
      </c>
      <c r="AP346" s="3" t="s">
        <v>719</v>
      </c>
      <c r="AS346" s="4">
        <v>7.81</v>
      </c>
      <c r="AT346" s="4">
        <v>0.19</v>
      </c>
    </row>
    <row r="347" spans="1:131" ht="47.25" x14ac:dyDescent="0.2">
      <c r="A347" s="19">
        <v>169069</v>
      </c>
      <c r="B347" s="19" t="s">
        <v>5184</v>
      </c>
      <c r="C347" s="19" t="s">
        <v>6048</v>
      </c>
      <c r="D347" s="48" t="s">
        <v>3082</v>
      </c>
      <c r="E347" s="19" t="s">
        <v>1558</v>
      </c>
      <c r="F347" s="19" t="s">
        <v>6049</v>
      </c>
      <c r="G347" s="19"/>
      <c r="H347" s="19"/>
      <c r="I347" s="19"/>
      <c r="J347" s="19"/>
      <c r="K347" s="19"/>
      <c r="L347" s="19" t="s">
        <v>6037</v>
      </c>
      <c r="M347" s="19" t="s">
        <v>1562</v>
      </c>
      <c r="N347" s="19"/>
      <c r="O347" s="19"/>
      <c r="P347" s="19"/>
      <c r="Q347" s="19">
        <v>-32</v>
      </c>
      <c r="R347" s="19">
        <v>177.43299999999999</v>
      </c>
      <c r="S347" s="19"/>
      <c r="T347" s="19"/>
      <c r="U347" s="49" t="s">
        <v>6050</v>
      </c>
      <c r="V347" s="19"/>
      <c r="W347" s="49"/>
      <c r="X347" s="19"/>
      <c r="Y347" s="19"/>
      <c r="Z347" s="19"/>
      <c r="AA347" s="49"/>
      <c r="AB347" s="19"/>
      <c r="AC347" s="19"/>
      <c r="AD347" s="49"/>
      <c r="AE347" s="19"/>
      <c r="AF347" s="19" t="s">
        <v>146</v>
      </c>
      <c r="AG347" s="19"/>
      <c r="AH347" s="19">
        <v>44842</v>
      </c>
      <c r="AI347" s="49" t="s">
        <v>6039</v>
      </c>
      <c r="AJ347" s="49" t="s">
        <v>148</v>
      </c>
      <c r="AK347" s="19" t="s">
        <v>149</v>
      </c>
      <c r="AL347" s="49" t="s">
        <v>570</v>
      </c>
      <c r="AM347" s="49" t="s">
        <v>6051</v>
      </c>
      <c r="AN347" s="49">
        <v>32874</v>
      </c>
      <c r="AO347" s="49" t="s">
        <v>134</v>
      </c>
      <c r="AP347" s="49" t="s">
        <v>6041</v>
      </c>
      <c r="AQ347" s="49"/>
      <c r="AR347" s="49"/>
      <c r="AS347" s="50">
        <v>7.84</v>
      </c>
      <c r="AT347" s="50">
        <v>0.64</v>
      </c>
      <c r="AU347" s="51"/>
      <c r="AV347" s="51"/>
      <c r="AW347" s="51"/>
      <c r="AX347" s="51"/>
      <c r="AY347" s="51"/>
      <c r="AZ347" s="51"/>
      <c r="BA347" s="51"/>
      <c r="BB347" s="51"/>
      <c r="BC347" s="51"/>
      <c r="BD347" s="51"/>
      <c r="BE347" s="51"/>
      <c r="BF347" s="51"/>
      <c r="BG347" s="51"/>
      <c r="BH347" s="51"/>
      <c r="BI347" s="51"/>
      <c r="BJ347" s="51"/>
      <c r="BK347" s="51"/>
      <c r="BL347" s="51"/>
      <c r="BM347" s="51"/>
      <c r="BN347" s="51"/>
      <c r="BO347" s="51"/>
      <c r="BP347" s="51"/>
      <c r="BQ347" s="51"/>
      <c r="BR347" s="51"/>
      <c r="BS347" s="51"/>
      <c r="BT347" s="51"/>
      <c r="BU347" s="51"/>
      <c r="BV347" s="51"/>
      <c r="BW347" s="51"/>
      <c r="BX347" s="51"/>
      <c r="BY347" s="51"/>
      <c r="BZ347" s="51"/>
      <c r="CA347" s="51"/>
      <c r="CB347" s="51"/>
      <c r="CC347" s="51"/>
      <c r="CD347" s="51"/>
      <c r="CE347" s="51"/>
      <c r="CF347" s="51"/>
      <c r="CG347" s="51"/>
      <c r="CH347" s="51"/>
      <c r="CI347" s="51"/>
      <c r="CJ347" s="51"/>
      <c r="CK347" s="51"/>
      <c r="CL347" s="51"/>
      <c r="CM347" s="51"/>
      <c r="CN347" s="51"/>
      <c r="CO347" s="51"/>
      <c r="CP347" s="51"/>
      <c r="CQ347" s="51"/>
      <c r="CR347" s="51"/>
      <c r="CS347" s="51"/>
      <c r="CT347" s="51"/>
      <c r="CU347" s="51"/>
      <c r="CV347" s="51"/>
      <c r="CW347" s="19"/>
      <c r="CX347" s="19"/>
      <c r="CY347" s="19"/>
      <c r="CZ347" s="19"/>
      <c r="DA347" s="19"/>
      <c r="DB347" s="19"/>
      <c r="DC347" s="52"/>
      <c r="DD347" s="52"/>
      <c r="DE347" s="52"/>
      <c r="DF347" s="52"/>
      <c r="DG347" s="52"/>
      <c r="DH347" s="52"/>
      <c r="DI347" s="52"/>
      <c r="DJ347" s="52"/>
      <c r="DK347" s="52"/>
      <c r="DL347" s="53"/>
      <c r="DM347" s="53"/>
      <c r="DN347" s="53"/>
      <c r="DO347" s="53"/>
      <c r="DP347" s="53"/>
      <c r="DQ347" s="53"/>
      <c r="DR347" s="19"/>
      <c r="DS347" s="52"/>
      <c r="DT347" s="52"/>
      <c r="DU347" s="51"/>
      <c r="DV347" s="52"/>
      <c r="DW347" s="52"/>
      <c r="DX347" s="53"/>
      <c r="DY347" s="53"/>
      <c r="DZ347" s="53"/>
      <c r="EA347" s="19"/>
    </row>
    <row r="348" spans="1:131" ht="31.5" x14ac:dyDescent="0.2">
      <c r="A348" s="16">
        <v>106041</v>
      </c>
      <c r="B348" s="1" t="s">
        <v>4083</v>
      </c>
      <c r="C348" s="1">
        <v>10425</v>
      </c>
      <c r="D348" s="2" t="s">
        <v>3082</v>
      </c>
      <c r="E348" s="1" t="s">
        <v>133</v>
      </c>
      <c r="J348" s="17">
        <v>34335</v>
      </c>
      <c r="K348" s="1" t="s">
        <v>134</v>
      </c>
      <c r="L348" s="1" t="s">
        <v>1626</v>
      </c>
      <c r="M348" s="1" t="s">
        <v>136</v>
      </c>
      <c r="N348" s="1" t="s">
        <v>4340</v>
      </c>
      <c r="O348" s="5">
        <v>2760000.0000018799</v>
      </c>
      <c r="P348" s="5">
        <v>6497100.0000585904</v>
      </c>
      <c r="Q348" s="1">
        <v>-36.694331194835001</v>
      </c>
      <c r="R348" s="1">
        <v>175.79288843673601</v>
      </c>
      <c r="T348" s="5">
        <v>50</v>
      </c>
      <c r="U348" s="3" t="s">
        <v>4548</v>
      </c>
      <c r="V348" s="1" t="s">
        <v>139</v>
      </c>
      <c r="W348" s="3" t="s">
        <v>155</v>
      </c>
      <c r="Y348" s="1" t="s">
        <v>4342</v>
      </c>
      <c r="Z348" s="1" t="s">
        <v>4342</v>
      </c>
      <c r="AA348" s="3" t="s">
        <v>156</v>
      </c>
      <c r="AB348" s="1" t="s">
        <v>144</v>
      </c>
      <c r="AC348" s="1" t="s">
        <v>144</v>
      </c>
      <c r="AD348" s="3" t="s">
        <v>145</v>
      </c>
      <c r="AE348" s="16">
        <v>1567</v>
      </c>
      <c r="AF348" s="1" t="s">
        <v>146</v>
      </c>
      <c r="AH348" s="1" t="s">
        <v>4549</v>
      </c>
      <c r="AI348" s="3" t="s">
        <v>1626</v>
      </c>
      <c r="AJ348" s="3" t="s">
        <v>148</v>
      </c>
      <c r="AK348" s="1" t="s">
        <v>149</v>
      </c>
      <c r="AL348" s="3" t="s">
        <v>741</v>
      </c>
      <c r="AM348" s="3" t="s">
        <v>4550</v>
      </c>
      <c r="AN348" s="3" t="s">
        <v>763</v>
      </c>
      <c r="AO348" s="3" t="s">
        <v>134</v>
      </c>
      <c r="AP348" s="3" t="s">
        <v>4328</v>
      </c>
      <c r="AS348" s="4">
        <v>7.85</v>
      </c>
      <c r="AT348" s="4">
        <v>0.7</v>
      </c>
    </row>
    <row r="349" spans="1:131" ht="47.25" x14ac:dyDescent="0.2">
      <c r="A349" s="16">
        <v>105377</v>
      </c>
      <c r="B349" s="1" t="s">
        <v>538</v>
      </c>
      <c r="C349" s="1">
        <v>42564</v>
      </c>
      <c r="D349" s="2" t="s">
        <v>499</v>
      </c>
      <c r="E349" s="1" t="s">
        <v>133</v>
      </c>
      <c r="J349" s="17">
        <v>33604</v>
      </c>
      <c r="K349" s="1" t="s">
        <v>134</v>
      </c>
      <c r="L349" s="1" t="s">
        <v>910</v>
      </c>
      <c r="M349" s="1" t="s">
        <v>136</v>
      </c>
      <c r="N349" s="1" t="s">
        <v>930</v>
      </c>
      <c r="O349" s="5">
        <v>2703900.0000014198</v>
      </c>
      <c r="P349" s="5">
        <v>6490500.0000573704</v>
      </c>
      <c r="Q349" s="1">
        <v>-36.767966742447598</v>
      </c>
      <c r="R349" s="1">
        <v>175.167183699269</v>
      </c>
      <c r="U349" s="3" t="s">
        <v>937</v>
      </c>
      <c r="V349" s="1" t="s">
        <v>139</v>
      </c>
      <c r="W349" s="3" t="s">
        <v>924</v>
      </c>
      <c r="Y349" s="1" t="s">
        <v>914</v>
      </c>
      <c r="Z349" s="1" t="s">
        <v>915</v>
      </c>
      <c r="AA349" s="3" t="s">
        <v>162</v>
      </c>
      <c r="AB349" s="1" t="s">
        <v>144</v>
      </c>
      <c r="AC349" s="1" t="s">
        <v>144</v>
      </c>
      <c r="AD349" s="3" t="s">
        <v>542</v>
      </c>
      <c r="AE349" s="16">
        <v>1482</v>
      </c>
      <c r="AF349" s="1" t="s">
        <v>146</v>
      </c>
      <c r="AH349" s="1" t="s">
        <v>938</v>
      </c>
      <c r="AI349" s="3" t="s">
        <v>933</v>
      </c>
      <c r="AJ349" s="3" t="s">
        <v>232</v>
      </c>
      <c r="AK349" s="1" t="s">
        <v>233</v>
      </c>
      <c r="AL349" s="3" t="s">
        <v>888</v>
      </c>
      <c r="AM349" s="3" t="s">
        <v>939</v>
      </c>
      <c r="AN349" s="3" t="s">
        <v>935</v>
      </c>
      <c r="AO349" s="3" t="s">
        <v>237</v>
      </c>
      <c r="AP349" s="3" t="s">
        <v>936</v>
      </c>
      <c r="AS349" s="4">
        <v>7.88</v>
      </c>
      <c r="AT349" s="4">
        <v>0.26</v>
      </c>
    </row>
    <row r="350" spans="1:131" ht="31.5" x14ac:dyDescent="0.2">
      <c r="A350" s="16">
        <v>106825</v>
      </c>
      <c r="B350" s="1" t="s">
        <v>131</v>
      </c>
      <c r="C350" s="1">
        <v>2029</v>
      </c>
      <c r="D350" s="2" t="s">
        <v>132</v>
      </c>
      <c r="E350" s="1" t="s">
        <v>133</v>
      </c>
      <c r="J350" s="17">
        <v>24838</v>
      </c>
      <c r="K350" s="1" t="s">
        <v>134</v>
      </c>
      <c r="L350" s="1" t="s">
        <v>135</v>
      </c>
      <c r="M350" s="1" t="s">
        <v>136</v>
      </c>
      <c r="N350" s="1" t="s">
        <v>137</v>
      </c>
      <c r="O350" s="5">
        <v>2485335.0000001402</v>
      </c>
      <c r="P350" s="5">
        <v>5731240.9999711402</v>
      </c>
      <c r="Q350" s="1">
        <v>-43.627544963863201</v>
      </c>
      <c r="R350" s="1">
        <v>172.69411811473</v>
      </c>
      <c r="T350" s="5">
        <v>50</v>
      </c>
      <c r="U350" s="3" t="s">
        <v>253</v>
      </c>
      <c r="V350" s="1" t="s">
        <v>139</v>
      </c>
      <c r="W350" s="3" t="s">
        <v>155</v>
      </c>
      <c r="Y350" s="1" t="s">
        <v>179</v>
      </c>
      <c r="Z350" s="1" t="s">
        <v>223</v>
      </c>
      <c r="AA350" s="3" t="s">
        <v>156</v>
      </c>
      <c r="AB350" s="1" t="s">
        <v>144</v>
      </c>
      <c r="AC350" s="1" t="s">
        <v>144</v>
      </c>
      <c r="AD350" s="3" t="s">
        <v>145</v>
      </c>
      <c r="AE350" s="16">
        <v>1657</v>
      </c>
      <c r="AF350" s="1" t="s">
        <v>146</v>
      </c>
      <c r="AH350" s="1" t="s">
        <v>254</v>
      </c>
      <c r="AI350" s="3" t="s">
        <v>135</v>
      </c>
      <c r="AJ350" s="3" t="s">
        <v>148</v>
      </c>
      <c r="AK350" s="1" t="s">
        <v>149</v>
      </c>
      <c r="AL350" s="3" t="s">
        <v>150</v>
      </c>
      <c r="AM350" s="3" t="s">
        <v>255</v>
      </c>
      <c r="AN350" s="3" t="s">
        <v>152</v>
      </c>
      <c r="AO350" s="3" t="s">
        <v>134</v>
      </c>
      <c r="AP350" s="3" t="s">
        <v>153</v>
      </c>
      <c r="AS350" s="4">
        <v>7.94</v>
      </c>
      <c r="AT350" s="4">
        <v>0.23</v>
      </c>
    </row>
    <row r="351" spans="1:131" ht="31.5" x14ac:dyDescent="0.2">
      <c r="A351" s="16">
        <v>105338</v>
      </c>
      <c r="B351" s="1" t="s">
        <v>538</v>
      </c>
      <c r="C351" s="1">
        <v>44042</v>
      </c>
      <c r="D351" s="2" t="s">
        <v>132</v>
      </c>
      <c r="E351" s="1" t="s">
        <v>133</v>
      </c>
      <c r="J351" s="17">
        <v>33970</v>
      </c>
      <c r="K351" s="1" t="s">
        <v>134</v>
      </c>
      <c r="L351" s="1" t="s">
        <v>703</v>
      </c>
      <c r="M351" s="1" t="s">
        <v>136</v>
      </c>
      <c r="N351" s="1" t="s">
        <v>463</v>
      </c>
      <c r="O351" s="5">
        <v>2573000.00000063</v>
      </c>
      <c r="P351" s="5">
        <v>6653700.0000657802</v>
      </c>
      <c r="Q351" s="1">
        <v>-35.317601205092501</v>
      </c>
      <c r="R351" s="1">
        <v>173.68402492873301</v>
      </c>
      <c r="U351" s="3" t="s">
        <v>1048</v>
      </c>
      <c r="V351" s="1" t="s">
        <v>139</v>
      </c>
      <c r="W351" s="3" t="s">
        <v>780</v>
      </c>
      <c r="Y351" s="1" t="s">
        <v>465</v>
      </c>
      <c r="Z351" s="1" t="s">
        <v>713</v>
      </c>
      <c r="AA351" s="3" t="s">
        <v>156</v>
      </c>
      <c r="AB351" s="1" t="s">
        <v>144</v>
      </c>
      <c r="AC351" s="1" t="s">
        <v>144</v>
      </c>
      <c r="AD351" s="3" t="s">
        <v>145</v>
      </c>
      <c r="AE351" s="16">
        <v>1478</v>
      </c>
      <c r="AF351" s="1" t="s">
        <v>146</v>
      </c>
      <c r="AH351" s="1" t="s">
        <v>1049</v>
      </c>
      <c r="AI351" s="3" t="s">
        <v>703</v>
      </c>
      <c r="AJ351" s="3" t="s">
        <v>148</v>
      </c>
      <c r="AK351" s="1" t="s">
        <v>149</v>
      </c>
      <c r="AL351" s="3" t="s">
        <v>716</v>
      </c>
      <c r="AM351" s="3" t="s">
        <v>1050</v>
      </c>
      <c r="AN351" s="3" t="s">
        <v>718</v>
      </c>
      <c r="AO351" s="3" t="s">
        <v>134</v>
      </c>
      <c r="AP351" s="3" t="s">
        <v>719</v>
      </c>
      <c r="AS351" s="4">
        <v>8.1</v>
      </c>
      <c r="AT351" s="4">
        <v>2.7</v>
      </c>
    </row>
    <row r="352" spans="1:131" ht="31.5" x14ac:dyDescent="0.2">
      <c r="A352" s="1">
        <v>105315</v>
      </c>
      <c r="B352" s="1" t="s">
        <v>538</v>
      </c>
      <c r="C352" s="1">
        <v>44195</v>
      </c>
      <c r="D352" s="2" t="s">
        <v>132</v>
      </c>
      <c r="E352" s="1" t="s">
        <v>133</v>
      </c>
      <c r="J352" s="1">
        <v>33970</v>
      </c>
      <c r="K352" s="1" t="s">
        <v>134</v>
      </c>
      <c r="L352" s="1" t="s">
        <v>703</v>
      </c>
      <c r="M352" s="1" t="s">
        <v>136</v>
      </c>
      <c r="N352" s="1" t="s">
        <v>710</v>
      </c>
      <c r="O352" s="1">
        <v>2592200.00000063</v>
      </c>
      <c r="P352" s="1">
        <v>6681800.0000576703</v>
      </c>
      <c r="Q352" s="1">
        <v>-35.062530774093702</v>
      </c>
      <c r="R352" s="1">
        <v>173.89152698350199</v>
      </c>
      <c r="U352" s="3" t="s">
        <v>1057</v>
      </c>
      <c r="V352" s="1" t="s">
        <v>139</v>
      </c>
      <c r="W352" s="3" t="s">
        <v>712</v>
      </c>
      <c r="Y352" s="1" t="s">
        <v>465</v>
      </c>
      <c r="Z352" s="1" t="s">
        <v>713</v>
      </c>
      <c r="AA352" s="3" t="s">
        <v>714</v>
      </c>
      <c r="AB352" s="1" t="s">
        <v>144</v>
      </c>
      <c r="AC352" s="1" t="s">
        <v>144</v>
      </c>
      <c r="AD352" s="3" t="s">
        <v>145</v>
      </c>
      <c r="AE352" s="1">
        <v>1476</v>
      </c>
      <c r="AF352" s="1" t="s">
        <v>146</v>
      </c>
      <c r="AH352" s="1" t="s">
        <v>1119</v>
      </c>
      <c r="AI352" s="3" t="s">
        <v>703</v>
      </c>
      <c r="AJ352" s="3" t="s">
        <v>148</v>
      </c>
      <c r="AK352" s="1" t="s">
        <v>149</v>
      </c>
      <c r="AL352" s="3" t="s">
        <v>716</v>
      </c>
      <c r="AM352" s="3" t="s">
        <v>1120</v>
      </c>
      <c r="AN352" s="3" t="s">
        <v>718</v>
      </c>
      <c r="AO352" s="3" t="s">
        <v>134</v>
      </c>
      <c r="AP352" s="3" t="s">
        <v>719</v>
      </c>
      <c r="AS352" s="4">
        <v>8.1300000000000008</v>
      </c>
      <c r="AT352" s="4">
        <v>0.18</v>
      </c>
    </row>
    <row r="353" spans="1:46" ht="47.25" x14ac:dyDescent="0.2">
      <c r="A353" s="16">
        <v>106821</v>
      </c>
      <c r="B353" s="1" t="s">
        <v>131</v>
      </c>
      <c r="C353" s="1">
        <v>2025</v>
      </c>
      <c r="D353" s="2" t="s">
        <v>132</v>
      </c>
      <c r="E353" s="1" t="s">
        <v>133</v>
      </c>
      <c r="J353" s="17">
        <v>24838</v>
      </c>
      <c r="K353" s="1" t="s">
        <v>134</v>
      </c>
      <c r="L353" s="1" t="s">
        <v>135</v>
      </c>
      <c r="M353" s="1" t="s">
        <v>136</v>
      </c>
      <c r="N353" s="1" t="s">
        <v>137</v>
      </c>
      <c r="O353" s="5">
        <v>2487124.0000000698</v>
      </c>
      <c r="P353" s="5">
        <v>5723316.9999702601</v>
      </c>
      <c r="Q353" s="1">
        <v>-43.6989163191312</v>
      </c>
      <c r="R353" s="1">
        <v>172.71595356608199</v>
      </c>
      <c r="T353" s="5">
        <v>50</v>
      </c>
      <c r="U353" s="3" t="s">
        <v>239</v>
      </c>
      <c r="V353" s="1" t="s">
        <v>139</v>
      </c>
      <c r="W353" s="3" t="s">
        <v>155</v>
      </c>
      <c r="Y353" s="1" t="s">
        <v>184</v>
      </c>
      <c r="Z353" s="1" t="s">
        <v>185</v>
      </c>
      <c r="AA353" s="3" t="s">
        <v>156</v>
      </c>
      <c r="AB353" s="1" t="s">
        <v>144</v>
      </c>
      <c r="AC353" s="1" t="s">
        <v>144</v>
      </c>
      <c r="AD353" s="3" t="s">
        <v>145</v>
      </c>
      <c r="AE353" s="16">
        <v>1657</v>
      </c>
      <c r="AF353" s="1" t="s">
        <v>146</v>
      </c>
      <c r="AH353" s="1" t="s">
        <v>240</v>
      </c>
      <c r="AI353" s="3" t="s">
        <v>231</v>
      </c>
      <c r="AJ353" s="3" t="s">
        <v>232</v>
      </c>
      <c r="AK353" s="1" t="s">
        <v>233</v>
      </c>
      <c r="AL353" s="3" t="s">
        <v>234</v>
      </c>
      <c r="AM353" s="3" t="s">
        <v>241</v>
      </c>
      <c r="AN353" s="3" t="s">
        <v>236</v>
      </c>
      <c r="AO353" s="3" t="s">
        <v>237</v>
      </c>
      <c r="AP353" s="3" t="s">
        <v>242</v>
      </c>
      <c r="AS353" s="4">
        <v>8.1820000000000004</v>
      </c>
      <c r="AT353" s="4">
        <v>0.15</v>
      </c>
    </row>
    <row r="354" spans="1:46" ht="31.5" x14ac:dyDescent="0.2">
      <c r="A354" s="16">
        <v>106823</v>
      </c>
      <c r="B354" s="1" t="s">
        <v>131</v>
      </c>
      <c r="C354" s="1">
        <v>2027</v>
      </c>
      <c r="D354" s="2" t="s">
        <v>132</v>
      </c>
      <c r="E354" s="1" t="s">
        <v>133</v>
      </c>
      <c r="J354" s="17">
        <v>24838</v>
      </c>
      <c r="K354" s="1" t="s">
        <v>134</v>
      </c>
      <c r="L354" s="1" t="s">
        <v>135</v>
      </c>
      <c r="M354" s="1" t="s">
        <v>136</v>
      </c>
      <c r="N354" s="1" t="s">
        <v>137</v>
      </c>
      <c r="O354" s="5">
        <v>2487480.0000000899</v>
      </c>
      <c r="P354" s="5">
        <v>5728901.9999708803</v>
      </c>
      <c r="Q354" s="1">
        <v>-43.648662801214201</v>
      </c>
      <c r="R354" s="1">
        <v>172.720598241902</v>
      </c>
      <c r="T354" s="5">
        <v>50</v>
      </c>
      <c r="U354" s="3" t="s">
        <v>246</v>
      </c>
      <c r="V354" s="1" t="s">
        <v>139</v>
      </c>
      <c r="W354" s="3" t="s">
        <v>161</v>
      </c>
      <c r="Y354" s="1" t="s">
        <v>179</v>
      </c>
      <c r="Z354" s="1" t="s">
        <v>223</v>
      </c>
      <c r="AA354" s="3" t="s">
        <v>162</v>
      </c>
      <c r="AB354" s="1" t="s">
        <v>144</v>
      </c>
      <c r="AC354" s="1" t="s">
        <v>144</v>
      </c>
      <c r="AD354" s="3" t="s">
        <v>145</v>
      </c>
      <c r="AE354" s="16">
        <v>1657</v>
      </c>
      <c r="AF354" s="1" t="s">
        <v>146</v>
      </c>
      <c r="AH354" s="1" t="s">
        <v>247</v>
      </c>
      <c r="AI354" s="3" t="s">
        <v>135</v>
      </c>
      <c r="AJ354" s="3" t="s">
        <v>148</v>
      </c>
      <c r="AK354" s="1" t="s">
        <v>149</v>
      </c>
      <c r="AL354" s="3" t="s">
        <v>150</v>
      </c>
      <c r="AM354" s="3" t="s">
        <v>248</v>
      </c>
      <c r="AN354" s="3" t="s">
        <v>152</v>
      </c>
      <c r="AO354" s="3" t="s">
        <v>134</v>
      </c>
      <c r="AP354" s="3" t="s">
        <v>153</v>
      </c>
      <c r="AS354" s="4">
        <v>8.1999999999999993</v>
      </c>
      <c r="AT354" s="4">
        <v>0.19</v>
      </c>
    </row>
    <row r="355" spans="1:46" ht="31.5" x14ac:dyDescent="0.2">
      <c r="A355" s="16">
        <v>106822</v>
      </c>
      <c r="B355" s="1" t="s">
        <v>131</v>
      </c>
      <c r="C355" s="1">
        <v>2026</v>
      </c>
      <c r="D355" s="2" t="s">
        <v>132</v>
      </c>
      <c r="E355" s="1" t="s">
        <v>133</v>
      </c>
      <c r="J355" s="17">
        <v>24838</v>
      </c>
      <c r="K355" s="1" t="s">
        <v>134</v>
      </c>
      <c r="L355" s="1" t="s">
        <v>135</v>
      </c>
      <c r="M355" s="1" t="s">
        <v>136</v>
      </c>
      <c r="N355" s="1" t="s">
        <v>137</v>
      </c>
      <c r="O355" s="5">
        <v>2489468.0000001099</v>
      </c>
      <c r="P355" s="5">
        <v>5730217.9999710303</v>
      </c>
      <c r="Q355" s="1">
        <v>-43.6368754332347</v>
      </c>
      <c r="R355" s="1">
        <v>172.74528669035499</v>
      </c>
      <c r="T355" s="5">
        <v>50</v>
      </c>
      <c r="U355" s="3" t="s">
        <v>243</v>
      </c>
      <c r="V355" s="1" t="s">
        <v>139</v>
      </c>
      <c r="W355" s="3" t="s">
        <v>155</v>
      </c>
      <c r="Y355" s="1" t="s">
        <v>179</v>
      </c>
      <c r="Z355" s="1" t="s">
        <v>223</v>
      </c>
      <c r="AA355" s="3" t="s">
        <v>156</v>
      </c>
      <c r="AB355" s="1" t="s">
        <v>144</v>
      </c>
      <c r="AC355" s="1" t="s">
        <v>144</v>
      </c>
      <c r="AD355" s="3" t="s">
        <v>145</v>
      </c>
      <c r="AE355" s="16">
        <v>1657</v>
      </c>
      <c r="AF355" s="1" t="s">
        <v>146</v>
      </c>
      <c r="AH355" s="1" t="s">
        <v>244</v>
      </c>
      <c r="AI355" s="3" t="s">
        <v>135</v>
      </c>
      <c r="AJ355" s="3" t="s">
        <v>148</v>
      </c>
      <c r="AK355" s="1" t="s">
        <v>149</v>
      </c>
      <c r="AL355" s="3" t="s">
        <v>150</v>
      </c>
      <c r="AM355" s="3" t="s">
        <v>245</v>
      </c>
      <c r="AN355" s="3" t="s">
        <v>152</v>
      </c>
      <c r="AO355" s="3" t="s">
        <v>134</v>
      </c>
      <c r="AP355" s="3" t="s">
        <v>153</v>
      </c>
      <c r="AS355" s="4">
        <v>8.24</v>
      </c>
      <c r="AT355" s="4">
        <v>0.2</v>
      </c>
    </row>
    <row r="356" spans="1:46" ht="47.25" x14ac:dyDescent="0.2">
      <c r="A356" s="16">
        <v>106820</v>
      </c>
      <c r="B356" s="1" t="s">
        <v>131</v>
      </c>
      <c r="C356" s="1">
        <v>2024</v>
      </c>
      <c r="D356" s="2" t="s">
        <v>132</v>
      </c>
      <c r="E356" s="1" t="s">
        <v>133</v>
      </c>
      <c r="J356" s="17">
        <v>24838</v>
      </c>
      <c r="K356" s="1" t="s">
        <v>134</v>
      </c>
      <c r="L356" s="1" t="s">
        <v>135</v>
      </c>
      <c r="M356" s="1" t="s">
        <v>136</v>
      </c>
      <c r="N356" s="1" t="s">
        <v>159</v>
      </c>
      <c r="O356" s="5">
        <v>2512735.99999998</v>
      </c>
      <c r="P356" s="5">
        <v>5717834.9999696501</v>
      </c>
      <c r="Q356" s="1">
        <v>-43.748586009769198</v>
      </c>
      <c r="R356" s="1">
        <v>173.03367784216499</v>
      </c>
      <c r="T356" s="5">
        <v>50</v>
      </c>
      <c r="U356" s="3" t="s">
        <v>229</v>
      </c>
      <c r="V356" s="1" t="s">
        <v>139</v>
      </c>
      <c r="W356" s="3" t="s">
        <v>155</v>
      </c>
      <c r="Y356" s="1" t="s">
        <v>184</v>
      </c>
      <c r="Z356" s="1" t="s">
        <v>185</v>
      </c>
      <c r="AA356" s="3" t="s">
        <v>156</v>
      </c>
      <c r="AB356" s="1" t="s">
        <v>144</v>
      </c>
      <c r="AC356" s="1" t="s">
        <v>144</v>
      </c>
      <c r="AD356" s="3" t="s">
        <v>145</v>
      </c>
      <c r="AE356" s="16">
        <v>1656</v>
      </c>
      <c r="AF356" s="1" t="s">
        <v>146</v>
      </c>
      <c r="AH356" s="1" t="s">
        <v>230</v>
      </c>
      <c r="AI356" s="3" t="s">
        <v>231</v>
      </c>
      <c r="AJ356" s="3" t="s">
        <v>232</v>
      </c>
      <c r="AK356" s="1" t="s">
        <v>233</v>
      </c>
      <c r="AL356" s="3" t="s">
        <v>234</v>
      </c>
      <c r="AM356" s="3" t="s">
        <v>235</v>
      </c>
      <c r="AN356" s="3" t="s">
        <v>236</v>
      </c>
      <c r="AO356" s="3" t="s">
        <v>237</v>
      </c>
      <c r="AP356" s="3" t="s">
        <v>238</v>
      </c>
      <c r="AS356" s="4">
        <v>8.31</v>
      </c>
      <c r="AT356" s="4">
        <v>0.2</v>
      </c>
    </row>
    <row r="357" spans="1:46" ht="47.25" x14ac:dyDescent="0.2">
      <c r="A357" s="16">
        <v>105376</v>
      </c>
      <c r="B357" s="1" t="s">
        <v>538</v>
      </c>
      <c r="C357" s="1">
        <v>42565</v>
      </c>
      <c r="D357" s="2" t="s">
        <v>499</v>
      </c>
      <c r="E357" s="1" t="s">
        <v>133</v>
      </c>
      <c r="J357" s="17">
        <v>33604</v>
      </c>
      <c r="K357" s="1" t="s">
        <v>134</v>
      </c>
      <c r="L357" s="1" t="s">
        <v>910</v>
      </c>
      <c r="M357" s="1" t="s">
        <v>136</v>
      </c>
      <c r="N357" s="1" t="s">
        <v>930</v>
      </c>
      <c r="O357" s="5">
        <v>2703400.0000014501</v>
      </c>
      <c r="P357" s="5">
        <v>6490300.0000573397</v>
      </c>
      <c r="Q357" s="1">
        <v>-36.7698798083605</v>
      </c>
      <c r="R357" s="1">
        <v>175.16164057643999</v>
      </c>
      <c r="U357" s="3" t="s">
        <v>940</v>
      </c>
      <c r="V357" s="1" t="s">
        <v>139</v>
      </c>
      <c r="W357" s="3" t="s">
        <v>924</v>
      </c>
      <c r="Y357" s="1" t="s">
        <v>914</v>
      </c>
      <c r="Z357" s="1" t="s">
        <v>915</v>
      </c>
      <c r="AA357" s="3" t="s">
        <v>162</v>
      </c>
      <c r="AB357" s="1" t="s">
        <v>144</v>
      </c>
      <c r="AC357" s="1" t="s">
        <v>144</v>
      </c>
      <c r="AD357" s="3" t="s">
        <v>542</v>
      </c>
      <c r="AE357" s="16">
        <v>1482</v>
      </c>
      <c r="AF357" s="1" t="s">
        <v>146</v>
      </c>
      <c r="AH357" s="1" t="s">
        <v>941</v>
      </c>
      <c r="AI357" s="3" t="s">
        <v>933</v>
      </c>
      <c r="AJ357" s="3" t="s">
        <v>232</v>
      </c>
      <c r="AK357" s="1" t="s">
        <v>233</v>
      </c>
      <c r="AL357" s="3" t="s">
        <v>888</v>
      </c>
      <c r="AM357" s="3" t="s">
        <v>942</v>
      </c>
      <c r="AN357" s="3" t="s">
        <v>935</v>
      </c>
      <c r="AO357" s="3" t="s">
        <v>237</v>
      </c>
      <c r="AP357" s="3" t="s">
        <v>936</v>
      </c>
      <c r="AS357" s="4">
        <v>8.34</v>
      </c>
      <c r="AT357" s="4">
        <v>0.28000000000000003</v>
      </c>
    </row>
    <row r="358" spans="1:46" ht="31.5" x14ac:dyDescent="0.2">
      <c r="A358" s="16">
        <v>106819</v>
      </c>
      <c r="B358" s="1" t="s">
        <v>131</v>
      </c>
      <c r="C358" s="1">
        <v>2023</v>
      </c>
      <c r="D358" s="2" t="s">
        <v>132</v>
      </c>
      <c r="E358" s="1" t="s">
        <v>133</v>
      </c>
      <c r="J358" s="17">
        <v>24838</v>
      </c>
      <c r="K358" s="1" t="s">
        <v>134</v>
      </c>
      <c r="L358" s="1" t="s">
        <v>135</v>
      </c>
      <c r="M358" s="1" t="s">
        <v>136</v>
      </c>
      <c r="N358" s="1" t="s">
        <v>137</v>
      </c>
      <c r="O358" s="5">
        <v>2488937.0000000801</v>
      </c>
      <c r="P358" s="5">
        <v>5724172.9999703504</v>
      </c>
      <c r="Q358" s="1">
        <v>-43.691265023682099</v>
      </c>
      <c r="R358" s="1">
        <v>172.738475282135</v>
      </c>
      <c r="T358" s="5">
        <v>50</v>
      </c>
      <c r="U358" s="3" t="s">
        <v>226</v>
      </c>
      <c r="V358" s="1" t="s">
        <v>139</v>
      </c>
      <c r="W358" s="3" t="s">
        <v>155</v>
      </c>
      <c r="Y358" s="1" t="s">
        <v>184</v>
      </c>
      <c r="Z358" s="1" t="s">
        <v>185</v>
      </c>
      <c r="AA358" s="3" t="s">
        <v>156</v>
      </c>
      <c r="AB358" s="1" t="s">
        <v>144</v>
      </c>
      <c r="AC358" s="1" t="s">
        <v>144</v>
      </c>
      <c r="AD358" s="3" t="s">
        <v>145</v>
      </c>
      <c r="AE358" s="16">
        <v>1656</v>
      </c>
      <c r="AF358" s="1" t="s">
        <v>146</v>
      </c>
      <c r="AH358" s="1" t="s">
        <v>227</v>
      </c>
      <c r="AI358" s="3" t="s">
        <v>135</v>
      </c>
      <c r="AJ358" s="3" t="s">
        <v>148</v>
      </c>
      <c r="AK358" s="1" t="s">
        <v>149</v>
      </c>
      <c r="AL358" s="3" t="s">
        <v>150</v>
      </c>
      <c r="AM358" s="3" t="s">
        <v>228</v>
      </c>
      <c r="AN358" s="3" t="s">
        <v>152</v>
      </c>
      <c r="AO358" s="3" t="s">
        <v>134</v>
      </c>
      <c r="AP358" s="3" t="s">
        <v>153</v>
      </c>
      <c r="AS358" s="4">
        <v>8.36</v>
      </c>
      <c r="AT358" s="4">
        <v>0.24</v>
      </c>
    </row>
    <row r="359" spans="1:46" ht="31.5" x14ac:dyDescent="0.2">
      <c r="A359" s="16">
        <v>106817</v>
      </c>
      <c r="B359" s="1" t="s">
        <v>131</v>
      </c>
      <c r="C359" s="1">
        <v>2021</v>
      </c>
      <c r="D359" s="2" t="s">
        <v>132</v>
      </c>
      <c r="E359" s="1" t="s">
        <v>133</v>
      </c>
      <c r="J359" s="17">
        <v>24838</v>
      </c>
      <c r="K359" s="1" t="s">
        <v>134</v>
      </c>
      <c r="L359" s="1" t="s">
        <v>135</v>
      </c>
      <c r="M359" s="1" t="s">
        <v>136</v>
      </c>
      <c r="N359" s="1" t="s">
        <v>218</v>
      </c>
      <c r="O359" s="5">
        <v>2507544.00000002</v>
      </c>
      <c r="P359" s="5">
        <v>5706584.99996839</v>
      </c>
      <c r="Q359" s="1">
        <v>-43.849829951324203</v>
      </c>
      <c r="R359" s="1">
        <v>172.969181868346</v>
      </c>
      <c r="T359" s="5">
        <v>50</v>
      </c>
      <c r="U359" s="3" t="s">
        <v>219</v>
      </c>
      <c r="V359" s="1" t="s">
        <v>139</v>
      </c>
      <c r="W359" s="3" t="s">
        <v>155</v>
      </c>
      <c r="Y359" s="1" t="s">
        <v>184</v>
      </c>
      <c r="Z359" s="1" t="s">
        <v>185</v>
      </c>
      <c r="AA359" s="3" t="s">
        <v>156</v>
      </c>
      <c r="AB359" s="1" t="s">
        <v>144</v>
      </c>
      <c r="AC359" s="1" t="s">
        <v>144</v>
      </c>
      <c r="AD359" s="3" t="s">
        <v>145</v>
      </c>
      <c r="AE359" s="16">
        <v>1656</v>
      </c>
      <c r="AF359" s="1" t="s">
        <v>146</v>
      </c>
      <c r="AH359" s="1" t="s">
        <v>220</v>
      </c>
      <c r="AI359" s="3" t="s">
        <v>135</v>
      </c>
      <c r="AJ359" s="3" t="s">
        <v>148</v>
      </c>
      <c r="AK359" s="1" t="s">
        <v>149</v>
      </c>
      <c r="AL359" s="3" t="s">
        <v>150</v>
      </c>
      <c r="AM359" s="3" t="s">
        <v>221</v>
      </c>
      <c r="AN359" s="3" t="s">
        <v>152</v>
      </c>
      <c r="AO359" s="3" t="s">
        <v>134</v>
      </c>
      <c r="AP359" s="3" t="s">
        <v>153</v>
      </c>
      <c r="AS359" s="4">
        <v>8.4</v>
      </c>
      <c r="AT359" s="4">
        <v>0.24</v>
      </c>
    </row>
    <row r="360" spans="1:46" ht="31.5" x14ac:dyDescent="0.2">
      <c r="A360" s="16">
        <v>106818</v>
      </c>
      <c r="B360" s="1" t="s">
        <v>131</v>
      </c>
      <c r="C360" s="1">
        <v>2022</v>
      </c>
      <c r="D360" s="2" t="s">
        <v>132</v>
      </c>
      <c r="E360" s="1" t="s">
        <v>133</v>
      </c>
      <c r="J360" s="17">
        <v>24838</v>
      </c>
      <c r="K360" s="1" t="s">
        <v>134</v>
      </c>
      <c r="L360" s="1" t="s">
        <v>135</v>
      </c>
      <c r="M360" s="1" t="s">
        <v>136</v>
      </c>
      <c r="N360" s="1" t="s">
        <v>137</v>
      </c>
      <c r="O360" s="5">
        <v>2474898.00000019</v>
      </c>
      <c r="P360" s="5">
        <v>5721724.9999700896</v>
      </c>
      <c r="Q360" s="1">
        <v>-43.712775431683802</v>
      </c>
      <c r="R360" s="1">
        <v>172.56419624075201</v>
      </c>
      <c r="T360" s="5">
        <v>50</v>
      </c>
      <c r="U360" s="3" t="s">
        <v>222</v>
      </c>
      <c r="V360" s="1" t="s">
        <v>139</v>
      </c>
      <c r="W360" s="3" t="s">
        <v>155</v>
      </c>
      <c r="Y360" s="1" t="s">
        <v>179</v>
      </c>
      <c r="Z360" s="1" t="s">
        <v>223</v>
      </c>
      <c r="AA360" s="3" t="s">
        <v>156</v>
      </c>
      <c r="AB360" s="1" t="s">
        <v>144</v>
      </c>
      <c r="AC360" s="1" t="s">
        <v>144</v>
      </c>
      <c r="AD360" s="3" t="s">
        <v>145</v>
      </c>
      <c r="AE360" s="16">
        <v>1656</v>
      </c>
      <c r="AF360" s="1" t="s">
        <v>146</v>
      </c>
      <c r="AH360" s="1" t="s">
        <v>224</v>
      </c>
      <c r="AI360" s="3" t="s">
        <v>135</v>
      </c>
      <c r="AJ360" s="3" t="s">
        <v>148</v>
      </c>
      <c r="AK360" s="1" t="s">
        <v>149</v>
      </c>
      <c r="AL360" s="3" t="s">
        <v>150</v>
      </c>
      <c r="AM360" s="3" t="s">
        <v>225</v>
      </c>
      <c r="AN360" s="3" t="s">
        <v>152</v>
      </c>
      <c r="AO360" s="3" t="s">
        <v>134</v>
      </c>
      <c r="AP360" s="3" t="s">
        <v>153</v>
      </c>
      <c r="AS360" s="4">
        <v>8.4</v>
      </c>
      <c r="AT360" s="4">
        <v>0.24</v>
      </c>
    </row>
    <row r="361" spans="1:46" ht="47.25" x14ac:dyDescent="0.2">
      <c r="A361" s="1">
        <v>106824</v>
      </c>
      <c r="B361" s="1" t="s">
        <v>131</v>
      </c>
      <c r="C361" s="1">
        <v>2028</v>
      </c>
      <c r="D361" s="2" t="s">
        <v>132</v>
      </c>
      <c r="E361" s="1" t="s">
        <v>133</v>
      </c>
      <c r="J361" s="1">
        <v>24838</v>
      </c>
      <c r="K361" s="1" t="s">
        <v>134</v>
      </c>
      <c r="L361" s="1" t="s">
        <v>135</v>
      </c>
      <c r="M361" s="1" t="s">
        <v>136</v>
      </c>
      <c r="N361" s="1" t="s">
        <v>218</v>
      </c>
      <c r="O361" s="1">
        <v>2492853.00000004</v>
      </c>
      <c r="P361" s="1">
        <v>5709886.9999687597</v>
      </c>
      <c r="Q361" s="1">
        <v>-43.819931068249304</v>
      </c>
      <c r="R361" s="1">
        <v>172.78660176391301</v>
      </c>
      <c r="T361" s="1">
        <v>50</v>
      </c>
      <c r="U361" s="3" t="s">
        <v>249</v>
      </c>
      <c r="V361" s="1" t="s">
        <v>139</v>
      </c>
      <c r="W361" s="3" t="s">
        <v>140</v>
      </c>
      <c r="Y361" s="1" t="s">
        <v>184</v>
      </c>
      <c r="Z361" s="1" t="s">
        <v>185</v>
      </c>
      <c r="AA361" s="3" t="s">
        <v>143</v>
      </c>
      <c r="AB361" s="1" t="s">
        <v>144</v>
      </c>
      <c r="AC361" s="1" t="s">
        <v>144</v>
      </c>
      <c r="AD361" s="3" t="s">
        <v>145</v>
      </c>
      <c r="AE361" s="1">
        <v>1657</v>
      </c>
      <c r="AF361" s="1" t="s">
        <v>146</v>
      </c>
      <c r="AH361" s="1" t="s">
        <v>250</v>
      </c>
      <c r="AI361" s="3" t="s">
        <v>231</v>
      </c>
      <c r="AJ361" s="3" t="s">
        <v>232</v>
      </c>
      <c r="AK361" s="1" t="s">
        <v>233</v>
      </c>
      <c r="AL361" s="3" t="s">
        <v>234</v>
      </c>
      <c r="AM361" s="3" t="s">
        <v>251</v>
      </c>
      <c r="AN361" s="3" t="s">
        <v>236</v>
      </c>
      <c r="AO361" s="3" t="s">
        <v>237</v>
      </c>
      <c r="AP361" s="3" t="s">
        <v>252</v>
      </c>
      <c r="AS361" s="4">
        <v>8.42</v>
      </c>
      <c r="AT361" s="4">
        <v>0.19</v>
      </c>
    </row>
    <row r="362" spans="1:46" ht="31.5" x14ac:dyDescent="0.2">
      <c r="A362" s="16">
        <v>106816</v>
      </c>
      <c r="B362" s="1" t="s">
        <v>131</v>
      </c>
      <c r="C362" s="1">
        <v>2020</v>
      </c>
      <c r="D362" s="2" t="s">
        <v>132</v>
      </c>
      <c r="E362" s="1" t="s">
        <v>133</v>
      </c>
      <c r="J362" s="17">
        <v>24838</v>
      </c>
      <c r="K362" s="1" t="s">
        <v>134</v>
      </c>
      <c r="L362" s="1" t="s">
        <v>135</v>
      </c>
      <c r="M362" s="1" t="s">
        <v>136</v>
      </c>
      <c r="N362" s="1" t="s">
        <v>159</v>
      </c>
      <c r="O362" s="5">
        <v>2490416.0000000498</v>
      </c>
      <c r="P362" s="5">
        <v>5723284.9999702498</v>
      </c>
      <c r="Q362" s="1">
        <v>-43.699296413122703</v>
      </c>
      <c r="R362" s="1">
        <v>172.75678730828801</v>
      </c>
      <c r="T362" s="5">
        <v>50</v>
      </c>
      <c r="U362" s="3" t="s">
        <v>215</v>
      </c>
      <c r="V362" s="1" t="s">
        <v>139</v>
      </c>
      <c r="W362" s="3" t="s">
        <v>155</v>
      </c>
      <c r="Y362" s="1" t="s">
        <v>184</v>
      </c>
      <c r="Z362" s="1" t="s">
        <v>185</v>
      </c>
      <c r="AA362" s="3" t="s">
        <v>156</v>
      </c>
      <c r="AB362" s="1" t="s">
        <v>144</v>
      </c>
      <c r="AC362" s="1" t="s">
        <v>144</v>
      </c>
      <c r="AD362" s="3" t="s">
        <v>145</v>
      </c>
      <c r="AE362" s="16">
        <v>1656</v>
      </c>
      <c r="AF362" s="1" t="s">
        <v>146</v>
      </c>
      <c r="AH362" s="1" t="s">
        <v>216</v>
      </c>
      <c r="AI362" s="3" t="s">
        <v>135</v>
      </c>
      <c r="AJ362" s="3" t="s">
        <v>148</v>
      </c>
      <c r="AK362" s="1" t="s">
        <v>149</v>
      </c>
      <c r="AL362" s="3" t="s">
        <v>150</v>
      </c>
      <c r="AM362" s="3" t="s">
        <v>217</v>
      </c>
      <c r="AN362" s="3" t="s">
        <v>152</v>
      </c>
      <c r="AO362" s="3" t="s">
        <v>134</v>
      </c>
      <c r="AP362" s="3" t="s">
        <v>153</v>
      </c>
      <c r="AS362" s="4">
        <v>8.44</v>
      </c>
      <c r="AT362" s="4">
        <v>0.25</v>
      </c>
    </row>
    <row r="363" spans="1:46" ht="31.5" x14ac:dyDescent="0.2">
      <c r="A363" s="16">
        <v>106808</v>
      </c>
      <c r="B363" s="1" t="s">
        <v>131</v>
      </c>
      <c r="C363" s="1">
        <v>2012</v>
      </c>
      <c r="D363" s="2" t="s">
        <v>132</v>
      </c>
      <c r="E363" s="1" t="s">
        <v>133</v>
      </c>
      <c r="J363" s="17">
        <v>24838</v>
      </c>
      <c r="K363" s="1" t="s">
        <v>134</v>
      </c>
      <c r="L363" s="1" t="s">
        <v>135</v>
      </c>
      <c r="M363" s="1" t="s">
        <v>136</v>
      </c>
      <c r="N363" s="1" t="s">
        <v>159</v>
      </c>
      <c r="O363" s="5">
        <v>2493182.0000000498</v>
      </c>
      <c r="P363" s="5">
        <v>5711903.9999689898</v>
      </c>
      <c r="Q363" s="1">
        <v>-43.801786605482903</v>
      </c>
      <c r="R363" s="1">
        <v>172.790751964218</v>
      </c>
      <c r="T363" s="5">
        <v>50</v>
      </c>
      <c r="U363" s="3" t="s">
        <v>194</v>
      </c>
      <c r="V363" s="1" t="s">
        <v>139</v>
      </c>
      <c r="W363" s="3" t="s">
        <v>155</v>
      </c>
      <c r="Y363" s="1" t="s">
        <v>184</v>
      </c>
      <c r="Z363" s="1" t="s">
        <v>185</v>
      </c>
      <c r="AA363" s="3" t="s">
        <v>156</v>
      </c>
      <c r="AB363" s="1" t="s">
        <v>144</v>
      </c>
      <c r="AC363" s="1" t="s">
        <v>144</v>
      </c>
      <c r="AD363" s="3" t="s">
        <v>145</v>
      </c>
      <c r="AE363" s="16">
        <v>1655</v>
      </c>
      <c r="AF363" s="1" t="s">
        <v>146</v>
      </c>
      <c r="AH363" s="1" t="s">
        <v>195</v>
      </c>
      <c r="AI363" s="3" t="s">
        <v>135</v>
      </c>
      <c r="AJ363" s="3" t="s">
        <v>148</v>
      </c>
      <c r="AK363" s="1" t="s">
        <v>149</v>
      </c>
      <c r="AL363" s="3" t="s">
        <v>150</v>
      </c>
      <c r="AM363" s="3" t="s">
        <v>196</v>
      </c>
      <c r="AN363" s="3" t="s">
        <v>152</v>
      </c>
      <c r="AO363" s="3" t="s">
        <v>134</v>
      </c>
      <c r="AP363" s="3" t="s">
        <v>153</v>
      </c>
      <c r="AS363" s="4">
        <v>8.4499999999999993</v>
      </c>
      <c r="AT363" s="4">
        <v>0.26</v>
      </c>
    </row>
    <row r="364" spans="1:46" ht="31.5" x14ac:dyDescent="0.2">
      <c r="A364" s="16">
        <v>106814</v>
      </c>
      <c r="B364" s="1" t="s">
        <v>131</v>
      </c>
      <c r="C364" s="1">
        <v>2018</v>
      </c>
      <c r="D364" s="2" t="s">
        <v>132</v>
      </c>
      <c r="E364" s="1" t="s">
        <v>133</v>
      </c>
      <c r="J364" s="17">
        <v>24838</v>
      </c>
      <c r="K364" s="1" t="s">
        <v>134</v>
      </c>
      <c r="L364" s="1" t="s">
        <v>135</v>
      </c>
      <c r="M364" s="1" t="s">
        <v>136</v>
      </c>
      <c r="N364" s="1" t="s">
        <v>159</v>
      </c>
      <c r="O364" s="5">
        <v>2494584.0000000498</v>
      </c>
      <c r="P364" s="5">
        <v>5730492.9999710498</v>
      </c>
      <c r="Q364" s="1">
        <v>-43.634521799878897</v>
      </c>
      <c r="R364" s="1">
        <v>172.80868965062999</v>
      </c>
      <c r="T364" s="5">
        <v>50</v>
      </c>
      <c r="U364" s="3" t="s">
        <v>212</v>
      </c>
      <c r="V364" s="1" t="s">
        <v>139</v>
      </c>
      <c r="W364" s="3" t="s">
        <v>155</v>
      </c>
      <c r="Y364" s="1" t="s">
        <v>184</v>
      </c>
      <c r="Z364" s="1" t="s">
        <v>185</v>
      </c>
      <c r="AA364" s="3" t="s">
        <v>156</v>
      </c>
      <c r="AB364" s="1" t="s">
        <v>144</v>
      </c>
      <c r="AC364" s="1" t="s">
        <v>144</v>
      </c>
      <c r="AD364" s="3" t="s">
        <v>145</v>
      </c>
      <c r="AE364" s="16">
        <v>1656</v>
      </c>
      <c r="AF364" s="1" t="s">
        <v>146</v>
      </c>
      <c r="AH364" s="1" t="s">
        <v>213</v>
      </c>
      <c r="AI364" s="3" t="s">
        <v>135</v>
      </c>
      <c r="AJ364" s="3" t="s">
        <v>148</v>
      </c>
      <c r="AK364" s="1" t="s">
        <v>149</v>
      </c>
      <c r="AL364" s="3" t="s">
        <v>150</v>
      </c>
      <c r="AM364" s="3" t="s">
        <v>214</v>
      </c>
      <c r="AN364" s="3" t="s">
        <v>152</v>
      </c>
      <c r="AO364" s="3" t="s">
        <v>134</v>
      </c>
      <c r="AP364" s="3" t="s">
        <v>153</v>
      </c>
      <c r="AS364" s="4">
        <v>8.4600000000000009</v>
      </c>
      <c r="AT364" s="4">
        <v>0.25</v>
      </c>
    </row>
    <row r="365" spans="1:46" ht="31.5" x14ac:dyDescent="0.2">
      <c r="A365" s="16">
        <v>105394</v>
      </c>
      <c r="B365" s="1" t="s">
        <v>538</v>
      </c>
      <c r="C365" s="1">
        <v>42547</v>
      </c>
      <c r="D365" s="2" t="s">
        <v>499</v>
      </c>
      <c r="E365" s="1" t="s">
        <v>133</v>
      </c>
      <c r="J365" s="17">
        <v>33970</v>
      </c>
      <c r="K365" s="1" t="s">
        <v>134</v>
      </c>
      <c r="L365" s="1" t="s">
        <v>703</v>
      </c>
      <c r="M365" s="1" t="s">
        <v>136</v>
      </c>
      <c r="N365" s="1" t="s">
        <v>892</v>
      </c>
      <c r="O365" s="5">
        <v>2665400.0000013099</v>
      </c>
      <c r="P365" s="5">
        <v>6539400.00006417</v>
      </c>
      <c r="Q365" s="1">
        <v>-36.335210166799001</v>
      </c>
      <c r="R365" s="1">
        <v>174.72505126372101</v>
      </c>
      <c r="U365" s="3" t="s">
        <v>897</v>
      </c>
      <c r="V365" s="1" t="s">
        <v>139</v>
      </c>
      <c r="W365" s="3" t="s">
        <v>155</v>
      </c>
      <c r="Y365" s="1" t="s">
        <v>501</v>
      </c>
      <c r="Z365" s="1" t="s">
        <v>894</v>
      </c>
      <c r="AA365" s="3" t="s">
        <v>156</v>
      </c>
      <c r="AB365" s="1" t="s">
        <v>144</v>
      </c>
      <c r="AC365" s="1" t="s">
        <v>144</v>
      </c>
      <c r="AD365" s="3" t="s">
        <v>145</v>
      </c>
      <c r="AE365" s="16">
        <v>1484</v>
      </c>
      <c r="AF365" s="1" t="s">
        <v>146</v>
      </c>
      <c r="AH365" s="1" t="s">
        <v>898</v>
      </c>
      <c r="AI365" s="3" t="s">
        <v>703</v>
      </c>
      <c r="AJ365" s="3" t="s">
        <v>148</v>
      </c>
      <c r="AK365" s="1" t="s">
        <v>149</v>
      </c>
      <c r="AL365" s="3" t="s">
        <v>716</v>
      </c>
      <c r="AM365" s="3" t="s">
        <v>899</v>
      </c>
      <c r="AN365" s="3" t="s">
        <v>718</v>
      </c>
      <c r="AO365" s="3" t="s">
        <v>134</v>
      </c>
      <c r="AP365" s="3" t="s">
        <v>719</v>
      </c>
      <c r="AS365" s="4">
        <v>8.4949999999999992</v>
      </c>
      <c r="AT365" s="4">
        <v>0.245</v>
      </c>
    </row>
    <row r="366" spans="1:46" ht="31.5" x14ac:dyDescent="0.2">
      <c r="A366" s="16">
        <v>106813</v>
      </c>
      <c r="B366" s="1" t="s">
        <v>131</v>
      </c>
      <c r="C366" s="1">
        <v>2017</v>
      </c>
      <c r="D366" s="2" t="s">
        <v>132</v>
      </c>
      <c r="E366" s="1" t="s">
        <v>133</v>
      </c>
      <c r="J366" s="17">
        <v>24838</v>
      </c>
      <c r="K366" s="1" t="s">
        <v>134</v>
      </c>
      <c r="L366" s="1" t="s">
        <v>135</v>
      </c>
      <c r="M366" s="1" t="s">
        <v>136</v>
      </c>
      <c r="N366" s="1" t="s">
        <v>137</v>
      </c>
      <c r="O366" s="5">
        <v>2483658.0000001402</v>
      </c>
      <c r="P366" s="5">
        <v>5712646.9999690698</v>
      </c>
      <c r="Q366" s="1">
        <v>-43.794830329523798</v>
      </c>
      <c r="R366" s="1">
        <v>172.67244883374201</v>
      </c>
      <c r="T366" s="5">
        <v>50</v>
      </c>
      <c r="U366" s="3" t="s">
        <v>209</v>
      </c>
      <c r="V366" s="1" t="s">
        <v>139</v>
      </c>
      <c r="W366" s="3" t="s">
        <v>161</v>
      </c>
      <c r="Y366" s="1" t="s">
        <v>184</v>
      </c>
      <c r="Z366" s="1" t="s">
        <v>185</v>
      </c>
      <c r="AA366" s="3" t="s">
        <v>162</v>
      </c>
      <c r="AB366" s="1" t="s">
        <v>144</v>
      </c>
      <c r="AC366" s="1" t="s">
        <v>144</v>
      </c>
      <c r="AD366" s="3" t="s">
        <v>145</v>
      </c>
      <c r="AE366" s="16">
        <v>1656</v>
      </c>
      <c r="AF366" s="1" t="s">
        <v>146</v>
      </c>
      <c r="AH366" s="1" t="s">
        <v>210</v>
      </c>
      <c r="AI366" s="3" t="s">
        <v>135</v>
      </c>
      <c r="AJ366" s="3" t="s">
        <v>148</v>
      </c>
      <c r="AK366" s="1" t="s">
        <v>149</v>
      </c>
      <c r="AL366" s="3" t="s">
        <v>150</v>
      </c>
      <c r="AM366" s="3" t="s">
        <v>211</v>
      </c>
      <c r="AN366" s="3" t="s">
        <v>152</v>
      </c>
      <c r="AO366" s="3" t="s">
        <v>134</v>
      </c>
      <c r="AP366" s="3" t="s">
        <v>153</v>
      </c>
      <c r="AS366" s="4">
        <v>8.5</v>
      </c>
      <c r="AT366" s="4">
        <v>0.25</v>
      </c>
    </row>
    <row r="367" spans="1:46" ht="31.5" x14ac:dyDescent="0.2">
      <c r="A367" s="16">
        <v>106812</v>
      </c>
      <c r="B367" s="1" t="s">
        <v>131</v>
      </c>
      <c r="C367" s="1">
        <v>2016</v>
      </c>
      <c r="D367" s="2" t="s">
        <v>132</v>
      </c>
      <c r="E367" s="1" t="s">
        <v>133</v>
      </c>
      <c r="J367" s="17">
        <v>24838</v>
      </c>
      <c r="K367" s="1" t="s">
        <v>134</v>
      </c>
      <c r="L367" s="1" t="s">
        <v>135</v>
      </c>
      <c r="M367" s="1" t="s">
        <v>136</v>
      </c>
      <c r="N367" s="1" t="s">
        <v>159</v>
      </c>
      <c r="O367" s="5">
        <v>2513883.99999998</v>
      </c>
      <c r="P367" s="5">
        <v>5725171.9999704603</v>
      </c>
      <c r="Q367" s="1">
        <v>-43.682552403111998</v>
      </c>
      <c r="R367" s="1">
        <v>173.04787300344</v>
      </c>
      <c r="T367" s="5">
        <v>50</v>
      </c>
      <c r="U367" s="3" t="s">
        <v>206</v>
      </c>
      <c r="V367" s="1" t="s">
        <v>139</v>
      </c>
      <c r="W367" s="3" t="s">
        <v>161</v>
      </c>
      <c r="Y367" s="1" t="s">
        <v>184</v>
      </c>
      <c r="Z367" s="1" t="s">
        <v>185</v>
      </c>
      <c r="AA367" s="3" t="s">
        <v>162</v>
      </c>
      <c r="AB367" s="1" t="s">
        <v>144</v>
      </c>
      <c r="AC367" s="1" t="s">
        <v>144</v>
      </c>
      <c r="AD367" s="3" t="s">
        <v>145</v>
      </c>
      <c r="AE367" s="16">
        <v>1656</v>
      </c>
      <c r="AF367" s="1" t="s">
        <v>146</v>
      </c>
      <c r="AH367" s="1" t="s">
        <v>207</v>
      </c>
      <c r="AI367" s="3" t="s">
        <v>135</v>
      </c>
      <c r="AJ367" s="3" t="s">
        <v>148</v>
      </c>
      <c r="AK367" s="1" t="s">
        <v>149</v>
      </c>
      <c r="AL367" s="3" t="s">
        <v>150</v>
      </c>
      <c r="AM367" s="3" t="s">
        <v>208</v>
      </c>
      <c r="AN367" s="3" t="s">
        <v>152</v>
      </c>
      <c r="AO367" s="3" t="s">
        <v>134</v>
      </c>
      <c r="AP367" s="3" t="s">
        <v>153</v>
      </c>
      <c r="AS367" s="4">
        <v>8.6</v>
      </c>
      <c r="AT367" s="4">
        <v>0.25</v>
      </c>
    </row>
    <row r="368" spans="1:46" ht="31.5" x14ac:dyDescent="0.2">
      <c r="A368" s="16">
        <v>106038</v>
      </c>
      <c r="B368" s="1" t="s">
        <v>4083</v>
      </c>
      <c r="C368" s="1">
        <v>10420</v>
      </c>
      <c r="D368" s="2" t="s">
        <v>3082</v>
      </c>
      <c r="E368" s="1" t="s">
        <v>133</v>
      </c>
      <c r="J368" s="17">
        <v>34335</v>
      </c>
      <c r="K368" s="1" t="s">
        <v>134</v>
      </c>
      <c r="L368" s="1" t="s">
        <v>1626</v>
      </c>
      <c r="M368" s="1" t="s">
        <v>136</v>
      </c>
      <c r="N368" s="1" t="s">
        <v>4340</v>
      </c>
      <c r="O368" s="5">
        <v>2762400.0000018398</v>
      </c>
      <c r="P368" s="5">
        <v>6494200.0000581602</v>
      </c>
      <c r="Q368" s="1">
        <v>-36.719767808574701</v>
      </c>
      <c r="R368" s="1">
        <v>175.82075636232301</v>
      </c>
      <c r="T368" s="5">
        <v>50</v>
      </c>
      <c r="U368" s="3" t="s">
        <v>4539</v>
      </c>
      <c r="V368" s="1" t="s">
        <v>139</v>
      </c>
      <c r="W368" s="3" t="s">
        <v>161</v>
      </c>
      <c r="Y368" s="1" t="s">
        <v>4342</v>
      </c>
      <c r="Z368" s="1" t="s">
        <v>4342</v>
      </c>
      <c r="AA368" s="3" t="s">
        <v>162</v>
      </c>
      <c r="AB368" s="1" t="s">
        <v>144</v>
      </c>
      <c r="AC368" s="1" t="s">
        <v>144</v>
      </c>
      <c r="AD368" s="3" t="s">
        <v>145</v>
      </c>
      <c r="AE368" s="16">
        <v>1566</v>
      </c>
      <c r="AF368" s="1" t="s">
        <v>146</v>
      </c>
      <c r="AH368" s="1" t="s">
        <v>4540</v>
      </c>
      <c r="AI368" s="3" t="s">
        <v>1626</v>
      </c>
      <c r="AJ368" s="3" t="s">
        <v>148</v>
      </c>
      <c r="AK368" s="1" t="s">
        <v>149</v>
      </c>
      <c r="AL368" s="3" t="s">
        <v>741</v>
      </c>
      <c r="AM368" s="3" t="s">
        <v>4541</v>
      </c>
      <c r="AN368" s="3" t="s">
        <v>763</v>
      </c>
      <c r="AO368" s="3" t="s">
        <v>134</v>
      </c>
      <c r="AP368" s="3" t="s">
        <v>4328</v>
      </c>
      <c r="AS368" s="4">
        <v>8.6</v>
      </c>
      <c r="AT368" s="4">
        <v>0.6</v>
      </c>
    </row>
    <row r="369" spans="1:121" ht="31.5" x14ac:dyDescent="0.2">
      <c r="A369" s="16">
        <v>106042</v>
      </c>
      <c r="B369" s="1" t="s">
        <v>4083</v>
      </c>
      <c r="C369" s="1">
        <v>10426</v>
      </c>
      <c r="D369" s="2" t="s">
        <v>3082</v>
      </c>
      <c r="E369" s="1" t="s">
        <v>133</v>
      </c>
      <c r="J369" s="17">
        <v>34335</v>
      </c>
      <c r="K369" s="1" t="s">
        <v>134</v>
      </c>
      <c r="L369" s="1" t="s">
        <v>1626</v>
      </c>
      <c r="M369" s="1" t="s">
        <v>136</v>
      </c>
      <c r="N369" s="1" t="s">
        <v>4340</v>
      </c>
      <c r="O369" s="5">
        <v>2758900.00000179</v>
      </c>
      <c r="P369" s="5">
        <v>6496800.0000585401</v>
      </c>
      <c r="Q369" s="1">
        <v>-36.697343458991803</v>
      </c>
      <c r="R369" s="1">
        <v>175.78069136206599</v>
      </c>
      <c r="T369" s="5">
        <v>50</v>
      </c>
      <c r="U369" s="3" t="s">
        <v>4551</v>
      </c>
      <c r="V369" s="1" t="s">
        <v>139</v>
      </c>
      <c r="W369" s="3" t="s">
        <v>155</v>
      </c>
      <c r="Y369" s="1" t="s">
        <v>4342</v>
      </c>
      <c r="Z369" s="1" t="s">
        <v>4342</v>
      </c>
      <c r="AA369" s="3" t="s">
        <v>156</v>
      </c>
      <c r="AB369" s="1" t="s">
        <v>144</v>
      </c>
      <c r="AC369" s="1" t="s">
        <v>144</v>
      </c>
      <c r="AD369" s="3" t="s">
        <v>145</v>
      </c>
      <c r="AE369" s="16">
        <v>1567</v>
      </c>
      <c r="AF369" s="1" t="s">
        <v>146</v>
      </c>
      <c r="AH369" s="1" t="s">
        <v>4552</v>
      </c>
      <c r="AI369" s="3" t="s">
        <v>1626</v>
      </c>
      <c r="AJ369" s="3" t="s">
        <v>148</v>
      </c>
      <c r="AK369" s="1" t="s">
        <v>149</v>
      </c>
      <c r="AL369" s="3" t="s">
        <v>741</v>
      </c>
      <c r="AM369" s="3" t="s">
        <v>4553</v>
      </c>
      <c r="AN369" s="3" t="s">
        <v>763</v>
      </c>
      <c r="AO369" s="3" t="s">
        <v>134</v>
      </c>
      <c r="AP369" s="3" t="s">
        <v>4328</v>
      </c>
      <c r="AS369" s="4">
        <v>8.6</v>
      </c>
      <c r="AT369" s="4">
        <v>0.3</v>
      </c>
    </row>
    <row r="370" spans="1:121" ht="31.5" x14ac:dyDescent="0.2">
      <c r="A370" s="1">
        <v>105602</v>
      </c>
      <c r="B370" s="1" t="s">
        <v>4083</v>
      </c>
      <c r="C370" s="1">
        <v>10497</v>
      </c>
      <c r="D370" s="2" t="s">
        <v>132</v>
      </c>
      <c r="E370" s="1" t="s">
        <v>133</v>
      </c>
      <c r="J370" s="1">
        <v>32143</v>
      </c>
      <c r="K370" s="1" t="s">
        <v>134</v>
      </c>
      <c r="L370" s="1" t="s">
        <v>4439</v>
      </c>
      <c r="M370" s="1" t="s">
        <v>136</v>
      </c>
      <c r="N370" s="1" t="s">
        <v>137</v>
      </c>
      <c r="O370" s="1">
        <v>2486100.0000000698</v>
      </c>
      <c r="P370" s="1">
        <v>5724299.9999703802</v>
      </c>
      <c r="Q370" s="1">
        <v>-43.690037910020898</v>
      </c>
      <c r="R370" s="1">
        <v>172.70329430327899</v>
      </c>
      <c r="U370" s="3" t="s">
        <v>4564</v>
      </c>
      <c r="V370" s="1" t="s">
        <v>139</v>
      </c>
      <c r="W370" s="3" t="s">
        <v>726</v>
      </c>
      <c r="Y370" s="1" t="s">
        <v>4565</v>
      </c>
      <c r="Z370" s="1" t="s">
        <v>4566</v>
      </c>
      <c r="AA370" s="3" t="s">
        <v>325</v>
      </c>
      <c r="AB370" s="1" t="s">
        <v>144</v>
      </c>
      <c r="AC370" s="1" t="s">
        <v>144</v>
      </c>
      <c r="AD370" s="3" t="s">
        <v>145</v>
      </c>
      <c r="AE370" s="1">
        <v>1509</v>
      </c>
      <c r="AF370" s="1" t="s">
        <v>146</v>
      </c>
      <c r="AH370" s="1" t="s">
        <v>4567</v>
      </c>
      <c r="AI370" s="3" t="s">
        <v>4439</v>
      </c>
      <c r="AJ370" s="3" t="s">
        <v>148</v>
      </c>
      <c r="AK370" s="1" t="s">
        <v>149</v>
      </c>
      <c r="AL370" s="3" t="s">
        <v>741</v>
      </c>
      <c r="AM370" s="3" t="s">
        <v>4568</v>
      </c>
      <c r="AN370" s="3" t="s">
        <v>743</v>
      </c>
      <c r="AO370" s="3" t="s">
        <v>134</v>
      </c>
      <c r="AP370" s="3" t="s">
        <v>4559</v>
      </c>
      <c r="AS370" s="4">
        <v>8.6</v>
      </c>
      <c r="AT370" s="4">
        <v>0.22</v>
      </c>
    </row>
    <row r="371" spans="1:121" ht="78.75" x14ac:dyDescent="0.2">
      <c r="A371" s="1">
        <v>249255</v>
      </c>
      <c r="B371" s="1" t="s">
        <v>5184</v>
      </c>
      <c r="C371" s="1" t="s">
        <v>6230</v>
      </c>
      <c r="D371" s="143" t="s">
        <v>132</v>
      </c>
      <c r="E371" s="1" t="s">
        <v>1558</v>
      </c>
      <c r="F371" s="1" t="s">
        <v>6231</v>
      </c>
      <c r="I371" s="1" t="s">
        <v>6230</v>
      </c>
      <c r="J371" s="1">
        <v>37607</v>
      </c>
      <c r="L371" s="1" t="s">
        <v>6129</v>
      </c>
      <c r="M371" s="1" t="s">
        <v>1562</v>
      </c>
      <c r="Q371" s="1">
        <v>-42.712699999999998</v>
      </c>
      <c r="R371" s="1">
        <v>179.95189999999999</v>
      </c>
      <c r="T371" s="1">
        <v>50</v>
      </c>
      <c r="U371" s="3" t="s">
        <v>6232</v>
      </c>
      <c r="V371" s="1" t="s">
        <v>139</v>
      </c>
      <c r="W371" s="3" t="s">
        <v>6162</v>
      </c>
      <c r="AA371" s="3" t="s">
        <v>156</v>
      </c>
      <c r="AB371" s="1" t="s">
        <v>332</v>
      </c>
      <c r="AC371" s="1" t="s">
        <v>1862</v>
      </c>
      <c r="AD371" s="3" t="s">
        <v>1372</v>
      </c>
      <c r="AE371" s="1">
        <v>10607</v>
      </c>
      <c r="AF371" s="1" t="s">
        <v>146</v>
      </c>
      <c r="AH371" s="1" t="s">
        <v>6233</v>
      </c>
      <c r="AI371" s="3" t="s">
        <v>1905</v>
      </c>
      <c r="AJ371" s="3" t="s">
        <v>1375</v>
      </c>
      <c r="AK371" s="1" t="s">
        <v>557</v>
      </c>
      <c r="AL371" s="3" t="s">
        <v>1906</v>
      </c>
      <c r="AM371" s="3" t="s">
        <v>557</v>
      </c>
      <c r="AN371" s="3" t="s">
        <v>1907</v>
      </c>
      <c r="AO371" s="3" t="s">
        <v>1338</v>
      </c>
      <c r="AP371" s="3" t="s">
        <v>3081</v>
      </c>
      <c r="AR371" s="49" t="s">
        <v>2856</v>
      </c>
      <c r="AS371" s="50">
        <v>8.6</v>
      </c>
      <c r="AT371" s="50">
        <v>0.43</v>
      </c>
      <c r="AU371" s="5">
        <v>33.549999999999997</v>
      </c>
      <c r="AV371" s="5">
        <v>4.1100000000000003</v>
      </c>
      <c r="AW371" s="5">
        <v>8.26</v>
      </c>
      <c r="AZ371" s="5">
        <v>1.36</v>
      </c>
      <c r="BA371" s="5">
        <v>12.15</v>
      </c>
      <c r="BB371" s="5">
        <v>0.11</v>
      </c>
      <c r="BC371" s="5">
        <v>7.22</v>
      </c>
      <c r="BD371" s="5">
        <v>19.79</v>
      </c>
      <c r="BE371" s="5">
        <v>0.98</v>
      </c>
      <c r="BF371" s="5">
        <v>1.25</v>
      </c>
      <c r="BG371" s="5">
        <v>5.33</v>
      </c>
      <c r="BI371" s="5">
        <v>3.26</v>
      </c>
      <c r="BK371" s="5">
        <v>0.56999999999999995</v>
      </c>
      <c r="BM371" s="5">
        <v>97.94</v>
      </c>
      <c r="BO371" s="5">
        <v>617</v>
      </c>
      <c r="BP371" s="5">
        <v>165</v>
      </c>
      <c r="BQ371" s="5">
        <v>49.4</v>
      </c>
      <c r="BR371" s="5">
        <v>514</v>
      </c>
      <c r="BS371" s="5">
        <v>0.51</v>
      </c>
      <c r="BT371" s="5">
        <v>24.2</v>
      </c>
      <c r="BU371" s="5">
        <v>7.21</v>
      </c>
      <c r="BV371" s="5">
        <v>2.64</v>
      </c>
      <c r="BW371" s="5">
        <v>4.21</v>
      </c>
      <c r="BX371" s="5">
        <v>17</v>
      </c>
      <c r="BY371" s="5">
        <v>11.9</v>
      </c>
      <c r="BZ371" s="5">
        <v>4.07</v>
      </c>
      <c r="CA371" s="5">
        <v>1.2</v>
      </c>
      <c r="CB371" s="5">
        <v>90.5</v>
      </c>
      <c r="CC371" s="5">
        <v>0.26</v>
      </c>
      <c r="CD371" s="5">
        <v>19.100000000000001</v>
      </c>
      <c r="CE371" s="5">
        <v>75.3</v>
      </c>
      <c r="CF371" s="5">
        <v>114</v>
      </c>
      <c r="CG371" s="5">
        <v>9.16</v>
      </c>
      <c r="CH371" s="5">
        <v>19.600000000000001</v>
      </c>
      <c r="CI371" s="5">
        <v>35.5</v>
      </c>
      <c r="CJ371" s="5">
        <v>28</v>
      </c>
      <c r="CK371" s="5">
        <v>13.8</v>
      </c>
      <c r="CL371" s="5">
        <v>883</v>
      </c>
      <c r="CM371" s="5">
        <v>0.32</v>
      </c>
      <c r="CN371" s="5">
        <v>1.48</v>
      </c>
      <c r="CO371" s="5">
        <v>8.61</v>
      </c>
      <c r="CP371" s="5">
        <v>0.34</v>
      </c>
      <c r="CQ371" s="5">
        <v>9.4700000000000006</v>
      </c>
      <c r="CR371" s="5">
        <v>326</v>
      </c>
      <c r="CS371" s="5">
        <v>35.6</v>
      </c>
      <c r="CT371" s="5">
        <v>1.95</v>
      </c>
      <c r="CU371" s="5">
        <v>115</v>
      </c>
      <c r="CV371" s="5">
        <v>250</v>
      </c>
      <c r="DD371" s="6">
        <v>0.70372900000000005</v>
      </c>
      <c r="DE371" s="6">
        <v>7.9999999999999996E-6</v>
      </c>
      <c r="DL371" s="7">
        <v>19.341000000000001</v>
      </c>
      <c r="DM371" s="7">
        <v>1E-3</v>
      </c>
      <c r="DN371" s="7">
        <v>15.624000000000001</v>
      </c>
      <c r="DO371" s="7">
        <v>1E-3</v>
      </c>
      <c r="DP371" s="7">
        <v>39.134</v>
      </c>
      <c r="DQ371" s="7">
        <v>2E-3</v>
      </c>
    </row>
    <row r="372" spans="1:121" ht="31.5" x14ac:dyDescent="0.2">
      <c r="A372" s="16">
        <v>106811</v>
      </c>
      <c r="B372" s="1" t="s">
        <v>131</v>
      </c>
      <c r="C372" s="1">
        <v>2015</v>
      </c>
      <c r="D372" s="2" t="s">
        <v>132</v>
      </c>
      <c r="E372" s="1" t="s">
        <v>133</v>
      </c>
      <c r="J372" s="17">
        <v>24838</v>
      </c>
      <c r="K372" s="1" t="s">
        <v>134</v>
      </c>
      <c r="L372" s="1" t="s">
        <v>135</v>
      </c>
      <c r="M372" s="1" t="s">
        <v>136</v>
      </c>
      <c r="N372" s="1" t="s">
        <v>159</v>
      </c>
      <c r="O372" s="5">
        <v>2502685.00000004</v>
      </c>
      <c r="P372" s="5">
        <v>5712349.99996904</v>
      </c>
      <c r="Q372" s="1">
        <v>-43.7979210303305</v>
      </c>
      <c r="R372" s="1">
        <v>172.90883409597799</v>
      </c>
      <c r="T372" s="5">
        <v>50</v>
      </c>
      <c r="U372" s="3" t="s">
        <v>203</v>
      </c>
      <c r="V372" s="1" t="s">
        <v>139</v>
      </c>
      <c r="W372" s="3" t="s">
        <v>155</v>
      </c>
      <c r="Y372" s="1" t="s">
        <v>184</v>
      </c>
      <c r="Z372" s="1" t="s">
        <v>185</v>
      </c>
      <c r="AA372" s="3" t="s">
        <v>156</v>
      </c>
      <c r="AB372" s="1" t="s">
        <v>144</v>
      </c>
      <c r="AC372" s="1" t="s">
        <v>144</v>
      </c>
      <c r="AD372" s="3" t="s">
        <v>145</v>
      </c>
      <c r="AE372" s="16">
        <v>1656</v>
      </c>
      <c r="AF372" s="1" t="s">
        <v>146</v>
      </c>
      <c r="AH372" s="1" t="s">
        <v>204</v>
      </c>
      <c r="AI372" s="3" t="s">
        <v>135</v>
      </c>
      <c r="AJ372" s="3" t="s">
        <v>148</v>
      </c>
      <c r="AK372" s="1" t="s">
        <v>149</v>
      </c>
      <c r="AL372" s="3" t="s">
        <v>150</v>
      </c>
      <c r="AM372" s="3" t="s">
        <v>205</v>
      </c>
      <c r="AN372" s="3" t="s">
        <v>152</v>
      </c>
      <c r="AO372" s="3" t="s">
        <v>134</v>
      </c>
      <c r="AP372" s="3" t="s">
        <v>153</v>
      </c>
      <c r="AS372" s="4">
        <v>8.6300000000000008</v>
      </c>
      <c r="AT372" s="4">
        <v>0.25</v>
      </c>
    </row>
    <row r="373" spans="1:121" ht="31.5" x14ac:dyDescent="0.2">
      <c r="A373" s="16">
        <v>106908</v>
      </c>
      <c r="B373" s="1" t="s">
        <v>131</v>
      </c>
      <c r="C373" s="1">
        <v>3186</v>
      </c>
      <c r="D373" s="2" t="s">
        <v>499</v>
      </c>
      <c r="E373" s="1" t="s">
        <v>133</v>
      </c>
      <c r="J373" s="17">
        <v>25934</v>
      </c>
      <c r="K373" s="1" t="s">
        <v>134</v>
      </c>
      <c r="L373" s="1" t="s">
        <v>135</v>
      </c>
      <c r="M373" s="1" t="s">
        <v>136</v>
      </c>
      <c r="N373" s="1" t="s">
        <v>463</v>
      </c>
      <c r="O373" s="5">
        <v>2608409.0000008601</v>
      </c>
      <c r="P373" s="5">
        <v>6660405.0000642603</v>
      </c>
      <c r="Q373" s="1">
        <v>-35.253509903808997</v>
      </c>
      <c r="R373" s="1">
        <v>174.07233444963899</v>
      </c>
      <c r="T373" s="5">
        <v>50</v>
      </c>
      <c r="U373" s="3" t="s">
        <v>500</v>
      </c>
      <c r="V373" s="1" t="s">
        <v>139</v>
      </c>
      <c r="W373" s="3" t="s">
        <v>155</v>
      </c>
      <c r="Y373" s="1" t="s">
        <v>501</v>
      </c>
      <c r="Z373" s="1" t="s">
        <v>502</v>
      </c>
      <c r="AA373" s="3" t="s">
        <v>156</v>
      </c>
      <c r="AB373" s="1" t="s">
        <v>144</v>
      </c>
      <c r="AC373" s="1" t="s">
        <v>144</v>
      </c>
      <c r="AD373" s="3" t="s">
        <v>145</v>
      </c>
      <c r="AE373" s="16">
        <v>1665</v>
      </c>
      <c r="AF373" s="1" t="s">
        <v>146</v>
      </c>
      <c r="AH373" s="1" t="s">
        <v>503</v>
      </c>
      <c r="AI373" s="3" t="s">
        <v>135</v>
      </c>
      <c r="AJ373" s="3" t="s">
        <v>148</v>
      </c>
      <c r="AK373" s="1" t="s">
        <v>149</v>
      </c>
      <c r="AL373" s="3" t="s">
        <v>150</v>
      </c>
      <c r="AM373" s="3" t="s">
        <v>504</v>
      </c>
      <c r="AN373" s="3" t="s">
        <v>461</v>
      </c>
      <c r="AO373" s="3" t="s">
        <v>134</v>
      </c>
      <c r="AP373" s="3" t="s">
        <v>462</v>
      </c>
      <c r="AS373" s="4">
        <v>8.66</v>
      </c>
      <c r="AT373" s="4">
        <v>0.1</v>
      </c>
    </row>
    <row r="374" spans="1:121" ht="78.75" x14ac:dyDescent="0.2">
      <c r="A374" s="1">
        <v>249254</v>
      </c>
      <c r="B374" s="1" t="s">
        <v>5184</v>
      </c>
      <c r="C374" s="1" t="s">
        <v>6159</v>
      </c>
      <c r="D374" s="2" t="s">
        <v>132</v>
      </c>
      <c r="E374" s="1" t="s">
        <v>1558</v>
      </c>
      <c r="F374" s="1" t="s">
        <v>6160</v>
      </c>
      <c r="I374" s="1" t="s">
        <v>6159</v>
      </c>
      <c r="J374" s="1">
        <v>37606</v>
      </c>
      <c r="L374" s="1" t="s">
        <v>6129</v>
      </c>
      <c r="M374" s="1" t="s">
        <v>1562</v>
      </c>
      <c r="Q374" s="1">
        <v>-42.7515</v>
      </c>
      <c r="R374" s="1">
        <v>179.98599999999999</v>
      </c>
      <c r="T374" s="1">
        <v>50</v>
      </c>
      <c r="U374" s="3" t="s">
        <v>6161</v>
      </c>
      <c r="V374" s="1" t="s">
        <v>139</v>
      </c>
      <c r="W374" s="3" t="s">
        <v>6162</v>
      </c>
      <c r="AA374" s="3" t="s">
        <v>156</v>
      </c>
      <c r="AB374" s="1" t="s">
        <v>332</v>
      </c>
      <c r="AC374" s="1" t="s">
        <v>1862</v>
      </c>
      <c r="AD374" s="3" t="s">
        <v>1372</v>
      </c>
      <c r="AE374" s="1">
        <v>10607</v>
      </c>
      <c r="AF374" s="1" t="s">
        <v>146</v>
      </c>
      <c r="AH374" s="1" t="s">
        <v>6163</v>
      </c>
      <c r="AI374" s="3" t="s">
        <v>1905</v>
      </c>
      <c r="AJ374" s="3" t="s">
        <v>1375</v>
      </c>
      <c r="AK374" s="1" t="s">
        <v>557</v>
      </c>
      <c r="AL374" s="3" t="s">
        <v>1906</v>
      </c>
      <c r="AM374" s="3" t="s">
        <v>557</v>
      </c>
      <c r="AN374" s="3" t="s">
        <v>1907</v>
      </c>
      <c r="AO374" s="3" t="s">
        <v>1338</v>
      </c>
      <c r="AP374" s="3" t="s">
        <v>3081</v>
      </c>
      <c r="AR374" s="49" t="s">
        <v>2856</v>
      </c>
      <c r="AS374" s="50">
        <v>8.6999999999999993</v>
      </c>
      <c r="AT374" s="50">
        <v>0.45</v>
      </c>
      <c r="AU374" s="5">
        <v>36.76</v>
      </c>
      <c r="AV374" s="5">
        <v>4.13</v>
      </c>
      <c r="AW374" s="5">
        <v>8</v>
      </c>
      <c r="AZ374" s="5">
        <v>1.48</v>
      </c>
      <c r="BA374" s="5">
        <v>13.19</v>
      </c>
      <c r="BB374" s="5">
        <v>0.49</v>
      </c>
      <c r="BC374" s="5">
        <v>15.08</v>
      </c>
      <c r="BD374" s="5">
        <v>13.96</v>
      </c>
      <c r="BE374" s="5">
        <v>1.21</v>
      </c>
      <c r="BF374" s="5">
        <v>1.29</v>
      </c>
      <c r="BG374" s="5">
        <v>2.0499999999999998</v>
      </c>
      <c r="BI374" s="5">
        <v>2.5</v>
      </c>
      <c r="BK374" s="5">
        <v>0.28999999999999998</v>
      </c>
      <c r="BM374" s="5">
        <v>100.43</v>
      </c>
      <c r="BO374" s="5">
        <v>512</v>
      </c>
      <c r="BP374" s="5">
        <v>113</v>
      </c>
      <c r="BQ374" s="5">
        <v>104</v>
      </c>
      <c r="BR374" s="5">
        <v>597</v>
      </c>
      <c r="BS374" s="5">
        <v>0.36</v>
      </c>
      <c r="BT374" s="5">
        <v>81.900000000000006</v>
      </c>
      <c r="BU374" s="5">
        <v>5.3</v>
      </c>
      <c r="BV374" s="5">
        <v>2.14</v>
      </c>
      <c r="BW374" s="5">
        <v>2.8</v>
      </c>
      <c r="BX374" s="5">
        <v>16.8</v>
      </c>
      <c r="BY374" s="5">
        <v>7.88</v>
      </c>
      <c r="BZ374" s="5">
        <v>5.46</v>
      </c>
      <c r="CA374" s="5">
        <v>0.89</v>
      </c>
      <c r="CB374" s="5">
        <v>56.9</v>
      </c>
      <c r="CC374" s="5">
        <v>0.22</v>
      </c>
      <c r="CD374" s="5">
        <v>97.2</v>
      </c>
      <c r="CE374" s="5">
        <v>51.5</v>
      </c>
      <c r="CF374" s="5">
        <v>490</v>
      </c>
      <c r="CG374" s="5">
        <v>15.5</v>
      </c>
      <c r="CH374" s="5">
        <v>13.4</v>
      </c>
      <c r="CI374" s="5">
        <v>37</v>
      </c>
      <c r="CJ374" s="5">
        <v>24.2</v>
      </c>
      <c r="CK374" s="5">
        <v>9.7100000000000009</v>
      </c>
      <c r="CL374" s="5">
        <v>773</v>
      </c>
      <c r="CM374" s="5">
        <v>5.56</v>
      </c>
      <c r="CN374" s="5">
        <v>1.1000000000000001</v>
      </c>
      <c r="CO374" s="5">
        <v>6.21</v>
      </c>
      <c r="CP374" s="5">
        <v>0.27</v>
      </c>
      <c r="CQ374" s="5">
        <v>2.41</v>
      </c>
      <c r="CR374" s="5">
        <v>327</v>
      </c>
      <c r="CS374" s="5">
        <v>29.4</v>
      </c>
      <c r="CT374" s="5">
        <v>1.59</v>
      </c>
      <c r="CU374" s="5">
        <v>139</v>
      </c>
      <c r="CV374" s="5">
        <v>256</v>
      </c>
      <c r="DD374" s="6">
        <v>0.70349200000000001</v>
      </c>
      <c r="DE374" s="6">
        <v>1.9999999999999999E-6</v>
      </c>
      <c r="DG374" s="6">
        <v>0.51285199999999997</v>
      </c>
      <c r="DH374" s="6">
        <v>1.9999999999999999E-6</v>
      </c>
      <c r="DL374" s="7">
        <v>19.498999999999999</v>
      </c>
      <c r="DM374" s="7">
        <v>8.0000000000000002E-3</v>
      </c>
      <c r="DN374" s="7">
        <v>15.635999999999999</v>
      </c>
      <c r="DO374" s="7">
        <v>6.0000000000000001E-3</v>
      </c>
      <c r="DP374" s="7">
        <v>39.427</v>
      </c>
      <c r="DQ374" s="7">
        <v>1.6E-2</v>
      </c>
    </row>
    <row r="375" spans="1:121" ht="31.5" x14ac:dyDescent="0.2">
      <c r="A375" s="16">
        <v>105395</v>
      </c>
      <c r="B375" s="1" t="s">
        <v>538</v>
      </c>
      <c r="C375" s="1">
        <v>42546</v>
      </c>
      <c r="D375" s="2" t="s">
        <v>499</v>
      </c>
      <c r="E375" s="1" t="s">
        <v>133</v>
      </c>
      <c r="J375" s="17">
        <v>33970</v>
      </c>
      <c r="K375" s="1" t="s">
        <v>134</v>
      </c>
      <c r="L375" s="1" t="s">
        <v>703</v>
      </c>
      <c r="M375" s="1" t="s">
        <v>136</v>
      </c>
      <c r="N375" s="1" t="s">
        <v>892</v>
      </c>
      <c r="O375" s="5">
        <v>2670700.0000013099</v>
      </c>
      <c r="P375" s="5">
        <v>6541000.0000643795</v>
      </c>
      <c r="Q375" s="1">
        <v>-36.319820103125203</v>
      </c>
      <c r="R375" s="1">
        <v>174.78369697301099</v>
      </c>
      <c r="U375" s="3" t="s">
        <v>893</v>
      </c>
      <c r="V375" s="1" t="s">
        <v>139</v>
      </c>
      <c r="W375" s="3" t="s">
        <v>155</v>
      </c>
      <c r="Y375" s="1" t="s">
        <v>501</v>
      </c>
      <c r="Z375" s="1" t="s">
        <v>894</v>
      </c>
      <c r="AA375" s="3" t="s">
        <v>156</v>
      </c>
      <c r="AB375" s="1" t="s">
        <v>144</v>
      </c>
      <c r="AC375" s="1" t="s">
        <v>144</v>
      </c>
      <c r="AD375" s="3" t="s">
        <v>145</v>
      </c>
      <c r="AE375" s="16">
        <v>1484</v>
      </c>
      <c r="AF375" s="1" t="s">
        <v>146</v>
      </c>
      <c r="AH375" s="1" t="s">
        <v>895</v>
      </c>
      <c r="AI375" s="3" t="s">
        <v>703</v>
      </c>
      <c r="AJ375" s="3" t="s">
        <v>148</v>
      </c>
      <c r="AK375" s="1" t="s">
        <v>149</v>
      </c>
      <c r="AL375" s="3" t="s">
        <v>716</v>
      </c>
      <c r="AM375" s="3" t="s">
        <v>896</v>
      </c>
      <c r="AN375" s="3" t="s">
        <v>718</v>
      </c>
      <c r="AO375" s="3" t="s">
        <v>134</v>
      </c>
      <c r="AP375" s="3" t="s">
        <v>719</v>
      </c>
      <c r="AS375" s="4">
        <v>8.73</v>
      </c>
      <c r="AT375" s="4">
        <v>0.54</v>
      </c>
    </row>
    <row r="376" spans="1:121" ht="31.5" x14ac:dyDescent="0.2">
      <c r="A376" s="16">
        <v>106810</v>
      </c>
      <c r="B376" s="1" t="s">
        <v>131</v>
      </c>
      <c r="C376" s="1">
        <v>2014</v>
      </c>
      <c r="D376" s="2" t="s">
        <v>132</v>
      </c>
      <c r="E376" s="1" t="s">
        <v>133</v>
      </c>
      <c r="J376" s="17">
        <v>24838</v>
      </c>
      <c r="K376" s="1" t="s">
        <v>134</v>
      </c>
      <c r="L376" s="1" t="s">
        <v>135</v>
      </c>
      <c r="M376" s="1" t="s">
        <v>136</v>
      </c>
      <c r="N376" s="1" t="s">
        <v>159</v>
      </c>
      <c r="O376" s="5">
        <v>2490602.0000001201</v>
      </c>
      <c r="P376" s="5">
        <v>5723104.9999702396</v>
      </c>
      <c r="Q376" s="1">
        <v>-43.700921138788502</v>
      </c>
      <c r="R376" s="1">
        <v>172.75908817709001</v>
      </c>
      <c r="T376" s="5">
        <v>50</v>
      </c>
      <c r="U376" s="3" t="s">
        <v>200</v>
      </c>
      <c r="V376" s="1" t="s">
        <v>139</v>
      </c>
      <c r="W376" s="3" t="s">
        <v>161</v>
      </c>
      <c r="Y376" s="1" t="s">
        <v>184</v>
      </c>
      <c r="Z376" s="1" t="s">
        <v>185</v>
      </c>
      <c r="AA376" s="3" t="s">
        <v>162</v>
      </c>
      <c r="AB376" s="1" t="s">
        <v>144</v>
      </c>
      <c r="AC376" s="1" t="s">
        <v>144</v>
      </c>
      <c r="AD376" s="3" t="s">
        <v>145</v>
      </c>
      <c r="AE376" s="16">
        <v>1655</v>
      </c>
      <c r="AF376" s="1" t="s">
        <v>146</v>
      </c>
      <c r="AH376" s="1" t="s">
        <v>201</v>
      </c>
      <c r="AI376" s="3" t="s">
        <v>135</v>
      </c>
      <c r="AJ376" s="3" t="s">
        <v>148</v>
      </c>
      <c r="AK376" s="1" t="s">
        <v>149</v>
      </c>
      <c r="AL376" s="3" t="s">
        <v>150</v>
      </c>
      <c r="AM376" s="3" t="s">
        <v>202</v>
      </c>
      <c r="AN376" s="3" t="s">
        <v>152</v>
      </c>
      <c r="AO376" s="3" t="s">
        <v>134</v>
      </c>
      <c r="AP376" s="3" t="s">
        <v>153</v>
      </c>
      <c r="AS376" s="4">
        <v>8.7799999999999994</v>
      </c>
      <c r="AT376" s="4">
        <v>0.26</v>
      </c>
    </row>
    <row r="377" spans="1:121" ht="31.5" x14ac:dyDescent="0.2">
      <c r="A377" s="16">
        <v>106040</v>
      </c>
      <c r="B377" s="1" t="s">
        <v>4083</v>
      </c>
      <c r="C377" s="1">
        <v>10423</v>
      </c>
      <c r="D377" s="2" t="s">
        <v>3082</v>
      </c>
      <c r="E377" s="1" t="s">
        <v>133</v>
      </c>
      <c r="J377" s="17">
        <v>34335</v>
      </c>
      <c r="K377" s="1" t="s">
        <v>134</v>
      </c>
      <c r="L377" s="1" t="s">
        <v>1626</v>
      </c>
      <c r="M377" s="1" t="s">
        <v>136</v>
      </c>
      <c r="N377" s="1" t="s">
        <v>4340</v>
      </c>
      <c r="O377" s="5">
        <v>2761900.0000018701</v>
      </c>
      <c r="P377" s="5">
        <v>6493800.0000580996</v>
      </c>
      <c r="Q377" s="1">
        <v>-36.723512900225302</v>
      </c>
      <c r="R377" s="1">
        <v>175.815304318892</v>
      </c>
      <c r="T377" s="5">
        <v>50</v>
      </c>
      <c r="U377" s="3" t="s">
        <v>4545</v>
      </c>
      <c r="V377" s="1" t="s">
        <v>139</v>
      </c>
      <c r="W377" s="3" t="s">
        <v>161</v>
      </c>
      <c r="Y377" s="1" t="s">
        <v>4342</v>
      </c>
      <c r="Z377" s="1" t="s">
        <v>4342</v>
      </c>
      <c r="AA377" s="3" t="s">
        <v>162</v>
      </c>
      <c r="AB377" s="1" t="s">
        <v>144</v>
      </c>
      <c r="AC377" s="1" t="s">
        <v>144</v>
      </c>
      <c r="AD377" s="3" t="s">
        <v>145</v>
      </c>
      <c r="AE377" s="16">
        <v>1567</v>
      </c>
      <c r="AF377" s="1" t="s">
        <v>146</v>
      </c>
      <c r="AH377" s="1" t="s">
        <v>4546</v>
      </c>
      <c r="AI377" s="3" t="s">
        <v>1626</v>
      </c>
      <c r="AJ377" s="3" t="s">
        <v>148</v>
      </c>
      <c r="AK377" s="1" t="s">
        <v>149</v>
      </c>
      <c r="AL377" s="3" t="s">
        <v>741</v>
      </c>
      <c r="AM377" s="3" t="s">
        <v>4547</v>
      </c>
      <c r="AN377" s="3" t="s">
        <v>763</v>
      </c>
      <c r="AO377" s="3" t="s">
        <v>134</v>
      </c>
      <c r="AP377" s="3" t="s">
        <v>4328</v>
      </c>
      <c r="AS377" s="4">
        <v>8.8000000000000007</v>
      </c>
      <c r="AT377" s="4">
        <v>0.7</v>
      </c>
    </row>
    <row r="378" spans="1:121" ht="31.5" x14ac:dyDescent="0.2">
      <c r="A378" s="16">
        <v>106809</v>
      </c>
      <c r="B378" s="1" t="s">
        <v>131</v>
      </c>
      <c r="C378" s="1">
        <v>2013</v>
      </c>
      <c r="D378" s="2" t="s">
        <v>132</v>
      </c>
      <c r="E378" s="1" t="s">
        <v>133</v>
      </c>
      <c r="J378" s="17">
        <v>24838</v>
      </c>
      <c r="K378" s="1" t="s">
        <v>134</v>
      </c>
      <c r="L378" s="1" t="s">
        <v>135</v>
      </c>
      <c r="M378" s="1" t="s">
        <v>136</v>
      </c>
      <c r="N378" s="1" t="s">
        <v>137</v>
      </c>
      <c r="O378" s="5">
        <v>2481430.0000001602</v>
      </c>
      <c r="P378" s="5">
        <v>5714526.9999692896</v>
      </c>
      <c r="Q378" s="1">
        <v>-43.777830484394897</v>
      </c>
      <c r="R378" s="1">
        <v>172.64486595032</v>
      </c>
      <c r="T378" s="5">
        <v>50</v>
      </c>
      <c r="U378" s="3" t="s">
        <v>197</v>
      </c>
      <c r="V378" s="1" t="s">
        <v>139</v>
      </c>
      <c r="W378" s="3" t="s">
        <v>155</v>
      </c>
      <c r="Y378" s="1" t="s">
        <v>184</v>
      </c>
      <c r="Z378" s="1" t="s">
        <v>185</v>
      </c>
      <c r="AA378" s="3" t="s">
        <v>156</v>
      </c>
      <c r="AB378" s="1" t="s">
        <v>144</v>
      </c>
      <c r="AC378" s="1" t="s">
        <v>144</v>
      </c>
      <c r="AD378" s="3" t="s">
        <v>145</v>
      </c>
      <c r="AE378" s="16">
        <v>1655</v>
      </c>
      <c r="AF378" s="1" t="s">
        <v>146</v>
      </c>
      <c r="AH378" s="1" t="s">
        <v>198</v>
      </c>
      <c r="AI378" s="3" t="s">
        <v>135</v>
      </c>
      <c r="AJ378" s="3" t="s">
        <v>148</v>
      </c>
      <c r="AK378" s="1" t="s">
        <v>149</v>
      </c>
      <c r="AL378" s="3" t="s">
        <v>150</v>
      </c>
      <c r="AM378" s="3" t="s">
        <v>199</v>
      </c>
      <c r="AN378" s="3" t="s">
        <v>152</v>
      </c>
      <c r="AO378" s="3" t="s">
        <v>134</v>
      </c>
      <c r="AP378" s="3" t="s">
        <v>153</v>
      </c>
      <c r="AS378" s="4">
        <v>8.81</v>
      </c>
      <c r="AT378" s="4">
        <v>0.26</v>
      </c>
    </row>
    <row r="379" spans="1:121" ht="47.25" x14ac:dyDescent="0.2">
      <c r="A379" s="16">
        <v>171538</v>
      </c>
      <c r="B379" s="1" t="s">
        <v>4693</v>
      </c>
      <c r="C379" s="1">
        <v>54926</v>
      </c>
      <c r="D379" s="2" t="s">
        <v>132</v>
      </c>
      <c r="E379" s="1" t="s">
        <v>133</v>
      </c>
      <c r="I379" s="1" t="s">
        <v>5085</v>
      </c>
      <c r="J379" s="17">
        <v>39448</v>
      </c>
      <c r="K379" s="1" t="s">
        <v>134</v>
      </c>
      <c r="L379" s="1" t="s">
        <v>4695</v>
      </c>
      <c r="M379" s="1" t="s">
        <v>136</v>
      </c>
      <c r="N379" s="1" t="s">
        <v>4979</v>
      </c>
      <c r="O379" s="5">
        <v>2341300.00000122</v>
      </c>
      <c r="P379" s="5">
        <v>5546299.9999525603</v>
      </c>
      <c r="Q379" s="1">
        <v>-45.272798731689903</v>
      </c>
      <c r="R379" s="1">
        <v>170.85086186947399</v>
      </c>
      <c r="S379" s="1" t="s">
        <v>651</v>
      </c>
      <c r="T379" s="5">
        <v>50</v>
      </c>
      <c r="U379" s="3" t="s">
        <v>5086</v>
      </c>
      <c r="V379" s="1" t="s">
        <v>139</v>
      </c>
      <c r="W379" s="3" t="s">
        <v>5073</v>
      </c>
      <c r="Y379" s="1" t="s">
        <v>4699</v>
      </c>
      <c r="Z379" s="1" t="s">
        <v>4699</v>
      </c>
      <c r="AA379" s="3" t="s">
        <v>156</v>
      </c>
      <c r="AB379" s="1" t="s">
        <v>144</v>
      </c>
      <c r="AC379" s="1" t="s">
        <v>144</v>
      </c>
      <c r="AD379" s="3" t="s">
        <v>145</v>
      </c>
      <c r="AE379" s="16">
        <v>5479</v>
      </c>
      <c r="AF379" s="1" t="s">
        <v>146</v>
      </c>
      <c r="AH379" s="1" t="s">
        <v>5087</v>
      </c>
      <c r="AI379" s="3" t="s">
        <v>4701</v>
      </c>
      <c r="AJ379" s="3" t="s">
        <v>657</v>
      </c>
      <c r="AK379" s="1" t="s">
        <v>658</v>
      </c>
      <c r="AL379" s="3" t="s">
        <v>4702</v>
      </c>
      <c r="AM379" s="3" t="s">
        <v>624</v>
      </c>
      <c r="AN379" s="3" t="s">
        <v>2747</v>
      </c>
      <c r="AO379" s="3" t="s">
        <v>237</v>
      </c>
      <c r="AP379" s="3" t="s">
        <v>624</v>
      </c>
      <c r="AS379" s="4">
        <v>8.9</v>
      </c>
      <c r="AT379" s="4">
        <v>0.9</v>
      </c>
      <c r="AU379" s="5">
        <v>47.12</v>
      </c>
      <c r="AV379" s="5">
        <v>1.92</v>
      </c>
      <c r="AW379" s="5">
        <v>13.01</v>
      </c>
      <c r="AY379" s="5">
        <v>12.9</v>
      </c>
      <c r="BB379" s="5">
        <v>0.18</v>
      </c>
      <c r="BC379" s="5">
        <v>10.42</v>
      </c>
      <c r="BD379" s="5">
        <v>8.73</v>
      </c>
      <c r="BE379" s="5">
        <v>3.36</v>
      </c>
      <c r="BF379" s="5">
        <v>1.01</v>
      </c>
      <c r="BG379" s="5">
        <v>0.38</v>
      </c>
      <c r="BL379" s="5">
        <v>0.78</v>
      </c>
      <c r="BM379" s="5">
        <v>99.81</v>
      </c>
      <c r="BO379" s="5">
        <v>253</v>
      </c>
      <c r="BP379" s="5">
        <v>46</v>
      </c>
      <c r="BR379" s="5">
        <v>376</v>
      </c>
      <c r="BT379" s="5">
        <v>64</v>
      </c>
      <c r="BX379" s="5">
        <v>18</v>
      </c>
      <c r="CB379" s="5">
        <v>30</v>
      </c>
      <c r="CD379" s="5">
        <v>29</v>
      </c>
      <c r="CE379" s="5">
        <v>32</v>
      </c>
      <c r="CF379" s="5">
        <v>240</v>
      </c>
      <c r="CG379" s="5">
        <v>7</v>
      </c>
      <c r="CH379" s="5">
        <v>7</v>
      </c>
      <c r="CI379" s="5">
        <v>23</v>
      </c>
      <c r="CJ379" s="5">
        <v>20</v>
      </c>
      <c r="CL379" s="5">
        <v>434</v>
      </c>
      <c r="CO379" s="5">
        <v>3</v>
      </c>
      <c r="CQ379" s="5">
        <v>1</v>
      </c>
      <c r="CR379" s="5">
        <v>194</v>
      </c>
      <c r="CS379" s="5">
        <v>24</v>
      </c>
      <c r="CU379" s="5">
        <v>96</v>
      </c>
      <c r="CV379" s="5">
        <v>155</v>
      </c>
    </row>
    <row r="380" spans="1:121" ht="173.25" x14ac:dyDescent="0.2">
      <c r="A380" s="1">
        <v>171538</v>
      </c>
      <c r="B380" s="1" t="s">
        <v>4693</v>
      </c>
      <c r="C380" s="1">
        <v>54926</v>
      </c>
      <c r="D380" s="2" t="s">
        <v>132</v>
      </c>
      <c r="E380" s="1" t="s">
        <v>133</v>
      </c>
      <c r="I380" s="1" t="s">
        <v>5085</v>
      </c>
      <c r="J380" s="1">
        <v>39448</v>
      </c>
      <c r="K380" s="1" t="s">
        <v>134</v>
      </c>
      <c r="L380" s="1" t="s">
        <v>4695</v>
      </c>
      <c r="M380" s="1" t="s">
        <v>136</v>
      </c>
      <c r="N380" s="1" t="s">
        <v>4979</v>
      </c>
      <c r="O380" s="1">
        <v>2341300.00000122</v>
      </c>
      <c r="P380" s="1">
        <v>5546299.9999525603</v>
      </c>
      <c r="Q380" s="1">
        <v>-45.272798731689903</v>
      </c>
      <c r="R380" s="1">
        <v>170.85086186947399</v>
      </c>
      <c r="S380" s="1" t="s">
        <v>651</v>
      </c>
      <c r="T380" s="1">
        <v>50</v>
      </c>
      <c r="U380" s="3" t="s">
        <v>5086</v>
      </c>
      <c r="V380" s="1" t="s">
        <v>139</v>
      </c>
      <c r="W380" s="3" t="s">
        <v>5073</v>
      </c>
      <c r="Y380" s="1" t="s">
        <v>4699</v>
      </c>
      <c r="Z380" s="1" t="s">
        <v>4699</v>
      </c>
      <c r="AA380" s="3" t="s">
        <v>156</v>
      </c>
      <c r="AB380" s="1" t="s">
        <v>144</v>
      </c>
      <c r="AC380" s="1" t="s">
        <v>144</v>
      </c>
      <c r="AD380" s="3" t="s">
        <v>145</v>
      </c>
      <c r="AE380" s="1">
        <v>5479</v>
      </c>
      <c r="AF380" s="1" t="s">
        <v>146</v>
      </c>
      <c r="AH380" s="1" t="s">
        <v>5088</v>
      </c>
      <c r="AI380" s="3" t="s">
        <v>5089</v>
      </c>
      <c r="AJ380" s="3" t="s">
        <v>5090</v>
      </c>
      <c r="AK380" s="1" t="s">
        <v>5091</v>
      </c>
      <c r="AL380" s="3" t="s">
        <v>5092</v>
      </c>
      <c r="AM380" s="3" t="s">
        <v>546</v>
      </c>
      <c r="AN380" s="3" t="s">
        <v>5093</v>
      </c>
      <c r="AO380" s="3" t="s">
        <v>5094</v>
      </c>
      <c r="AP380" s="3" t="s">
        <v>5095</v>
      </c>
      <c r="AS380" s="4">
        <v>8.9</v>
      </c>
      <c r="AT380" s="4">
        <v>0.9</v>
      </c>
      <c r="AU380" s="5">
        <v>47.12</v>
      </c>
      <c r="AV380" s="5">
        <v>1.92</v>
      </c>
      <c r="AW380" s="5">
        <v>13.01</v>
      </c>
      <c r="AY380" s="5">
        <v>12.9</v>
      </c>
      <c r="BB380" s="5">
        <v>0.18</v>
      </c>
      <c r="BC380" s="5">
        <v>10.42</v>
      </c>
      <c r="BD380" s="5">
        <v>8.73</v>
      </c>
      <c r="BE380" s="5">
        <v>3.36</v>
      </c>
      <c r="BF380" s="5">
        <v>1.01</v>
      </c>
      <c r="BG380" s="5">
        <v>0.38</v>
      </c>
      <c r="BI380" s="5">
        <v>1.86</v>
      </c>
      <c r="BK380" s="5">
        <v>0.08</v>
      </c>
      <c r="BL380" s="5">
        <v>0.78</v>
      </c>
      <c r="BM380" s="5">
        <v>99.81</v>
      </c>
      <c r="BO380" s="5">
        <v>253</v>
      </c>
      <c r="BP380" s="5">
        <v>46</v>
      </c>
      <c r="BQ380" s="5">
        <v>73.06</v>
      </c>
      <c r="BR380" s="5">
        <v>376</v>
      </c>
      <c r="BS380" s="5">
        <v>0.68</v>
      </c>
      <c r="BT380" s="5">
        <v>64</v>
      </c>
      <c r="BU380" s="5">
        <v>4.04</v>
      </c>
      <c r="BV380" s="5">
        <v>1.91</v>
      </c>
      <c r="BW380" s="5">
        <v>1.54</v>
      </c>
      <c r="BX380" s="5">
        <v>18</v>
      </c>
      <c r="BY380" s="5">
        <v>4.54</v>
      </c>
      <c r="BZ380" s="5">
        <v>3.05</v>
      </c>
      <c r="CA380" s="5">
        <v>0.74</v>
      </c>
      <c r="CB380" s="5">
        <v>30</v>
      </c>
      <c r="CC380" s="5">
        <v>0.22</v>
      </c>
      <c r="CD380" s="5">
        <v>29</v>
      </c>
      <c r="CE380" s="5">
        <v>32</v>
      </c>
      <c r="CF380" s="5">
        <v>240</v>
      </c>
      <c r="CG380" s="5">
        <v>7</v>
      </c>
      <c r="CH380" s="5">
        <v>7</v>
      </c>
      <c r="CI380" s="5">
        <v>23</v>
      </c>
      <c r="CJ380" s="5">
        <v>20</v>
      </c>
      <c r="CK380" s="5">
        <v>4.8600000000000003</v>
      </c>
      <c r="CL380" s="5">
        <v>434</v>
      </c>
      <c r="CM380" s="5">
        <v>1.4</v>
      </c>
      <c r="CN380" s="5">
        <v>0.73</v>
      </c>
      <c r="CO380" s="5">
        <v>3</v>
      </c>
      <c r="CP380" s="5">
        <v>0.25</v>
      </c>
      <c r="CQ380" s="5">
        <v>1</v>
      </c>
      <c r="CR380" s="5">
        <v>194</v>
      </c>
      <c r="CS380" s="5">
        <v>24</v>
      </c>
      <c r="CT380" s="5">
        <v>1.58</v>
      </c>
      <c r="CU380" s="5">
        <v>96</v>
      </c>
      <c r="CV380" s="5">
        <v>155</v>
      </c>
      <c r="DD380" s="6">
        <v>0.70326100000000002</v>
      </c>
      <c r="DE380" s="6">
        <v>6.9999999999999999E-6</v>
      </c>
      <c r="DG380" s="6">
        <v>0.51288699999999998</v>
      </c>
      <c r="DH380" s="6">
        <v>6.9999999999999999E-6</v>
      </c>
      <c r="DJ380" s="6">
        <v>0.28296500000000002</v>
      </c>
      <c r="DK380" s="6">
        <v>6.9999999999999999E-6</v>
      </c>
      <c r="DL380" s="7">
        <v>19.253</v>
      </c>
      <c r="DM380" s="7">
        <v>2E-3</v>
      </c>
      <c r="DN380" s="7">
        <v>15.618</v>
      </c>
      <c r="DO380" s="7">
        <v>2E-3</v>
      </c>
      <c r="DP380" s="7">
        <v>38.935000000000002</v>
      </c>
      <c r="DQ380" s="7">
        <v>3.0000000000000001E-3</v>
      </c>
    </row>
    <row r="381" spans="1:121" ht="31.5" x14ac:dyDescent="0.2">
      <c r="A381" s="1">
        <v>105601</v>
      </c>
      <c r="B381" s="1" t="s">
        <v>4083</v>
      </c>
      <c r="C381" s="1">
        <v>10499</v>
      </c>
      <c r="D381" s="2" t="s">
        <v>132</v>
      </c>
      <c r="E381" s="1" t="s">
        <v>133</v>
      </c>
      <c r="J381" s="1">
        <v>32143</v>
      </c>
      <c r="K381" s="1" t="s">
        <v>134</v>
      </c>
      <c r="L381" s="1" t="s">
        <v>4439</v>
      </c>
      <c r="M381" s="1" t="s">
        <v>136</v>
      </c>
      <c r="N381" s="1" t="s">
        <v>137</v>
      </c>
      <c r="O381" s="1">
        <v>2487300.0000001201</v>
      </c>
      <c r="P381" s="1">
        <v>5724399.9999703802</v>
      </c>
      <c r="Q381" s="1">
        <v>-43.689174829505497</v>
      </c>
      <c r="R381" s="1">
        <v>172.71818141622799</v>
      </c>
      <c r="U381" s="3" t="s">
        <v>4564</v>
      </c>
      <c r="V381" s="1" t="s">
        <v>139</v>
      </c>
      <c r="W381" s="3" t="s">
        <v>726</v>
      </c>
      <c r="Y381" s="1" t="s">
        <v>4565</v>
      </c>
      <c r="Z381" s="1" t="s">
        <v>4566</v>
      </c>
      <c r="AA381" s="3" t="s">
        <v>325</v>
      </c>
      <c r="AB381" s="1" t="s">
        <v>144</v>
      </c>
      <c r="AC381" s="1" t="s">
        <v>144</v>
      </c>
      <c r="AD381" s="3" t="s">
        <v>145</v>
      </c>
      <c r="AE381" s="1">
        <v>1509</v>
      </c>
      <c r="AF381" s="1" t="s">
        <v>146</v>
      </c>
      <c r="AH381" s="1" t="s">
        <v>4569</v>
      </c>
      <c r="AI381" s="3" t="s">
        <v>4439</v>
      </c>
      <c r="AJ381" s="3" t="s">
        <v>148</v>
      </c>
      <c r="AK381" s="1" t="s">
        <v>149</v>
      </c>
      <c r="AL381" s="3" t="s">
        <v>741</v>
      </c>
      <c r="AM381" s="3" t="s">
        <v>4570</v>
      </c>
      <c r="AN381" s="3" t="s">
        <v>743</v>
      </c>
      <c r="AO381" s="3" t="s">
        <v>134</v>
      </c>
      <c r="AP381" s="3" t="s">
        <v>4559</v>
      </c>
      <c r="AS381" s="4">
        <v>9</v>
      </c>
      <c r="AT381" s="4">
        <v>0.16</v>
      </c>
    </row>
    <row r="382" spans="1:121" ht="31.5" x14ac:dyDescent="0.2">
      <c r="A382" s="16">
        <v>105392</v>
      </c>
      <c r="B382" s="1" t="s">
        <v>538</v>
      </c>
      <c r="C382" s="1">
        <v>42549</v>
      </c>
      <c r="D382" s="2" t="s">
        <v>499</v>
      </c>
      <c r="E382" s="1" t="s">
        <v>133</v>
      </c>
      <c r="J382" s="17">
        <v>33970</v>
      </c>
      <c r="K382" s="1" t="s">
        <v>134</v>
      </c>
      <c r="L382" s="1" t="s">
        <v>703</v>
      </c>
      <c r="M382" s="1" t="s">
        <v>136</v>
      </c>
      <c r="N382" s="1" t="s">
        <v>892</v>
      </c>
      <c r="O382" s="5">
        <v>2667600.0000013201</v>
      </c>
      <c r="P382" s="5">
        <v>6544500.0000648098</v>
      </c>
      <c r="Q382" s="1">
        <v>-36.288861228581403</v>
      </c>
      <c r="R382" s="1">
        <v>174.74839204866799</v>
      </c>
      <c r="U382" s="3" t="s">
        <v>904</v>
      </c>
      <c r="V382" s="1" t="s">
        <v>139</v>
      </c>
      <c r="W382" s="3" t="s">
        <v>155</v>
      </c>
      <c r="Y382" s="1" t="s">
        <v>501</v>
      </c>
      <c r="Z382" s="1" t="s">
        <v>894</v>
      </c>
      <c r="AA382" s="3" t="s">
        <v>156</v>
      </c>
      <c r="AB382" s="1" t="s">
        <v>144</v>
      </c>
      <c r="AC382" s="1" t="s">
        <v>144</v>
      </c>
      <c r="AD382" s="3" t="s">
        <v>145</v>
      </c>
      <c r="AE382" s="16">
        <v>1484</v>
      </c>
      <c r="AF382" s="1" t="s">
        <v>146</v>
      </c>
      <c r="AH382" s="1" t="s">
        <v>905</v>
      </c>
      <c r="AI382" s="3" t="s">
        <v>703</v>
      </c>
      <c r="AJ382" s="3" t="s">
        <v>148</v>
      </c>
      <c r="AK382" s="1" t="s">
        <v>149</v>
      </c>
      <c r="AL382" s="3" t="s">
        <v>716</v>
      </c>
      <c r="AM382" s="3" t="s">
        <v>906</v>
      </c>
      <c r="AN382" s="3" t="s">
        <v>718</v>
      </c>
      <c r="AO382" s="3" t="s">
        <v>134</v>
      </c>
      <c r="AP382" s="3" t="s">
        <v>719</v>
      </c>
      <c r="AS382" s="4">
        <v>9.02</v>
      </c>
      <c r="AT382" s="4">
        <v>0.68</v>
      </c>
    </row>
    <row r="383" spans="1:121" ht="31.5" x14ac:dyDescent="0.2">
      <c r="A383" s="16">
        <v>106804</v>
      </c>
      <c r="B383" s="1" t="s">
        <v>131</v>
      </c>
      <c r="C383" s="1">
        <v>2008</v>
      </c>
      <c r="D383" s="2" t="s">
        <v>132</v>
      </c>
      <c r="E383" s="1" t="s">
        <v>133</v>
      </c>
      <c r="J383" s="17">
        <v>24838</v>
      </c>
      <c r="K383" s="1" t="s">
        <v>134</v>
      </c>
      <c r="L383" s="1" t="s">
        <v>135</v>
      </c>
      <c r="M383" s="1" t="s">
        <v>136</v>
      </c>
      <c r="N383" s="1" t="s">
        <v>137</v>
      </c>
      <c r="O383" s="5">
        <v>2475960.00000017</v>
      </c>
      <c r="P383" s="5">
        <v>5733906.9999714401</v>
      </c>
      <c r="Q383" s="1">
        <v>-43.603186124965099</v>
      </c>
      <c r="R383" s="1">
        <v>172.57812966295199</v>
      </c>
      <c r="T383" s="5">
        <v>50</v>
      </c>
      <c r="U383" s="3" t="s">
        <v>178</v>
      </c>
      <c r="V383" s="1" t="s">
        <v>139</v>
      </c>
      <c r="W383" s="3" t="s">
        <v>155</v>
      </c>
      <c r="Y383" s="1" t="s">
        <v>179</v>
      </c>
      <c r="Z383" s="1" t="s">
        <v>142</v>
      </c>
      <c r="AA383" s="3" t="s">
        <v>156</v>
      </c>
      <c r="AB383" s="1" t="s">
        <v>144</v>
      </c>
      <c r="AC383" s="1" t="s">
        <v>144</v>
      </c>
      <c r="AD383" s="3" t="s">
        <v>145</v>
      </c>
      <c r="AE383" s="16">
        <v>1655</v>
      </c>
      <c r="AF383" s="1" t="s">
        <v>146</v>
      </c>
      <c r="AH383" s="1" t="s">
        <v>180</v>
      </c>
      <c r="AI383" s="3" t="s">
        <v>135</v>
      </c>
      <c r="AJ383" s="3" t="s">
        <v>148</v>
      </c>
      <c r="AK383" s="1" t="s">
        <v>149</v>
      </c>
      <c r="AL383" s="3" t="s">
        <v>150</v>
      </c>
      <c r="AM383" s="3" t="s">
        <v>181</v>
      </c>
      <c r="AN383" s="3" t="s">
        <v>152</v>
      </c>
      <c r="AO383" s="3" t="s">
        <v>134</v>
      </c>
      <c r="AP383" s="3" t="s">
        <v>153</v>
      </c>
      <c r="AR383" s="3" t="s">
        <v>182</v>
      </c>
      <c r="AS383" s="4">
        <v>9.06</v>
      </c>
    </row>
    <row r="384" spans="1:121" ht="31.5" x14ac:dyDescent="0.2">
      <c r="A384" s="16">
        <v>106748</v>
      </c>
      <c r="B384" s="1" t="s">
        <v>4083</v>
      </c>
      <c r="C384" s="1">
        <v>7169</v>
      </c>
      <c r="D384" s="2" t="s">
        <v>3082</v>
      </c>
      <c r="E384" s="1" t="s">
        <v>133</v>
      </c>
      <c r="I384" s="1" t="s">
        <v>4339</v>
      </c>
      <c r="J384" s="17">
        <v>34335</v>
      </c>
      <c r="K384" s="1" t="s">
        <v>134</v>
      </c>
      <c r="L384" s="1" t="s">
        <v>1626</v>
      </c>
      <c r="M384" s="1" t="s">
        <v>136</v>
      </c>
      <c r="N384" s="1" t="s">
        <v>4340</v>
      </c>
      <c r="O384" s="5">
        <v>2761800.0000018501</v>
      </c>
      <c r="P384" s="5">
        <v>6494000.0000581304</v>
      </c>
      <c r="Q384" s="1">
        <v>-36.721740121874802</v>
      </c>
      <c r="R384" s="1">
        <v>175.81411479414299</v>
      </c>
      <c r="T384" s="5">
        <v>50</v>
      </c>
      <c r="U384" s="3" t="s">
        <v>4341</v>
      </c>
      <c r="V384" s="1" t="s">
        <v>139</v>
      </c>
      <c r="W384" s="3" t="s">
        <v>155</v>
      </c>
      <c r="Y384" s="1" t="s">
        <v>4342</v>
      </c>
      <c r="Z384" s="1" t="s">
        <v>4342</v>
      </c>
      <c r="AA384" s="3" t="s">
        <v>156</v>
      </c>
      <c r="AB384" s="1" t="s">
        <v>144</v>
      </c>
      <c r="AC384" s="1" t="s">
        <v>144</v>
      </c>
      <c r="AD384" s="3" t="s">
        <v>145</v>
      </c>
      <c r="AE384" s="16">
        <v>1647</v>
      </c>
      <c r="AF384" s="1" t="s">
        <v>146</v>
      </c>
      <c r="AH384" s="1" t="s">
        <v>4343</v>
      </c>
      <c r="AI384" s="3" t="s">
        <v>1626</v>
      </c>
      <c r="AJ384" s="3" t="s">
        <v>148</v>
      </c>
      <c r="AK384" s="1" t="s">
        <v>149</v>
      </c>
      <c r="AL384" s="3" t="s">
        <v>741</v>
      </c>
      <c r="AM384" s="3" t="s">
        <v>4344</v>
      </c>
      <c r="AN384" s="3" t="s">
        <v>763</v>
      </c>
      <c r="AO384" s="3" t="s">
        <v>134</v>
      </c>
      <c r="AP384" s="3" t="s">
        <v>4328</v>
      </c>
      <c r="AS384" s="4">
        <v>9.1</v>
      </c>
      <c r="AT384" s="4">
        <v>0.6</v>
      </c>
    </row>
    <row r="385" spans="1:131" ht="31.5" x14ac:dyDescent="0.2">
      <c r="A385" s="16">
        <v>106807</v>
      </c>
      <c r="B385" s="1" t="s">
        <v>131</v>
      </c>
      <c r="C385" s="1">
        <v>2011</v>
      </c>
      <c r="D385" s="2" t="s">
        <v>132</v>
      </c>
      <c r="E385" s="1" t="s">
        <v>133</v>
      </c>
      <c r="J385" s="17">
        <v>24838</v>
      </c>
      <c r="K385" s="1" t="s">
        <v>134</v>
      </c>
      <c r="L385" s="1" t="s">
        <v>135</v>
      </c>
      <c r="M385" s="1" t="s">
        <v>136</v>
      </c>
      <c r="N385" s="1" t="s">
        <v>159</v>
      </c>
      <c r="O385" s="5">
        <v>2491655.0000001001</v>
      </c>
      <c r="P385" s="5">
        <v>5725593.9999705097</v>
      </c>
      <c r="Q385" s="1">
        <v>-43.678546882069398</v>
      </c>
      <c r="R385" s="1">
        <v>172.77223306887299</v>
      </c>
      <c r="T385" s="5">
        <v>50</v>
      </c>
      <c r="U385" s="3" t="s">
        <v>191</v>
      </c>
      <c r="V385" s="1" t="s">
        <v>139</v>
      </c>
      <c r="W385" s="3" t="s">
        <v>155</v>
      </c>
      <c r="Y385" s="1" t="s">
        <v>184</v>
      </c>
      <c r="Z385" s="1" t="s">
        <v>185</v>
      </c>
      <c r="AA385" s="3" t="s">
        <v>156</v>
      </c>
      <c r="AB385" s="1" t="s">
        <v>144</v>
      </c>
      <c r="AC385" s="1" t="s">
        <v>144</v>
      </c>
      <c r="AD385" s="3" t="s">
        <v>145</v>
      </c>
      <c r="AE385" s="16">
        <v>1655</v>
      </c>
      <c r="AF385" s="1" t="s">
        <v>146</v>
      </c>
      <c r="AH385" s="1" t="s">
        <v>192</v>
      </c>
      <c r="AI385" s="3" t="s">
        <v>135</v>
      </c>
      <c r="AJ385" s="3" t="s">
        <v>148</v>
      </c>
      <c r="AK385" s="1" t="s">
        <v>149</v>
      </c>
      <c r="AL385" s="3" t="s">
        <v>150</v>
      </c>
      <c r="AM385" s="3" t="s">
        <v>193</v>
      </c>
      <c r="AN385" s="3" t="s">
        <v>152</v>
      </c>
      <c r="AO385" s="3" t="s">
        <v>134</v>
      </c>
      <c r="AP385" s="3" t="s">
        <v>153</v>
      </c>
      <c r="AS385" s="4">
        <v>9.19</v>
      </c>
      <c r="AT385" s="4">
        <v>0.18</v>
      </c>
    </row>
    <row r="386" spans="1:131" ht="31.5" x14ac:dyDescent="0.2">
      <c r="A386" s="16">
        <v>106039</v>
      </c>
      <c r="B386" s="1" t="s">
        <v>4083</v>
      </c>
      <c r="C386" s="1">
        <v>10421</v>
      </c>
      <c r="D386" s="2" t="s">
        <v>3082</v>
      </c>
      <c r="E386" s="1" t="s">
        <v>133</v>
      </c>
      <c r="J386" s="17">
        <v>34335</v>
      </c>
      <c r="K386" s="1" t="s">
        <v>134</v>
      </c>
      <c r="L386" s="1" t="s">
        <v>1626</v>
      </c>
      <c r="M386" s="1" t="s">
        <v>136</v>
      </c>
      <c r="N386" s="1" t="s">
        <v>4340</v>
      </c>
      <c r="O386" s="5">
        <v>2762300.0000018198</v>
      </c>
      <c r="P386" s="5">
        <v>6494000.0000581397</v>
      </c>
      <c r="Q386" s="1">
        <v>-36.721597601287598</v>
      </c>
      <c r="R386" s="1">
        <v>175.81970852472401</v>
      </c>
      <c r="T386" s="5">
        <v>50</v>
      </c>
      <c r="U386" s="3" t="s">
        <v>4542</v>
      </c>
      <c r="V386" s="1" t="s">
        <v>139</v>
      </c>
      <c r="W386" s="3" t="s">
        <v>161</v>
      </c>
      <c r="Y386" s="1" t="s">
        <v>4342</v>
      </c>
      <c r="Z386" s="1" t="s">
        <v>4342</v>
      </c>
      <c r="AA386" s="3" t="s">
        <v>162</v>
      </c>
      <c r="AB386" s="1" t="s">
        <v>144</v>
      </c>
      <c r="AC386" s="1" t="s">
        <v>144</v>
      </c>
      <c r="AD386" s="3" t="s">
        <v>145</v>
      </c>
      <c r="AE386" s="16">
        <v>1566</v>
      </c>
      <c r="AF386" s="1" t="s">
        <v>146</v>
      </c>
      <c r="AH386" s="1" t="s">
        <v>4543</v>
      </c>
      <c r="AI386" s="3" t="s">
        <v>1626</v>
      </c>
      <c r="AJ386" s="3" t="s">
        <v>148</v>
      </c>
      <c r="AK386" s="1" t="s">
        <v>149</v>
      </c>
      <c r="AL386" s="3" t="s">
        <v>741</v>
      </c>
      <c r="AM386" s="3" t="s">
        <v>4544</v>
      </c>
      <c r="AN386" s="3" t="s">
        <v>763</v>
      </c>
      <c r="AO386" s="3" t="s">
        <v>134</v>
      </c>
      <c r="AP386" s="3" t="s">
        <v>4328</v>
      </c>
      <c r="AS386" s="4">
        <v>9.1999999999999993</v>
      </c>
      <c r="AT386" s="4">
        <v>1.1000000000000001</v>
      </c>
    </row>
    <row r="387" spans="1:131" ht="31.5" x14ac:dyDescent="0.2">
      <c r="A387" s="16">
        <v>106133</v>
      </c>
      <c r="B387" s="1" t="s">
        <v>4083</v>
      </c>
      <c r="C387" s="1">
        <v>12769</v>
      </c>
      <c r="E387" s="1" t="s">
        <v>133</v>
      </c>
      <c r="J387" s="17">
        <v>34335</v>
      </c>
      <c r="K387" s="1" t="s">
        <v>134</v>
      </c>
      <c r="L387" s="1" t="s">
        <v>1626</v>
      </c>
      <c r="M387" s="1" t="s">
        <v>136</v>
      </c>
      <c r="N387" s="1" t="s">
        <v>4615</v>
      </c>
      <c r="O387" s="5">
        <v>2749000.00000162</v>
      </c>
      <c r="P387" s="5">
        <v>6468800.00005423</v>
      </c>
      <c r="Q387" s="1">
        <v>-36.952270900545102</v>
      </c>
      <c r="R387" s="1">
        <v>175.679421822096</v>
      </c>
      <c r="T387" s="5">
        <v>50</v>
      </c>
      <c r="U387" s="3" t="s">
        <v>4664</v>
      </c>
      <c r="V387" s="1" t="s">
        <v>139</v>
      </c>
      <c r="W387" s="3" t="s">
        <v>161</v>
      </c>
      <c r="Y387" s="1" t="s">
        <v>4656</v>
      </c>
      <c r="Z387" s="1" t="s">
        <v>4657</v>
      </c>
      <c r="AA387" s="3" t="s">
        <v>162</v>
      </c>
      <c r="AB387" s="1" t="s">
        <v>144</v>
      </c>
      <c r="AC387" s="1" t="s">
        <v>144</v>
      </c>
      <c r="AD387" s="3" t="s">
        <v>145</v>
      </c>
      <c r="AE387" s="16">
        <v>1576</v>
      </c>
      <c r="AF387" s="1" t="s">
        <v>146</v>
      </c>
      <c r="AH387" s="1" t="s">
        <v>4665</v>
      </c>
      <c r="AI387" s="3" t="s">
        <v>1626</v>
      </c>
      <c r="AJ387" s="3" t="s">
        <v>148</v>
      </c>
      <c r="AK387" s="1" t="s">
        <v>149</v>
      </c>
      <c r="AL387" s="3" t="s">
        <v>741</v>
      </c>
      <c r="AM387" s="3" t="s">
        <v>4666</v>
      </c>
      <c r="AN387" s="3" t="s">
        <v>763</v>
      </c>
      <c r="AO387" s="3" t="s">
        <v>134</v>
      </c>
      <c r="AP387" s="3" t="s">
        <v>4328</v>
      </c>
      <c r="AS387" s="4">
        <v>9.1999999999999993</v>
      </c>
      <c r="AT387" s="4">
        <v>0.9</v>
      </c>
    </row>
    <row r="388" spans="1:131" x14ac:dyDescent="0.25">
      <c r="A388" s="150">
        <v>118417</v>
      </c>
      <c r="B388" s="151" t="s">
        <v>5184</v>
      </c>
      <c r="C388" s="151" t="s">
        <v>6704</v>
      </c>
      <c r="D388" s="151" t="s">
        <v>132</v>
      </c>
      <c r="E388" s="151" t="s">
        <v>133</v>
      </c>
      <c r="F388" s="151"/>
      <c r="G388" s="151"/>
      <c r="H388" s="151"/>
      <c r="I388" s="151" t="s">
        <v>6705</v>
      </c>
      <c r="J388" s="152">
        <v>27395</v>
      </c>
      <c r="K388" s="151" t="s">
        <v>579</v>
      </c>
      <c r="L388" s="151" t="s">
        <v>6696</v>
      </c>
      <c r="M388" s="151" t="s">
        <v>6531</v>
      </c>
      <c r="N388" s="151"/>
      <c r="O388" s="153"/>
      <c r="P388" s="153"/>
      <c r="Q388" s="151">
        <v>-21.493300000000001</v>
      </c>
      <c r="R388" s="151">
        <v>167.97829999999999</v>
      </c>
      <c r="S388" s="151" t="s">
        <v>5454</v>
      </c>
      <c r="T388" s="153">
        <v>1000</v>
      </c>
      <c r="U388" s="151" t="s">
        <v>6697</v>
      </c>
      <c r="V388" s="151" t="s">
        <v>139</v>
      </c>
      <c r="W388" s="151" t="s">
        <v>737</v>
      </c>
      <c r="X388" s="151"/>
      <c r="Y388" s="151"/>
      <c r="Z388" s="151"/>
      <c r="AA388" s="151" t="s">
        <v>156</v>
      </c>
      <c r="AB388" s="151" t="s">
        <v>144</v>
      </c>
      <c r="AC388" s="151" t="s">
        <v>3352</v>
      </c>
      <c r="AD388" s="151" t="s">
        <v>1372</v>
      </c>
      <c r="AE388" s="150">
        <v>24821</v>
      </c>
      <c r="AF388" s="151" t="s">
        <v>146</v>
      </c>
      <c r="AG388" s="151"/>
      <c r="AH388" s="150">
        <v>29443</v>
      </c>
      <c r="AI388" s="151" t="s">
        <v>2123</v>
      </c>
      <c r="AJ388" s="151" t="s">
        <v>6698</v>
      </c>
      <c r="AK388" s="151" t="s">
        <v>149</v>
      </c>
      <c r="AL388" s="151" t="s">
        <v>6699</v>
      </c>
      <c r="AM388" s="151"/>
      <c r="AN388" s="152">
        <v>27909</v>
      </c>
      <c r="AO388" s="151" t="s">
        <v>134</v>
      </c>
      <c r="AP388" s="151" t="s">
        <v>6700</v>
      </c>
      <c r="AQ388" s="151"/>
      <c r="AR388" s="151"/>
      <c r="AS388" s="153">
        <v>9.1999999999999993</v>
      </c>
      <c r="AT388" s="153">
        <v>0.5</v>
      </c>
      <c r="AU388" s="153">
        <v>46.4</v>
      </c>
      <c r="AV388" s="153">
        <v>3.23</v>
      </c>
      <c r="AW388" s="153">
        <v>14.35</v>
      </c>
      <c r="AX388" s="153"/>
      <c r="AY388" s="151"/>
      <c r="AZ388" s="153">
        <v>3.45</v>
      </c>
      <c r="BA388" s="153">
        <v>9.35</v>
      </c>
      <c r="BB388" s="153">
        <v>0.2</v>
      </c>
      <c r="BC388" s="153">
        <v>4.1500000000000004</v>
      </c>
      <c r="BD388" s="153">
        <v>8.6999999999999993</v>
      </c>
      <c r="BE388" s="153">
        <v>4.4000000000000004</v>
      </c>
      <c r="BF388" s="153">
        <v>1.98</v>
      </c>
      <c r="BG388" s="153">
        <v>0.69</v>
      </c>
      <c r="BH388" s="153"/>
      <c r="BI388" s="153">
        <v>1.72</v>
      </c>
      <c r="BJ388" s="153">
        <v>0.32</v>
      </c>
      <c r="BK388" s="153"/>
      <c r="BL388" s="153"/>
      <c r="BM388" s="153">
        <v>98.94</v>
      </c>
      <c r="BN388" s="151"/>
      <c r="BO388" s="151"/>
      <c r="BP388" s="151"/>
      <c r="BQ388" s="151"/>
      <c r="BR388" s="151"/>
      <c r="BS388" s="151"/>
      <c r="BT388" s="151"/>
      <c r="BU388" s="151"/>
      <c r="BV388" s="151"/>
      <c r="BW388" s="151"/>
      <c r="BX388" s="151"/>
      <c r="BY388" s="151"/>
      <c r="BZ388" s="151"/>
      <c r="CA388" s="151"/>
      <c r="CB388" s="151"/>
      <c r="CC388" s="151"/>
      <c r="CD388" s="151"/>
      <c r="CE388" s="151"/>
      <c r="CF388" s="151"/>
      <c r="CG388" s="151"/>
      <c r="CH388" s="151"/>
      <c r="CI388" s="153">
        <v>29.7</v>
      </c>
      <c r="CJ388" s="151"/>
      <c r="CK388" s="151"/>
      <c r="CL388" s="153">
        <v>523</v>
      </c>
      <c r="CM388" s="151"/>
      <c r="CN388" s="151"/>
      <c r="CO388" s="151"/>
      <c r="CP388" s="151"/>
      <c r="CQ388" s="151"/>
      <c r="CR388" s="151"/>
      <c r="CS388" s="151"/>
      <c r="CT388" s="151"/>
      <c r="CU388" s="151"/>
      <c r="CV388" s="151"/>
      <c r="CW388" s="151"/>
      <c r="CX388" s="151"/>
      <c r="CY388" s="151"/>
      <c r="CZ388" s="151"/>
      <c r="DA388" s="151"/>
      <c r="DB388" s="151"/>
      <c r="DC388" s="151"/>
      <c r="DD388" s="163">
        <v>0.71</v>
      </c>
      <c r="DE388" s="163">
        <v>1E-3</v>
      </c>
      <c r="DF388" s="151"/>
      <c r="DG388" s="151"/>
      <c r="DH388" s="151"/>
      <c r="DI388" s="151"/>
      <c r="DJ388" s="151"/>
      <c r="DK388" s="151"/>
      <c r="DL388" s="151"/>
      <c r="DM388" s="151"/>
      <c r="DN388" s="151"/>
      <c r="DO388" s="151"/>
      <c r="DP388" s="151"/>
      <c r="DQ388" s="151"/>
      <c r="DR388" s="151"/>
      <c r="DS388" s="151"/>
      <c r="DT388" s="151"/>
      <c r="DU388" s="151"/>
      <c r="DV388" s="151"/>
      <c r="DW388" s="151"/>
      <c r="DX388" s="151"/>
      <c r="DY388" s="151"/>
      <c r="DZ388" s="151"/>
      <c r="EA388" s="151"/>
    </row>
    <row r="389" spans="1:131" ht="31.5" x14ac:dyDescent="0.2">
      <c r="A389" s="1">
        <v>106805</v>
      </c>
      <c r="B389" s="1" t="s">
        <v>131</v>
      </c>
      <c r="C389" s="1">
        <v>2009</v>
      </c>
      <c r="D389" s="2" t="s">
        <v>132</v>
      </c>
      <c r="E389" s="1" t="s">
        <v>133</v>
      </c>
      <c r="J389" s="1">
        <v>24838</v>
      </c>
      <c r="K389" s="1" t="s">
        <v>134</v>
      </c>
      <c r="L389" s="1" t="s">
        <v>135</v>
      </c>
      <c r="M389" s="1" t="s">
        <v>136</v>
      </c>
      <c r="N389" s="1" t="s">
        <v>159</v>
      </c>
      <c r="O389" s="1">
        <v>2502718.0000000098</v>
      </c>
      <c r="P389" s="1">
        <v>5710521.9999688296</v>
      </c>
      <c r="Q389" s="1">
        <v>-43.814371950169999</v>
      </c>
      <c r="R389" s="1">
        <v>172.90922092680799</v>
      </c>
      <c r="T389" s="1">
        <v>50</v>
      </c>
      <c r="U389" s="3" t="s">
        <v>183</v>
      </c>
      <c r="V389" s="1" t="s">
        <v>139</v>
      </c>
      <c r="W389" s="3" t="s">
        <v>155</v>
      </c>
      <c r="Y389" s="1" t="s">
        <v>184</v>
      </c>
      <c r="Z389" s="1" t="s">
        <v>185</v>
      </c>
      <c r="AA389" s="3" t="s">
        <v>156</v>
      </c>
      <c r="AB389" s="1" t="s">
        <v>144</v>
      </c>
      <c r="AC389" s="1" t="s">
        <v>144</v>
      </c>
      <c r="AD389" s="3" t="s">
        <v>145</v>
      </c>
      <c r="AE389" s="1">
        <v>1655</v>
      </c>
      <c r="AF389" s="1" t="s">
        <v>146</v>
      </c>
      <c r="AH389" s="1" t="s">
        <v>186</v>
      </c>
      <c r="AI389" s="3" t="s">
        <v>135</v>
      </c>
      <c r="AJ389" s="3" t="s">
        <v>148</v>
      </c>
      <c r="AK389" s="1" t="s">
        <v>149</v>
      </c>
      <c r="AL389" s="3" t="s">
        <v>150</v>
      </c>
      <c r="AM389" s="3" t="s">
        <v>187</v>
      </c>
      <c r="AN389" s="3" t="s">
        <v>152</v>
      </c>
      <c r="AO389" s="3" t="s">
        <v>134</v>
      </c>
      <c r="AP389" s="3" t="s">
        <v>153</v>
      </c>
      <c r="AS389" s="4">
        <v>9.26</v>
      </c>
      <c r="AT389" s="4">
        <v>0.27</v>
      </c>
    </row>
    <row r="390" spans="1:131" ht="31.5" x14ac:dyDescent="0.2">
      <c r="A390" s="16">
        <v>106806</v>
      </c>
      <c r="B390" s="1" t="s">
        <v>131</v>
      </c>
      <c r="C390" s="1">
        <v>2010</v>
      </c>
      <c r="D390" s="2" t="s">
        <v>132</v>
      </c>
      <c r="E390" s="1" t="s">
        <v>133</v>
      </c>
      <c r="J390" s="17">
        <v>24838</v>
      </c>
      <c r="K390" s="1" t="s">
        <v>134</v>
      </c>
      <c r="L390" s="1" t="s">
        <v>135</v>
      </c>
      <c r="M390" s="1" t="s">
        <v>136</v>
      </c>
      <c r="N390" s="1" t="s">
        <v>159</v>
      </c>
      <c r="O390" s="5">
        <v>2501277.0000000098</v>
      </c>
      <c r="P390" s="5">
        <v>5724486.9999703802</v>
      </c>
      <c r="Q390" s="1">
        <v>-43.688680214855097</v>
      </c>
      <c r="R390" s="1">
        <v>172.89152853936801</v>
      </c>
      <c r="T390" s="5">
        <v>50</v>
      </c>
      <c r="U390" s="3" t="s">
        <v>188</v>
      </c>
      <c r="V390" s="1" t="s">
        <v>139</v>
      </c>
      <c r="W390" s="3" t="s">
        <v>161</v>
      </c>
      <c r="Y390" s="1" t="s">
        <v>184</v>
      </c>
      <c r="Z390" s="1" t="s">
        <v>185</v>
      </c>
      <c r="AA390" s="3" t="s">
        <v>162</v>
      </c>
      <c r="AB390" s="1" t="s">
        <v>144</v>
      </c>
      <c r="AC390" s="1" t="s">
        <v>144</v>
      </c>
      <c r="AD390" s="3" t="s">
        <v>145</v>
      </c>
      <c r="AE390" s="16">
        <v>1655</v>
      </c>
      <c r="AF390" s="1" t="s">
        <v>146</v>
      </c>
      <c r="AH390" s="1" t="s">
        <v>189</v>
      </c>
      <c r="AI390" s="3" t="s">
        <v>135</v>
      </c>
      <c r="AJ390" s="3" t="s">
        <v>148</v>
      </c>
      <c r="AK390" s="1" t="s">
        <v>149</v>
      </c>
      <c r="AL390" s="3" t="s">
        <v>150</v>
      </c>
      <c r="AM390" s="3" t="s">
        <v>190</v>
      </c>
      <c r="AN390" s="3" t="s">
        <v>152</v>
      </c>
      <c r="AO390" s="3" t="s">
        <v>134</v>
      </c>
      <c r="AP390" s="3" t="s">
        <v>153</v>
      </c>
      <c r="AS390" s="4">
        <v>9.26</v>
      </c>
      <c r="AT390" s="4">
        <v>0.27</v>
      </c>
    </row>
    <row r="391" spans="1:131" ht="31.5" x14ac:dyDescent="0.2">
      <c r="A391" s="1">
        <v>105346</v>
      </c>
      <c r="B391" s="1" t="s">
        <v>538</v>
      </c>
      <c r="C391" s="1">
        <v>44034</v>
      </c>
      <c r="D391" s="2" t="s">
        <v>132</v>
      </c>
      <c r="E391" s="1" t="s">
        <v>133</v>
      </c>
      <c r="J391" s="1">
        <v>33970</v>
      </c>
      <c r="K391" s="1" t="s">
        <v>134</v>
      </c>
      <c r="L391" s="1" t="s">
        <v>703</v>
      </c>
      <c r="M391" s="1" t="s">
        <v>136</v>
      </c>
      <c r="N391" s="1" t="s">
        <v>710</v>
      </c>
      <c r="O391" s="1">
        <v>2571700.0000005802</v>
      </c>
      <c r="P391" s="1">
        <v>6671600.0000613397</v>
      </c>
      <c r="Q391" s="1">
        <v>-35.156399695672597</v>
      </c>
      <c r="R391" s="1">
        <v>173.66788136273701</v>
      </c>
      <c r="U391" s="3" t="s">
        <v>1024</v>
      </c>
      <c r="V391" s="1" t="s">
        <v>139</v>
      </c>
      <c r="W391" s="3" t="s">
        <v>730</v>
      </c>
      <c r="Y391" s="1" t="s">
        <v>465</v>
      </c>
      <c r="Z391" s="1" t="s">
        <v>713</v>
      </c>
      <c r="AA391" s="3" t="s">
        <v>156</v>
      </c>
      <c r="AB391" s="1" t="s">
        <v>144</v>
      </c>
      <c r="AC391" s="1" t="s">
        <v>144</v>
      </c>
      <c r="AD391" s="3" t="s">
        <v>145</v>
      </c>
      <c r="AE391" s="1">
        <v>1479</v>
      </c>
      <c r="AF391" s="1" t="s">
        <v>146</v>
      </c>
      <c r="AH391" s="1" t="s">
        <v>1025</v>
      </c>
      <c r="AI391" s="3" t="s">
        <v>703</v>
      </c>
      <c r="AJ391" s="3" t="s">
        <v>148</v>
      </c>
      <c r="AK391" s="1" t="s">
        <v>149</v>
      </c>
      <c r="AL391" s="3" t="s">
        <v>716</v>
      </c>
      <c r="AM391" s="3" t="s">
        <v>1026</v>
      </c>
      <c r="AN391" s="3" t="s">
        <v>718</v>
      </c>
      <c r="AO391" s="3" t="s">
        <v>134</v>
      </c>
      <c r="AP391" s="3" t="s">
        <v>719</v>
      </c>
      <c r="AS391" s="4">
        <v>9.35</v>
      </c>
      <c r="AT391" s="4">
        <v>0.49</v>
      </c>
    </row>
    <row r="392" spans="1:131" ht="31.5" x14ac:dyDescent="0.2">
      <c r="A392" s="16">
        <v>106131</v>
      </c>
      <c r="B392" s="1" t="s">
        <v>4083</v>
      </c>
      <c r="C392" s="1">
        <v>12767</v>
      </c>
      <c r="E392" s="1" t="s">
        <v>133</v>
      </c>
      <c r="J392" s="17">
        <v>34335</v>
      </c>
      <c r="K392" s="1" t="s">
        <v>134</v>
      </c>
      <c r="L392" s="1" t="s">
        <v>1626</v>
      </c>
      <c r="M392" s="1" t="s">
        <v>136</v>
      </c>
      <c r="N392" s="1" t="s">
        <v>4615</v>
      </c>
      <c r="O392" s="5">
        <v>2748200.0000016601</v>
      </c>
      <c r="P392" s="5">
        <v>6469900.0000543902</v>
      </c>
      <c r="Q392" s="1">
        <v>-36.942580601710503</v>
      </c>
      <c r="R392" s="1">
        <v>175.67007230121601</v>
      </c>
      <c r="T392" s="5">
        <v>50</v>
      </c>
      <c r="U392" s="3" t="s">
        <v>4655</v>
      </c>
      <c r="V392" s="1" t="s">
        <v>139</v>
      </c>
      <c r="W392" s="3" t="s">
        <v>161</v>
      </c>
      <c r="Y392" s="1" t="s">
        <v>4656</v>
      </c>
      <c r="Z392" s="1" t="s">
        <v>4657</v>
      </c>
      <c r="AA392" s="3" t="s">
        <v>162</v>
      </c>
      <c r="AB392" s="1" t="s">
        <v>144</v>
      </c>
      <c r="AC392" s="1" t="s">
        <v>144</v>
      </c>
      <c r="AD392" s="3" t="s">
        <v>145</v>
      </c>
      <c r="AE392" s="16">
        <v>1576</v>
      </c>
      <c r="AF392" s="1" t="s">
        <v>146</v>
      </c>
      <c r="AH392" s="1" t="s">
        <v>4658</v>
      </c>
      <c r="AI392" s="3" t="s">
        <v>1626</v>
      </c>
      <c r="AJ392" s="3" t="s">
        <v>148</v>
      </c>
      <c r="AK392" s="1" t="s">
        <v>149</v>
      </c>
      <c r="AL392" s="3" t="s">
        <v>741</v>
      </c>
      <c r="AM392" s="3" t="s">
        <v>4659</v>
      </c>
      <c r="AN392" s="3" t="s">
        <v>763</v>
      </c>
      <c r="AO392" s="3" t="s">
        <v>134</v>
      </c>
      <c r="AP392" s="3" t="s">
        <v>4328</v>
      </c>
      <c r="AS392" s="4">
        <v>9.4</v>
      </c>
      <c r="AT392" s="4">
        <v>0.7</v>
      </c>
    </row>
    <row r="393" spans="1:131" x14ac:dyDescent="0.25">
      <c r="A393" s="147">
        <v>118415</v>
      </c>
      <c r="B393" s="133" t="s">
        <v>5184</v>
      </c>
      <c r="C393" s="133" t="s">
        <v>6694</v>
      </c>
      <c r="D393" s="151" t="s">
        <v>132</v>
      </c>
      <c r="E393" s="133" t="s">
        <v>133</v>
      </c>
      <c r="F393" s="133"/>
      <c r="G393" s="133"/>
      <c r="H393" s="133"/>
      <c r="I393" s="133" t="s">
        <v>6695</v>
      </c>
      <c r="J393" s="148">
        <v>27395</v>
      </c>
      <c r="K393" s="133" t="s">
        <v>579</v>
      </c>
      <c r="L393" s="133" t="s">
        <v>6696</v>
      </c>
      <c r="M393" s="133" t="s">
        <v>6531</v>
      </c>
      <c r="N393" s="133"/>
      <c r="O393" s="149"/>
      <c r="P393" s="149"/>
      <c r="Q393" s="133">
        <v>-21.515000000000001</v>
      </c>
      <c r="R393" s="133">
        <v>168.05</v>
      </c>
      <c r="S393" s="133" t="s">
        <v>5454</v>
      </c>
      <c r="T393" s="149">
        <v>1000</v>
      </c>
      <c r="U393" s="133" t="s">
        <v>6697</v>
      </c>
      <c r="V393" s="133" t="s">
        <v>139</v>
      </c>
      <c r="W393" s="133" t="s">
        <v>737</v>
      </c>
      <c r="X393" s="133"/>
      <c r="Y393" s="133"/>
      <c r="Z393" s="133"/>
      <c r="AA393" s="133" t="s">
        <v>156</v>
      </c>
      <c r="AB393" s="133" t="s">
        <v>144</v>
      </c>
      <c r="AC393" s="133" t="s">
        <v>3352</v>
      </c>
      <c r="AD393" s="133" t="s">
        <v>1372</v>
      </c>
      <c r="AE393" s="147">
        <v>24819</v>
      </c>
      <c r="AF393" s="133" t="s">
        <v>146</v>
      </c>
      <c r="AG393" s="133"/>
      <c r="AH393" s="147">
        <v>29441</v>
      </c>
      <c r="AI393" s="133" t="s">
        <v>2123</v>
      </c>
      <c r="AJ393" s="133" t="s">
        <v>6698</v>
      </c>
      <c r="AK393" s="133" t="s">
        <v>149</v>
      </c>
      <c r="AL393" s="133" t="s">
        <v>6699</v>
      </c>
      <c r="AM393" s="133"/>
      <c r="AN393" s="148">
        <v>27909</v>
      </c>
      <c r="AO393" s="133" t="s">
        <v>134</v>
      </c>
      <c r="AP393" s="133" t="s">
        <v>6700</v>
      </c>
      <c r="AQ393" s="133"/>
      <c r="AR393" s="133"/>
      <c r="AS393" s="149">
        <v>9.4</v>
      </c>
      <c r="AT393" s="149">
        <v>0.5</v>
      </c>
      <c r="AU393" s="149">
        <v>47.6</v>
      </c>
      <c r="AV393" s="149">
        <v>2.0299999999999998</v>
      </c>
      <c r="AW393" s="149">
        <v>14.2</v>
      </c>
      <c r="AX393" s="149"/>
      <c r="AY393" s="133"/>
      <c r="AZ393" s="149">
        <v>3.35</v>
      </c>
      <c r="BA393" s="149">
        <v>7.5</v>
      </c>
      <c r="BB393" s="149">
        <v>0.18</v>
      </c>
      <c r="BC393" s="149">
        <v>9.75</v>
      </c>
      <c r="BD393" s="149">
        <v>9.4</v>
      </c>
      <c r="BE393" s="149">
        <v>3.25</v>
      </c>
      <c r="BF393" s="149">
        <v>0.61</v>
      </c>
      <c r="BG393" s="149">
        <v>0.33</v>
      </c>
      <c r="BH393" s="149"/>
      <c r="BI393" s="149">
        <v>0.87</v>
      </c>
      <c r="BJ393" s="149">
        <v>0.33</v>
      </c>
      <c r="BK393" s="149"/>
      <c r="BL393" s="149"/>
      <c r="BM393" s="149">
        <v>99.4</v>
      </c>
      <c r="BN393" s="133"/>
      <c r="BO393" s="133"/>
      <c r="BP393" s="133"/>
      <c r="BQ393" s="133"/>
      <c r="BR393" s="133"/>
      <c r="BS393" s="133"/>
      <c r="BT393" s="133"/>
      <c r="BU393" s="133"/>
      <c r="BV393" s="133"/>
      <c r="BW393" s="133"/>
      <c r="BX393" s="133"/>
      <c r="BY393" s="133"/>
      <c r="BZ393" s="133"/>
      <c r="CA393" s="133"/>
      <c r="CB393" s="133"/>
      <c r="CC393" s="133"/>
      <c r="CD393" s="133"/>
      <c r="CE393" s="133"/>
      <c r="CF393" s="133"/>
      <c r="CG393" s="133"/>
      <c r="CH393" s="133"/>
      <c r="CI393" s="149">
        <v>8</v>
      </c>
      <c r="CJ393" s="133"/>
      <c r="CK393" s="133"/>
      <c r="CL393" s="149">
        <v>240</v>
      </c>
      <c r="CM393" s="133"/>
      <c r="CN393" s="133"/>
      <c r="CO393" s="133"/>
      <c r="CP393" s="133"/>
      <c r="CQ393" s="133"/>
      <c r="CR393" s="133"/>
      <c r="CS393" s="133"/>
      <c r="CT393" s="133"/>
      <c r="CU393" s="133"/>
      <c r="CV393" s="133"/>
      <c r="CW393" s="133"/>
      <c r="CX393" s="133"/>
      <c r="CY393" s="133"/>
      <c r="CZ393" s="133"/>
      <c r="DA393" s="133"/>
      <c r="DB393" s="133"/>
      <c r="DC393" s="133"/>
      <c r="DD393" s="162">
        <v>0.70299999999999996</v>
      </c>
      <c r="DE393" s="162">
        <v>1E-3</v>
      </c>
      <c r="DF393" s="133"/>
      <c r="DG393" s="133"/>
      <c r="DH393" s="133"/>
      <c r="DI393" s="133"/>
      <c r="DJ393" s="133"/>
      <c r="DK393" s="133"/>
      <c r="DL393" s="133"/>
      <c r="DM393" s="133"/>
      <c r="DN393" s="133"/>
      <c r="DO393" s="133"/>
      <c r="DP393" s="133"/>
      <c r="DQ393" s="133"/>
      <c r="DR393" s="133"/>
      <c r="DS393" s="133"/>
      <c r="DT393" s="133"/>
      <c r="DU393" s="133"/>
      <c r="DV393" s="133"/>
      <c r="DW393" s="133"/>
      <c r="DX393" s="133"/>
      <c r="DY393" s="133"/>
      <c r="DZ393" s="133"/>
      <c r="EA393" s="133"/>
    </row>
    <row r="394" spans="1:131" ht="47.25" x14ac:dyDescent="0.2">
      <c r="A394" s="16">
        <v>106971</v>
      </c>
      <c r="B394" s="1" t="s">
        <v>5184</v>
      </c>
      <c r="C394" s="1" t="s">
        <v>5245</v>
      </c>
      <c r="D394" s="2" t="s">
        <v>132</v>
      </c>
      <c r="E394" s="1" t="s">
        <v>133</v>
      </c>
      <c r="J394" s="17">
        <v>33970</v>
      </c>
      <c r="K394" s="1" t="s">
        <v>134</v>
      </c>
      <c r="L394" s="1" t="s">
        <v>5234</v>
      </c>
      <c r="M394" s="1" t="s">
        <v>136</v>
      </c>
      <c r="N394" s="1" t="s">
        <v>159</v>
      </c>
      <c r="O394" s="5">
        <v>2510099.9999999702</v>
      </c>
      <c r="P394" s="5">
        <v>5712099.9999690102</v>
      </c>
      <c r="Q394" s="1">
        <v>-43.800202590587197</v>
      </c>
      <c r="R394" s="1">
        <v>173.000959571891</v>
      </c>
      <c r="T394" s="5">
        <v>50</v>
      </c>
      <c r="U394" s="3" t="s">
        <v>185</v>
      </c>
      <c r="V394" s="1" t="s">
        <v>139</v>
      </c>
      <c r="W394" s="3" t="s">
        <v>5235</v>
      </c>
      <c r="Y394" s="1" t="s">
        <v>184</v>
      </c>
      <c r="Z394" s="1" t="s">
        <v>5236</v>
      </c>
      <c r="AA394" s="3" t="s">
        <v>752</v>
      </c>
      <c r="AB394" s="1" t="s">
        <v>144</v>
      </c>
      <c r="AC394" s="1" t="s">
        <v>144</v>
      </c>
      <c r="AD394" s="3" t="s">
        <v>5246</v>
      </c>
      <c r="AE394" s="16">
        <v>1672</v>
      </c>
      <c r="AF394" s="1" t="s">
        <v>146</v>
      </c>
      <c r="AH394" s="1" t="s">
        <v>5247</v>
      </c>
      <c r="AI394" s="3" t="s">
        <v>5234</v>
      </c>
      <c r="AJ394" s="3" t="s">
        <v>5238</v>
      </c>
      <c r="AK394" s="1" t="s">
        <v>1891</v>
      </c>
      <c r="AL394" s="3" t="s">
        <v>5239</v>
      </c>
      <c r="AN394" s="3" t="s">
        <v>718</v>
      </c>
      <c r="AO394" s="3" t="s">
        <v>134</v>
      </c>
      <c r="AP394" s="3" t="s">
        <v>5240</v>
      </c>
      <c r="AR394" s="3" t="s">
        <v>5248</v>
      </c>
      <c r="AS394" s="4">
        <v>9.4499999999999993</v>
      </c>
      <c r="AT394" s="4">
        <v>0.1</v>
      </c>
    </row>
    <row r="395" spans="1:131" ht="31.5" x14ac:dyDescent="0.2">
      <c r="A395" s="16">
        <v>106969</v>
      </c>
      <c r="B395" s="1" t="s">
        <v>5184</v>
      </c>
      <c r="C395" s="1" t="s">
        <v>5241</v>
      </c>
      <c r="D395" s="2" t="s">
        <v>132</v>
      </c>
      <c r="E395" s="1" t="s">
        <v>133</v>
      </c>
      <c r="J395" s="17">
        <v>33970</v>
      </c>
      <c r="K395" s="1" t="s">
        <v>134</v>
      </c>
      <c r="L395" s="1" t="s">
        <v>5234</v>
      </c>
      <c r="M395" s="1" t="s">
        <v>136</v>
      </c>
      <c r="N395" s="1" t="s">
        <v>159</v>
      </c>
      <c r="O395" s="5">
        <v>2510099.9999999702</v>
      </c>
      <c r="P395" s="5">
        <v>5712099.9999690102</v>
      </c>
      <c r="Q395" s="1">
        <v>-43.800202590587197</v>
      </c>
      <c r="R395" s="1">
        <v>173.000959571891</v>
      </c>
      <c r="T395" s="5">
        <v>50</v>
      </c>
      <c r="U395" s="3" t="s">
        <v>185</v>
      </c>
      <c r="V395" s="1" t="s">
        <v>139</v>
      </c>
      <c r="W395" s="3" t="s">
        <v>5235</v>
      </c>
      <c r="Y395" s="1" t="s">
        <v>184</v>
      </c>
      <c r="Z395" s="1" t="s">
        <v>5236</v>
      </c>
      <c r="AA395" s="3" t="s">
        <v>752</v>
      </c>
      <c r="AB395" s="1" t="s">
        <v>144</v>
      </c>
      <c r="AC395" s="1" t="s">
        <v>144</v>
      </c>
      <c r="AE395" s="16">
        <v>1672</v>
      </c>
      <c r="AF395" s="1" t="s">
        <v>146</v>
      </c>
      <c r="AH395" s="1" t="s">
        <v>5242</v>
      </c>
      <c r="AI395" s="3" t="s">
        <v>5234</v>
      </c>
      <c r="AJ395" s="3" t="s">
        <v>5238</v>
      </c>
      <c r="AK395" s="1" t="s">
        <v>1891</v>
      </c>
      <c r="AL395" s="3" t="s">
        <v>5239</v>
      </c>
      <c r="AN395" s="3" t="s">
        <v>718</v>
      </c>
      <c r="AO395" s="3" t="s">
        <v>134</v>
      </c>
      <c r="AP395" s="3" t="s">
        <v>5240</v>
      </c>
      <c r="AS395" s="4">
        <v>9.48</v>
      </c>
      <c r="AT395" s="4">
        <v>0.06</v>
      </c>
    </row>
    <row r="396" spans="1:131" ht="31.5" x14ac:dyDescent="0.2">
      <c r="A396" s="1">
        <v>105600</v>
      </c>
      <c r="B396" s="1" t="s">
        <v>4083</v>
      </c>
      <c r="C396" s="1">
        <v>10502</v>
      </c>
      <c r="D396" s="2" t="s">
        <v>132</v>
      </c>
      <c r="E396" s="1" t="s">
        <v>133</v>
      </c>
      <c r="J396" s="1">
        <v>32143</v>
      </c>
      <c r="K396" s="1" t="s">
        <v>134</v>
      </c>
      <c r="L396" s="1" t="s">
        <v>4439</v>
      </c>
      <c r="M396" s="1" t="s">
        <v>136</v>
      </c>
      <c r="N396" s="1" t="s">
        <v>137</v>
      </c>
      <c r="O396" s="1">
        <v>2485100.0000001001</v>
      </c>
      <c r="P396" s="1">
        <v>5726099.9999705702</v>
      </c>
      <c r="Q396" s="1">
        <v>-43.673805955354801</v>
      </c>
      <c r="R396" s="1">
        <v>172.69097339151199</v>
      </c>
      <c r="U396" s="3" t="s">
        <v>4564</v>
      </c>
      <c r="V396" s="1" t="s">
        <v>139</v>
      </c>
      <c r="W396" s="3" t="s">
        <v>726</v>
      </c>
      <c r="Y396" s="1" t="s">
        <v>4565</v>
      </c>
      <c r="Z396" s="1" t="s">
        <v>4566</v>
      </c>
      <c r="AA396" s="3" t="s">
        <v>325</v>
      </c>
      <c r="AB396" s="1" t="s">
        <v>144</v>
      </c>
      <c r="AC396" s="1" t="s">
        <v>144</v>
      </c>
      <c r="AD396" s="3" t="s">
        <v>145</v>
      </c>
      <c r="AE396" s="1">
        <v>1509</v>
      </c>
      <c r="AF396" s="1" t="s">
        <v>146</v>
      </c>
      <c r="AH396" s="1" t="s">
        <v>4571</v>
      </c>
      <c r="AI396" s="3" t="s">
        <v>4439</v>
      </c>
      <c r="AJ396" s="3" t="s">
        <v>148</v>
      </c>
      <c r="AK396" s="1" t="s">
        <v>149</v>
      </c>
      <c r="AL396" s="3" t="s">
        <v>741</v>
      </c>
      <c r="AM396" s="3" t="s">
        <v>4572</v>
      </c>
      <c r="AN396" s="3" t="s">
        <v>743</v>
      </c>
      <c r="AO396" s="3" t="s">
        <v>134</v>
      </c>
      <c r="AP396" s="3" t="s">
        <v>4559</v>
      </c>
      <c r="AS396" s="4">
        <v>9.5</v>
      </c>
      <c r="AT396" s="4">
        <v>0.47</v>
      </c>
    </row>
    <row r="397" spans="1:131" ht="47.25" x14ac:dyDescent="0.2">
      <c r="A397" s="16">
        <v>171539</v>
      </c>
      <c r="B397" s="1" t="s">
        <v>4693</v>
      </c>
      <c r="C397" s="1">
        <v>54928</v>
      </c>
      <c r="D397" s="2" t="s">
        <v>132</v>
      </c>
      <c r="E397" s="1" t="s">
        <v>133</v>
      </c>
      <c r="I397" s="1" t="s">
        <v>5096</v>
      </c>
      <c r="J397" s="17">
        <v>39448</v>
      </c>
      <c r="K397" s="1" t="s">
        <v>134</v>
      </c>
      <c r="L397" s="1" t="s">
        <v>4695</v>
      </c>
      <c r="M397" s="1" t="s">
        <v>136</v>
      </c>
      <c r="N397" s="1" t="s">
        <v>4979</v>
      </c>
      <c r="O397" s="5">
        <v>2330600.0000012899</v>
      </c>
      <c r="P397" s="5">
        <v>5551199.9999529002</v>
      </c>
      <c r="Q397" s="1">
        <v>-45.226176034067699</v>
      </c>
      <c r="R397" s="1">
        <v>170.71627006977599</v>
      </c>
      <c r="S397" s="1" t="s">
        <v>651</v>
      </c>
      <c r="T397" s="5">
        <v>50</v>
      </c>
      <c r="U397" s="3" t="s">
        <v>5097</v>
      </c>
      <c r="V397" s="1" t="s">
        <v>139</v>
      </c>
      <c r="W397" s="3" t="s">
        <v>5073</v>
      </c>
      <c r="Y397" s="1" t="s">
        <v>4699</v>
      </c>
      <c r="Z397" s="1" t="s">
        <v>4699</v>
      </c>
      <c r="AA397" s="3" t="s">
        <v>156</v>
      </c>
      <c r="AB397" s="1" t="s">
        <v>144</v>
      </c>
      <c r="AC397" s="1" t="s">
        <v>144</v>
      </c>
      <c r="AD397" s="3" t="s">
        <v>145</v>
      </c>
      <c r="AE397" s="16">
        <v>5479</v>
      </c>
      <c r="AF397" s="1" t="s">
        <v>146</v>
      </c>
      <c r="AH397" s="1" t="s">
        <v>5098</v>
      </c>
      <c r="AI397" s="3" t="s">
        <v>4701</v>
      </c>
      <c r="AJ397" s="3" t="s">
        <v>657</v>
      </c>
      <c r="AK397" s="1" t="s">
        <v>658</v>
      </c>
      <c r="AL397" s="3" t="s">
        <v>4702</v>
      </c>
      <c r="AM397" s="3" t="s">
        <v>624</v>
      </c>
      <c r="AN397" s="3" t="s">
        <v>2747</v>
      </c>
      <c r="AO397" s="3" t="s">
        <v>237</v>
      </c>
      <c r="AP397" s="3" t="s">
        <v>624</v>
      </c>
      <c r="AS397" s="4">
        <v>9.5</v>
      </c>
      <c r="AT397" s="4">
        <v>1.2</v>
      </c>
      <c r="AU397" s="5">
        <v>42.55</v>
      </c>
      <c r="AV397" s="5">
        <v>2.42</v>
      </c>
      <c r="AW397" s="5">
        <v>13.46</v>
      </c>
      <c r="AY397" s="5">
        <v>13.1</v>
      </c>
      <c r="BB397" s="5">
        <v>0.18</v>
      </c>
      <c r="BC397" s="5">
        <v>10.220000000000001</v>
      </c>
      <c r="BD397" s="5">
        <v>10.95</v>
      </c>
      <c r="BE397" s="5">
        <v>4.07</v>
      </c>
      <c r="BF397" s="5">
        <v>1.58</v>
      </c>
      <c r="BG397" s="5">
        <v>0.73</v>
      </c>
      <c r="BL397" s="5">
        <v>0.21</v>
      </c>
      <c r="BM397" s="5">
        <v>99.47</v>
      </c>
      <c r="BO397" s="5">
        <v>549</v>
      </c>
      <c r="BP397" s="5">
        <v>111</v>
      </c>
      <c r="BR397" s="5">
        <v>341</v>
      </c>
      <c r="BT397" s="5">
        <v>80</v>
      </c>
      <c r="BX397" s="5">
        <v>19</v>
      </c>
      <c r="CB397" s="5">
        <v>76</v>
      </c>
      <c r="CD397" s="5">
        <v>184</v>
      </c>
      <c r="CE397" s="5">
        <v>41</v>
      </c>
      <c r="CF397" s="5">
        <v>80</v>
      </c>
      <c r="CG397" s="5">
        <v>10</v>
      </c>
      <c r="CI397" s="5">
        <v>40</v>
      </c>
      <c r="CL397" s="5">
        <v>841</v>
      </c>
      <c r="CO397" s="5">
        <v>12</v>
      </c>
      <c r="CQ397" s="5">
        <v>2</v>
      </c>
      <c r="CR397" s="5">
        <v>217</v>
      </c>
      <c r="CS397" s="5">
        <v>33</v>
      </c>
      <c r="CU397" s="5">
        <v>56</v>
      </c>
      <c r="CV397" s="5">
        <v>266</v>
      </c>
    </row>
    <row r="398" spans="1:131" ht="31.5" x14ac:dyDescent="0.2">
      <c r="A398" s="16">
        <v>106968</v>
      </c>
      <c r="B398" s="1" t="s">
        <v>5184</v>
      </c>
      <c r="C398" s="1" t="s">
        <v>5233</v>
      </c>
      <c r="D398" s="2" t="s">
        <v>132</v>
      </c>
      <c r="E398" s="1" t="s">
        <v>133</v>
      </c>
      <c r="J398" s="17">
        <v>33970</v>
      </c>
      <c r="K398" s="1" t="s">
        <v>134</v>
      </c>
      <c r="L398" s="1" t="s">
        <v>5234</v>
      </c>
      <c r="M398" s="1" t="s">
        <v>136</v>
      </c>
      <c r="N398" s="1" t="s">
        <v>159</v>
      </c>
      <c r="O398" s="5">
        <v>2510099.9999999702</v>
      </c>
      <c r="P398" s="5">
        <v>5712099.9999690102</v>
      </c>
      <c r="Q398" s="1">
        <v>-43.800202590587197</v>
      </c>
      <c r="R398" s="1">
        <v>173.000959571891</v>
      </c>
      <c r="T398" s="5">
        <v>50</v>
      </c>
      <c r="U398" s="3" t="s">
        <v>185</v>
      </c>
      <c r="V398" s="1" t="s">
        <v>139</v>
      </c>
      <c r="W398" s="3" t="s">
        <v>5235</v>
      </c>
      <c r="Y398" s="1" t="s">
        <v>184</v>
      </c>
      <c r="Z398" s="1" t="s">
        <v>5236</v>
      </c>
      <c r="AA398" s="3" t="s">
        <v>752</v>
      </c>
      <c r="AB398" s="1" t="s">
        <v>144</v>
      </c>
      <c r="AC398" s="1" t="s">
        <v>144</v>
      </c>
      <c r="AE398" s="16">
        <v>1672</v>
      </c>
      <c r="AF398" s="1" t="s">
        <v>146</v>
      </c>
      <c r="AH398" s="1" t="s">
        <v>5237</v>
      </c>
      <c r="AI398" s="3" t="s">
        <v>5234</v>
      </c>
      <c r="AJ398" s="3" t="s">
        <v>5238</v>
      </c>
      <c r="AK398" s="1" t="s">
        <v>1891</v>
      </c>
      <c r="AL398" s="3" t="s">
        <v>5239</v>
      </c>
      <c r="AN398" s="3" t="s">
        <v>718</v>
      </c>
      <c r="AO398" s="3" t="s">
        <v>134</v>
      </c>
      <c r="AP398" s="3" t="s">
        <v>5240</v>
      </c>
      <c r="AS398" s="4">
        <v>9.52</v>
      </c>
      <c r="AT398" s="4">
        <v>0.14000000000000001</v>
      </c>
    </row>
    <row r="399" spans="1:131" ht="31.5" x14ac:dyDescent="0.2">
      <c r="A399" s="16">
        <v>106970</v>
      </c>
      <c r="B399" s="1" t="s">
        <v>5184</v>
      </c>
      <c r="C399" s="1" t="s">
        <v>5243</v>
      </c>
      <c r="D399" s="2" t="s">
        <v>132</v>
      </c>
      <c r="E399" s="1" t="s">
        <v>133</v>
      </c>
      <c r="J399" s="17">
        <v>33970</v>
      </c>
      <c r="K399" s="1" t="s">
        <v>134</v>
      </c>
      <c r="L399" s="1" t="s">
        <v>5234</v>
      </c>
      <c r="M399" s="1" t="s">
        <v>136</v>
      </c>
      <c r="N399" s="1" t="s">
        <v>159</v>
      </c>
      <c r="O399" s="5">
        <v>2510099.9999999702</v>
      </c>
      <c r="P399" s="5">
        <v>5712099.9999690102</v>
      </c>
      <c r="Q399" s="1">
        <v>-43.800202590587197</v>
      </c>
      <c r="R399" s="1">
        <v>173.000959571891</v>
      </c>
      <c r="T399" s="5">
        <v>50</v>
      </c>
      <c r="U399" s="3" t="s">
        <v>185</v>
      </c>
      <c r="V399" s="1" t="s">
        <v>139</v>
      </c>
      <c r="W399" s="3" t="s">
        <v>5235</v>
      </c>
      <c r="Y399" s="1" t="s">
        <v>184</v>
      </c>
      <c r="Z399" s="1" t="s">
        <v>5236</v>
      </c>
      <c r="AA399" s="3" t="s">
        <v>752</v>
      </c>
      <c r="AB399" s="1" t="s">
        <v>144</v>
      </c>
      <c r="AC399" s="1" t="s">
        <v>144</v>
      </c>
      <c r="AE399" s="16">
        <v>1672</v>
      </c>
      <c r="AF399" s="1" t="s">
        <v>146</v>
      </c>
      <c r="AH399" s="1" t="s">
        <v>5244</v>
      </c>
      <c r="AI399" s="3" t="s">
        <v>5234</v>
      </c>
      <c r="AJ399" s="3" t="s">
        <v>5238</v>
      </c>
      <c r="AK399" s="1" t="s">
        <v>1891</v>
      </c>
      <c r="AL399" s="3" t="s">
        <v>5239</v>
      </c>
      <c r="AN399" s="3" t="s">
        <v>718</v>
      </c>
      <c r="AO399" s="3" t="s">
        <v>134</v>
      </c>
      <c r="AP399" s="3" t="s">
        <v>5240</v>
      </c>
      <c r="AS399" s="4">
        <v>9.56</v>
      </c>
      <c r="AT399" s="4">
        <v>0.08</v>
      </c>
    </row>
    <row r="400" spans="1:131" ht="31.5" x14ac:dyDescent="0.2">
      <c r="A400" s="16">
        <v>106975</v>
      </c>
      <c r="B400" s="1" t="s">
        <v>5184</v>
      </c>
      <c r="C400" s="1" t="s">
        <v>5256</v>
      </c>
      <c r="D400" s="2" t="s">
        <v>132</v>
      </c>
      <c r="E400" s="1" t="s">
        <v>133</v>
      </c>
      <c r="J400" s="17">
        <v>33970</v>
      </c>
      <c r="K400" s="1" t="s">
        <v>134</v>
      </c>
      <c r="L400" s="1" t="s">
        <v>5234</v>
      </c>
      <c r="M400" s="1" t="s">
        <v>136</v>
      </c>
      <c r="N400" s="1" t="s">
        <v>159</v>
      </c>
      <c r="O400" s="5">
        <v>2510099.9999999702</v>
      </c>
      <c r="P400" s="5">
        <v>5712099.9999690102</v>
      </c>
      <c r="Q400" s="1">
        <v>-43.800202590587197</v>
      </c>
      <c r="R400" s="1">
        <v>173.000959571891</v>
      </c>
      <c r="T400" s="5">
        <v>50</v>
      </c>
      <c r="U400" s="3" t="s">
        <v>185</v>
      </c>
      <c r="V400" s="1" t="s">
        <v>139</v>
      </c>
      <c r="W400" s="3" t="s">
        <v>5250</v>
      </c>
      <c r="Y400" s="1" t="s">
        <v>184</v>
      </c>
      <c r="Z400" s="1" t="s">
        <v>5236</v>
      </c>
      <c r="AA400" s="3" t="s">
        <v>752</v>
      </c>
      <c r="AB400" s="1" t="s">
        <v>144</v>
      </c>
      <c r="AC400" s="1" t="s">
        <v>144</v>
      </c>
      <c r="AD400" s="3" t="s">
        <v>5246</v>
      </c>
      <c r="AE400" s="16">
        <v>1672</v>
      </c>
      <c r="AF400" s="1" t="s">
        <v>146</v>
      </c>
      <c r="AH400" s="1" t="s">
        <v>5257</v>
      </c>
      <c r="AI400" s="3" t="s">
        <v>5234</v>
      </c>
      <c r="AJ400" s="3" t="s">
        <v>5238</v>
      </c>
      <c r="AK400" s="1" t="s">
        <v>1891</v>
      </c>
      <c r="AL400" s="3" t="s">
        <v>5239</v>
      </c>
      <c r="AN400" s="3" t="s">
        <v>718</v>
      </c>
      <c r="AO400" s="3" t="s">
        <v>134</v>
      </c>
      <c r="AP400" s="3" t="s">
        <v>5240</v>
      </c>
      <c r="AR400" s="3" t="s">
        <v>5258</v>
      </c>
      <c r="AS400" s="4">
        <v>9.56</v>
      </c>
      <c r="AT400" s="4">
        <v>0.22</v>
      </c>
    </row>
    <row r="401" spans="1:131" ht="31.5" x14ac:dyDescent="0.2">
      <c r="A401" s="16">
        <v>105391</v>
      </c>
      <c r="B401" s="1" t="s">
        <v>538</v>
      </c>
      <c r="C401" s="1">
        <v>42550</v>
      </c>
      <c r="D401" s="2" t="s">
        <v>499</v>
      </c>
      <c r="E401" s="1" t="s">
        <v>133</v>
      </c>
      <c r="J401" s="17">
        <v>33970</v>
      </c>
      <c r="K401" s="1" t="s">
        <v>134</v>
      </c>
      <c r="L401" s="1" t="s">
        <v>703</v>
      </c>
      <c r="M401" s="1" t="s">
        <v>136</v>
      </c>
      <c r="N401" s="1" t="s">
        <v>892</v>
      </c>
      <c r="O401" s="5">
        <v>2671900.0000013402</v>
      </c>
      <c r="P401" s="5">
        <v>6546700.0000650901</v>
      </c>
      <c r="Q401" s="1">
        <v>-36.268242399786701</v>
      </c>
      <c r="R401" s="1">
        <v>174.795732870705</v>
      </c>
      <c r="U401" s="3" t="s">
        <v>907</v>
      </c>
      <c r="V401" s="1" t="s">
        <v>139</v>
      </c>
      <c r="W401" s="3" t="s">
        <v>155</v>
      </c>
      <c r="Y401" s="1" t="s">
        <v>501</v>
      </c>
      <c r="Z401" s="1" t="s">
        <v>894</v>
      </c>
      <c r="AA401" s="3" t="s">
        <v>156</v>
      </c>
      <c r="AB401" s="1" t="s">
        <v>144</v>
      </c>
      <c r="AC401" s="1" t="s">
        <v>144</v>
      </c>
      <c r="AD401" s="3" t="s">
        <v>145</v>
      </c>
      <c r="AE401" s="16">
        <v>1484</v>
      </c>
      <c r="AF401" s="1" t="s">
        <v>146</v>
      </c>
      <c r="AH401" s="1" t="s">
        <v>908</v>
      </c>
      <c r="AI401" s="3" t="s">
        <v>703</v>
      </c>
      <c r="AJ401" s="3" t="s">
        <v>148</v>
      </c>
      <c r="AK401" s="1" t="s">
        <v>149</v>
      </c>
      <c r="AL401" s="3" t="s">
        <v>716</v>
      </c>
      <c r="AM401" s="3" t="s">
        <v>909</v>
      </c>
      <c r="AN401" s="3" t="s">
        <v>718</v>
      </c>
      <c r="AO401" s="3" t="s">
        <v>134</v>
      </c>
      <c r="AP401" s="3" t="s">
        <v>719</v>
      </c>
      <c r="AS401" s="4">
        <v>9.6</v>
      </c>
      <c r="AT401" s="4">
        <v>1.8</v>
      </c>
    </row>
    <row r="402" spans="1:131" ht="31.5" x14ac:dyDescent="0.2">
      <c r="A402" s="16">
        <v>106974</v>
      </c>
      <c r="B402" s="1" t="s">
        <v>5184</v>
      </c>
      <c r="C402" s="1" t="s">
        <v>5254</v>
      </c>
      <c r="D402" s="2" t="s">
        <v>132</v>
      </c>
      <c r="E402" s="1" t="s">
        <v>133</v>
      </c>
      <c r="J402" s="17">
        <v>33970</v>
      </c>
      <c r="K402" s="1" t="s">
        <v>134</v>
      </c>
      <c r="L402" s="1" t="s">
        <v>5234</v>
      </c>
      <c r="M402" s="1" t="s">
        <v>136</v>
      </c>
      <c r="N402" s="1" t="s">
        <v>159</v>
      </c>
      <c r="O402" s="5">
        <v>2510099.9999999702</v>
      </c>
      <c r="P402" s="5">
        <v>5712099.9999690102</v>
      </c>
      <c r="Q402" s="1">
        <v>-43.800202590587197</v>
      </c>
      <c r="R402" s="1">
        <v>173.000959571891</v>
      </c>
      <c r="T402" s="5">
        <v>50</v>
      </c>
      <c r="U402" s="3" t="s">
        <v>185</v>
      </c>
      <c r="V402" s="1" t="s">
        <v>139</v>
      </c>
      <c r="W402" s="3" t="s">
        <v>5250</v>
      </c>
      <c r="Y402" s="1" t="s">
        <v>184</v>
      </c>
      <c r="Z402" s="1" t="s">
        <v>5236</v>
      </c>
      <c r="AA402" s="3" t="s">
        <v>752</v>
      </c>
      <c r="AB402" s="1" t="s">
        <v>144</v>
      </c>
      <c r="AC402" s="1" t="s">
        <v>144</v>
      </c>
      <c r="AE402" s="16">
        <v>1672</v>
      </c>
      <c r="AF402" s="1" t="s">
        <v>146</v>
      </c>
      <c r="AH402" s="1" t="s">
        <v>5255</v>
      </c>
      <c r="AI402" s="3" t="s">
        <v>5234</v>
      </c>
      <c r="AJ402" s="3" t="s">
        <v>5238</v>
      </c>
      <c r="AK402" s="1" t="s">
        <v>1891</v>
      </c>
      <c r="AL402" s="3" t="s">
        <v>5239</v>
      </c>
      <c r="AN402" s="3" t="s">
        <v>718</v>
      </c>
      <c r="AO402" s="3" t="s">
        <v>134</v>
      </c>
      <c r="AP402" s="3" t="s">
        <v>5240</v>
      </c>
      <c r="AS402" s="4">
        <v>9.64</v>
      </c>
      <c r="AT402" s="4">
        <v>0.14000000000000001</v>
      </c>
    </row>
    <row r="403" spans="1:131" ht="31.5" x14ac:dyDescent="0.2">
      <c r="A403" s="16">
        <v>106973</v>
      </c>
      <c r="B403" s="1" t="s">
        <v>5184</v>
      </c>
      <c r="C403" s="1" t="s">
        <v>5252</v>
      </c>
      <c r="D403" s="2" t="s">
        <v>132</v>
      </c>
      <c r="E403" s="1" t="s">
        <v>133</v>
      </c>
      <c r="J403" s="17">
        <v>33970</v>
      </c>
      <c r="K403" s="1" t="s">
        <v>134</v>
      </c>
      <c r="L403" s="1" t="s">
        <v>5234</v>
      </c>
      <c r="M403" s="1" t="s">
        <v>136</v>
      </c>
      <c r="N403" s="1" t="s">
        <v>159</v>
      </c>
      <c r="O403" s="5">
        <v>2510099.9999999702</v>
      </c>
      <c r="P403" s="5">
        <v>5712099.9999690102</v>
      </c>
      <c r="Q403" s="1">
        <v>-43.800202590587197</v>
      </c>
      <c r="R403" s="1">
        <v>173.000959571891</v>
      </c>
      <c r="T403" s="5">
        <v>50</v>
      </c>
      <c r="U403" s="3" t="s">
        <v>185</v>
      </c>
      <c r="V403" s="1" t="s">
        <v>139</v>
      </c>
      <c r="W403" s="3" t="s">
        <v>5250</v>
      </c>
      <c r="Y403" s="1" t="s">
        <v>184</v>
      </c>
      <c r="Z403" s="1" t="s">
        <v>5236</v>
      </c>
      <c r="AA403" s="3" t="s">
        <v>752</v>
      </c>
      <c r="AB403" s="1" t="s">
        <v>144</v>
      </c>
      <c r="AC403" s="1" t="s">
        <v>144</v>
      </c>
      <c r="AE403" s="16">
        <v>1672</v>
      </c>
      <c r="AF403" s="1" t="s">
        <v>146</v>
      </c>
      <c r="AH403" s="1" t="s">
        <v>5253</v>
      </c>
      <c r="AI403" s="3" t="s">
        <v>5234</v>
      </c>
      <c r="AJ403" s="3" t="s">
        <v>5238</v>
      </c>
      <c r="AK403" s="1" t="s">
        <v>1891</v>
      </c>
      <c r="AL403" s="3" t="s">
        <v>5239</v>
      </c>
      <c r="AN403" s="3" t="s">
        <v>718</v>
      </c>
      <c r="AO403" s="3" t="s">
        <v>134</v>
      </c>
      <c r="AP403" s="3" t="s">
        <v>5240</v>
      </c>
      <c r="AS403" s="4">
        <v>9.65</v>
      </c>
      <c r="AT403" s="4">
        <v>0.12</v>
      </c>
    </row>
    <row r="404" spans="1:131" ht="31.5" x14ac:dyDescent="0.2">
      <c r="A404" s="16">
        <v>105325</v>
      </c>
      <c r="B404" s="1" t="s">
        <v>538</v>
      </c>
      <c r="C404" s="1">
        <v>44055</v>
      </c>
      <c r="D404" s="2" t="s">
        <v>132</v>
      </c>
      <c r="E404" s="1" t="s">
        <v>133</v>
      </c>
      <c r="J404" s="17">
        <v>33970</v>
      </c>
      <c r="K404" s="1" t="s">
        <v>134</v>
      </c>
      <c r="L404" s="1" t="s">
        <v>703</v>
      </c>
      <c r="M404" s="1" t="s">
        <v>136</v>
      </c>
      <c r="N404" s="1" t="s">
        <v>469</v>
      </c>
      <c r="O404" s="5">
        <v>2635500.0000011502</v>
      </c>
      <c r="P404" s="5">
        <v>6635000.0000682902</v>
      </c>
      <c r="Q404" s="1">
        <v>-35.478785585491899</v>
      </c>
      <c r="R404" s="1">
        <v>174.37453728753201</v>
      </c>
      <c r="U404" s="3" t="s">
        <v>1088</v>
      </c>
      <c r="V404" s="1" t="s">
        <v>139</v>
      </c>
      <c r="W404" s="3" t="s">
        <v>802</v>
      </c>
      <c r="Y404" s="1" t="s">
        <v>465</v>
      </c>
      <c r="Z404" s="1" t="s">
        <v>713</v>
      </c>
      <c r="AA404" s="3" t="s">
        <v>156</v>
      </c>
      <c r="AB404" s="1" t="s">
        <v>144</v>
      </c>
      <c r="AC404" s="1" t="s">
        <v>144</v>
      </c>
      <c r="AD404" s="3" t="s">
        <v>145</v>
      </c>
      <c r="AE404" s="16">
        <v>1477</v>
      </c>
      <c r="AF404" s="1" t="s">
        <v>146</v>
      </c>
      <c r="AH404" s="1" t="s">
        <v>1089</v>
      </c>
      <c r="AI404" s="3" t="s">
        <v>703</v>
      </c>
      <c r="AJ404" s="3" t="s">
        <v>148</v>
      </c>
      <c r="AK404" s="1" t="s">
        <v>149</v>
      </c>
      <c r="AL404" s="3" t="s">
        <v>716</v>
      </c>
      <c r="AM404" s="3" t="s">
        <v>1090</v>
      </c>
      <c r="AN404" s="3" t="s">
        <v>718</v>
      </c>
      <c r="AO404" s="3" t="s">
        <v>134</v>
      </c>
      <c r="AP404" s="3" t="s">
        <v>719</v>
      </c>
      <c r="AS404" s="4">
        <v>9.6999999999999993</v>
      </c>
      <c r="AT404" s="4">
        <v>1.8</v>
      </c>
    </row>
    <row r="405" spans="1:131" ht="31.5" x14ac:dyDescent="0.2">
      <c r="A405" s="16">
        <v>106972</v>
      </c>
      <c r="B405" s="1" t="s">
        <v>5184</v>
      </c>
      <c r="C405" s="1" t="s">
        <v>5249</v>
      </c>
      <c r="D405" s="2" t="s">
        <v>132</v>
      </c>
      <c r="E405" s="1" t="s">
        <v>133</v>
      </c>
      <c r="J405" s="17">
        <v>33970</v>
      </c>
      <c r="K405" s="1" t="s">
        <v>134</v>
      </c>
      <c r="L405" s="1" t="s">
        <v>5234</v>
      </c>
      <c r="M405" s="1" t="s">
        <v>136</v>
      </c>
      <c r="N405" s="1" t="s">
        <v>159</v>
      </c>
      <c r="O405" s="5">
        <v>2510099.9999999702</v>
      </c>
      <c r="P405" s="5">
        <v>5712099.9999690102</v>
      </c>
      <c r="Q405" s="1">
        <v>-43.800202590587197</v>
      </c>
      <c r="R405" s="1">
        <v>173.000959571891</v>
      </c>
      <c r="T405" s="5">
        <v>50</v>
      </c>
      <c r="U405" s="3" t="s">
        <v>185</v>
      </c>
      <c r="V405" s="1" t="s">
        <v>139</v>
      </c>
      <c r="W405" s="3" t="s">
        <v>5250</v>
      </c>
      <c r="Y405" s="1" t="s">
        <v>184</v>
      </c>
      <c r="Z405" s="1" t="s">
        <v>5236</v>
      </c>
      <c r="AA405" s="3" t="s">
        <v>752</v>
      </c>
      <c r="AB405" s="1" t="s">
        <v>144</v>
      </c>
      <c r="AC405" s="1" t="s">
        <v>144</v>
      </c>
      <c r="AE405" s="16">
        <v>1672</v>
      </c>
      <c r="AF405" s="1" t="s">
        <v>146</v>
      </c>
      <c r="AH405" s="1" t="s">
        <v>5251</v>
      </c>
      <c r="AI405" s="3" t="s">
        <v>5234</v>
      </c>
      <c r="AJ405" s="3" t="s">
        <v>5238</v>
      </c>
      <c r="AK405" s="1" t="s">
        <v>1891</v>
      </c>
      <c r="AL405" s="3" t="s">
        <v>5239</v>
      </c>
      <c r="AN405" s="3" t="s">
        <v>718</v>
      </c>
      <c r="AO405" s="3" t="s">
        <v>134</v>
      </c>
      <c r="AP405" s="3" t="s">
        <v>5240</v>
      </c>
      <c r="AS405" s="4">
        <v>9.7200000000000006</v>
      </c>
      <c r="AT405" s="4">
        <v>0.16</v>
      </c>
    </row>
    <row r="406" spans="1:131" ht="47.25" x14ac:dyDescent="0.2">
      <c r="A406" s="1">
        <v>171540</v>
      </c>
      <c r="B406" s="1" t="s">
        <v>4693</v>
      </c>
      <c r="C406" s="1">
        <v>55036</v>
      </c>
      <c r="D406" s="2" t="s">
        <v>132</v>
      </c>
      <c r="E406" s="1" t="s">
        <v>133</v>
      </c>
      <c r="I406" s="1">
        <v>55036</v>
      </c>
      <c r="J406" s="1">
        <v>39448</v>
      </c>
      <c r="K406" s="1" t="s">
        <v>134</v>
      </c>
      <c r="L406" s="1" t="s">
        <v>4695</v>
      </c>
      <c r="M406" s="1" t="s">
        <v>136</v>
      </c>
      <c r="N406" s="1" t="s">
        <v>4755</v>
      </c>
      <c r="O406" s="1">
        <v>2314700.00000139</v>
      </c>
      <c r="P406" s="1">
        <v>5557099.9999533603</v>
      </c>
      <c r="Q406" s="1">
        <v>-45.169025166927398</v>
      </c>
      <c r="R406" s="1">
        <v>170.516146157435</v>
      </c>
      <c r="S406" s="1" t="s">
        <v>651</v>
      </c>
      <c r="T406" s="1">
        <v>50</v>
      </c>
      <c r="U406" s="3" t="s">
        <v>5159</v>
      </c>
      <c r="V406" s="1" t="s">
        <v>139</v>
      </c>
      <c r="W406" s="3" t="s">
        <v>4629</v>
      </c>
      <c r="Y406" s="1" t="s">
        <v>4699</v>
      </c>
      <c r="Z406" s="1" t="s">
        <v>4699</v>
      </c>
      <c r="AA406" s="3" t="s">
        <v>770</v>
      </c>
      <c r="AB406" s="1" t="s">
        <v>144</v>
      </c>
      <c r="AC406" s="1" t="s">
        <v>144</v>
      </c>
      <c r="AD406" s="3" t="s">
        <v>145</v>
      </c>
      <c r="AE406" s="1">
        <v>5479</v>
      </c>
      <c r="AF406" s="1" t="s">
        <v>146</v>
      </c>
      <c r="AH406" s="1" t="s">
        <v>5160</v>
      </c>
      <c r="AI406" s="3" t="s">
        <v>4701</v>
      </c>
      <c r="AJ406" s="3" t="s">
        <v>657</v>
      </c>
      <c r="AK406" s="1" t="s">
        <v>658</v>
      </c>
      <c r="AL406" s="3" t="s">
        <v>4702</v>
      </c>
      <c r="AM406" s="3" t="s">
        <v>624</v>
      </c>
      <c r="AN406" s="3" t="s">
        <v>2747</v>
      </c>
      <c r="AO406" s="3" t="s">
        <v>237</v>
      </c>
      <c r="AP406" s="3" t="s">
        <v>624</v>
      </c>
      <c r="AS406" s="4">
        <v>9.8000000000000007</v>
      </c>
      <c r="AT406" s="4">
        <v>0.2</v>
      </c>
      <c r="AU406" s="5">
        <v>41.79</v>
      </c>
      <c r="AV406" s="5">
        <v>2.44</v>
      </c>
      <c r="AW406" s="5">
        <v>12.65</v>
      </c>
      <c r="AY406" s="5">
        <v>14.95</v>
      </c>
      <c r="BB406" s="5">
        <v>0.24</v>
      </c>
      <c r="BC406" s="5">
        <v>8.32</v>
      </c>
      <c r="BD406" s="5">
        <v>9.66</v>
      </c>
      <c r="BE406" s="5">
        <v>5.0599999999999996</v>
      </c>
      <c r="BF406" s="5">
        <v>2.4</v>
      </c>
      <c r="BG406" s="5">
        <v>1.0900000000000001</v>
      </c>
      <c r="BL406" s="5">
        <v>1.51</v>
      </c>
      <c r="BM406" s="5">
        <v>100.13</v>
      </c>
      <c r="BO406" s="5">
        <v>479</v>
      </c>
      <c r="BP406" s="5">
        <v>99</v>
      </c>
      <c r="BR406" s="5">
        <v>213</v>
      </c>
      <c r="BX406" s="5">
        <v>21</v>
      </c>
      <c r="CD406" s="5">
        <v>77</v>
      </c>
      <c r="CF406" s="5">
        <v>151</v>
      </c>
      <c r="CG406" s="5">
        <v>6</v>
      </c>
      <c r="CI406" s="5">
        <v>41</v>
      </c>
      <c r="CJ406" s="5">
        <v>19</v>
      </c>
      <c r="CL406" s="5">
        <v>929</v>
      </c>
      <c r="CO406" s="5">
        <v>9</v>
      </c>
      <c r="CR406" s="5">
        <v>233</v>
      </c>
      <c r="CS406" s="5">
        <v>27</v>
      </c>
      <c r="CV406" s="5">
        <v>316</v>
      </c>
    </row>
    <row r="407" spans="1:131" x14ac:dyDescent="0.25">
      <c r="A407" s="147">
        <v>118411</v>
      </c>
      <c r="B407" s="133" t="s">
        <v>5184</v>
      </c>
      <c r="C407" s="133" t="s">
        <v>6708</v>
      </c>
      <c r="D407" s="151" t="s">
        <v>132</v>
      </c>
      <c r="E407" s="133" t="s">
        <v>133</v>
      </c>
      <c r="F407" s="133"/>
      <c r="G407" s="133"/>
      <c r="H407" s="133"/>
      <c r="I407" s="133" t="s">
        <v>6709</v>
      </c>
      <c r="J407" s="148">
        <v>27395</v>
      </c>
      <c r="K407" s="133" t="s">
        <v>579</v>
      </c>
      <c r="L407" s="133" t="s">
        <v>6696</v>
      </c>
      <c r="M407" s="133" t="s">
        <v>6531</v>
      </c>
      <c r="N407" s="133"/>
      <c r="O407" s="149"/>
      <c r="P407" s="149"/>
      <c r="Q407" s="133">
        <v>-21.515000000000001</v>
      </c>
      <c r="R407" s="133">
        <v>168.05</v>
      </c>
      <c r="S407" s="133"/>
      <c r="T407" s="149">
        <v>10000</v>
      </c>
      <c r="U407" s="133" t="s">
        <v>6703</v>
      </c>
      <c r="V407" s="133" t="s">
        <v>139</v>
      </c>
      <c r="W407" s="133" t="s">
        <v>737</v>
      </c>
      <c r="X407" s="133"/>
      <c r="Y407" s="133"/>
      <c r="Z407" s="133"/>
      <c r="AA407" s="133" t="s">
        <v>156</v>
      </c>
      <c r="AB407" s="133" t="s">
        <v>144</v>
      </c>
      <c r="AC407" s="133" t="s">
        <v>3352</v>
      </c>
      <c r="AD407" s="133" t="s">
        <v>1372</v>
      </c>
      <c r="AE407" s="147">
        <v>24823</v>
      </c>
      <c r="AF407" s="133" t="s">
        <v>146</v>
      </c>
      <c r="AG407" s="133"/>
      <c r="AH407" s="147">
        <v>29445</v>
      </c>
      <c r="AI407" s="133" t="s">
        <v>2123</v>
      </c>
      <c r="AJ407" s="133" t="s">
        <v>6698</v>
      </c>
      <c r="AK407" s="133" t="s">
        <v>149</v>
      </c>
      <c r="AL407" s="133" t="s">
        <v>6699</v>
      </c>
      <c r="AM407" s="133"/>
      <c r="AN407" s="148">
        <v>27909</v>
      </c>
      <c r="AO407" s="133" t="s">
        <v>134</v>
      </c>
      <c r="AP407" s="133" t="s">
        <v>6700</v>
      </c>
      <c r="AQ407" s="133"/>
      <c r="AR407" s="133"/>
      <c r="AS407" s="149">
        <v>9.8000000000000007</v>
      </c>
      <c r="AT407" s="149">
        <v>0.5</v>
      </c>
      <c r="AU407" s="149">
        <v>46.8</v>
      </c>
      <c r="AV407" s="149">
        <v>2.0299999999999998</v>
      </c>
      <c r="AW407" s="149">
        <v>16.350000000000001</v>
      </c>
      <c r="AX407" s="149"/>
      <c r="AY407" s="133"/>
      <c r="AZ407" s="149">
        <v>3</v>
      </c>
      <c r="BA407" s="149">
        <v>6.85</v>
      </c>
      <c r="BB407" s="149">
        <v>0.17</v>
      </c>
      <c r="BC407" s="149">
        <v>6.45</v>
      </c>
      <c r="BD407" s="149">
        <v>9.8000000000000007</v>
      </c>
      <c r="BE407" s="149">
        <v>3.4</v>
      </c>
      <c r="BF407" s="149">
        <v>1.25</v>
      </c>
      <c r="BG407" s="149">
        <v>0.47</v>
      </c>
      <c r="BH407" s="149"/>
      <c r="BI407" s="149">
        <v>1.88</v>
      </c>
      <c r="BJ407" s="149">
        <v>0.47</v>
      </c>
      <c r="BK407" s="149"/>
      <c r="BL407" s="149"/>
      <c r="BM407" s="149">
        <v>98.92</v>
      </c>
      <c r="BN407" s="133"/>
      <c r="BO407" s="133"/>
      <c r="BP407" s="133"/>
      <c r="BQ407" s="133"/>
      <c r="BR407" s="133"/>
      <c r="BS407" s="133"/>
      <c r="BT407" s="133"/>
      <c r="BU407" s="133"/>
      <c r="BV407" s="133"/>
      <c r="BW407" s="133"/>
      <c r="BX407" s="133"/>
      <c r="BY407" s="133"/>
      <c r="BZ407" s="133"/>
      <c r="CA407" s="133"/>
      <c r="CB407" s="133"/>
      <c r="CC407" s="133"/>
      <c r="CD407" s="133"/>
      <c r="CE407" s="133"/>
      <c r="CF407" s="133"/>
      <c r="CG407" s="133"/>
      <c r="CH407" s="133"/>
      <c r="CI407" s="149">
        <v>17.600000000000001</v>
      </c>
      <c r="CJ407" s="133"/>
      <c r="CK407" s="133"/>
      <c r="CL407" s="149">
        <v>609</v>
      </c>
      <c r="CM407" s="133"/>
      <c r="CN407" s="133"/>
      <c r="CO407" s="133"/>
      <c r="CP407" s="133"/>
      <c r="CQ407" s="133"/>
      <c r="CR407" s="133"/>
      <c r="CS407" s="133"/>
      <c r="CT407" s="133"/>
      <c r="CU407" s="133"/>
      <c r="CV407" s="133"/>
      <c r="CW407" s="133"/>
      <c r="CX407" s="133"/>
      <c r="CY407" s="133"/>
      <c r="CZ407" s="133"/>
      <c r="DA407" s="133"/>
      <c r="DB407" s="133"/>
      <c r="DC407" s="133"/>
      <c r="DD407" s="162">
        <v>0.71</v>
      </c>
      <c r="DE407" s="162">
        <v>1E-3</v>
      </c>
      <c r="DF407" s="133"/>
      <c r="DG407" s="133"/>
      <c r="DH407" s="133"/>
      <c r="DI407" s="133"/>
      <c r="DJ407" s="133"/>
      <c r="DK407" s="133"/>
      <c r="DL407" s="133"/>
      <c r="DM407" s="133"/>
      <c r="DN407" s="133"/>
      <c r="DO407" s="133"/>
      <c r="DP407" s="133"/>
      <c r="DQ407" s="133"/>
      <c r="DR407" s="133"/>
      <c r="DS407" s="133"/>
      <c r="DT407" s="133"/>
      <c r="DU407" s="133"/>
      <c r="DV407" s="133"/>
      <c r="DW407" s="133"/>
      <c r="DX407" s="133"/>
      <c r="DY407" s="133"/>
      <c r="DZ407" s="133"/>
      <c r="EA407" s="133"/>
    </row>
    <row r="408" spans="1:131" ht="78.75" x14ac:dyDescent="0.2">
      <c r="A408" s="1">
        <v>105911</v>
      </c>
      <c r="B408" s="1" t="s">
        <v>4693</v>
      </c>
      <c r="C408" s="1">
        <v>37626</v>
      </c>
      <c r="D408" s="2" t="s">
        <v>132</v>
      </c>
      <c r="E408" s="1" t="s">
        <v>133</v>
      </c>
      <c r="I408" s="1" t="s">
        <v>4906</v>
      </c>
      <c r="J408" s="1">
        <v>28856</v>
      </c>
      <c r="K408" s="1" t="s">
        <v>134</v>
      </c>
      <c r="L408" s="1" t="s">
        <v>4864</v>
      </c>
      <c r="M408" s="1" t="s">
        <v>136</v>
      </c>
      <c r="Q408" s="1">
        <v>-52.563299999999998</v>
      </c>
      <c r="R408" s="1">
        <v>169.02080000000001</v>
      </c>
      <c r="T408" s="1">
        <v>100</v>
      </c>
      <c r="U408" s="3" t="s">
        <v>4907</v>
      </c>
      <c r="V408" s="1" t="s">
        <v>139</v>
      </c>
      <c r="W408" s="3" t="s">
        <v>4908</v>
      </c>
      <c r="Z408" s="1" t="s">
        <v>4867</v>
      </c>
      <c r="AA408" s="3" t="s">
        <v>4868</v>
      </c>
      <c r="AB408" s="1" t="s">
        <v>144</v>
      </c>
      <c r="AC408" s="1" t="s">
        <v>144</v>
      </c>
      <c r="AD408" s="3" t="s">
        <v>542</v>
      </c>
      <c r="AE408" s="1">
        <v>1553</v>
      </c>
      <c r="AF408" s="1" t="s">
        <v>146</v>
      </c>
      <c r="AH408" s="1" t="s">
        <v>4909</v>
      </c>
      <c r="AI408" s="3" t="s">
        <v>4366</v>
      </c>
      <c r="AJ408" s="3" t="s">
        <v>1195</v>
      </c>
      <c r="AK408" s="1" t="s">
        <v>696</v>
      </c>
      <c r="AL408" s="3" t="s">
        <v>4367</v>
      </c>
      <c r="AM408" s="3" t="s">
        <v>4910</v>
      </c>
      <c r="AN408" s="3" t="s">
        <v>4871</v>
      </c>
      <c r="AO408" s="3" t="s">
        <v>4370</v>
      </c>
      <c r="AP408" s="3" t="s">
        <v>4872</v>
      </c>
      <c r="AS408" s="4">
        <v>9.81</v>
      </c>
      <c r="AT408" s="4">
        <v>0.6</v>
      </c>
      <c r="AU408" s="5">
        <v>48.82</v>
      </c>
      <c r="AV408" s="5">
        <v>2.58</v>
      </c>
      <c r="AW408" s="5">
        <v>17.14</v>
      </c>
      <c r="AY408" s="5">
        <v>11.4</v>
      </c>
      <c r="BB408" s="5">
        <v>0.16</v>
      </c>
      <c r="BC408" s="5">
        <v>2.15</v>
      </c>
      <c r="BD408" s="5">
        <v>7.96</v>
      </c>
      <c r="BE408" s="5">
        <v>4.47</v>
      </c>
      <c r="BF408" s="5">
        <v>1.47</v>
      </c>
      <c r="BG408" s="5">
        <v>0.79</v>
      </c>
      <c r="BI408" s="5">
        <v>0.64</v>
      </c>
      <c r="BK408" s="5">
        <v>2.27</v>
      </c>
      <c r="BM408" s="5">
        <v>99.85</v>
      </c>
      <c r="BO408" s="5">
        <v>378.7</v>
      </c>
      <c r="BP408" s="5">
        <v>97.99</v>
      </c>
      <c r="BQ408" s="5">
        <v>29.3</v>
      </c>
      <c r="BR408" s="5">
        <v>4.84</v>
      </c>
      <c r="BS408" s="5">
        <v>0.31</v>
      </c>
      <c r="BT408" s="5">
        <v>28.02</v>
      </c>
      <c r="BU408" s="5">
        <v>6.8</v>
      </c>
      <c r="BV408" s="5">
        <v>3.02</v>
      </c>
      <c r="BW408" s="5">
        <v>2.99</v>
      </c>
      <c r="BX408" s="5">
        <v>26.74</v>
      </c>
      <c r="BY408" s="5">
        <v>8.5</v>
      </c>
      <c r="BZ408" s="5">
        <v>6.61</v>
      </c>
      <c r="CA408" s="5">
        <v>1.21</v>
      </c>
      <c r="CB408" s="5">
        <v>50.11</v>
      </c>
      <c r="CC408" s="5">
        <v>0.34</v>
      </c>
      <c r="CD408" s="5">
        <v>61.88</v>
      </c>
      <c r="CE408" s="5">
        <v>46.44</v>
      </c>
      <c r="CF408" s="5">
        <v>13.98</v>
      </c>
      <c r="CG408" s="5">
        <v>3.41</v>
      </c>
      <c r="CH408" s="5">
        <v>11.96</v>
      </c>
      <c r="CI408" s="5">
        <v>38.17</v>
      </c>
      <c r="CJ408" s="5">
        <v>13.78</v>
      </c>
      <c r="CK408" s="5">
        <v>9.4499999999999993</v>
      </c>
      <c r="CL408" s="5">
        <v>752.21</v>
      </c>
      <c r="CM408" s="5">
        <v>3.71</v>
      </c>
      <c r="CN408" s="5">
        <v>1.28</v>
      </c>
      <c r="CO408" s="5">
        <v>6.64</v>
      </c>
      <c r="CP408" s="5">
        <v>0.4</v>
      </c>
      <c r="CQ408" s="5">
        <v>1.73</v>
      </c>
      <c r="CR408" s="5">
        <v>170.53</v>
      </c>
      <c r="CS408" s="5">
        <v>37.04</v>
      </c>
      <c r="CT408" s="5">
        <v>2.4500000000000002</v>
      </c>
      <c r="CU408" s="5">
        <v>132.9</v>
      </c>
      <c r="CV408" s="5">
        <v>332.62</v>
      </c>
    </row>
    <row r="409" spans="1:131" ht="47.25" x14ac:dyDescent="0.2">
      <c r="A409" s="16">
        <v>171541</v>
      </c>
      <c r="B409" s="1" t="s">
        <v>4693</v>
      </c>
      <c r="C409" s="1">
        <v>54941</v>
      </c>
      <c r="D409" s="2" t="s">
        <v>132</v>
      </c>
      <c r="E409" s="1" t="s">
        <v>133</v>
      </c>
      <c r="I409" s="1" t="s">
        <v>5117</v>
      </c>
      <c r="J409" s="17">
        <v>39448</v>
      </c>
      <c r="K409" s="1" t="s">
        <v>134</v>
      </c>
      <c r="L409" s="1" t="s">
        <v>4695</v>
      </c>
      <c r="M409" s="1" t="s">
        <v>136</v>
      </c>
      <c r="N409" s="1" t="s">
        <v>4974</v>
      </c>
      <c r="O409" s="5">
        <v>2269500.00000175</v>
      </c>
      <c r="P409" s="5">
        <v>5464999.9999529896</v>
      </c>
      <c r="Q409" s="1">
        <v>-45.9835859987503</v>
      </c>
      <c r="R409" s="1">
        <v>169.89782140159599</v>
      </c>
      <c r="S409" s="1" t="s">
        <v>651</v>
      </c>
      <c r="T409" s="5">
        <v>50</v>
      </c>
      <c r="U409" s="3" t="s">
        <v>5118</v>
      </c>
      <c r="V409" s="1" t="s">
        <v>139</v>
      </c>
      <c r="W409" s="3" t="s">
        <v>5073</v>
      </c>
      <c r="Y409" s="1" t="s">
        <v>4699</v>
      </c>
      <c r="Z409" s="1" t="s">
        <v>4699</v>
      </c>
      <c r="AA409" s="3" t="s">
        <v>156</v>
      </c>
      <c r="AB409" s="1" t="s">
        <v>144</v>
      </c>
      <c r="AC409" s="1" t="s">
        <v>144</v>
      </c>
      <c r="AD409" s="3" t="s">
        <v>145</v>
      </c>
      <c r="AE409" s="16">
        <v>5479</v>
      </c>
      <c r="AF409" s="1" t="s">
        <v>146</v>
      </c>
      <c r="AH409" s="1" t="s">
        <v>5119</v>
      </c>
      <c r="AI409" s="3" t="s">
        <v>4701</v>
      </c>
      <c r="AJ409" s="3" t="s">
        <v>657</v>
      </c>
      <c r="AK409" s="1" t="s">
        <v>658</v>
      </c>
      <c r="AL409" s="3" t="s">
        <v>4702</v>
      </c>
      <c r="AM409" s="3" t="s">
        <v>624</v>
      </c>
      <c r="AN409" s="3" t="s">
        <v>2747</v>
      </c>
      <c r="AO409" s="3" t="s">
        <v>237</v>
      </c>
      <c r="AP409" s="3" t="s">
        <v>624</v>
      </c>
      <c r="AS409" s="4">
        <v>9.9</v>
      </c>
      <c r="AT409" s="4">
        <v>2.4</v>
      </c>
      <c r="AU409" s="5">
        <v>47.48</v>
      </c>
      <c r="AV409" s="5">
        <v>1.91</v>
      </c>
      <c r="AW409" s="5">
        <v>15.12</v>
      </c>
      <c r="AY409" s="5">
        <v>12.71</v>
      </c>
      <c r="BB409" s="5">
        <v>0.18</v>
      </c>
      <c r="BC409" s="5">
        <v>8.0399999999999991</v>
      </c>
      <c r="BD409" s="5">
        <v>10.65</v>
      </c>
      <c r="BE409" s="5">
        <v>2.59</v>
      </c>
      <c r="BF409" s="5">
        <v>0.51</v>
      </c>
      <c r="BG409" s="5">
        <v>0.28000000000000003</v>
      </c>
      <c r="BL409" s="5">
        <v>0.22</v>
      </c>
      <c r="BM409" s="5">
        <v>99.69</v>
      </c>
      <c r="BO409" s="5">
        <v>150</v>
      </c>
      <c r="BP409" s="5">
        <v>22</v>
      </c>
      <c r="BR409" s="5">
        <v>314</v>
      </c>
      <c r="BT409" s="5">
        <v>71</v>
      </c>
      <c r="BX409" s="5">
        <v>21</v>
      </c>
      <c r="CB409" s="5">
        <v>26</v>
      </c>
      <c r="CD409" s="5">
        <v>18</v>
      </c>
      <c r="CE409" s="5">
        <v>19</v>
      </c>
      <c r="CF409" s="5">
        <v>101</v>
      </c>
      <c r="CG409" s="5">
        <v>4</v>
      </c>
      <c r="CH409" s="5">
        <v>3</v>
      </c>
      <c r="CI409" s="5">
        <v>11</v>
      </c>
      <c r="CJ409" s="5">
        <v>25</v>
      </c>
      <c r="CL409" s="5">
        <v>371</v>
      </c>
      <c r="CO409" s="5">
        <v>1</v>
      </c>
      <c r="CQ409" s="5">
        <v>0</v>
      </c>
      <c r="CR409" s="5">
        <v>230</v>
      </c>
      <c r="CS409" s="5">
        <v>23</v>
      </c>
      <c r="CU409" s="5">
        <v>85</v>
      </c>
      <c r="CV409" s="5">
        <v>121</v>
      </c>
    </row>
    <row r="410" spans="1:131" ht="31.5" x14ac:dyDescent="0.2">
      <c r="A410" s="1">
        <v>106803</v>
      </c>
      <c r="B410" s="1" t="s">
        <v>131</v>
      </c>
      <c r="C410" s="1">
        <v>2007</v>
      </c>
      <c r="D410" s="2" t="s">
        <v>132</v>
      </c>
      <c r="E410" s="1" t="s">
        <v>133</v>
      </c>
      <c r="J410" s="1">
        <v>24838</v>
      </c>
      <c r="K410" s="1" t="s">
        <v>134</v>
      </c>
      <c r="L410" s="1" t="s">
        <v>135</v>
      </c>
      <c r="M410" s="1" t="s">
        <v>136</v>
      </c>
      <c r="N410" s="1" t="s">
        <v>137</v>
      </c>
      <c r="O410" s="1">
        <v>2486459.0000000698</v>
      </c>
      <c r="P410" s="1">
        <v>5734827.9999715304</v>
      </c>
      <c r="Q410" s="1">
        <v>-43.595297673639799</v>
      </c>
      <c r="R410" s="1">
        <v>172.70819801404301</v>
      </c>
      <c r="T410" s="1">
        <v>50</v>
      </c>
      <c r="U410" s="3" t="s">
        <v>173</v>
      </c>
      <c r="V410" s="1" t="s">
        <v>139</v>
      </c>
      <c r="W410" s="3" t="s">
        <v>174</v>
      </c>
      <c r="Y410" s="1" t="s">
        <v>141</v>
      </c>
      <c r="Z410" s="1" t="s">
        <v>142</v>
      </c>
      <c r="AA410" s="3" t="s">
        <v>175</v>
      </c>
      <c r="AB410" s="1" t="s">
        <v>144</v>
      </c>
      <c r="AC410" s="1" t="s">
        <v>144</v>
      </c>
      <c r="AD410" s="3" t="s">
        <v>145</v>
      </c>
      <c r="AE410" s="1">
        <v>1655</v>
      </c>
      <c r="AF410" s="1" t="s">
        <v>146</v>
      </c>
      <c r="AH410" s="1" t="s">
        <v>176</v>
      </c>
      <c r="AI410" s="3" t="s">
        <v>135</v>
      </c>
      <c r="AJ410" s="3" t="s">
        <v>148</v>
      </c>
      <c r="AK410" s="1" t="s">
        <v>149</v>
      </c>
      <c r="AL410" s="3" t="s">
        <v>150</v>
      </c>
      <c r="AM410" s="3" t="s">
        <v>177</v>
      </c>
      <c r="AN410" s="3" t="s">
        <v>152</v>
      </c>
      <c r="AO410" s="3" t="s">
        <v>134</v>
      </c>
      <c r="AP410" s="3" t="s">
        <v>153</v>
      </c>
      <c r="AS410" s="4">
        <v>9.93</v>
      </c>
      <c r="AT410" s="4">
        <v>0.28999999999999998</v>
      </c>
    </row>
    <row r="411" spans="1:131" ht="47.25" x14ac:dyDescent="0.2">
      <c r="A411" s="1">
        <v>171542</v>
      </c>
      <c r="B411" s="1" t="s">
        <v>4693</v>
      </c>
      <c r="C411" s="1">
        <v>55016</v>
      </c>
      <c r="D411" s="2" t="s">
        <v>132</v>
      </c>
      <c r="E411" s="1" t="s">
        <v>133</v>
      </c>
      <c r="I411" s="1">
        <v>55016</v>
      </c>
      <c r="J411" s="1">
        <v>39448</v>
      </c>
      <c r="K411" s="1" t="s">
        <v>134</v>
      </c>
      <c r="L411" s="1" t="s">
        <v>4695</v>
      </c>
      <c r="M411" s="1" t="s">
        <v>136</v>
      </c>
      <c r="N411" s="1" t="s">
        <v>5128</v>
      </c>
      <c r="O411" s="1">
        <v>2322400.0000013001</v>
      </c>
      <c r="P411" s="1">
        <v>5571599.99995449</v>
      </c>
      <c r="Q411" s="1">
        <v>-45.040625817391501</v>
      </c>
      <c r="R411" s="1">
        <v>170.619312886209</v>
      </c>
      <c r="S411" s="1" t="s">
        <v>651</v>
      </c>
      <c r="T411" s="1">
        <v>50</v>
      </c>
      <c r="U411" s="3" t="s">
        <v>5129</v>
      </c>
      <c r="V411" s="1" t="s">
        <v>139</v>
      </c>
      <c r="W411" s="3" t="s">
        <v>4698</v>
      </c>
      <c r="Y411" s="1" t="s">
        <v>4699</v>
      </c>
      <c r="Z411" s="1" t="s">
        <v>4699</v>
      </c>
      <c r="AA411" s="3" t="s">
        <v>770</v>
      </c>
      <c r="AB411" s="1" t="s">
        <v>144</v>
      </c>
      <c r="AC411" s="1" t="s">
        <v>144</v>
      </c>
      <c r="AD411" s="3" t="s">
        <v>145</v>
      </c>
      <c r="AE411" s="1">
        <v>5479</v>
      </c>
      <c r="AF411" s="1" t="s">
        <v>146</v>
      </c>
      <c r="AH411" s="1" t="s">
        <v>5130</v>
      </c>
      <c r="AI411" s="3" t="s">
        <v>4701</v>
      </c>
      <c r="AJ411" s="3" t="s">
        <v>657</v>
      </c>
      <c r="AK411" s="1" t="s">
        <v>658</v>
      </c>
      <c r="AL411" s="3" t="s">
        <v>4702</v>
      </c>
      <c r="AM411" s="3" t="s">
        <v>624</v>
      </c>
      <c r="AN411" s="3" t="s">
        <v>2747</v>
      </c>
      <c r="AO411" s="3" t="s">
        <v>237</v>
      </c>
      <c r="AP411" s="3" t="s">
        <v>624</v>
      </c>
      <c r="AS411" s="4">
        <v>10.4</v>
      </c>
      <c r="AT411" s="4">
        <v>0.5</v>
      </c>
      <c r="AU411" s="5">
        <v>43.07</v>
      </c>
      <c r="AV411" s="5">
        <v>2.2200000000000002</v>
      </c>
      <c r="AW411" s="5">
        <v>12.95</v>
      </c>
      <c r="AY411" s="5">
        <v>14.43</v>
      </c>
      <c r="BB411" s="5">
        <v>0.25</v>
      </c>
      <c r="BC411" s="5">
        <v>8.98</v>
      </c>
      <c r="BD411" s="5">
        <v>10.9</v>
      </c>
      <c r="BE411" s="5">
        <v>3.88</v>
      </c>
      <c r="BF411" s="5">
        <v>1.36</v>
      </c>
      <c r="BG411" s="5">
        <v>0.84</v>
      </c>
      <c r="BL411" s="5">
        <v>0.63</v>
      </c>
      <c r="BM411" s="5">
        <v>99.51</v>
      </c>
      <c r="BO411" s="5">
        <v>664</v>
      </c>
      <c r="BP411" s="5">
        <v>128</v>
      </c>
      <c r="BR411" s="5">
        <v>442</v>
      </c>
      <c r="BT411" s="5">
        <v>67</v>
      </c>
      <c r="BX411" s="5">
        <v>13</v>
      </c>
      <c r="CB411" s="5">
        <v>102</v>
      </c>
      <c r="CD411" s="5">
        <v>91</v>
      </c>
      <c r="CE411" s="5">
        <v>68</v>
      </c>
      <c r="CF411" s="5">
        <v>247</v>
      </c>
      <c r="CG411" s="5">
        <v>7</v>
      </c>
      <c r="CH411" s="5">
        <v>12</v>
      </c>
      <c r="CI411" s="5">
        <v>36</v>
      </c>
      <c r="CJ411" s="5">
        <v>21</v>
      </c>
      <c r="CL411" s="5">
        <v>887</v>
      </c>
      <c r="CO411" s="5">
        <v>5</v>
      </c>
      <c r="CQ411" s="5">
        <v>0</v>
      </c>
      <c r="CR411" s="5">
        <v>184</v>
      </c>
      <c r="CS411" s="5">
        <v>35</v>
      </c>
      <c r="CU411" s="5">
        <v>99</v>
      </c>
      <c r="CV411" s="5">
        <v>211</v>
      </c>
    </row>
    <row r="412" spans="1:131" ht="31.5" x14ac:dyDescent="0.2">
      <c r="A412" s="1">
        <v>63169</v>
      </c>
      <c r="B412" s="1" t="s">
        <v>5184</v>
      </c>
      <c r="C412" s="1" t="s">
        <v>6800</v>
      </c>
      <c r="D412" s="2" t="s">
        <v>6715</v>
      </c>
      <c r="E412" s="1" t="s">
        <v>1558</v>
      </c>
      <c r="F412" s="1" t="s">
        <v>6801</v>
      </c>
      <c r="G412" s="1">
        <v>500</v>
      </c>
      <c r="H412" s="1">
        <v>750</v>
      </c>
      <c r="I412" s="1" t="s">
        <v>6802</v>
      </c>
      <c r="J412" s="1">
        <v>31206</v>
      </c>
      <c r="K412" s="1" t="s">
        <v>579</v>
      </c>
      <c r="L412" s="1" t="s">
        <v>6761</v>
      </c>
      <c r="M412" s="1" t="s">
        <v>1562</v>
      </c>
      <c r="Q412" s="1">
        <v>-33.101916796070803</v>
      </c>
      <c r="R412" s="1">
        <v>156.28300700480301</v>
      </c>
      <c r="S412" s="1" t="s">
        <v>1275</v>
      </c>
      <c r="T412" s="1">
        <v>500</v>
      </c>
      <c r="U412" s="3" t="s">
        <v>6778</v>
      </c>
      <c r="V412" s="1" t="s">
        <v>2005</v>
      </c>
      <c r="W412" s="3" t="s">
        <v>6803</v>
      </c>
      <c r="AA412" s="3" t="s">
        <v>1624</v>
      </c>
      <c r="AB412" s="1" t="s">
        <v>144</v>
      </c>
      <c r="AC412" s="1" t="s">
        <v>144</v>
      </c>
      <c r="AD412" s="3" t="s">
        <v>1372</v>
      </c>
      <c r="AF412" s="1" t="s">
        <v>146</v>
      </c>
      <c r="AI412" s="3" t="s">
        <v>353</v>
      </c>
      <c r="AJ412" s="3" t="s">
        <v>148</v>
      </c>
      <c r="AK412" s="1" t="s">
        <v>149</v>
      </c>
      <c r="AP412" s="3" t="s">
        <v>6788</v>
      </c>
      <c r="AS412" s="4">
        <v>10.4</v>
      </c>
      <c r="AT412" s="4">
        <v>0.2</v>
      </c>
    </row>
    <row r="413" spans="1:131" ht="31.5" x14ac:dyDescent="0.2">
      <c r="A413" s="1">
        <v>106168</v>
      </c>
      <c r="B413" s="1" t="s">
        <v>4083</v>
      </c>
      <c r="C413" s="1">
        <v>13313</v>
      </c>
      <c r="D413" s="2" t="s">
        <v>132</v>
      </c>
      <c r="E413" s="1" t="s">
        <v>133</v>
      </c>
      <c r="J413" s="1">
        <v>32143</v>
      </c>
      <c r="K413" s="1" t="s">
        <v>134</v>
      </c>
      <c r="L413" s="1" t="s">
        <v>4439</v>
      </c>
      <c r="M413" s="1" t="s">
        <v>136</v>
      </c>
      <c r="N413" s="1" t="s">
        <v>137</v>
      </c>
      <c r="O413" s="1">
        <v>2488100.0000001201</v>
      </c>
      <c r="P413" s="1">
        <v>5738099.9999718899</v>
      </c>
      <c r="Q413" s="1">
        <v>-43.5658986909079</v>
      </c>
      <c r="R413" s="1">
        <v>172.72864935070899</v>
      </c>
      <c r="T413" s="1">
        <v>50</v>
      </c>
      <c r="U413" s="3" t="s">
        <v>4670</v>
      </c>
      <c r="V413" s="1" t="s">
        <v>139</v>
      </c>
      <c r="W413" s="3" t="s">
        <v>4574</v>
      </c>
      <c r="Y413" s="1" t="s">
        <v>141</v>
      </c>
      <c r="Z413" s="1" t="s">
        <v>4671</v>
      </c>
      <c r="AA413" s="3" t="s">
        <v>325</v>
      </c>
      <c r="AB413" s="1" t="s">
        <v>144</v>
      </c>
      <c r="AC413" s="1" t="s">
        <v>144</v>
      </c>
      <c r="AD413" s="3" t="s">
        <v>145</v>
      </c>
      <c r="AE413" s="1">
        <v>1581</v>
      </c>
      <c r="AF413" s="1" t="s">
        <v>146</v>
      </c>
      <c r="AH413" s="1" t="s">
        <v>4672</v>
      </c>
      <c r="AI413" s="3" t="s">
        <v>4439</v>
      </c>
      <c r="AJ413" s="3" t="s">
        <v>148</v>
      </c>
      <c r="AK413" s="1" t="s">
        <v>149</v>
      </c>
      <c r="AL413" s="3" t="s">
        <v>741</v>
      </c>
      <c r="AM413" s="3" t="s">
        <v>4673</v>
      </c>
      <c r="AN413" s="3" t="s">
        <v>743</v>
      </c>
      <c r="AO413" s="3" t="s">
        <v>134</v>
      </c>
      <c r="AP413" s="3" t="s">
        <v>4674</v>
      </c>
      <c r="AS413" s="4">
        <v>10.43</v>
      </c>
      <c r="AT413" s="4">
        <v>0.54</v>
      </c>
    </row>
    <row r="414" spans="1:131" ht="31.5" x14ac:dyDescent="0.2">
      <c r="A414" s="1">
        <v>106802</v>
      </c>
      <c r="B414" s="1" t="s">
        <v>131</v>
      </c>
      <c r="C414" s="1">
        <v>2006</v>
      </c>
      <c r="D414" s="2" t="s">
        <v>132</v>
      </c>
      <c r="E414" s="1" t="s">
        <v>133</v>
      </c>
      <c r="J414" s="1">
        <v>24838</v>
      </c>
      <c r="K414" s="1" t="s">
        <v>134</v>
      </c>
      <c r="L414" s="1" t="s">
        <v>135</v>
      </c>
      <c r="M414" s="1" t="s">
        <v>136</v>
      </c>
      <c r="N414" s="1" t="s">
        <v>159</v>
      </c>
      <c r="O414" s="1">
        <v>2494584.0000000498</v>
      </c>
      <c r="P414" s="1">
        <v>5730492.9999710498</v>
      </c>
      <c r="Q414" s="1">
        <v>-43.634521799878897</v>
      </c>
      <c r="R414" s="1">
        <v>172.80868965062999</v>
      </c>
      <c r="T414" s="1">
        <v>50</v>
      </c>
      <c r="U414" s="3" t="s">
        <v>170</v>
      </c>
      <c r="V414" s="1" t="s">
        <v>139</v>
      </c>
      <c r="W414" s="3" t="s">
        <v>140</v>
      </c>
      <c r="Y414" s="1" t="s">
        <v>141</v>
      </c>
      <c r="Z414" s="1" t="s">
        <v>142</v>
      </c>
      <c r="AA414" s="3" t="s">
        <v>143</v>
      </c>
      <c r="AB414" s="1" t="s">
        <v>144</v>
      </c>
      <c r="AC414" s="1" t="s">
        <v>144</v>
      </c>
      <c r="AD414" s="3" t="s">
        <v>145</v>
      </c>
      <c r="AE414" s="1">
        <v>1655</v>
      </c>
      <c r="AF414" s="1" t="s">
        <v>146</v>
      </c>
      <c r="AH414" s="1" t="s">
        <v>171</v>
      </c>
      <c r="AI414" s="3" t="s">
        <v>135</v>
      </c>
      <c r="AJ414" s="3" t="s">
        <v>148</v>
      </c>
      <c r="AK414" s="1" t="s">
        <v>149</v>
      </c>
      <c r="AL414" s="3" t="s">
        <v>150</v>
      </c>
      <c r="AM414" s="3" t="s">
        <v>172</v>
      </c>
      <c r="AN414" s="3" t="s">
        <v>152</v>
      </c>
      <c r="AO414" s="3" t="s">
        <v>134</v>
      </c>
      <c r="AP414" s="3" t="s">
        <v>153</v>
      </c>
      <c r="AS414" s="4">
        <v>10.57</v>
      </c>
      <c r="AT414" s="4">
        <v>0.3</v>
      </c>
    </row>
    <row r="415" spans="1:131" ht="31.5" x14ac:dyDescent="0.2">
      <c r="A415" s="1">
        <v>106848</v>
      </c>
      <c r="B415" s="1" t="s">
        <v>131</v>
      </c>
      <c r="C415" s="1">
        <v>2178</v>
      </c>
      <c r="D415" s="2" t="s">
        <v>132</v>
      </c>
      <c r="E415" s="1" t="s">
        <v>133</v>
      </c>
      <c r="J415" s="1">
        <v>24838</v>
      </c>
      <c r="K415" s="1" t="s">
        <v>134</v>
      </c>
      <c r="L415" s="1" t="s">
        <v>135</v>
      </c>
      <c r="M415" s="1" t="s">
        <v>136</v>
      </c>
      <c r="N415" s="1" t="s">
        <v>137</v>
      </c>
      <c r="O415" s="1">
        <v>2486820.0000000899</v>
      </c>
      <c r="P415" s="1">
        <v>5735107.9999715602</v>
      </c>
      <c r="Q415" s="1">
        <v>-43.5927888184045</v>
      </c>
      <c r="R415" s="1">
        <v>172.712680164425</v>
      </c>
      <c r="T415" s="1">
        <v>50</v>
      </c>
      <c r="U415" s="3" t="s">
        <v>323</v>
      </c>
      <c r="V415" s="1" t="s">
        <v>139</v>
      </c>
      <c r="W415" s="3" t="s">
        <v>324</v>
      </c>
      <c r="Y415" s="1" t="s">
        <v>141</v>
      </c>
      <c r="Z415" s="1" t="s">
        <v>142</v>
      </c>
      <c r="AA415" s="3" t="s">
        <v>325</v>
      </c>
      <c r="AB415" s="1" t="s">
        <v>144</v>
      </c>
      <c r="AC415" s="1" t="s">
        <v>144</v>
      </c>
      <c r="AD415" s="3" t="s">
        <v>145</v>
      </c>
      <c r="AE415" s="1">
        <v>1659</v>
      </c>
      <c r="AF415" s="1" t="s">
        <v>146</v>
      </c>
      <c r="AH415" s="1" t="s">
        <v>326</v>
      </c>
      <c r="AI415" s="3" t="s">
        <v>135</v>
      </c>
      <c r="AJ415" s="3" t="s">
        <v>148</v>
      </c>
      <c r="AK415" s="1" t="s">
        <v>149</v>
      </c>
      <c r="AL415" s="3" t="s">
        <v>150</v>
      </c>
      <c r="AM415" s="3" t="s">
        <v>327</v>
      </c>
      <c r="AN415" s="3" t="s">
        <v>152</v>
      </c>
      <c r="AO415" s="3" t="s">
        <v>134</v>
      </c>
      <c r="AP415" s="3" t="s">
        <v>153</v>
      </c>
      <c r="AR415" s="3" t="s">
        <v>182</v>
      </c>
      <c r="AS415" s="4">
        <v>10.57</v>
      </c>
    </row>
    <row r="416" spans="1:131" ht="31.5" x14ac:dyDescent="0.2">
      <c r="A416" s="16">
        <v>105375</v>
      </c>
      <c r="B416" s="1" t="s">
        <v>538</v>
      </c>
      <c r="C416" s="1">
        <v>43807</v>
      </c>
      <c r="D416" s="2" t="s">
        <v>499</v>
      </c>
      <c r="E416" s="1" t="s">
        <v>133</v>
      </c>
      <c r="J416" s="17">
        <v>33970</v>
      </c>
      <c r="K416" s="1" t="s">
        <v>134</v>
      </c>
      <c r="L416" s="1" t="s">
        <v>703</v>
      </c>
      <c r="M416" s="1" t="s">
        <v>136</v>
      </c>
      <c r="N416" s="1" t="s">
        <v>900</v>
      </c>
      <c r="O416" s="5">
        <v>2640400.0000011399</v>
      </c>
      <c r="P416" s="5">
        <v>6568900.0000673803</v>
      </c>
      <c r="Q416" s="1">
        <v>-36.073623289632103</v>
      </c>
      <c r="R416" s="1">
        <v>174.44102240408901</v>
      </c>
      <c r="U416" s="3" t="s">
        <v>943</v>
      </c>
      <c r="V416" s="1" t="s">
        <v>139</v>
      </c>
      <c r="W416" s="3" t="s">
        <v>155</v>
      </c>
      <c r="Y416" s="1" t="s">
        <v>501</v>
      </c>
      <c r="Z416" s="1" t="s">
        <v>894</v>
      </c>
      <c r="AA416" s="3" t="s">
        <v>156</v>
      </c>
      <c r="AB416" s="1" t="s">
        <v>144</v>
      </c>
      <c r="AC416" s="1" t="s">
        <v>144</v>
      </c>
      <c r="AD416" s="3" t="s">
        <v>145</v>
      </c>
      <c r="AE416" s="16">
        <v>1482</v>
      </c>
      <c r="AF416" s="1" t="s">
        <v>146</v>
      </c>
      <c r="AH416" s="1" t="s">
        <v>944</v>
      </c>
      <c r="AI416" s="3" t="s">
        <v>703</v>
      </c>
      <c r="AJ416" s="3" t="s">
        <v>148</v>
      </c>
      <c r="AK416" s="1" t="s">
        <v>149</v>
      </c>
      <c r="AL416" s="3" t="s">
        <v>716</v>
      </c>
      <c r="AM416" s="3" t="s">
        <v>945</v>
      </c>
      <c r="AN416" s="3" t="s">
        <v>718</v>
      </c>
      <c r="AO416" s="3" t="s">
        <v>134</v>
      </c>
      <c r="AP416" s="3" t="s">
        <v>719</v>
      </c>
      <c r="AS416" s="4">
        <v>10.65</v>
      </c>
      <c r="AT416" s="4">
        <v>1.45</v>
      </c>
    </row>
    <row r="417" spans="1:131" ht="47.25" x14ac:dyDescent="0.2">
      <c r="A417" s="16">
        <v>171543</v>
      </c>
      <c r="B417" s="1" t="s">
        <v>4693</v>
      </c>
      <c r="C417" s="1">
        <v>49232</v>
      </c>
      <c r="D417" s="2" t="s">
        <v>132</v>
      </c>
      <c r="E417" s="1" t="s">
        <v>133</v>
      </c>
      <c r="I417" s="1" t="s">
        <v>4973</v>
      </c>
      <c r="J417" s="17">
        <v>39448</v>
      </c>
      <c r="K417" s="1" t="s">
        <v>134</v>
      </c>
      <c r="L417" s="1" t="s">
        <v>4695</v>
      </c>
      <c r="M417" s="1" t="s">
        <v>136</v>
      </c>
      <c r="N417" s="1" t="s">
        <v>4974</v>
      </c>
      <c r="O417" s="5">
        <v>2272800.0000017099</v>
      </c>
      <c r="P417" s="5">
        <v>5460499.9999535298</v>
      </c>
      <c r="Q417" s="1">
        <v>-46.025141056039502</v>
      </c>
      <c r="R417" s="1">
        <v>169.938243483733</v>
      </c>
      <c r="S417" s="1" t="s">
        <v>651</v>
      </c>
      <c r="T417" s="5">
        <v>50</v>
      </c>
      <c r="U417" s="3" t="s">
        <v>4975</v>
      </c>
      <c r="V417" s="1" t="s">
        <v>139</v>
      </c>
      <c r="W417" s="3" t="s">
        <v>4976</v>
      </c>
      <c r="Y417" s="1" t="s">
        <v>4699</v>
      </c>
      <c r="Z417" s="1" t="s">
        <v>4699</v>
      </c>
      <c r="AA417" s="3" t="s">
        <v>156</v>
      </c>
      <c r="AB417" s="1" t="s">
        <v>144</v>
      </c>
      <c r="AC417" s="1" t="s">
        <v>144</v>
      </c>
      <c r="AD417" s="3" t="s">
        <v>145</v>
      </c>
      <c r="AE417" s="16">
        <v>5479</v>
      </c>
      <c r="AF417" s="1" t="s">
        <v>146</v>
      </c>
      <c r="AH417" s="1" t="s">
        <v>4977</v>
      </c>
      <c r="AI417" s="3" t="s">
        <v>4701</v>
      </c>
      <c r="AJ417" s="3" t="s">
        <v>657</v>
      </c>
      <c r="AK417" s="1" t="s">
        <v>658</v>
      </c>
      <c r="AL417" s="3" t="s">
        <v>4702</v>
      </c>
      <c r="AM417" s="3" t="s">
        <v>624</v>
      </c>
      <c r="AN417" s="3" t="s">
        <v>2747</v>
      </c>
      <c r="AO417" s="3" t="s">
        <v>237</v>
      </c>
      <c r="AP417" s="3" t="s">
        <v>624</v>
      </c>
      <c r="AS417" s="4">
        <v>10.7</v>
      </c>
      <c r="AT417" s="4">
        <v>1.2</v>
      </c>
      <c r="AU417" s="5">
        <v>47.07</v>
      </c>
      <c r="AV417" s="5">
        <v>2.08</v>
      </c>
      <c r="AW417" s="5">
        <v>12.74</v>
      </c>
      <c r="AY417" s="5">
        <v>13.21</v>
      </c>
      <c r="BB417" s="5">
        <v>0.21</v>
      </c>
      <c r="BC417" s="5">
        <v>11.48</v>
      </c>
      <c r="BD417" s="5">
        <v>9.4499999999999993</v>
      </c>
      <c r="BE417" s="5">
        <v>2.99</v>
      </c>
      <c r="BF417" s="5">
        <v>0.85</v>
      </c>
      <c r="BG417" s="5">
        <v>0.52</v>
      </c>
      <c r="BL417" s="5">
        <v>-0.45</v>
      </c>
      <c r="BM417" s="5">
        <v>100.16</v>
      </c>
      <c r="BO417" s="5">
        <v>322</v>
      </c>
      <c r="BP417" s="5">
        <v>55</v>
      </c>
      <c r="BR417" s="5">
        <v>325</v>
      </c>
      <c r="BT417" s="5">
        <v>82</v>
      </c>
      <c r="BX417" s="5">
        <v>21</v>
      </c>
      <c r="CB417" s="5">
        <v>42</v>
      </c>
      <c r="CD417" s="5">
        <v>254</v>
      </c>
      <c r="CE417" s="5">
        <v>20</v>
      </c>
      <c r="CF417" s="5">
        <v>36</v>
      </c>
      <c r="CG417" s="5">
        <v>9</v>
      </c>
      <c r="CI417" s="5">
        <v>21</v>
      </c>
      <c r="CJ417" s="5">
        <v>0</v>
      </c>
      <c r="CL417" s="5">
        <v>489</v>
      </c>
      <c r="CO417" s="5">
        <v>7</v>
      </c>
      <c r="CQ417" s="5">
        <v>4</v>
      </c>
      <c r="CR417" s="5">
        <v>177</v>
      </c>
      <c r="CS417" s="5">
        <v>29</v>
      </c>
      <c r="CU417" s="5">
        <v>72</v>
      </c>
      <c r="CV417" s="5">
        <v>167</v>
      </c>
    </row>
    <row r="418" spans="1:131" x14ac:dyDescent="0.25">
      <c r="A418" s="147">
        <v>118410</v>
      </c>
      <c r="B418" s="133" t="s">
        <v>5184</v>
      </c>
      <c r="C418" s="133" t="s">
        <v>6710</v>
      </c>
      <c r="D418" s="151" t="s">
        <v>132</v>
      </c>
      <c r="E418" s="133" t="s">
        <v>133</v>
      </c>
      <c r="F418" s="133"/>
      <c r="G418" s="133"/>
      <c r="H418" s="133"/>
      <c r="I418" s="133" t="s">
        <v>6711</v>
      </c>
      <c r="J418" s="148">
        <v>27395</v>
      </c>
      <c r="K418" s="133" t="s">
        <v>579</v>
      </c>
      <c r="L418" s="133" t="s">
        <v>6696</v>
      </c>
      <c r="M418" s="133" t="s">
        <v>6531</v>
      </c>
      <c r="N418" s="133"/>
      <c r="O418" s="149"/>
      <c r="P418" s="149"/>
      <c r="Q418" s="133">
        <v>-21.515000000000001</v>
      </c>
      <c r="R418" s="133">
        <v>168.05</v>
      </c>
      <c r="S418" s="133"/>
      <c r="T418" s="149">
        <v>10000</v>
      </c>
      <c r="U418" s="133" t="s">
        <v>6703</v>
      </c>
      <c r="V418" s="133" t="s">
        <v>139</v>
      </c>
      <c r="W418" s="133" t="s">
        <v>737</v>
      </c>
      <c r="X418" s="133"/>
      <c r="Y418" s="133"/>
      <c r="Z418" s="133"/>
      <c r="AA418" s="133" t="s">
        <v>156</v>
      </c>
      <c r="AB418" s="133" t="s">
        <v>144</v>
      </c>
      <c r="AC418" s="133" t="s">
        <v>3352</v>
      </c>
      <c r="AD418" s="133" t="s">
        <v>1372</v>
      </c>
      <c r="AE418" s="147">
        <v>24824</v>
      </c>
      <c r="AF418" s="133" t="s">
        <v>146</v>
      </c>
      <c r="AG418" s="133"/>
      <c r="AH418" s="147">
        <v>29446</v>
      </c>
      <c r="AI418" s="133" t="s">
        <v>2123</v>
      </c>
      <c r="AJ418" s="133" t="s">
        <v>6698</v>
      </c>
      <c r="AK418" s="133" t="s">
        <v>149</v>
      </c>
      <c r="AL418" s="133" t="s">
        <v>6699</v>
      </c>
      <c r="AM418" s="133"/>
      <c r="AN418" s="148">
        <v>27909</v>
      </c>
      <c r="AO418" s="133" t="s">
        <v>134</v>
      </c>
      <c r="AP418" s="133" t="s">
        <v>6700</v>
      </c>
      <c r="AQ418" s="133"/>
      <c r="AR418" s="133"/>
      <c r="AS418" s="149">
        <v>10.8</v>
      </c>
      <c r="AT418" s="149">
        <v>0.5</v>
      </c>
      <c r="AU418" s="149">
        <v>47.4</v>
      </c>
      <c r="AV418" s="149">
        <v>2.08</v>
      </c>
      <c r="AW418" s="149">
        <v>14.5</v>
      </c>
      <c r="AX418" s="149"/>
      <c r="AY418" s="133"/>
      <c r="AZ418" s="149">
        <v>3</v>
      </c>
      <c r="BA418" s="149">
        <v>7.85</v>
      </c>
      <c r="BB418" s="149">
        <v>0.18</v>
      </c>
      <c r="BC418" s="149">
        <v>9.8000000000000007</v>
      </c>
      <c r="BD418" s="149">
        <v>8.9499999999999993</v>
      </c>
      <c r="BE418" s="149">
        <v>3.05</v>
      </c>
      <c r="BF418" s="149">
        <v>0.7</v>
      </c>
      <c r="BG418" s="149">
        <v>0.33</v>
      </c>
      <c r="BH418" s="149"/>
      <c r="BI418" s="149">
        <v>0.83</v>
      </c>
      <c r="BJ418" s="149">
        <v>0.31</v>
      </c>
      <c r="BK418" s="149"/>
      <c r="BL418" s="149"/>
      <c r="BM418" s="149">
        <v>98.98</v>
      </c>
      <c r="BN418" s="133"/>
      <c r="BO418" s="133"/>
      <c r="BP418" s="133"/>
      <c r="BQ418" s="133"/>
      <c r="BR418" s="133"/>
      <c r="BS418" s="133"/>
      <c r="BT418" s="133"/>
      <c r="BU418" s="133"/>
      <c r="BV418" s="133"/>
      <c r="BW418" s="133"/>
      <c r="BX418" s="133"/>
      <c r="BY418" s="133"/>
      <c r="BZ418" s="133"/>
      <c r="CA418" s="133"/>
      <c r="CB418" s="133"/>
      <c r="CC418" s="133"/>
      <c r="CD418" s="133"/>
      <c r="CE418" s="133"/>
      <c r="CF418" s="133"/>
      <c r="CG418" s="133"/>
      <c r="CH418" s="133"/>
      <c r="CI418" s="149">
        <v>14.1</v>
      </c>
      <c r="CJ418" s="133"/>
      <c r="CK418" s="133"/>
      <c r="CL418" s="149">
        <v>396</v>
      </c>
      <c r="CM418" s="133"/>
      <c r="CN418" s="133"/>
      <c r="CO418" s="133"/>
      <c r="CP418" s="133"/>
      <c r="CQ418" s="133"/>
      <c r="CR418" s="133"/>
      <c r="CS418" s="133"/>
      <c r="CT418" s="133"/>
      <c r="CU418" s="133"/>
      <c r="CV418" s="133"/>
      <c r="CW418" s="133"/>
      <c r="CX418" s="133"/>
      <c r="CY418" s="133"/>
      <c r="CZ418" s="133"/>
      <c r="DA418" s="133"/>
      <c r="DB418" s="133"/>
      <c r="DC418" s="133"/>
      <c r="DD418" s="162">
        <v>0.70299999999999996</v>
      </c>
      <c r="DE418" s="162">
        <v>1E-3</v>
      </c>
      <c r="DF418" s="133"/>
      <c r="DG418" s="133"/>
      <c r="DH418" s="133"/>
      <c r="DI418" s="133"/>
      <c r="DJ418" s="133"/>
      <c r="DK418" s="133"/>
      <c r="DL418" s="133"/>
      <c r="DM418" s="133"/>
      <c r="DN418" s="133"/>
      <c r="DO418" s="133"/>
      <c r="DP418" s="133"/>
      <c r="DQ418" s="133"/>
      <c r="DR418" s="133"/>
      <c r="DS418" s="133"/>
      <c r="DT418" s="133"/>
      <c r="DU418" s="133"/>
      <c r="DV418" s="133"/>
      <c r="DW418" s="133"/>
      <c r="DX418" s="133"/>
      <c r="DY418" s="133"/>
      <c r="DZ418" s="133"/>
      <c r="EA418" s="133"/>
    </row>
    <row r="419" spans="1:131" ht="31.5" x14ac:dyDescent="0.2">
      <c r="A419" s="1">
        <v>106800</v>
      </c>
      <c r="B419" s="1" t="s">
        <v>131</v>
      </c>
      <c r="C419" s="1">
        <v>2004</v>
      </c>
      <c r="D419" s="2" t="s">
        <v>132</v>
      </c>
      <c r="E419" s="1" t="s">
        <v>133</v>
      </c>
      <c r="J419" s="1">
        <v>24838</v>
      </c>
      <c r="K419" s="1" t="s">
        <v>134</v>
      </c>
      <c r="L419" s="1" t="s">
        <v>135</v>
      </c>
      <c r="M419" s="1" t="s">
        <v>136</v>
      </c>
      <c r="N419" s="1" t="s">
        <v>137</v>
      </c>
      <c r="O419" s="1">
        <v>2487179.0000000601</v>
      </c>
      <c r="P419" s="1">
        <v>5735480.9999716002</v>
      </c>
      <c r="Q419" s="1">
        <v>-43.5894427208436</v>
      </c>
      <c r="R419" s="1">
        <v>172.717141047072</v>
      </c>
      <c r="T419" s="1">
        <v>50</v>
      </c>
      <c r="U419" s="3" t="s">
        <v>165</v>
      </c>
      <c r="V419" s="1" t="s">
        <v>139</v>
      </c>
      <c r="W419" s="3" t="s">
        <v>155</v>
      </c>
      <c r="Y419" s="1" t="s">
        <v>141</v>
      </c>
      <c r="Z419" s="1" t="s">
        <v>142</v>
      </c>
      <c r="AA419" s="3" t="s">
        <v>156</v>
      </c>
      <c r="AB419" s="1" t="s">
        <v>144</v>
      </c>
      <c r="AC419" s="1" t="s">
        <v>144</v>
      </c>
      <c r="AD419" s="3" t="s">
        <v>145</v>
      </c>
      <c r="AE419" s="1">
        <v>1654</v>
      </c>
      <c r="AF419" s="1" t="s">
        <v>146</v>
      </c>
      <c r="AH419" s="1" t="s">
        <v>166</v>
      </c>
      <c r="AI419" s="3" t="s">
        <v>135</v>
      </c>
      <c r="AJ419" s="3" t="s">
        <v>148</v>
      </c>
      <c r="AK419" s="1" t="s">
        <v>149</v>
      </c>
      <c r="AL419" s="3" t="s">
        <v>150</v>
      </c>
      <c r="AM419" s="3" t="s">
        <v>167</v>
      </c>
      <c r="AN419" s="3" t="s">
        <v>152</v>
      </c>
      <c r="AO419" s="3" t="s">
        <v>134</v>
      </c>
      <c r="AP419" s="3" t="s">
        <v>153</v>
      </c>
      <c r="AS419" s="4">
        <v>10.88</v>
      </c>
      <c r="AT419" s="4">
        <v>0.3</v>
      </c>
    </row>
    <row r="420" spans="1:131" x14ac:dyDescent="0.25">
      <c r="A420" s="147">
        <v>118416</v>
      </c>
      <c r="B420" s="133" t="s">
        <v>5184</v>
      </c>
      <c r="C420" s="133" t="s">
        <v>6701</v>
      </c>
      <c r="D420" s="151" t="s">
        <v>132</v>
      </c>
      <c r="E420" s="133" t="s">
        <v>133</v>
      </c>
      <c r="F420" s="133"/>
      <c r="G420" s="133"/>
      <c r="H420" s="133"/>
      <c r="I420" s="133" t="s">
        <v>6702</v>
      </c>
      <c r="J420" s="148">
        <v>27395</v>
      </c>
      <c r="K420" s="133" t="s">
        <v>579</v>
      </c>
      <c r="L420" s="133" t="s">
        <v>6696</v>
      </c>
      <c r="M420" s="133" t="s">
        <v>6531</v>
      </c>
      <c r="N420" s="133"/>
      <c r="O420" s="149"/>
      <c r="P420" s="149"/>
      <c r="Q420" s="133">
        <v>-21.515000000000001</v>
      </c>
      <c r="R420" s="133">
        <v>168.05</v>
      </c>
      <c r="S420" s="133"/>
      <c r="T420" s="149">
        <v>10000</v>
      </c>
      <c r="U420" s="133" t="s">
        <v>6703</v>
      </c>
      <c r="V420" s="133" t="s">
        <v>139</v>
      </c>
      <c r="W420" s="133" t="s">
        <v>737</v>
      </c>
      <c r="X420" s="133"/>
      <c r="Y420" s="133"/>
      <c r="Z420" s="133"/>
      <c r="AA420" s="133" t="s">
        <v>156</v>
      </c>
      <c r="AB420" s="133" t="s">
        <v>144</v>
      </c>
      <c r="AC420" s="133" t="s">
        <v>3352</v>
      </c>
      <c r="AD420" s="133" t="s">
        <v>1372</v>
      </c>
      <c r="AE420" s="147">
        <v>24820</v>
      </c>
      <c r="AF420" s="133" t="s">
        <v>146</v>
      </c>
      <c r="AG420" s="133"/>
      <c r="AH420" s="147">
        <v>29442</v>
      </c>
      <c r="AI420" s="133" t="s">
        <v>2123</v>
      </c>
      <c r="AJ420" s="133" t="s">
        <v>6698</v>
      </c>
      <c r="AK420" s="133" t="s">
        <v>149</v>
      </c>
      <c r="AL420" s="133" t="s">
        <v>6699</v>
      </c>
      <c r="AM420" s="133"/>
      <c r="AN420" s="148">
        <v>27909</v>
      </c>
      <c r="AO420" s="133" t="s">
        <v>134</v>
      </c>
      <c r="AP420" s="133" t="s">
        <v>6700</v>
      </c>
      <c r="AQ420" s="133"/>
      <c r="AR420" s="133"/>
      <c r="AS420" s="149">
        <v>10.9</v>
      </c>
      <c r="AT420" s="149">
        <v>0.5</v>
      </c>
      <c r="AU420" s="149">
        <v>45.65</v>
      </c>
      <c r="AV420" s="149">
        <v>2.2999999999999998</v>
      </c>
      <c r="AW420" s="149">
        <v>14.1</v>
      </c>
      <c r="AX420" s="149"/>
      <c r="AY420" s="133"/>
      <c r="AZ420" s="149">
        <v>4.5</v>
      </c>
      <c r="BA420" s="149">
        <v>6.75</v>
      </c>
      <c r="BB420" s="149">
        <v>0.18</v>
      </c>
      <c r="BC420" s="149">
        <v>9.3000000000000007</v>
      </c>
      <c r="BD420" s="149">
        <v>10</v>
      </c>
      <c r="BE420" s="149">
        <v>3</v>
      </c>
      <c r="BF420" s="149">
        <v>1</v>
      </c>
      <c r="BG420" s="149">
        <v>0.51</v>
      </c>
      <c r="BH420" s="149"/>
      <c r="BI420" s="149">
        <v>1.46</v>
      </c>
      <c r="BJ420" s="149">
        <v>0.44</v>
      </c>
      <c r="BK420" s="149"/>
      <c r="BL420" s="149"/>
      <c r="BM420" s="149">
        <v>99.19</v>
      </c>
      <c r="BN420" s="133"/>
      <c r="BO420" s="133"/>
      <c r="BP420" s="133"/>
      <c r="BQ420" s="133"/>
      <c r="BR420" s="133"/>
      <c r="BS420" s="133"/>
      <c r="BT420" s="133"/>
      <c r="BU420" s="133"/>
      <c r="BV420" s="133"/>
      <c r="BW420" s="133"/>
      <c r="BX420" s="133"/>
      <c r="BY420" s="133"/>
      <c r="BZ420" s="133"/>
      <c r="CA420" s="133"/>
      <c r="CB420" s="133"/>
      <c r="CC420" s="133"/>
      <c r="CD420" s="133"/>
      <c r="CE420" s="133"/>
      <c r="CF420" s="133"/>
      <c r="CG420" s="133"/>
      <c r="CH420" s="133"/>
      <c r="CI420" s="149">
        <v>14.2</v>
      </c>
      <c r="CJ420" s="133"/>
      <c r="CK420" s="133"/>
      <c r="CL420" s="149">
        <v>566</v>
      </c>
      <c r="CM420" s="133"/>
      <c r="CN420" s="133"/>
      <c r="CO420" s="133"/>
      <c r="CP420" s="133"/>
      <c r="CQ420" s="133"/>
      <c r="CR420" s="133"/>
      <c r="CS420" s="133"/>
      <c r="CT420" s="133"/>
      <c r="CU420" s="133"/>
      <c r="CV420" s="133"/>
      <c r="CW420" s="133"/>
      <c r="CX420" s="133"/>
      <c r="CY420" s="133"/>
      <c r="CZ420" s="133"/>
      <c r="DA420" s="133"/>
      <c r="DB420" s="133"/>
      <c r="DC420" s="133"/>
      <c r="DD420" s="162">
        <v>0.70499999999999996</v>
      </c>
      <c r="DE420" s="162">
        <v>1E-3</v>
      </c>
      <c r="DF420" s="133"/>
      <c r="DG420" s="133"/>
      <c r="DH420" s="133"/>
      <c r="DI420" s="133"/>
      <c r="DJ420" s="133"/>
      <c r="DK420" s="133"/>
      <c r="DL420" s="133"/>
      <c r="DM420" s="133"/>
      <c r="DN420" s="133"/>
      <c r="DO420" s="133"/>
      <c r="DP420" s="133"/>
      <c r="DQ420" s="133"/>
      <c r="DR420" s="133"/>
      <c r="DS420" s="133"/>
      <c r="DT420" s="133"/>
      <c r="DU420" s="133"/>
      <c r="DV420" s="133"/>
      <c r="DW420" s="133"/>
      <c r="DX420" s="133"/>
      <c r="DY420" s="133"/>
      <c r="DZ420" s="133"/>
      <c r="EA420" s="133"/>
    </row>
    <row r="421" spans="1:131" ht="31.5" x14ac:dyDescent="0.2">
      <c r="A421" s="16">
        <v>106847</v>
      </c>
      <c r="B421" s="1" t="s">
        <v>131</v>
      </c>
      <c r="C421" s="1">
        <v>2177</v>
      </c>
      <c r="D421" s="2" t="s">
        <v>132</v>
      </c>
      <c r="E421" s="1" t="s">
        <v>133</v>
      </c>
      <c r="J421" s="17">
        <v>24838</v>
      </c>
      <c r="K421" s="1" t="s">
        <v>134</v>
      </c>
      <c r="L421" s="1" t="s">
        <v>135</v>
      </c>
      <c r="M421" s="1" t="s">
        <v>136</v>
      </c>
      <c r="N421" s="1" t="s">
        <v>137</v>
      </c>
      <c r="O421" s="5">
        <v>2486528.0000001299</v>
      </c>
      <c r="P421" s="5">
        <v>5736108.9999716803</v>
      </c>
      <c r="Q421" s="1">
        <v>-43.583770696748601</v>
      </c>
      <c r="R421" s="1">
        <v>172.70910724467299</v>
      </c>
      <c r="T421" s="5">
        <v>50</v>
      </c>
      <c r="U421" s="3" t="s">
        <v>320</v>
      </c>
      <c r="V421" s="1" t="s">
        <v>139</v>
      </c>
      <c r="W421" s="3" t="s">
        <v>155</v>
      </c>
      <c r="Y421" s="1" t="s">
        <v>141</v>
      </c>
      <c r="Z421" s="1" t="s">
        <v>142</v>
      </c>
      <c r="AA421" s="3" t="s">
        <v>156</v>
      </c>
      <c r="AB421" s="1" t="s">
        <v>144</v>
      </c>
      <c r="AC421" s="1" t="s">
        <v>144</v>
      </c>
      <c r="AD421" s="3" t="s">
        <v>145</v>
      </c>
      <c r="AE421" s="16">
        <v>1659</v>
      </c>
      <c r="AF421" s="1" t="s">
        <v>146</v>
      </c>
      <c r="AH421" s="1" t="s">
        <v>321</v>
      </c>
      <c r="AI421" s="3" t="s">
        <v>135</v>
      </c>
      <c r="AJ421" s="3" t="s">
        <v>148</v>
      </c>
      <c r="AK421" s="1" t="s">
        <v>149</v>
      </c>
      <c r="AL421" s="3" t="s">
        <v>150</v>
      </c>
      <c r="AM421" s="3" t="s">
        <v>322</v>
      </c>
      <c r="AN421" s="3" t="s">
        <v>152</v>
      </c>
      <c r="AO421" s="3" t="s">
        <v>134</v>
      </c>
      <c r="AP421" s="3" t="s">
        <v>153</v>
      </c>
      <c r="AS421" s="4">
        <v>10.98</v>
      </c>
      <c r="AT421" s="4">
        <v>0.3</v>
      </c>
    </row>
    <row r="422" spans="1:131" ht="47.25" x14ac:dyDescent="0.2">
      <c r="A422" s="1">
        <v>171544</v>
      </c>
      <c r="B422" s="1" t="s">
        <v>4693</v>
      </c>
      <c r="C422" s="1">
        <v>20686</v>
      </c>
      <c r="D422" s="2" t="s">
        <v>132</v>
      </c>
      <c r="E422" s="1" t="s">
        <v>133</v>
      </c>
      <c r="I422" s="1">
        <v>20686</v>
      </c>
      <c r="J422" s="1">
        <v>39448</v>
      </c>
      <c r="K422" s="1" t="s">
        <v>134</v>
      </c>
      <c r="L422" s="1" t="s">
        <v>4695</v>
      </c>
      <c r="M422" s="1" t="s">
        <v>136</v>
      </c>
      <c r="N422" s="1" t="s">
        <v>4730</v>
      </c>
      <c r="O422" s="1">
        <v>2323500.0000013998</v>
      </c>
      <c r="P422" s="1">
        <v>5499399.9999511698</v>
      </c>
      <c r="Q422" s="1">
        <v>-45.6902611861697</v>
      </c>
      <c r="R422" s="1">
        <v>170.607034598073</v>
      </c>
      <c r="S422" s="1" t="s">
        <v>651</v>
      </c>
      <c r="T422" s="1">
        <v>50</v>
      </c>
      <c r="U422" s="3" t="s">
        <v>4750</v>
      </c>
      <c r="V422" s="1" t="s">
        <v>139</v>
      </c>
      <c r="W422" s="3" t="s">
        <v>4748</v>
      </c>
      <c r="Y422" s="1" t="s">
        <v>4699</v>
      </c>
      <c r="Z422" s="1" t="s">
        <v>4699</v>
      </c>
      <c r="AA422" s="3" t="s">
        <v>325</v>
      </c>
      <c r="AB422" s="1" t="s">
        <v>144</v>
      </c>
      <c r="AC422" s="1" t="s">
        <v>144</v>
      </c>
      <c r="AD422" s="3" t="s">
        <v>145</v>
      </c>
      <c r="AE422" s="1">
        <v>5479</v>
      </c>
      <c r="AF422" s="1" t="s">
        <v>146</v>
      </c>
      <c r="AH422" s="1" t="s">
        <v>4751</v>
      </c>
      <c r="AI422" s="3" t="s">
        <v>4701</v>
      </c>
      <c r="AJ422" s="3" t="s">
        <v>657</v>
      </c>
      <c r="AK422" s="1" t="s">
        <v>658</v>
      </c>
      <c r="AL422" s="3" t="s">
        <v>4702</v>
      </c>
      <c r="AM422" s="3" t="s">
        <v>624</v>
      </c>
      <c r="AN422" s="3" t="s">
        <v>2747</v>
      </c>
      <c r="AO422" s="3" t="s">
        <v>237</v>
      </c>
      <c r="AP422" s="3" t="s">
        <v>624</v>
      </c>
      <c r="AS422" s="4">
        <v>11.1</v>
      </c>
      <c r="AT422" s="4">
        <v>0.2</v>
      </c>
      <c r="AU422" s="5">
        <v>48.13</v>
      </c>
      <c r="AV422" s="5">
        <v>2.35</v>
      </c>
      <c r="AW422" s="5">
        <v>16.25</v>
      </c>
      <c r="AY422" s="5">
        <v>11.31</v>
      </c>
      <c r="BB422" s="5">
        <v>0.22</v>
      </c>
      <c r="BC422" s="5">
        <v>4.43</v>
      </c>
      <c r="BD422" s="5">
        <v>5.96</v>
      </c>
      <c r="BE422" s="5">
        <v>6.51</v>
      </c>
      <c r="BF422" s="5">
        <v>3.08</v>
      </c>
      <c r="BG422" s="5">
        <v>0.7</v>
      </c>
      <c r="BL422" s="5">
        <v>1.08</v>
      </c>
      <c r="BM422" s="5">
        <v>100.02</v>
      </c>
      <c r="BO422" s="5">
        <v>501</v>
      </c>
      <c r="BP422" s="5">
        <v>190</v>
      </c>
      <c r="BR422" s="5">
        <v>51</v>
      </c>
      <c r="BT422" s="5">
        <v>30</v>
      </c>
      <c r="BX422" s="5">
        <v>27</v>
      </c>
      <c r="CB422" s="5">
        <v>118</v>
      </c>
      <c r="CD422" s="5">
        <v>134</v>
      </c>
      <c r="CE422" s="5">
        <v>84</v>
      </c>
      <c r="CF422" s="5">
        <v>41</v>
      </c>
      <c r="CG422" s="5">
        <v>13</v>
      </c>
      <c r="CH422" s="5">
        <v>16</v>
      </c>
      <c r="CI422" s="5">
        <v>98</v>
      </c>
      <c r="CJ422" s="5">
        <v>11</v>
      </c>
      <c r="CL422" s="5">
        <v>845</v>
      </c>
      <c r="CO422" s="5">
        <v>23</v>
      </c>
      <c r="CQ422" s="5">
        <v>6</v>
      </c>
      <c r="CR422" s="5">
        <v>140</v>
      </c>
      <c r="CS422" s="5">
        <v>39</v>
      </c>
      <c r="CU422" s="5">
        <v>120</v>
      </c>
      <c r="CV422" s="5">
        <v>729</v>
      </c>
    </row>
    <row r="423" spans="1:131" ht="31.5" x14ac:dyDescent="0.2">
      <c r="A423" s="16">
        <v>105914</v>
      </c>
      <c r="B423" s="1" t="s">
        <v>4693</v>
      </c>
      <c r="C423" s="1">
        <v>39803</v>
      </c>
      <c r="D423" s="2" t="s">
        <v>132</v>
      </c>
      <c r="E423" s="1" t="s">
        <v>133</v>
      </c>
      <c r="I423" s="1" t="s">
        <v>4918</v>
      </c>
      <c r="J423" s="17">
        <v>28856</v>
      </c>
      <c r="K423" s="1" t="s">
        <v>134</v>
      </c>
      <c r="L423" s="1" t="s">
        <v>4864</v>
      </c>
      <c r="M423" s="1" t="s">
        <v>136</v>
      </c>
      <c r="O423" s="5"/>
      <c r="P423" s="5"/>
      <c r="Q423" s="1">
        <v>-52.6</v>
      </c>
      <c r="R423" s="1">
        <v>169.1208</v>
      </c>
      <c r="T423" s="5">
        <v>100</v>
      </c>
      <c r="U423" s="3" t="s">
        <v>4919</v>
      </c>
      <c r="V423" s="1" t="s">
        <v>139</v>
      </c>
      <c r="W423" s="3" t="s">
        <v>4920</v>
      </c>
      <c r="Z423" s="1" t="s">
        <v>4867</v>
      </c>
      <c r="AA423" s="3" t="s">
        <v>752</v>
      </c>
      <c r="AB423" s="1" t="s">
        <v>144</v>
      </c>
      <c r="AC423" s="1" t="s">
        <v>144</v>
      </c>
      <c r="AD423" s="3" t="s">
        <v>542</v>
      </c>
      <c r="AE423" s="16">
        <v>1553</v>
      </c>
      <c r="AF423" s="1" t="s">
        <v>146</v>
      </c>
      <c r="AH423" s="1" t="s">
        <v>4921</v>
      </c>
      <c r="AI423" s="3" t="s">
        <v>1626</v>
      </c>
      <c r="AJ423" s="3" t="s">
        <v>148</v>
      </c>
      <c r="AK423" s="1" t="s">
        <v>149</v>
      </c>
      <c r="AL423" s="3" t="s">
        <v>741</v>
      </c>
      <c r="AM423" s="3" t="s">
        <v>4922</v>
      </c>
      <c r="AN423" s="3" t="s">
        <v>4121</v>
      </c>
      <c r="AO423" s="3" t="s">
        <v>134</v>
      </c>
      <c r="AP423" s="3" t="s">
        <v>4923</v>
      </c>
      <c r="AS423" s="4">
        <v>11.1</v>
      </c>
      <c r="AT423" s="4">
        <v>0.32</v>
      </c>
    </row>
    <row r="424" spans="1:131" ht="47.25" x14ac:dyDescent="0.2">
      <c r="A424" s="16">
        <v>171545</v>
      </c>
      <c r="B424" s="1" t="s">
        <v>4693</v>
      </c>
      <c r="C424" s="1">
        <v>54921</v>
      </c>
      <c r="D424" s="2" t="s">
        <v>132</v>
      </c>
      <c r="E424" s="1" t="s">
        <v>133</v>
      </c>
      <c r="I424" s="1" t="s">
        <v>5080</v>
      </c>
      <c r="J424" s="17">
        <v>39448</v>
      </c>
      <c r="K424" s="1" t="s">
        <v>134</v>
      </c>
      <c r="L424" s="1" t="s">
        <v>4695</v>
      </c>
      <c r="M424" s="1" t="s">
        <v>136</v>
      </c>
      <c r="N424" s="1" t="s">
        <v>4755</v>
      </c>
      <c r="O424" s="5">
        <v>2290600.0000015702</v>
      </c>
      <c r="P424" s="5">
        <v>5552999.99995312</v>
      </c>
      <c r="Q424" s="1">
        <v>-45.1990306936368</v>
      </c>
      <c r="R424" s="1">
        <v>170.20800487830101</v>
      </c>
      <c r="S424" s="1" t="s">
        <v>651</v>
      </c>
      <c r="T424" s="5">
        <v>50</v>
      </c>
      <c r="U424" s="3" t="s">
        <v>5081</v>
      </c>
      <c r="V424" s="1" t="s">
        <v>139</v>
      </c>
      <c r="W424" s="3" t="s">
        <v>5073</v>
      </c>
      <c r="Y424" s="1" t="s">
        <v>4699</v>
      </c>
      <c r="Z424" s="1" t="s">
        <v>4699</v>
      </c>
      <c r="AA424" s="3" t="s">
        <v>156</v>
      </c>
      <c r="AB424" s="1" t="s">
        <v>144</v>
      </c>
      <c r="AC424" s="1" t="s">
        <v>144</v>
      </c>
      <c r="AD424" s="3" t="s">
        <v>145</v>
      </c>
      <c r="AE424" s="16">
        <v>5479</v>
      </c>
      <c r="AF424" s="1" t="s">
        <v>146</v>
      </c>
      <c r="AH424" s="1" t="s">
        <v>5082</v>
      </c>
      <c r="AI424" s="3" t="s">
        <v>4701</v>
      </c>
      <c r="AJ424" s="3" t="s">
        <v>657</v>
      </c>
      <c r="AK424" s="1" t="s">
        <v>658</v>
      </c>
      <c r="AL424" s="3" t="s">
        <v>4702</v>
      </c>
      <c r="AM424" s="3" t="s">
        <v>624</v>
      </c>
      <c r="AN424" s="3" t="s">
        <v>2747</v>
      </c>
      <c r="AO424" s="3" t="s">
        <v>237</v>
      </c>
      <c r="AP424" s="3" t="s">
        <v>624</v>
      </c>
      <c r="AS424" s="4">
        <v>11.1</v>
      </c>
      <c r="AT424" s="4">
        <v>1</v>
      </c>
      <c r="AU424" s="5">
        <v>47.59</v>
      </c>
      <c r="AV424" s="5">
        <v>2.02</v>
      </c>
      <c r="AW424" s="5">
        <v>14.21</v>
      </c>
      <c r="AY424" s="5">
        <v>13.39</v>
      </c>
      <c r="BB424" s="5">
        <v>0.19</v>
      </c>
      <c r="BC424" s="5">
        <v>8.26</v>
      </c>
      <c r="BD424" s="5">
        <v>9.76</v>
      </c>
      <c r="BE424" s="5">
        <v>3.55</v>
      </c>
      <c r="BF424" s="5">
        <v>0.85</v>
      </c>
      <c r="BG424" s="5">
        <v>0.3</v>
      </c>
      <c r="BL424" s="5">
        <v>0.09</v>
      </c>
      <c r="BM424" s="5">
        <v>100.21</v>
      </c>
      <c r="BO424" s="5">
        <v>259</v>
      </c>
      <c r="BP424" s="5">
        <v>36</v>
      </c>
      <c r="BR424" s="5">
        <v>403</v>
      </c>
      <c r="BT424" s="5">
        <v>59</v>
      </c>
      <c r="BX424" s="5">
        <v>18</v>
      </c>
      <c r="CB424" s="5">
        <v>27</v>
      </c>
      <c r="CD424" s="5">
        <v>22</v>
      </c>
      <c r="CE424" s="5">
        <v>24</v>
      </c>
      <c r="CF424" s="5">
        <v>183</v>
      </c>
      <c r="CG424" s="5">
        <v>6</v>
      </c>
      <c r="CH424" s="5">
        <v>3</v>
      </c>
      <c r="CI424" s="5">
        <v>19</v>
      </c>
      <c r="CJ424" s="5">
        <v>23</v>
      </c>
      <c r="CL424" s="5">
        <v>390</v>
      </c>
      <c r="CO424" s="5">
        <v>0</v>
      </c>
      <c r="CQ424" s="5">
        <v>0</v>
      </c>
      <c r="CR424" s="5">
        <v>208</v>
      </c>
      <c r="CS424" s="5">
        <v>22</v>
      </c>
      <c r="CU424" s="5">
        <v>90</v>
      </c>
      <c r="CV424" s="5">
        <v>131</v>
      </c>
    </row>
    <row r="425" spans="1:131" ht="47.25" x14ac:dyDescent="0.2">
      <c r="A425" s="1">
        <v>249197</v>
      </c>
      <c r="B425" s="1" t="s">
        <v>5184</v>
      </c>
      <c r="C425" s="1" t="s">
        <v>5791</v>
      </c>
      <c r="D425" s="2" t="s">
        <v>132</v>
      </c>
      <c r="E425" s="1" t="s">
        <v>133</v>
      </c>
      <c r="I425" s="1" t="s">
        <v>5791</v>
      </c>
      <c r="J425" s="1">
        <v>36526</v>
      </c>
      <c r="K425" s="1" t="s">
        <v>134</v>
      </c>
      <c r="L425" s="1" t="s">
        <v>4801</v>
      </c>
      <c r="M425" s="1" t="s">
        <v>136</v>
      </c>
      <c r="N425" s="1" t="s">
        <v>5128</v>
      </c>
      <c r="O425" s="1">
        <v>2322632.1454739198</v>
      </c>
      <c r="P425" s="1">
        <v>5571461.84549026</v>
      </c>
      <c r="Q425" s="1">
        <v>-45.041928051551402</v>
      </c>
      <c r="R425" s="1">
        <v>170.62220806270199</v>
      </c>
      <c r="U425" s="3" t="s">
        <v>5792</v>
      </c>
      <c r="V425" s="1" t="s">
        <v>139</v>
      </c>
      <c r="W425" s="3" t="s">
        <v>5793</v>
      </c>
      <c r="Y425" s="1" t="s">
        <v>5171</v>
      </c>
      <c r="AA425" s="3" t="s">
        <v>4088</v>
      </c>
      <c r="AB425" s="1" t="s">
        <v>144</v>
      </c>
      <c r="AC425" s="1" t="s">
        <v>144</v>
      </c>
      <c r="AD425" s="3" t="s">
        <v>1372</v>
      </c>
      <c r="AE425" s="1">
        <v>10606</v>
      </c>
      <c r="AF425" s="1" t="s">
        <v>146</v>
      </c>
      <c r="AH425" s="1" t="s">
        <v>5794</v>
      </c>
      <c r="AI425" s="3" t="s">
        <v>4722</v>
      </c>
      <c r="AJ425" s="3" t="s">
        <v>1458</v>
      </c>
      <c r="AK425" s="1" t="s">
        <v>1891</v>
      </c>
      <c r="AL425" s="3" t="s">
        <v>1840</v>
      </c>
      <c r="AM425" s="3" t="s">
        <v>624</v>
      </c>
      <c r="AN425" s="3" t="s">
        <v>4723</v>
      </c>
      <c r="AO425" s="3" t="s">
        <v>1254</v>
      </c>
      <c r="AP425" s="3" t="s">
        <v>5619</v>
      </c>
      <c r="AS425" s="4">
        <v>11.1</v>
      </c>
      <c r="AT425" s="4">
        <v>0.6</v>
      </c>
      <c r="AU425" s="5">
        <v>42.5</v>
      </c>
      <c r="AV425" s="5">
        <v>2.25</v>
      </c>
      <c r="AW425" s="5">
        <v>12.99</v>
      </c>
      <c r="AY425" s="5">
        <v>14.01</v>
      </c>
      <c r="BB425" s="5">
        <v>0.23</v>
      </c>
      <c r="BC425" s="5">
        <v>9.83</v>
      </c>
      <c r="BD425" s="5">
        <v>11.27</v>
      </c>
      <c r="BE425" s="5">
        <v>3.21</v>
      </c>
      <c r="BF425" s="5">
        <v>1.26</v>
      </c>
      <c r="BG425" s="5">
        <v>0.88</v>
      </c>
      <c r="BI425" s="5">
        <v>2.58</v>
      </c>
      <c r="BK425" s="5">
        <v>0.06</v>
      </c>
      <c r="BM425" s="5">
        <v>101.07</v>
      </c>
      <c r="BO425" s="5">
        <v>630.96</v>
      </c>
      <c r="BP425" s="5">
        <v>127.8</v>
      </c>
      <c r="BQ425" s="5">
        <v>56.86</v>
      </c>
      <c r="BR425" s="5">
        <v>400.68</v>
      </c>
      <c r="BS425" s="5">
        <v>0.62</v>
      </c>
      <c r="BT425" s="5">
        <v>62.16</v>
      </c>
      <c r="BU425" s="5">
        <v>6.68</v>
      </c>
      <c r="BV425" s="5">
        <v>3.26</v>
      </c>
      <c r="BW425" s="5">
        <v>2.97</v>
      </c>
      <c r="BX425" s="5">
        <v>17.34</v>
      </c>
      <c r="BY425" s="5">
        <v>8.7200000000000006</v>
      </c>
      <c r="BZ425" s="5">
        <v>5.1100000000000003</v>
      </c>
      <c r="CA425" s="5">
        <v>1.25</v>
      </c>
      <c r="CB425" s="5">
        <v>71.94</v>
      </c>
      <c r="CC425" s="5">
        <v>0.43</v>
      </c>
      <c r="CD425" s="5">
        <v>104.65</v>
      </c>
      <c r="CE425" s="5">
        <v>51.73</v>
      </c>
      <c r="CF425" s="5">
        <v>219.28</v>
      </c>
      <c r="CG425" s="5">
        <v>3.66</v>
      </c>
      <c r="CH425" s="5">
        <v>13.95</v>
      </c>
      <c r="CI425" s="5">
        <v>53.83</v>
      </c>
      <c r="CJ425" s="5">
        <v>26.8</v>
      </c>
      <c r="CK425" s="5">
        <v>9.44</v>
      </c>
      <c r="CL425" s="5">
        <v>967.37</v>
      </c>
      <c r="CM425" s="5">
        <v>5.27</v>
      </c>
      <c r="CN425" s="5">
        <v>1.23</v>
      </c>
      <c r="CO425" s="5">
        <v>10.28</v>
      </c>
      <c r="CP425" s="5">
        <v>0.45</v>
      </c>
      <c r="CQ425" s="5">
        <v>2.57</v>
      </c>
      <c r="CR425" s="5">
        <v>210.65</v>
      </c>
      <c r="CS425" s="5">
        <v>32.270000000000003</v>
      </c>
      <c r="CT425" s="5">
        <v>2.92</v>
      </c>
      <c r="CU425" s="5">
        <v>107.98</v>
      </c>
      <c r="CV425" s="5">
        <v>239.41</v>
      </c>
    </row>
    <row r="426" spans="1:131" x14ac:dyDescent="0.25">
      <c r="A426" s="147">
        <v>118418</v>
      </c>
      <c r="B426" s="133" t="s">
        <v>5184</v>
      </c>
      <c r="C426" s="133" t="s">
        <v>6706</v>
      </c>
      <c r="D426" s="151" t="s">
        <v>132</v>
      </c>
      <c r="E426" s="133" t="s">
        <v>133</v>
      </c>
      <c r="F426" s="133"/>
      <c r="G426" s="133"/>
      <c r="H426" s="133"/>
      <c r="I426" s="133" t="s">
        <v>6707</v>
      </c>
      <c r="J426" s="148">
        <v>27395</v>
      </c>
      <c r="K426" s="133" t="s">
        <v>579</v>
      </c>
      <c r="L426" s="133" t="s">
        <v>6696</v>
      </c>
      <c r="M426" s="133" t="s">
        <v>6531</v>
      </c>
      <c r="N426" s="133"/>
      <c r="O426" s="149"/>
      <c r="P426" s="149"/>
      <c r="Q426" s="133">
        <v>-21.515000000000001</v>
      </c>
      <c r="R426" s="133">
        <v>168.05</v>
      </c>
      <c r="S426" s="133"/>
      <c r="T426" s="149">
        <v>10000</v>
      </c>
      <c r="U426" s="133" t="s">
        <v>6703</v>
      </c>
      <c r="V426" s="133" t="s">
        <v>139</v>
      </c>
      <c r="W426" s="133" t="s">
        <v>737</v>
      </c>
      <c r="X426" s="133"/>
      <c r="Y426" s="133"/>
      <c r="Z426" s="133"/>
      <c r="AA426" s="133" t="s">
        <v>156</v>
      </c>
      <c r="AB426" s="133" t="s">
        <v>144</v>
      </c>
      <c r="AC426" s="133" t="s">
        <v>3352</v>
      </c>
      <c r="AD426" s="133" t="s">
        <v>1372</v>
      </c>
      <c r="AE426" s="147">
        <v>24822</v>
      </c>
      <c r="AF426" s="133" t="s">
        <v>146</v>
      </c>
      <c r="AG426" s="133"/>
      <c r="AH426" s="147">
        <v>29444</v>
      </c>
      <c r="AI426" s="133" t="s">
        <v>2123</v>
      </c>
      <c r="AJ426" s="133" t="s">
        <v>6698</v>
      </c>
      <c r="AK426" s="133" t="s">
        <v>149</v>
      </c>
      <c r="AL426" s="133" t="s">
        <v>6699</v>
      </c>
      <c r="AM426" s="133"/>
      <c r="AN426" s="148">
        <v>27909</v>
      </c>
      <c r="AO426" s="133" t="s">
        <v>134</v>
      </c>
      <c r="AP426" s="133" t="s">
        <v>6700</v>
      </c>
      <c r="AQ426" s="133"/>
      <c r="AR426" s="133"/>
      <c r="AS426" s="149">
        <v>11.2</v>
      </c>
      <c r="AT426" s="149">
        <v>0.5</v>
      </c>
      <c r="AU426" s="149">
        <v>47.3</v>
      </c>
      <c r="AV426" s="149">
        <v>2.08</v>
      </c>
      <c r="AW426" s="149">
        <v>14.2</v>
      </c>
      <c r="AX426" s="149"/>
      <c r="AY426" s="133"/>
      <c r="AZ426" s="149">
        <v>2.15</v>
      </c>
      <c r="BA426" s="149">
        <v>8.6</v>
      </c>
      <c r="BB426" s="149">
        <v>0.18</v>
      </c>
      <c r="BC426" s="149">
        <v>10.5</v>
      </c>
      <c r="BD426" s="149">
        <v>8.5500000000000007</v>
      </c>
      <c r="BE426" s="149">
        <v>3</v>
      </c>
      <c r="BF426" s="149">
        <v>0.7</v>
      </c>
      <c r="BG426" s="149">
        <v>0.33</v>
      </c>
      <c r="BH426" s="149"/>
      <c r="BI426" s="149">
        <v>0.89</v>
      </c>
      <c r="BJ426" s="149">
        <v>0.33</v>
      </c>
      <c r="BK426" s="149"/>
      <c r="BL426" s="149"/>
      <c r="BM426" s="149">
        <v>98.81</v>
      </c>
      <c r="BN426" s="133"/>
      <c r="BO426" s="133"/>
      <c r="BP426" s="133"/>
      <c r="BQ426" s="133"/>
      <c r="BR426" s="133"/>
      <c r="BS426" s="133"/>
      <c r="BT426" s="133"/>
      <c r="BU426" s="133"/>
      <c r="BV426" s="133"/>
      <c r="BW426" s="133"/>
      <c r="BX426" s="133"/>
      <c r="BY426" s="133"/>
      <c r="BZ426" s="133"/>
      <c r="CA426" s="133"/>
      <c r="CB426" s="133"/>
      <c r="CC426" s="133"/>
      <c r="CD426" s="133"/>
      <c r="CE426" s="133"/>
      <c r="CF426" s="133"/>
      <c r="CG426" s="133"/>
      <c r="CH426" s="133"/>
      <c r="CI426" s="149">
        <v>14.5</v>
      </c>
      <c r="CJ426" s="133"/>
      <c r="CK426" s="133"/>
      <c r="CL426" s="149">
        <v>368</v>
      </c>
      <c r="CM426" s="133"/>
      <c r="CN426" s="133"/>
      <c r="CO426" s="133"/>
      <c r="CP426" s="133"/>
      <c r="CQ426" s="133"/>
      <c r="CR426" s="133"/>
      <c r="CS426" s="133"/>
      <c r="CT426" s="133"/>
      <c r="CU426" s="133"/>
      <c r="CV426" s="133"/>
      <c r="CW426" s="133"/>
      <c r="CX426" s="133"/>
      <c r="CY426" s="133"/>
      <c r="CZ426" s="133"/>
      <c r="DA426" s="133"/>
      <c r="DB426" s="133"/>
      <c r="DC426" s="133"/>
      <c r="DD426" s="162">
        <v>0.70699999999999996</v>
      </c>
      <c r="DE426" s="162">
        <v>1E-3</v>
      </c>
      <c r="DF426" s="133"/>
      <c r="DG426" s="133"/>
      <c r="DH426" s="133"/>
      <c r="DI426" s="133"/>
      <c r="DJ426" s="133"/>
      <c r="DK426" s="133"/>
      <c r="DL426" s="133"/>
      <c r="DM426" s="133"/>
      <c r="DN426" s="133"/>
      <c r="DO426" s="133"/>
      <c r="DP426" s="133"/>
      <c r="DQ426" s="133"/>
      <c r="DR426" s="133"/>
      <c r="DS426" s="133"/>
      <c r="DT426" s="133"/>
      <c r="DU426" s="133"/>
      <c r="DV426" s="133"/>
      <c r="DW426" s="133"/>
      <c r="DX426" s="133"/>
      <c r="DY426" s="133"/>
      <c r="DZ426" s="133"/>
      <c r="EA426" s="133"/>
    </row>
    <row r="427" spans="1:131" ht="31.5" x14ac:dyDescent="0.2">
      <c r="A427" s="1">
        <v>63171</v>
      </c>
      <c r="B427" s="1" t="s">
        <v>5184</v>
      </c>
      <c r="C427" s="1" t="s">
        <v>6806</v>
      </c>
      <c r="D427" s="2" t="s">
        <v>6715</v>
      </c>
      <c r="E427" s="1" t="s">
        <v>1558</v>
      </c>
      <c r="F427" s="1" t="s">
        <v>6777</v>
      </c>
      <c r="G427" s="1">
        <v>500</v>
      </c>
      <c r="H427" s="1">
        <v>750</v>
      </c>
      <c r="I427" s="1" t="s">
        <v>6807</v>
      </c>
      <c r="J427" s="1">
        <v>31206</v>
      </c>
      <c r="K427" s="1" t="s">
        <v>579</v>
      </c>
      <c r="L427" s="1" t="s">
        <v>6761</v>
      </c>
      <c r="M427" s="1" t="s">
        <v>1562</v>
      </c>
      <c r="Q427" s="1">
        <v>-32.984918413004401</v>
      </c>
      <c r="R427" s="1">
        <v>156.23300686622301</v>
      </c>
      <c r="S427" s="1" t="s">
        <v>1275</v>
      </c>
      <c r="T427" s="1">
        <v>500</v>
      </c>
      <c r="U427" s="3" t="s">
        <v>6778</v>
      </c>
      <c r="V427" s="1" t="s">
        <v>2005</v>
      </c>
      <c r="W427" s="3" t="s">
        <v>6779</v>
      </c>
      <c r="AA427" s="3" t="s">
        <v>1624</v>
      </c>
      <c r="AB427" s="1" t="s">
        <v>144</v>
      </c>
      <c r="AC427" s="1" t="s">
        <v>144</v>
      </c>
      <c r="AD427" s="3" t="s">
        <v>1372</v>
      </c>
      <c r="AF427" s="1" t="s">
        <v>146</v>
      </c>
      <c r="AI427" s="3" t="s">
        <v>353</v>
      </c>
      <c r="AJ427" s="3" t="s">
        <v>148</v>
      </c>
      <c r="AK427" s="1" t="s">
        <v>149</v>
      </c>
      <c r="AP427" s="3" t="s">
        <v>6788</v>
      </c>
      <c r="AS427" s="4">
        <v>11.2</v>
      </c>
      <c r="AT427" s="4">
        <v>0.4</v>
      </c>
    </row>
    <row r="428" spans="1:131" ht="94.5" x14ac:dyDescent="0.2">
      <c r="A428" s="16">
        <v>105512</v>
      </c>
      <c r="B428" s="1" t="s">
        <v>4693</v>
      </c>
      <c r="C428" s="1">
        <v>22621</v>
      </c>
      <c r="D428" s="2" t="s">
        <v>132</v>
      </c>
      <c r="E428" s="1" t="s">
        <v>133</v>
      </c>
      <c r="J428" s="17">
        <v>26665</v>
      </c>
      <c r="K428" s="1" t="s">
        <v>134</v>
      </c>
      <c r="L428" s="1" t="s">
        <v>4729</v>
      </c>
      <c r="M428" s="1" t="s">
        <v>136</v>
      </c>
      <c r="N428" s="1" t="s">
        <v>4730</v>
      </c>
      <c r="O428" s="5">
        <v>2315618.0000014198</v>
      </c>
      <c r="P428" s="5">
        <v>5483122.9999516699</v>
      </c>
      <c r="Q428" s="1">
        <v>-45.8345603635643</v>
      </c>
      <c r="R428" s="1">
        <v>170.49965985627</v>
      </c>
      <c r="U428" s="3" t="s">
        <v>4777</v>
      </c>
      <c r="V428" s="1" t="s">
        <v>139</v>
      </c>
      <c r="W428" s="3" t="s">
        <v>4778</v>
      </c>
      <c r="Y428" s="1" t="s">
        <v>4699</v>
      </c>
      <c r="Z428" s="1" t="s">
        <v>4699</v>
      </c>
      <c r="AA428" s="3" t="s">
        <v>156</v>
      </c>
      <c r="AB428" s="1" t="s">
        <v>144</v>
      </c>
      <c r="AC428" s="1" t="s">
        <v>144</v>
      </c>
      <c r="AD428" s="3" t="s">
        <v>145</v>
      </c>
      <c r="AE428" s="16">
        <v>1498</v>
      </c>
      <c r="AF428" s="1" t="s">
        <v>146</v>
      </c>
      <c r="AH428" s="1" t="s">
        <v>4779</v>
      </c>
      <c r="AI428" s="3" t="s">
        <v>4734</v>
      </c>
      <c r="AJ428" s="3" t="s">
        <v>148</v>
      </c>
      <c r="AK428" s="1" t="s">
        <v>149</v>
      </c>
      <c r="AL428" s="3" t="s">
        <v>150</v>
      </c>
      <c r="AM428" s="3" t="s">
        <v>4780</v>
      </c>
      <c r="AN428" s="3" t="s">
        <v>4736</v>
      </c>
      <c r="AO428" s="3" t="s">
        <v>134</v>
      </c>
      <c r="AP428" s="3" t="s">
        <v>4737</v>
      </c>
      <c r="AR428" s="3" t="s">
        <v>4781</v>
      </c>
      <c r="AS428" s="4">
        <v>11.3</v>
      </c>
      <c r="AT428" s="4">
        <v>0.2</v>
      </c>
    </row>
    <row r="429" spans="1:131" ht="31.5" x14ac:dyDescent="0.2">
      <c r="A429" s="16">
        <v>106799</v>
      </c>
      <c r="B429" s="1" t="s">
        <v>131</v>
      </c>
      <c r="C429" s="1">
        <v>2003</v>
      </c>
      <c r="D429" s="2" t="s">
        <v>132</v>
      </c>
      <c r="E429" s="1" t="s">
        <v>133</v>
      </c>
      <c r="J429" s="17">
        <v>24838</v>
      </c>
      <c r="K429" s="1" t="s">
        <v>134</v>
      </c>
      <c r="L429" s="1" t="s">
        <v>135</v>
      </c>
      <c r="M429" s="1" t="s">
        <v>136</v>
      </c>
      <c r="N429" s="1" t="s">
        <v>159</v>
      </c>
      <c r="O429" s="5">
        <v>2490119.0000000498</v>
      </c>
      <c r="P429" s="5">
        <v>5734709.9999715202</v>
      </c>
      <c r="Q429" s="1">
        <v>-43.596464870323999</v>
      </c>
      <c r="R429" s="1">
        <v>172.753516103663</v>
      </c>
      <c r="T429" s="5">
        <v>50</v>
      </c>
      <c r="U429" s="3" t="s">
        <v>160</v>
      </c>
      <c r="V429" s="1" t="s">
        <v>139</v>
      </c>
      <c r="W429" s="3" t="s">
        <v>161</v>
      </c>
      <c r="Y429" s="1" t="s">
        <v>141</v>
      </c>
      <c r="Z429" s="1" t="s">
        <v>142</v>
      </c>
      <c r="AA429" s="3" t="s">
        <v>162</v>
      </c>
      <c r="AB429" s="1" t="s">
        <v>144</v>
      </c>
      <c r="AC429" s="1" t="s">
        <v>144</v>
      </c>
      <c r="AD429" s="3" t="s">
        <v>145</v>
      </c>
      <c r="AE429" s="16">
        <v>1654</v>
      </c>
      <c r="AF429" s="1" t="s">
        <v>146</v>
      </c>
      <c r="AH429" s="1" t="s">
        <v>163</v>
      </c>
      <c r="AI429" s="3" t="s">
        <v>135</v>
      </c>
      <c r="AJ429" s="3" t="s">
        <v>148</v>
      </c>
      <c r="AK429" s="1" t="s">
        <v>149</v>
      </c>
      <c r="AL429" s="3" t="s">
        <v>150</v>
      </c>
      <c r="AM429" s="3" t="s">
        <v>164</v>
      </c>
      <c r="AN429" s="3" t="s">
        <v>152</v>
      </c>
      <c r="AO429" s="3" t="s">
        <v>134</v>
      </c>
      <c r="AP429" s="3" t="s">
        <v>153</v>
      </c>
      <c r="AS429" s="4">
        <v>11.4</v>
      </c>
      <c r="AT429" s="4">
        <v>0.3</v>
      </c>
    </row>
    <row r="430" spans="1:131" ht="31.5" x14ac:dyDescent="0.2">
      <c r="A430" s="1">
        <v>106801</v>
      </c>
      <c r="B430" s="1" t="s">
        <v>131</v>
      </c>
      <c r="C430" s="1">
        <v>2005</v>
      </c>
      <c r="D430" s="2" t="s">
        <v>132</v>
      </c>
      <c r="E430" s="1" t="s">
        <v>133</v>
      </c>
      <c r="J430" s="1">
        <v>24838</v>
      </c>
      <c r="K430" s="1" t="s">
        <v>134</v>
      </c>
      <c r="L430" s="1" t="s">
        <v>135</v>
      </c>
      <c r="M430" s="1" t="s">
        <v>136</v>
      </c>
      <c r="N430" s="1" t="s">
        <v>159</v>
      </c>
      <c r="O430" s="1">
        <v>2490119.0000000498</v>
      </c>
      <c r="P430" s="1">
        <v>5734709.9999715202</v>
      </c>
      <c r="Q430" s="1">
        <v>-43.596464870323999</v>
      </c>
      <c r="R430" s="1">
        <v>172.753516103663</v>
      </c>
      <c r="T430" s="1">
        <v>50</v>
      </c>
      <c r="U430" s="3" t="s">
        <v>160</v>
      </c>
      <c r="V430" s="1" t="s">
        <v>139</v>
      </c>
      <c r="W430" s="3" t="s">
        <v>140</v>
      </c>
      <c r="Y430" s="1" t="s">
        <v>141</v>
      </c>
      <c r="Z430" s="1" t="s">
        <v>142</v>
      </c>
      <c r="AA430" s="3" t="s">
        <v>143</v>
      </c>
      <c r="AB430" s="1" t="s">
        <v>144</v>
      </c>
      <c r="AC430" s="1" t="s">
        <v>144</v>
      </c>
      <c r="AD430" s="3" t="s">
        <v>145</v>
      </c>
      <c r="AE430" s="1">
        <v>1655</v>
      </c>
      <c r="AF430" s="1" t="s">
        <v>146</v>
      </c>
      <c r="AH430" s="1" t="s">
        <v>168</v>
      </c>
      <c r="AI430" s="3" t="s">
        <v>135</v>
      </c>
      <c r="AJ430" s="3" t="s">
        <v>148</v>
      </c>
      <c r="AK430" s="1" t="s">
        <v>149</v>
      </c>
      <c r="AL430" s="3" t="s">
        <v>150</v>
      </c>
      <c r="AM430" s="3" t="s">
        <v>169</v>
      </c>
      <c r="AN430" s="3" t="s">
        <v>152</v>
      </c>
      <c r="AO430" s="3" t="s">
        <v>134</v>
      </c>
      <c r="AP430" s="3" t="s">
        <v>153</v>
      </c>
      <c r="AS430" s="4">
        <v>11.4</v>
      </c>
      <c r="AT430" s="4">
        <v>0.3</v>
      </c>
    </row>
    <row r="431" spans="1:131" ht="47.25" x14ac:dyDescent="0.2">
      <c r="A431" s="1">
        <v>171546</v>
      </c>
      <c r="B431" s="1" t="s">
        <v>4693</v>
      </c>
      <c r="C431" s="1">
        <v>55011</v>
      </c>
      <c r="D431" s="2" t="s">
        <v>132</v>
      </c>
      <c r="E431" s="1" t="s">
        <v>133</v>
      </c>
      <c r="I431" s="1">
        <v>55011</v>
      </c>
      <c r="J431" s="1">
        <v>39448</v>
      </c>
      <c r="K431" s="1" t="s">
        <v>134</v>
      </c>
      <c r="L431" s="1" t="s">
        <v>4695</v>
      </c>
      <c r="M431" s="1" t="s">
        <v>136</v>
      </c>
      <c r="N431" s="1" t="s">
        <v>4964</v>
      </c>
      <c r="O431" s="1">
        <v>2334200.0000012</v>
      </c>
      <c r="P431" s="1">
        <v>5578199.9999550302</v>
      </c>
      <c r="Q431" s="1">
        <v>-44.984190384205</v>
      </c>
      <c r="R431" s="1">
        <v>170.771256346141</v>
      </c>
      <c r="S431" s="1" t="s">
        <v>651</v>
      </c>
      <c r="T431" s="1">
        <v>50</v>
      </c>
      <c r="U431" s="3" t="s">
        <v>5126</v>
      </c>
      <c r="V431" s="1" t="s">
        <v>139</v>
      </c>
      <c r="W431" s="3" t="s">
        <v>4698</v>
      </c>
      <c r="Y431" s="1" t="s">
        <v>4699</v>
      </c>
      <c r="Z431" s="1" t="s">
        <v>4699</v>
      </c>
      <c r="AA431" s="3" t="s">
        <v>770</v>
      </c>
      <c r="AB431" s="1" t="s">
        <v>144</v>
      </c>
      <c r="AC431" s="1" t="s">
        <v>144</v>
      </c>
      <c r="AD431" s="3" t="s">
        <v>145</v>
      </c>
      <c r="AE431" s="1">
        <v>5480</v>
      </c>
      <c r="AF431" s="1" t="s">
        <v>146</v>
      </c>
      <c r="AH431" s="1" t="s">
        <v>5127</v>
      </c>
      <c r="AI431" s="3" t="s">
        <v>4701</v>
      </c>
      <c r="AJ431" s="3" t="s">
        <v>657</v>
      </c>
      <c r="AK431" s="1" t="s">
        <v>658</v>
      </c>
      <c r="AL431" s="3" t="s">
        <v>4702</v>
      </c>
      <c r="AM431" s="3" t="s">
        <v>624</v>
      </c>
      <c r="AN431" s="3" t="s">
        <v>2747</v>
      </c>
      <c r="AO431" s="3" t="s">
        <v>237</v>
      </c>
      <c r="AP431" s="3" t="s">
        <v>624</v>
      </c>
      <c r="AS431" s="4">
        <v>11.4</v>
      </c>
      <c r="AT431" s="4">
        <v>0.7</v>
      </c>
      <c r="AU431" s="5">
        <v>44.08</v>
      </c>
      <c r="AV431" s="5">
        <v>2.13</v>
      </c>
      <c r="AW431" s="5">
        <v>13.03</v>
      </c>
      <c r="AY431" s="5">
        <v>13.44</v>
      </c>
      <c r="BB431" s="5">
        <v>0.24</v>
      </c>
      <c r="BC431" s="5">
        <v>9.9700000000000006</v>
      </c>
      <c r="BD431" s="5">
        <v>10.67</v>
      </c>
      <c r="BE431" s="5">
        <v>3.56</v>
      </c>
      <c r="BF431" s="5">
        <v>1.5</v>
      </c>
      <c r="BG431" s="5">
        <v>0.81</v>
      </c>
      <c r="BL431" s="5">
        <v>0.16</v>
      </c>
      <c r="BM431" s="5">
        <v>99.59</v>
      </c>
      <c r="BO431" s="5">
        <v>698</v>
      </c>
      <c r="BP431" s="5">
        <v>144</v>
      </c>
      <c r="BR431" s="5">
        <v>325</v>
      </c>
      <c r="BT431" s="5">
        <v>62</v>
      </c>
      <c r="BX431" s="5">
        <v>16</v>
      </c>
      <c r="CB431" s="5">
        <v>97</v>
      </c>
      <c r="CD431" s="5">
        <v>97</v>
      </c>
      <c r="CE431" s="5">
        <v>67</v>
      </c>
      <c r="CF431" s="5">
        <v>212</v>
      </c>
      <c r="CG431" s="5">
        <v>8</v>
      </c>
      <c r="CH431" s="5">
        <v>12</v>
      </c>
      <c r="CI431" s="5">
        <v>47</v>
      </c>
      <c r="CJ431" s="5">
        <v>19</v>
      </c>
      <c r="CL431" s="5">
        <v>840</v>
      </c>
      <c r="CO431" s="5">
        <v>10</v>
      </c>
      <c r="CQ431" s="5">
        <v>0</v>
      </c>
      <c r="CR431" s="5">
        <v>191</v>
      </c>
      <c r="CS431" s="5">
        <v>36</v>
      </c>
      <c r="CU431" s="5">
        <v>89</v>
      </c>
      <c r="CV431" s="5">
        <v>220</v>
      </c>
    </row>
    <row r="432" spans="1:131" ht="31.5" x14ac:dyDescent="0.2">
      <c r="A432" s="1">
        <v>63170</v>
      </c>
      <c r="B432" s="1" t="s">
        <v>5184</v>
      </c>
      <c r="C432" s="1" t="s">
        <v>6804</v>
      </c>
      <c r="D432" s="2" t="s">
        <v>6715</v>
      </c>
      <c r="E432" s="1" t="s">
        <v>1558</v>
      </c>
      <c r="F432" s="1" t="s">
        <v>6777</v>
      </c>
      <c r="G432" s="1">
        <v>500</v>
      </c>
      <c r="H432" s="1">
        <v>750</v>
      </c>
      <c r="I432" s="1" t="s">
        <v>6805</v>
      </c>
      <c r="J432" s="1">
        <v>31206</v>
      </c>
      <c r="K432" s="1" t="s">
        <v>579</v>
      </c>
      <c r="L432" s="1" t="s">
        <v>6761</v>
      </c>
      <c r="M432" s="1" t="s">
        <v>1562</v>
      </c>
      <c r="Q432" s="1">
        <v>-32.984918413004401</v>
      </c>
      <c r="R432" s="1">
        <v>156.23300686622301</v>
      </c>
      <c r="S432" s="1" t="s">
        <v>1275</v>
      </c>
      <c r="T432" s="1">
        <v>500</v>
      </c>
      <c r="U432" s="3" t="s">
        <v>6778</v>
      </c>
      <c r="V432" s="1" t="s">
        <v>2005</v>
      </c>
      <c r="W432" s="3" t="s">
        <v>6779</v>
      </c>
      <c r="AA432" s="3" t="s">
        <v>1624</v>
      </c>
      <c r="AB432" s="1" t="s">
        <v>144</v>
      </c>
      <c r="AC432" s="1" t="s">
        <v>144</v>
      </c>
      <c r="AD432" s="3" t="s">
        <v>1372</v>
      </c>
      <c r="AE432" s="1">
        <v>5681</v>
      </c>
      <c r="AF432" s="1" t="s">
        <v>146</v>
      </c>
      <c r="AH432" s="1">
        <v>23961</v>
      </c>
      <c r="AI432" s="3" t="s">
        <v>6764</v>
      </c>
      <c r="AJ432" s="3" t="s">
        <v>594</v>
      </c>
      <c r="AK432" s="1" t="s">
        <v>149</v>
      </c>
      <c r="AL432" s="3" t="s">
        <v>2113</v>
      </c>
      <c r="AN432" s="3">
        <v>32143</v>
      </c>
      <c r="AO432" s="3" t="s">
        <v>134</v>
      </c>
      <c r="AP432" s="3" t="s">
        <v>6798</v>
      </c>
      <c r="AS432" s="4">
        <v>11.4</v>
      </c>
      <c r="AT432" s="4">
        <v>0.4</v>
      </c>
      <c r="AU432" s="5">
        <v>45.86</v>
      </c>
      <c r="AV432" s="5">
        <v>2.81</v>
      </c>
      <c r="AW432" s="5">
        <v>15.14</v>
      </c>
      <c r="AY432" s="5">
        <v>11.93</v>
      </c>
      <c r="BB432" s="5">
        <v>0.14000000000000001</v>
      </c>
      <c r="BC432" s="5">
        <v>6.76</v>
      </c>
      <c r="BD432" s="5">
        <v>8.17</v>
      </c>
      <c r="BE432" s="5">
        <v>3.36</v>
      </c>
      <c r="BF432" s="5">
        <v>1.17</v>
      </c>
      <c r="BG432" s="5">
        <v>0.78</v>
      </c>
      <c r="BL432" s="5">
        <v>3.68</v>
      </c>
      <c r="BO432" s="5">
        <v>471</v>
      </c>
      <c r="BP432" s="5">
        <v>77.2</v>
      </c>
      <c r="BR432" s="5">
        <v>273</v>
      </c>
      <c r="BU432" s="5">
        <v>5.99</v>
      </c>
      <c r="BV432" s="5">
        <v>3.09</v>
      </c>
      <c r="BW432" s="5">
        <v>3</v>
      </c>
      <c r="BY432" s="5">
        <v>7.77</v>
      </c>
      <c r="CB432" s="5">
        <v>36.6</v>
      </c>
      <c r="CD432" s="5">
        <v>51</v>
      </c>
      <c r="CE432" s="5">
        <v>41.9</v>
      </c>
      <c r="CF432" s="5">
        <v>238</v>
      </c>
      <c r="CH432" s="5">
        <v>9.82</v>
      </c>
      <c r="CI432" s="5">
        <v>10</v>
      </c>
      <c r="CJ432" s="5">
        <v>17</v>
      </c>
      <c r="CK432" s="5">
        <v>8.5500000000000007</v>
      </c>
      <c r="CL432" s="5">
        <v>920</v>
      </c>
      <c r="CR432" s="5">
        <v>199</v>
      </c>
      <c r="CS432" s="5">
        <v>28</v>
      </c>
      <c r="CT432" s="5">
        <v>1.83</v>
      </c>
      <c r="CV432" s="5">
        <v>279</v>
      </c>
    </row>
    <row r="433" spans="1:131" ht="78.75" x14ac:dyDescent="0.2">
      <c r="A433" s="1">
        <v>249216</v>
      </c>
      <c r="B433" s="1" t="s">
        <v>5184</v>
      </c>
      <c r="C433" s="1" t="s">
        <v>5721</v>
      </c>
      <c r="D433" s="2" t="s">
        <v>132</v>
      </c>
      <c r="E433" s="1" t="s">
        <v>133</v>
      </c>
      <c r="I433" s="1" t="s">
        <v>5721</v>
      </c>
      <c r="J433" s="1">
        <v>37987</v>
      </c>
      <c r="K433" s="1" t="s">
        <v>579</v>
      </c>
      <c r="L433" s="1" t="s">
        <v>2822</v>
      </c>
      <c r="M433" s="1" t="s">
        <v>136</v>
      </c>
      <c r="N433" s="1" t="s">
        <v>4191</v>
      </c>
      <c r="O433" s="1">
        <v>2425748.41618677</v>
      </c>
      <c r="P433" s="1">
        <v>5746236.9695355101</v>
      </c>
      <c r="Q433" s="1">
        <v>-43.488265843218102</v>
      </c>
      <c r="R433" s="1">
        <v>171.95818216892101</v>
      </c>
      <c r="U433" s="3" t="s">
        <v>5722</v>
      </c>
      <c r="V433" s="1" t="s">
        <v>139</v>
      </c>
      <c r="W433" s="3" t="s">
        <v>5706</v>
      </c>
      <c r="Y433" s="1" t="s">
        <v>4460</v>
      </c>
      <c r="AA433" s="3" t="s">
        <v>156</v>
      </c>
      <c r="AB433" s="1" t="s">
        <v>332</v>
      </c>
      <c r="AC433" s="1" t="s">
        <v>1862</v>
      </c>
      <c r="AD433" s="3" t="s">
        <v>1372</v>
      </c>
      <c r="AE433" s="1">
        <v>10612</v>
      </c>
      <c r="AF433" s="1" t="s">
        <v>146</v>
      </c>
      <c r="AH433" s="1" t="s">
        <v>5723</v>
      </c>
      <c r="AI433" s="3" t="s">
        <v>1905</v>
      </c>
      <c r="AJ433" s="3" t="s">
        <v>1375</v>
      </c>
      <c r="AK433" s="1" t="s">
        <v>1891</v>
      </c>
      <c r="AL433" s="3" t="s">
        <v>1906</v>
      </c>
      <c r="AN433" s="3" t="s">
        <v>1907</v>
      </c>
      <c r="AO433" s="3" t="s">
        <v>1338</v>
      </c>
      <c r="AP433" s="3" t="s">
        <v>3081</v>
      </c>
      <c r="AS433" s="4">
        <v>11.49</v>
      </c>
      <c r="AT433" s="4">
        <v>0.75</v>
      </c>
      <c r="AU433" s="5">
        <v>48.66</v>
      </c>
      <c r="AV433" s="5">
        <v>2.77</v>
      </c>
      <c r="AW433" s="5">
        <v>15.82</v>
      </c>
      <c r="AZ433" s="5">
        <v>1.28</v>
      </c>
      <c r="BA433" s="5">
        <v>11.38</v>
      </c>
      <c r="BB433" s="5">
        <v>0.15</v>
      </c>
      <c r="BC433" s="5">
        <v>5.95</v>
      </c>
      <c r="BD433" s="5">
        <v>9.27</v>
      </c>
      <c r="BE433" s="5">
        <v>3.19</v>
      </c>
      <c r="BF433" s="5">
        <v>0.82</v>
      </c>
      <c r="BG433" s="5">
        <v>0.49</v>
      </c>
      <c r="BI433" s="5">
        <v>0.72</v>
      </c>
      <c r="BK433" s="5">
        <v>0.03</v>
      </c>
      <c r="BM433" s="5">
        <v>100.53</v>
      </c>
      <c r="BO433" s="5">
        <v>217</v>
      </c>
      <c r="BP433" s="5">
        <v>49.5</v>
      </c>
      <c r="BQ433" s="5">
        <v>56.2</v>
      </c>
      <c r="BR433" s="5">
        <v>88.6</v>
      </c>
      <c r="BS433" s="5">
        <v>0.3</v>
      </c>
      <c r="BT433" s="5">
        <v>61.6</v>
      </c>
      <c r="BU433" s="5">
        <v>5.41</v>
      </c>
      <c r="BV433" s="5">
        <v>2.4500000000000002</v>
      </c>
      <c r="BW433" s="5">
        <v>2.27</v>
      </c>
      <c r="BX433" s="5">
        <v>21.2</v>
      </c>
      <c r="BY433" s="5">
        <v>6.61</v>
      </c>
      <c r="BZ433" s="5">
        <v>4.41</v>
      </c>
      <c r="CA433" s="5">
        <v>0.99</v>
      </c>
      <c r="CB433" s="5">
        <v>23.4</v>
      </c>
      <c r="CC433" s="5">
        <v>0.28000000000000003</v>
      </c>
      <c r="CD433" s="5">
        <v>31</v>
      </c>
      <c r="CE433" s="5">
        <v>27.5</v>
      </c>
      <c r="CF433" s="5">
        <v>123</v>
      </c>
      <c r="CG433" s="5">
        <v>2.2200000000000002</v>
      </c>
      <c r="CH433" s="5">
        <v>6.38</v>
      </c>
      <c r="CI433" s="5">
        <v>15.2</v>
      </c>
      <c r="CJ433" s="5">
        <v>21.1</v>
      </c>
      <c r="CK433" s="5">
        <v>6.44</v>
      </c>
      <c r="CL433" s="5">
        <v>522</v>
      </c>
      <c r="CM433" s="5">
        <v>1.84</v>
      </c>
      <c r="CN433" s="5">
        <v>0.99</v>
      </c>
      <c r="CO433" s="5">
        <v>2.82</v>
      </c>
      <c r="CP433" s="5">
        <v>0.32</v>
      </c>
      <c r="CQ433" s="5">
        <v>0.81</v>
      </c>
      <c r="CR433" s="5">
        <v>227</v>
      </c>
      <c r="CS433" s="5">
        <v>26.4</v>
      </c>
      <c r="CT433" s="5">
        <v>1.99</v>
      </c>
      <c r="CU433" s="5">
        <v>120</v>
      </c>
      <c r="CV433" s="5">
        <v>179</v>
      </c>
      <c r="DD433" s="6">
        <v>0.70350900000000005</v>
      </c>
      <c r="DE433" s="6">
        <v>1.9999999999999999E-6</v>
      </c>
      <c r="DG433" s="6">
        <v>0.51291299999999995</v>
      </c>
      <c r="DH433" s="6">
        <v>1.9999999999999999E-6</v>
      </c>
      <c r="DJ433" s="6">
        <v>0.28305399999999997</v>
      </c>
      <c r="DK433" s="6">
        <v>1.1E-5</v>
      </c>
      <c r="DL433" s="7">
        <v>19.46</v>
      </c>
      <c r="DM433" s="7">
        <v>1E-3</v>
      </c>
      <c r="DN433" s="7">
        <v>15.613</v>
      </c>
      <c r="DO433" s="7">
        <v>1E-3</v>
      </c>
      <c r="DP433" s="7">
        <v>39.204000000000001</v>
      </c>
      <c r="DQ433" s="7">
        <v>2E-3</v>
      </c>
    </row>
    <row r="434" spans="1:131" ht="94.5" x14ac:dyDescent="0.2">
      <c r="A434" s="16">
        <v>105531</v>
      </c>
      <c r="B434" s="1" t="s">
        <v>4693</v>
      </c>
      <c r="C434" s="1">
        <v>20554</v>
      </c>
      <c r="D434" s="2" t="s">
        <v>132</v>
      </c>
      <c r="E434" s="1" t="s">
        <v>133</v>
      </c>
      <c r="J434" s="17">
        <v>26665</v>
      </c>
      <c r="K434" s="1" t="s">
        <v>134</v>
      </c>
      <c r="L434" s="1" t="s">
        <v>4729</v>
      </c>
      <c r="M434" s="1" t="s">
        <v>136</v>
      </c>
      <c r="N434" s="1" t="s">
        <v>4730</v>
      </c>
      <c r="O434" s="5">
        <v>2313627.0000014398</v>
      </c>
      <c r="P434" s="5">
        <v>5487203.99995148</v>
      </c>
      <c r="Q434" s="1">
        <v>-45.797325976827103</v>
      </c>
      <c r="R434" s="1">
        <v>170.47563175996399</v>
      </c>
      <c r="U434" s="3" t="s">
        <v>4743</v>
      </c>
      <c r="V434" s="1" t="s">
        <v>139</v>
      </c>
      <c r="W434" s="3" t="s">
        <v>4732</v>
      </c>
      <c r="Y434" s="1" t="s">
        <v>4699</v>
      </c>
      <c r="Z434" s="1" t="s">
        <v>4699</v>
      </c>
      <c r="AA434" s="3" t="s">
        <v>156</v>
      </c>
      <c r="AB434" s="1" t="s">
        <v>144</v>
      </c>
      <c r="AC434" s="1" t="s">
        <v>144</v>
      </c>
      <c r="AD434" s="3" t="s">
        <v>145</v>
      </c>
      <c r="AE434" s="16">
        <v>1500</v>
      </c>
      <c r="AF434" s="1" t="s">
        <v>146</v>
      </c>
      <c r="AH434" s="1" t="s">
        <v>4744</v>
      </c>
      <c r="AI434" s="3" t="s">
        <v>4734</v>
      </c>
      <c r="AJ434" s="3" t="s">
        <v>148</v>
      </c>
      <c r="AK434" s="1" t="s">
        <v>149</v>
      </c>
      <c r="AL434" s="3" t="s">
        <v>150</v>
      </c>
      <c r="AM434" s="3" t="s">
        <v>4745</v>
      </c>
      <c r="AN434" s="3" t="s">
        <v>4736</v>
      </c>
      <c r="AO434" s="3" t="s">
        <v>134</v>
      </c>
      <c r="AP434" s="3" t="s">
        <v>4737</v>
      </c>
      <c r="AR434" s="3" t="s">
        <v>4746</v>
      </c>
      <c r="AS434" s="4">
        <v>11.5</v>
      </c>
      <c r="AT434" s="4">
        <v>0.2</v>
      </c>
    </row>
    <row r="435" spans="1:131" ht="94.5" x14ac:dyDescent="0.2">
      <c r="A435" s="1">
        <v>105509</v>
      </c>
      <c r="B435" s="1" t="s">
        <v>4693</v>
      </c>
      <c r="C435" s="1">
        <v>22638</v>
      </c>
      <c r="D435" s="2" t="s">
        <v>132</v>
      </c>
      <c r="E435" s="1" t="s">
        <v>133</v>
      </c>
      <c r="J435" s="1">
        <v>26665</v>
      </c>
      <c r="K435" s="1" t="s">
        <v>134</v>
      </c>
      <c r="L435" s="1" t="s">
        <v>4729</v>
      </c>
      <c r="M435" s="1" t="s">
        <v>136</v>
      </c>
      <c r="N435" s="1" t="s">
        <v>4730</v>
      </c>
      <c r="O435" s="1">
        <v>2319603.0000014198</v>
      </c>
      <c r="P435" s="1">
        <v>5485387.9999515601</v>
      </c>
      <c r="Q435" s="1">
        <v>-45.815251744750903</v>
      </c>
      <c r="R435" s="1">
        <v>170.55177446254999</v>
      </c>
      <c r="U435" s="3" t="s">
        <v>4786</v>
      </c>
      <c r="V435" s="1" t="s">
        <v>139</v>
      </c>
      <c r="W435" s="3" t="s">
        <v>4772</v>
      </c>
      <c r="Y435" s="1" t="s">
        <v>4699</v>
      </c>
      <c r="Z435" s="1" t="s">
        <v>4699</v>
      </c>
      <c r="AA435" s="3" t="s">
        <v>4773</v>
      </c>
      <c r="AB435" s="1" t="s">
        <v>144</v>
      </c>
      <c r="AC435" s="1" t="s">
        <v>144</v>
      </c>
      <c r="AD435" s="3" t="s">
        <v>145</v>
      </c>
      <c r="AE435" s="1">
        <v>1498</v>
      </c>
      <c r="AF435" s="1" t="s">
        <v>146</v>
      </c>
      <c r="AH435" s="1" t="s">
        <v>4797</v>
      </c>
      <c r="AI435" s="3" t="s">
        <v>4734</v>
      </c>
      <c r="AJ435" s="3" t="s">
        <v>148</v>
      </c>
      <c r="AK435" s="1" t="s">
        <v>149</v>
      </c>
      <c r="AL435" s="3" t="s">
        <v>150</v>
      </c>
      <c r="AM435" s="3" t="s">
        <v>4798</v>
      </c>
      <c r="AN435" s="3" t="s">
        <v>4736</v>
      </c>
      <c r="AO435" s="3" t="s">
        <v>134</v>
      </c>
      <c r="AP435" s="3" t="s">
        <v>4737</v>
      </c>
      <c r="AR435" s="3" t="s">
        <v>4799</v>
      </c>
      <c r="AS435" s="4">
        <v>11.5</v>
      </c>
      <c r="AT435" s="4">
        <v>0.2</v>
      </c>
    </row>
    <row r="436" spans="1:131" ht="94.5" x14ac:dyDescent="0.2">
      <c r="A436" s="16">
        <v>105532</v>
      </c>
      <c r="B436" s="1" t="s">
        <v>4693</v>
      </c>
      <c r="C436" s="1">
        <v>20552</v>
      </c>
      <c r="D436" s="2" t="s">
        <v>132</v>
      </c>
      <c r="E436" s="1" t="s">
        <v>133</v>
      </c>
      <c r="J436" s="17">
        <v>26665</v>
      </c>
      <c r="K436" s="1" t="s">
        <v>134</v>
      </c>
      <c r="L436" s="1" t="s">
        <v>4729</v>
      </c>
      <c r="M436" s="1" t="s">
        <v>136</v>
      </c>
      <c r="N436" s="1" t="s">
        <v>4730</v>
      </c>
      <c r="O436" s="5">
        <v>2313535.0000014999</v>
      </c>
      <c r="P436" s="5">
        <v>5487202.99995148</v>
      </c>
      <c r="Q436" s="1">
        <v>-45.797310003046299</v>
      </c>
      <c r="R436" s="1">
        <v>170.474448683422</v>
      </c>
      <c r="U436" s="3" t="s">
        <v>4731</v>
      </c>
      <c r="V436" s="1" t="s">
        <v>139</v>
      </c>
      <c r="W436" s="3" t="s">
        <v>4739</v>
      </c>
      <c r="Y436" s="1" t="s">
        <v>4699</v>
      </c>
      <c r="Z436" s="1" t="s">
        <v>4699</v>
      </c>
      <c r="AA436" s="3" t="s">
        <v>156</v>
      </c>
      <c r="AB436" s="1" t="s">
        <v>144</v>
      </c>
      <c r="AC436" s="1" t="s">
        <v>144</v>
      </c>
      <c r="AD436" s="3" t="s">
        <v>145</v>
      </c>
      <c r="AE436" s="16">
        <v>1500</v>
      </c>
      <c r="AF436" s="1" t="s">
        <v>146</v>
      </c>
      <c r="AH436" s="1" t="s">
        <v>4740</v>
      </c>
      <c r="AI436" s="3" t="s">
        <v>4734</v>
      </c>
      <c r="AJ436" s="3" t="s">
        <v>148</v>
      </c>
      <c r="AK436" s="1" t="s">
        <v>149</v>
      </c>
      <c r="AL436" s="3" t="s">
        <v>150</v>
      </c>
      <c r="AM436" s="3" t="s">
        <v>4741</v>
      </c>
      <c r="AN436" s="3" t="s">
        <v>4736</v>
      </c>
      <c r="AO436" s="3" t="s">
        <v>134</v>
      </c>
      <c r="AP436" s="3" t="s">
        <v>4737</v>
      </c>
      <c r="AR436" s="3" t="s">
        <v>4742</v>
      </c>
      <c r="AS436" s="4">
        <v>11.6</v>
      </c>
      <c r="AT436" s="4">
        <v>0.2</v>
      </c>
    </row>
    <row r="437" spans="1:131" ht="173.25" x14ac:dyDescent="0.2">
      <c r="A437" s="1">
        <v>105510</v>
      </c>
      <c r="B437" s="1" t="s">
        <v>4693</v>
      </c>
      <c r="C437" s="1">
        <v>22636</v>
      </c>
      <c r="D437" s="2" t="s">
        <v>132</v>
      </c>
      <c r="E437" s="1" t="s">
        <v>133</v>
      </c>
      <c r="J437" s="1">
        <v>26665</v>
      </c>
      <c r="K437" s="1" t="s">
        <v>134</v>
      </c>
      <c r="L437" s="1" t="s">
        <v>4729</v>
      </c>
      <c r="M437" s="1" t="s">
        <v>136</v>
      </c>
      <c r="N437" s="1" t="s">
        <v>4730</v>
      </c>
      <c r="O437" s="1">
        <v>2318788.0000014398</v>
      </c>
      <c r="P437" s="1">
        <v>5484915.9999515899</v>
      </c>
      <c r="Q437" s="1">
        <v>-45.819281431062997</v>
      </c>
      <c r="R437" s="1">
        <v>170.54111575594999</v>
      </c>
      <c r="U437" s="3" t="s">
        <v>4786</v>
      </c>
      <c r="V437" s="1" t="s">
        <v>139</v>
      </c>
      <c r="W437" s="3" t="s">
        <v>4787</v>
      </c>
      <c r="Y437" s="1" t="s">
        <v>4699</v>
      </c>
      <c r="Z437" s="1" t="s">
        <v>4699</v>
      </c>
      <c r="AA437" s="3" t="s">
        <v>4773</v>
      </c>
      <c r="AB437" s="1" t="s">
        <v>144</v>
      </c>
      <c r="AC437" s="1" t="s">
        <v>144</v>
      </c>
      <c r="AD437" s="3" t="s">
        <v>145</v>
      </c>
      <c r="AE437" s="1">
        <v>1498</v>
      </c>
      <c r="AF437" s="1" t="s">
        <v>146</v>
      </c>
      <c r="AH437" s="1" t="s">
        <v>4788</v>
      </c>
      <c r="AI437" s="3" t="s">
        <v>4789</v>
      </c>
      <c r="AJ437" s="3" t="s">
        <v>4790</v>
      </c>
      <c r="AK437" s="1" t="s">
        <v>2262</v>
      </c>
      <c r="AL437" s="3" t="s">
        <v>4791</v>
      </c>
      <c r="AM437" s="3" t="s">
        <v>4792</v>
      </c>
      <c r="AN437" s="3" t="s">
        <v>4793</v>
      </c>
      <c r="AO437" s="3" t="s">
        <v>4794</v>
      </c>
      <c r="AP437" s="3" t="s">
        <v>4795</v>
      </c>
      <c r="AR437" s="3" t="s">
        <v>4796</v>
      </c>
      <c r="AS437" s="4">
        <v>11.66</v>
      </c>
      <c r="AT437" s="4">
        <v>0.08</v>
      </c>
      <c r="AU437" s="5">
        <v>49.93</v>
      </c>
      <c r="AV437" s="5">
        <v>1.26</v>
      </c>
      <c r="AW437" s="5">
        <v>19.05</v>
      </c>
      <c r="AY437" s="5">
        <v>9.23</v>
      </c>
      <c r="AZ437" s="5">
        <v>0.93</v>
      </c>
      <c r="BA437" s="5">
        <v>8.32</v>
      </c>
      <c r="BB437" s="5">
        <v>0.18</v>
      </c>
      <c r="BC437" s="5">
        <v>2.48</v>
      </c>
      <c r="BD437" s="5">
        <v>5.54</v>
      </c>
      <c r="BE437" s="5">
        <v>7.58</v>
      </c>
      <c r="BF437" s="5">
        <v>3.19</v>
      </c>
      <c r="BG437" s="5">
        <v>0.61</v>
      </c>
      <c r="BI437" s="5">
        <v>2.0299999999999998</v>
      </c>
      <c r="BK437" s="5">
        <v>0.04</v>
      </c>
      <c r="BL437" s="5">
        <v>1.97</v>
      </c>
      <c r="BM437" s="5">
        <v>101.14</v>
      </c>
      <c r="BO437" s="5">
        <v>1118</v>
      </c>
      <c r="BP437" s="5">
        <v>147</v>
      </c>
      <c r="BQ437" s="5">
        <v>18</v>
      </c>
      <c r="BR437" s="5">
        <v>26.6</v>
      </c>
      <c r="BS437" s="5">
        <v>1.46</v>
      </c>
      <c r="BT437" s="5">
        <v>29.4</v>
      </c>
      <c r="BU437" s="5">
        <v>6.09</v>
      </c>
      <c r="BV437" s="5">
        <v>2.97</v>
      </c>
      <c r="BW437" s="5">
        <v>3.1</v>
      </c>
      <c r="BX437" s="5">
        <v>25.1</v>
      </c>
      <c r="BY437" s="5">
        <v>8.15</v>
      </c>
      <c r="BZ437" s="5">
        <v>8.34</v>
      </c>
      <c r="CA437" s="5">
        <v>1.1299999999999999</v>
      </c>
      <c r="CB437" s="5">
        <v>82</v>
      </c>
      <c r="CC437" s="5">
        <v>0.38</v>
      </c>
      <c r="CD437" s="5">
        <v>120</v>
      </c>
      <c r="CE437" s="5">
        <v>53.3</v>
      </c>
      <c r="CF437" s="5">
        <v>25.7</v>
      </c>
      <c r="CG437" s="5">
        <v>7.79</v>
      </c>
      <c r="CH437" s="5">
        <v>15.4</v>
      </c>
      <c r="CI437" s="5">
        <v>78.2</v>
      </c>
      <c r="CJ437" s="5">
        <v>6.68</v>
      </c>
      <c r="CK437" s="5">
        <v>9.1300000000000008</v>
      </c>
      <c r="CL437" s="5">
        <v>1488</v>
      </c>
      <c r="CM437" s="5">
        <v>6.63</v>
      </c>
      <c r="CN437" s="5">
        <v>1.1499999999999999</v>
      </c>
      <c r="CO437" s="5">
        <v>13.9</v>
      </c>
      <c r="CP437" s="5">
        <v>0.42</v>
      </c>
      <c r="CQ437" s="5">
        <v>3.89</v>
      </c>
      <c r="CR437" s="5">
        <v>76.400000000000006</v>
      </c>
      <c r="CS437" s="5">
        <v>30.8</v>
      </c>
      <c r="CT437" s="5">
        <v>2.66</v>
      </c>
      <c r="CU437" s="5">
        <v>114</v>
      </c>
      <c r="CV437" s="5">
        <v>446</v>
      </c>
      <c r="DD437" s="6">
        <v>0.70294900000000005</v>
      </c>
      <c r="DE437" s="6">
        <v>3.0000000000000001E-6</v>
      </c>
      <c r="DG437" s="6">
        <v>0.51289700000000005</v>
      </c>
      <c r="DH437" s="6">
        <v>1.9999999999999999E-6</v>
      </c>
      <c r="DL437" s="7">
        <v>19.98</v>
      </c>
      <c r="DM437" s="7">
        <v>1E-3</v>
      </c>
      <c r="DN437" s="7">
        <v>15.641</v>
      </c>
      <c r="DO437" s="7">
        <v>1E-3</v>
      </c>
      <c r="DP437" s="7">
        <v>39.511000000000003</v>
      </c>
      <c r="DQ437" s="7">
        <v>1E-3</v>
      </c>
    </row>
    <row r="438" spans="1:131" ht="31.5" x14ac:dyDescent="0.2">
      <c r="A438" s="1">
        <v>249202</v>
      </c>
      <c r="B438" s="1" t="s">
        <v>5184</v>
      </c>
      <c r="C438" s="1" t="s">
        <v>6339</v>
      </c>
      <c r="E438" s="1" t="s">
        <v>133</v>
      </c>
      <c r="I438" s="1" t="s">
        <v>6339</v>
      </c>
      <c r="J438" s="1">
        <v>36526</v>
      </c>
      <c r="K438" s="1" t="s">
        <v>134</v>
      </c>
      <c r="L438" s="1" t="s">
        <v>4801</v>
      </c>
      <c r="M438" s="1" t="s">
        <v>136</v>
      </c>
      <c r="N438" s="1" t="s">
        <v>4730</v>
      </c>
      <c r="O438" s="1">
        <v>2328000.0000013602</v>
      </c>
      <c r="P438" s="1">
        <v>5475999.9999521496</v>
      </c>
      <c r="Q438" s="1">
        <v>-45.901827360760898</v>
      </c>
      <c r="R438" s="1">
        <v>170.656388809866</v>
      </c>
      <c r="U438" s="3" t="s">
        <v>6340</v>
      </c>
      <c r="V438" s="1" t="s">
        <v>139</v>
      </c>
      <c r="W438" s="3" t="s">
        <v>6341</v>
      </c>
      <c r="Y438" s="1" t="s">
        <v>4699</v>
      </c>
      <c r="AA438" s="3" t="s">
        <v>1192</v>
      </c>
      <c r="AB438" s="1" t="s">
        <v>144</v>
      </c>
      <c r="AC438" s="1" t="s">
        <v>144</v>
      </c>
      <c r="AD438" s="3" t="s">
        <v>1372</v>
      </c>
      <c r="AE438" s="1">
        <v>10600</v>
      </c>
      <c r="AF438" s="1" t="s">
        <v>3244</v>
      </c>
      <c r="AH438" s="1" t="s">
        <v>6342</v>
      </c>
      <c r="AI438" s="3" t="s">
        <v>4801</v>
      </c>
      <c r="AJ438" s="3" t="s">
        <v>148</v>
      </c>
      <c r="AK438" s="1" t="s">
        <v>1891</v>
      </c>
      <c r="AL438" s="3" t="s">
        <v>2824</v>
      </c>
      <c r="AN438" s="3" t="s">
        <v>5618</v>
      </c>
      <c r="AO438" s="3" t="s">
        <v>579</v>
      </c>
      <c r="AP438" s="3" t="s">
        <v>5619</v>
      </c>
      <c r="AR438" s="3" t="s">
        <v>4969</v>
      </c>
      <c r="AS438" s="4">
        <v>11.7</v>
      </c>
      <c r="AT438" s="4">
        <v>0.1</v>
      </c>
    </row>
    <row r="439" spans="1:131" ht="47.25" x14ac:dyDescent="0.2">
      <c r="A439" s="16">
        <v>171547</v>
      </c>
      <c r="B439" s="1" t="s">
        <v>4693</v>
      </c>
      <c r="C439" s="1">
        <v>54890</v>
      </c>
      <c r="D439" s="2" t="s">
        <v>132</v>
      </c>
      <c r="E439" s="1" t="s">
        <v>133</v>
      </c>
      <c r="I439" s="1" t="s">
        <v>5071</v>
      </c>
      <c r="J439" s="17">
        <v>39448</v>
      </c>
      <c r="K439" s="1" t="s">
        <v>134</v>
      </c>
      <c r="L439" s="1" t="s">
        <v>4695</v>
      </c>
      <c r="M439" s="1" t="s">
        <v>136</v>
      </c>
      <c r="N439" s="1" t="s">
        <v>4755</v>
      </c>
      <c r="O439" s="5">
        <v>2292800.00000156</v>
      </c>
      <c r="P439" s="5">
        <v>5552099.9999530502</v>
      </c>
      <c r="Q439" s="1">
        <v>-45.207785832848998</v>
      </c>
      <c r="R439" s="1">
        <v>170.235608763431</v>
      </c>
      <c r="S439" s="1" t="s">
        <v>651</v>
      </c>
      <c r="T439" s="5">
        <v>50</v>
      </c>
      <c r="U439" s="3" t="s">
        <v>5072</v>
      </c>
      <c r="V439" s="1" t="s">
        <v>139</v>
      </c>
      <c r="W439" s="3" t="s">
        <v>5073</v>
      </c>
      <c r="Y439" s="1" t="s">
        <v>4699</v>
      </c>
      <c r="Z439" s="1" t="s">
        <v>4699</v>
      </c>
      <c r="AA439" s="3" t="s">
        <v>156</v>
      </c>
      <c r="AB439" s="1" t="s">
        <v>144</v>
      </c>
      <c r="AC439" s="1" t="s">
        <v>144</v>
      </c>
      <c r="AD439" s="3" t="s">
        <v>145</v>
      </c>
      <c r="AE439" s="16">
        <v>5480</v>
      </c>
      <c r="AF439" s="1" t="s">
        <v>146</v>
      </c>
      <c r="AH439" s="1" t="s">
        <v>5074</v>
      </c>
      <c r="AI439" s="3" t="s">
        <v>4701</v>
      </c>
      <c r="AJ439" s="3" t="s">
        <v>657</v>
      </c>
      <c r="AK439" s="1" t="s">
        <v>658</v>
      </c>
      <c r="AL439" s="3" t="s">
        <v>4702</v>
      </c>
      <c r="AM439" s="3" t="s">
        <v>624</v>
      </c>
      <c r="AN439" s="3" t="s">
        <v>2747</v>
      </c>
      <c r="AO439" s="3" t="s">
        <v>237</v>
      </c>
      <c r="AP439" s="3" t="s">
        <v>624</v>
      </c>
      <c r="AS439" s="4">
        <v>11.8</v>
      </c>
      <c r="AT439" s="4">
        <v>0.7</v>
      </c>
      <c r="AU439" s="5">
        <v>42.89</v>
      </c>
      <c r="AV439" s="5">
        <v>2.4300000000000002</v>
      </c>
      <c r="AW439" s="5">
        <v>12.81</v>
      </c>
      <c r="AY439" s="5">
        <v>13.91</v>
      </c>
      <c r="BB439" s="5">
        <v>0.21</v>
      </c>
      <c r="BC439" s="5">
        <v>10.95</v>
      </c>
      <c r="BD439" s="5">
        <v>11.2</v>
      </c>
      <c r="BE439" s="5">
        <v>3.34</v>
      </c>
      <c r="BF439" s="5">
        <v>1.32</v>
      </c>
      <c r="BG439" s="5">
        <v>0.77</v>
      </c>
      <c r="BL439" s="5">
        <v>-0.38</v>
      </c>
      <c r="BM439" s="5">
        <v>99.45</v>
      </c>
      <c r="BO439" s="5">
        <v>596</v>
      </c>
      <c r="BP439" s="5">
        <v>102</v>
      </c>
      <c r="BR439" s="5">
        <v>339</v>
      </c>
      <c r="BT439" s="5">
        <v>74</v>
      </c>
      <c r="BX439" s="5">
        <v>19</v>
      </c>
      <c r="CB439" s="5">
        <v>68</v>
      </c>
      <c r="CD439" s="5">
        <v>199</v>
      </c>
      <c r="CE439" s="5">
        <v>41</v>
      </c>
      <c r="CF439" s="5">
        <v>70</v>
      </c>
      <c r="CG439" s="5">
        <v>10</v>
      </c>
      <c r="CI439" s="5">
        <v>36</v>
      </c>
      <c r="CL439" s="5">
        <v>730</v>
      </c>
      <c r="CO439" s="5">
        <v>10</v>
      </c>
      <c r="CQ439" s="5">
        <v>5</v>
      </c>
      <c r="CR439" s="5">
        <v>195</v>
      </c>
      <c r="CS439" s="5">
        <v>33</v>
      </c>
      <c r="CU439" s="5">
        <v>69</v>
      </c>
      <c r="CV439" s="5">
        <v>196</v>
      </c>
    </row>
    <row r="440" spans="1:131" ht="78.75" x14ac:dyDescent="0.2">
      <c r="A440" s="16">
        <v>105643</v>
      </c>
      <c r="B440" s="1" t="s">
        <v>4083</v>
      </c>
      <c r="C440" s="1">
        <v>7667</v>
      </c>
      <c r="D440" s="2" t="s">
        <v>132</v>
      </c>
      <c r="E440" s="1" t="s">
        <v>133</v>
      </c>
      <c r="J440" s="17">
        <v>32143</v>
      </c>
      <c r="K440" s="1" t="s">
        <v>134</v>
      </c>
      <c r="L440" s="1" t="s">
        <v>4439</v>
      </c>
      <c r="M440" s="1" t="s">
        <v>136</v>
      </c>
      <c r="N440" s="1" t="s">
        <v>4191</v>
      </c>
      <c r="O440" s="5">
        <v>2420700.0000004</v>
      </c>
      <c r="P440" s="5">
        <v>5744199.99997262</v>
      </c>
      <c r="Q440" s="1">
        <v>-43.506016228698599</v>
      </c>
      <c r="R440" s="1">
        <v>171.895445443775</v>
      </c>
      <c r="U440" s="3" t="s">
        <v>4488</v>
      </c>
      <c r="V440" s="1" t="s">
        <v>139</v>
      </c>
      <c r="W440" s="3" t="s">
        <v>721</v>
      </c>
      <c r="Y440" s="1" t="s">
        <v>4445</v>
      </c>
      <c r="Z440" s="1" t="s">
        <v>4445</v>
      </c>
      <c r="AA440" s="3" t="s">
        <v>156</v>
      </c>
      <c r="AB440" s="1" t="s">
        <v>144</v>
      </c>
      <c r="AC440" s="1" t="s">
        <v>144</v>
      </c>
      <c r="AD440" s="3" t="s">
        <v>145</v>
      </c>
      <c r="AE440" s="16">
        <v>1514</v>
      </c>
      <c r="AF440" s="1" t="s">
        <v>146</v>
      </c>
      <c r="AH440" s="1" t="s">
        <v>4489</v>
      </c>
      <c r="AI440" s="3" t="s">
        <v>4490</v>
      </c>
      <c r="AJ440" s="3" t="s">
        <v>340</v>
      </c>
      <c r="AK440" s="1" t="s">
        <v>341</v>
      </c>
      <c r="AL440" s="3" t="s">
        <v>4491</v>
      </c>
      <c r="AM440" s="3" t="s">
        <v>4492</v>
      </c>
      <c r="AN440" s="3" t="s">
        <v>4493</v>
      </c>
      <c r="AO440" s="3" t="s">
        <v>345</v>
      </c>
      <c r="AP440" s="3" t="s">
        <v>4494</v>
      </c>
      <c r="AS440" s="4">
        <v>11.9</v>
      </c>
      <c r="AT440" s="4">
        <v>0.33333333333333298</v>
      </c>
    </row>
    <row r="441" spans="1:131" ht="47.25" x14ac:dyDescent="0.2">
      <c r="A441" s="1">
        <v>171548</v>
      </c>
      <c r="B441" s="1" t="s">
        <v>4693</v>
      </c>
      <c r="C441" s="1">
        <v>52380</v>
      </c>
      <c r="D441" s="2" t="s">
        <v>132</v>
      </c>
      <c r="E441" s="1" t="s">
        <v>133</v>
      </c>
      <c r="I441" s="1">
        <v>52380</v>
      </c>
      <c r="J441" s="1">
        <v>39448</v>
      </c>
      <c r="K441" s="1" t="s">
        <v>134</v>
      </c>
      <c r="L441" s="1" t="s">
        <v>4695</v>
      </c>
      <c r="M441" s="1" t="s">
        <v>136</v>
      </c>
      <c r="N441" s="1" t="s">
        <v>4696</v>
      </c>
      <c r="O441" s="1">
        <v>2327000.00000137</v>
      </c>
      <c r="P441" s="1">
        <v>5503599.99995114</v>
      </c>
      <c r="Q441" s="1">
        <v>-45.653381499111603</v>
      </c>
      <c r="R441" s="1">
        <v>170.653454084196</v>
      </c>
      <c r="S441" s="1" t="s">
        <v>651</v>
      </c>
      <c r="T441" s="1">
        <v>50</v>
      </c>
      <c r="U441" s="3" t="s">
        <v>5027</v>
      </c>
      <c r="V441" s="1" t="s">
        <v>139</v>
      </c>
      <c r="W441" s="3" t="s">
        <v>5028</v>
      </c>
      <c r="Y441" s="1" t="s">
        <v>4699</v>
      </c>
      <c r="Z441" s="1" t="s">
        <v>4699</v>
      </c>
      <c r="AA441" s="3" t="s">
        <v>175</v>
      </c>
      <c r="AB441" s="1" t="s">
        <v>144</v>
      </c>
      <c r="AC441" s="1" t="s">
        <v>144</v>
      </c>
      <c r="AD441" s="3" t="s">
        <v>145</v>
      </c>
      <c r="AE441" s="1">
        <v>5480</v>
      </c>
      <c r="AF441" s="1" t="s">
        <v>146</v>
      </c>
      <c r="AH441" s="1" t="s">
        <v>5029</v>
      </c>
      <c r="AI441" s="3" t="s">
        <v>4701</v>
      </c>
      <c r="AJ441" s="3" t="s">
        <v>657</v>
      </c>
      <c r="AK441" s="1" t="s">
        <v>658</v>
      </c>
      <c r="AL441" s="3" t="s">
        <v>4702</v>
      </c>
      <c r="AM441" s="3" t="s">
        <v>624</v>
      </c>
      <c r="AN441" s="3" t="s">
        <v>2747</v>
      </c>
      <c r="AO441" s="3" t="s">
        <v>237</v>
      </c>
      <c r="AP441" s="3" t="s">
        <v>624</v>
      </c>
      <c r="AS441" s="4">
        <v>11.9</v>
      </c>
      <c r="AT441" s="4">
        <v>0.3</v>
      </c>
      <c r="AU441" s="5">
        <v>55.69</v>
      </c>
      <c r="AV441" s="5">
        <v>0.61</v>
      </c>
      <c r="AW441" s="5">
        <v>18.54</v>
      </c>
      <c r="AY441" s="5">
        <v>6.04</v>
      </c>
      <c r="BB441" s="5">
        <v>0.13</v>
      </c>
      <c r="BC441" s="5">
        <v>0.88</v>
      </c>
      <c r="BD441" s="5">
        <v>3.53</v>
      </c>
      <c r="BE441" s="5">
        <v>7.96</v>
      </c>
      <c r="BF441" s="5">
        <v>4.66</v>
      </c>
      <c r="BG441" s="5">
        <v>0.18</v>
      </c>
      <c r="BL441" s="5">
        <v>1.56</v>
      </c>
      <c r="BM441" s="5">
        <v>99.78</v>
      </c>
      <c r="BO441" s="5">
        <v>564</v>
      </c>
      <c r="BP441" s="5">
        <v>171</v>
      </c>
      <c r="BR441" s="5">
        <v>4</v>
      </c>
      <c r="BT441" s="5">
        <v>110</v>
      </c>
      <c r="BX441" s="5">
        <v>28</v>
      </c>
      <c r="CB441" s="5">
        <v>104</v>
      </c>
      <c r="CD441" s="5">
        <v>5</v>
      </c>
      <c r="CF441" s="5">
        <v>144</v>
      </c>
      <c r="CG441" s="5">
        <v>22</v>
      </c>
      <c r="CH441" s="5">
        <v>58</v>
      </c>
      <c r="CI441" s="5">
        <v>141</v>
      </c>
      <c r="CL441" s="5">
        <v>704</v>
      </c>
      <c r="CO441" s="5">
        <v>28</v>
      </c>
      <c r="CQ441" s="5">
        <v>7</v>
      </c>
      <c r="CR441" s="5">
        <v>29</v>
      </c>
      <c r="CS441" s="5">
        <v>38</v>
      </c>
      <c r="CU441" s="5">
        <v>12</v>
      </c>
      <c r="CV441" s="5">
        <v>656</v>
      </c>
    </row>
    <row r="442" spans="1:131" ht="47.25" x14ac:dyDescent="0.2">
      <c r="A442" s="16">
        <v>105286</v>
      </c>
      <c r="B442" s="1" t="s">
        <v>538</v>
      </c>
      <c r="C442" s="1">
        <v>46268</v>
      </c>
      <c r="D442" s="2" t="s">
        <v>499</v>
      </c>
      <c r="E442" s="1" t="s">
        <v>133</v>
      </c>
      <c r="I442" s="1" t="s">
        <v>1135</v>
      </c>
      <c r="J442" s="17">
        <v>35065</v>
      </c>
      <c r="K442" s="1" t="s">
        <v>579</v>
      </c>
      <c r="L442" s="1" t="s">
        <v>1136</v>
      </c>
      <c r="M442" s="1" t="s">
        <v>136</v>
      </c>
      <c r="N442" s="1" t="s">
        <v>1137</v>
      </c>
      <c r="O442" s="5">
        <v>2734400.0000018701</v>
      </c>
      <c r="P442" s="5">
        <v>6559700.0000666901</v>
      </c>
      <c r="Q442" s="1">
        <v>-36.137359758115103</v>
      </c>
      <c r="R442" s="1">
        <v>175.486873890711</v>
      </c>
      <c r="T442" s="5">
        <v>50</v>
      </c>
      <c r="U442" s="3" t="s">
        <v>1138</v>
      </c>
      <c r="V442" s="1" t="s">
        <v>139</v>
      </c>
      <c r="W442" s="3" t="s">
        <v>737</v>
      </c>
      <c r="Y442" s="1" t="s">
        <v>1139</v>
      </c>
      <c r="AA442" s="3" t="s">
        <v>752</v>
      </c>
      <c r="AB442" s="1" t="s">
        <v>144</v>
      </c>
      <c r="AC442" s="1" t="s">
        <v>144</v>
      </c>
      <c r="AD442" s="3" t="s">
        <v>542</v>
      </c>
      <c r="AE442" s="16">
        <v>1473</v>
      </c>
      <c r="AF442" s="1" t="s">
        <v>146</v>
      </c>
      <c r="AH442" s="1" t="s">
        <v>1140</v>
      </c>
      <c r="AI442" s="3" t="s">
        <v>1141</v>
      </c>
      <c r="AJ442" s="3" t="s">
        <v>657</v>
      </c>
      <c r="AK442" s="1" t="s">
        <v>658</v>
      </c>
      <c r="AL442" s="3" t="s">
        <v>659</v>
      </c>
      <c r="AM442" s="3" t="s">
        <v>624</v>
      </c>
      <c r="AN442" s="3" t="s">
        <v>1142</v>
      </c>
      <c r="AO442" s="3" t="s">
        <v>662</v>
      </c>
      <c r="AP442" s="3" t="s">
        <v>1143</v>
      </c>
      <c r="AR442" s="3" t="s">
        <v>1144</v>
      </c>
      <c r="AS442" s="4">
        <v>12.1</v>
      </c>
      <c r="AT442" s="4">
        <v>0.2</v>
      </c>
      <c r="AU442" s="5">
        <v>48.9</v>
      </c>
      <c r="AV442" s="5">
        <v>1.99</v>
      </c>
      <c r="AW442" s="5">
        <v>15.54</v>
      </c>
      <c r="AZ442" s="5">
        <v>1.78</v>
      </c>
      <c r="BA442" s="5">
        <v>8.8800000000000008</v>
      </c>
      <c r="BB442" s="5">
        <v>0.19</v>
      </c>
      <c r="BC442" s="5">
        <v>7.09</v>
      </c>
      <c r="BD442" s="5">
        <v>9.07</v>
      </c>
      <c r="BE442" s="5">
        <v>3.33</v>
      </c>
      <c r="BF442" s="5">
        <v>0.42</v>
      </c>
      <c r="BG442" s="5">
        <v>0.25</v>
      </c>
      <c r="BJ442" s="5">
        <v>1.1100000000000001</v>
      </c>
      <c r="BL442" s="5">
        <v>1.07</v>
      </c>
      <c r="BM442" s="5">
        <v>99.62</v>
      </c>
      <c r="BO442" s="5">
        <v>94</v>
      </c>
      <c r="BP442" s="5">
        <v>26</v>
      </c>
      <c r="BR442" s="5">
        <v>74</v>
      </c>
      <c r="BT442" s="5">
        <v>61</v>
      </c>
      <c r="CB442" s="5">
        <v>10</v>
      </c>
      <c r="CD442" s="5">
        <v>6</v>
      </c>
      <c r="CF442" s="5">
        <v>61</v>
      </c>
      <c r="CG442" s="5">
        <v>1</v>
      </c>
      <c r="CI442" s="5">
        <v>8</v>
      </c>
      <c r="CL442" s="5">
        <v>215</v>
      </c>
      <c r="CO442" s="5">
        <v>1</v>
      </c>
      <c r="CQ442" s="5">
        <v>0</v>
      </c>
      <c r="CR442" s="5">
        <v>256</v>
      </c>
      <c r="CS442" s="5">
        <v>40</v>
      </c>
      <c r="CU442" s="5">
        <v>94</v>
      </c>
      <c r="CV442" s="5">
        <v>175</v>
      </c>
    </row>
    <row r="443" spans="1:131" ht="47.25" x14ac:dyDescent="0.2">
      <c r="A443" s="16">
        <v>106773</v>
      </c>
      <c r="B443" s="1" t="s">
        <v>4083</v>
      </c>
      <c r="C443" s="1">
        <v>7519</v>
      </c>
      <c r="D443" s="2" t="s">
        <v>132</v>
      </c>
      <c r="E443" s="1" t="s">
        <v>133</v>
      </c>
      <c r="I443" s="1" t="s">
        <v>4411</v>
      </c>
      <c r="J443" s="17">
        <v>30317</v>
      </c>
      <c r="K443" s="1" t="s">
        <v>134</v>
      </c>
      <c r="L443" s="1" t="s">
        <v>1626</v>
      </c>
      <c r="M443" s="1" t="s">
        <v>136</v>
      </c>
      <c r="O443" s="5"/>
      <c r="P443" s="5"/>
      <c r="Q443" s="1">
        <v>-50.583300000000001</v>
      </c>
      <c r="R443" s="1">
        <v>166.1833</v>
      </c>
      <c r="T443" s="5">
        <v>500</v>
      </c>
      <c r="U443" s="3" t="s">
        <v>4412</v>
      </c>
      <c r="V443" s="1" t="s">
        <v>139</v>
      </c>
      <c r="W443" s="3" t="s">
        <v>4266</v>
      </c>
      <c r="Z443" s="1" t="s">
        <v>4380</v>
      </c>
      <c r="AA443" s="3" t="s">
        <v>4268</v>
      </c>
      <c r="AB443" s="1" t="s">
        <v>144</v>
      </c>
      <c r="AC443" s="1" t="s">
        <v>144</v>
      </c>
      <c r="AD443" s="3" t="s">
        <v>145</v>
      </c>
      <c r="AE443" s="16">
        <v>1650</v>
      </c>
      <c r="AF443" s="1" t="s">
        <v>146</v>
      </c>
      <c r="AH443" s="1" t="s">
        <v>4413</v>
      </c>
      <c r="AI443" s="3" t="s">
        <v>1729</v>
      </c>
      <c r="AJ443" s="3" t="s">
        <v>232</v>
      </c>
      <c r="AK443" s="1" t="s">
        <v>233</v>
      </c>
      <c r="AL443" s="3" t="s">
        <v>1730</v>
      </c>
      <c r="AM443" s="3" t="s">
        <v>4414</v>
      </c>
      <c r="AN443" s="3" t="s">
        <v>661</v>
      </c>
      <c r="AO443" s="3" t="s">
        <v>237</v>
      </c>
      <c r="AP443" s="3" t="s">
        <v>4415</v>
      </c>
      <c r="AS443" s="4">
        <v>12.1</v>
      </c>
      <c r="AT443" s="4">
        <v>0.2</v>
      </c>
    </row>
    <row r="444" spans="1:131" ht="94.5" x14ac:dyDescent="0.2">
      <c r="A444" s="1">
        <v>105513</v>
      </c>
      <c r="B444" s="1" t="s">
        <v>4693</v>
      </c>
      <c r="C444" s="1">
        <v>22483</v>
      </c>
      <c r="D444" s="2" t="s">
        <v>132</v>
      </c>
      <c r="E444" s="1" t="s">
        <v>133</v>
      </c>
      <c r="J444" s="1">
        <v>26665</v>
      </c>
      <c r="K444" s="1" t="s">
        <v>134</v>
      </c>
      <c r="L444" s="1" t="s">
        <v>4729</v>
      </c>
      <c r="M444" s="1" t="s">
        <v>136</v>
      </c>
      <c r="N444" s="1" t="s">
        <v>4770</v>
      </c>
      <c r="O444" s="1">
        <v>2330759.0000013099</v>
      </c>
      <c r="P444" s="1">
        <v>5490702.9999513598</v>
      </c>
      <c r="Q444" s="1">
        <v>-45.770299008172202</v>
      </c>
      <c r="R444" s="1">
        <v>170.69711644515499</v>
      </c>
      <c r="U444" s="3" t="s">
        <v>4771</v>
      </c>
      <c r="V444" s="1" t="s">
        <v>139</v>
      </c>
      <c r="W444" s="3" t="s">
        <v>4772</v>
      </c>
      <c r="Y444" s="1" t="s">
        <v>4699</v>
      </c>
      <c r="Z444" s="1" t="s">
        <v>4699</v>
      </c>
      <c r="AA444" s="3" t="s">
        <v>4773</v>
      </c>
      <c r="AB444" s="1" t="s">
        <v>144</v>
      </c>
      <c r="AC444" s="1" t="s">
        <v>144</v>
      </c>
      <c r="AD444" s="3" t="s">
        <v>145</v>
      </c>
      <c r="AE444" s="1">
        <v>1498</v>
      </c>
      <c r="AF444" s="1" t="s">
        <v>146</v>
      </c>
      <c r="AH444" s="1" t="s">
        <v>4774</v>
      </c>
      <c r="AI444" s="3" t="s">
        <v>4734</v>
      </c>
      <c r="AJ444" s="3" t="s">
        <v>148</v>
      </c>
      <c r="AK444" s="1" t="s">
        <v>149</v>
      </c>
      <c r="AL444" s="3" t="s">
        <v>150</v>
      </c>
      <c r="AM444" s="3" t="s">
        <v>4775</v>
      </c>
      <c r="AN444" s="3" t="s">
        <v>4736</v>
      </c>
      <c r="AO444" s="3" t="s">
        <v>134</v>
      </c>
      <c r="AP444" s="3" t="s">
        <v>4737</v>
      </c>
      <c r="AR444" s="3" t="s">
        <v>4776</v>
      </c>
      <c r="AS444" s="4">
        <v>12.1</v>
      </c>
      <c r="AT444" s="4">
        <v>0.2</v>
      </c>
    </row>
    <row r="445" spans="1:131" ht="31.5" x14ac:dyDescent="0.2">
      <c r="A445" s="1">
        <v>106844</v>
      </c>
      <c r="B445" s="1" t="s">
        <v>131</v>
      </c>
      <c r="C445" s="1">
        <v>2174</v>
      </c>
      <c r="D445" s="2" t="s">
        <v>132</v>
      </c>
      <c r="E445" s="1" t="s">
        <v>133</v>
      </c>
      <c r="J445" s="1">
        <v>24838</v>
      </c>
      <c r="K445" s="1" t="s">
        <v>134</v>
      </c>
      <c r="L445" s="1" t="s">
        <v>135</v>
      </c>
      <c r="M445" s="1" t="s">
        <v>136</v>
      </c>
      <c r="N445" s="1" t="s">
        <v>159</v>
      </c>
      <c r="O445" s="1">
        <v>2503923.0000000601</v>
      </c>
      <c r="P445" s="1">
        <v>5714658.9999692999</v>
      </c>
      <c r="Q445" s="1">
        <v>-43.777152104998002</v>
      </c>
      <c r="R445" s="1">
        <v>172.92423955259599</v>
      </c>
      <c r="T445" s="1">
        <v>50</v>
      </c>
      <c r="U445" s="3" t="s">
        <v>315</v>
      </c>
      <c r="V445" s="1" t="s">
        <v>139</v>
      </c>
      <c r="W445" s="3" t="s">
        <v>316</v>
      </c>
      <c r="Y445" s="1" t="s">
        <v>184</v>
      </c>
      <c r="Z445" s="1" t="s">
        <v>185</v>
      </c>
      <c r="AA445" s="3" t="s">
        <v>317</v>
      </c>
      <c r="AB445" s="1" t="s">
        <v>144</v>
      </c>
      <c r="AC445" s="1" t="s">
        <v>144</v>
      </c>
      <c r="AD445" s="3" t="s">
        <v>145</v>
      </c>
      <c r="AE445" s="1">
        <v>1659</v>
      </c>
      <c r="AF445" s="1" t="s">
        <v>146</v>
      </c>
      <c r="AH445" s="1" t="s">
        <v>318</v>
      </c>
      <c r="AI445" s="3" t="s">
        <v>135</v>
      </c>
      <c r="AJ445" s="3" t="s">
        <v>148</v>
      </c>
      <c r="AK445" s="1" t="s">
        <v>149</v>
      </c>
      <c r="AL445" s="3" t="s">
        <v>150</v>
      </c>
      <c r="AM445" s="3" t="s">
        <v>319</v>
      </c>
      <c r="AN445" s="3" t="s">
        <v>152</v>
      </c>
      <c r="AO445" s="3" t="s">
        <v>134</v>
      </c>
      <c r="AP445" s="3" t="s">
        <v>153</v>
      </c>
      <c r="AR445" s="3" t="s">
        <v>182</v>
      </c>
      <c r="AS445" s="4">
        <v>12.11</v>
      </c>
    </row>
    <row r="446" spans="1:131" ht="63" x14ac:dyDescent="0.2">
      <c r="A446" s="1">
        <v>114265</v>
      </c>
      <c r="B446" s="1" t="s">
        <v>1539</v>
      </c>
      <c r="C446" s="1">
        <v>69775</v>
      </c>
      <c r="D446" s="94" t="s">
        <v>3092</v>
      </c>
      <c r="E446" s="1" t="s">
        <v>1558</v>
      </c>
      <c r="F446" s="1" t="s">
        <v>3105</v>
      </c>
      <c r="G446" s="1">
        <v>300</v>
      </c>
      <c r="H446" s="1">
        <v>300</v>
      </c>
      <c r="I446" s="1" t="s">
        <v>3106</v>
      </c>
      <c r="J446" s="1">
        <v>37762</v>
      </c>
      <c r="L446" s="1" t="s">
        <v>3085</v>
      </c>
      <c r="M446" s="1" t="s">
        <v>1562</v>
      </c>
      <c r="Q446" s="1">
        <v>-29.2178</v>
      </c>
      <c r="R446" s="1">
        <v>159.00720000000001</v>
      </c>
      <c r="S446" s="1" t="s">
        <v>2017</v>
      </c>
      <c r="T446" s="1">
        <v>10</v>
      </c>
      <c r="U446" s="3" t="s">
        <v>3095</v>
      </c>
      <c r="V446" s="1" t="s">
        <v>139</v>
      </c>
      <c r="W446" s="3" t="s">
        <v>3107</v>
      </c>
      <c r="X446" s="1" t="s">
        <v>2708</v>
      </c>
      <c r="AA446" s="3" t="s">
        <v>156</v>
      </c>
      <c r="AB446" s="1" t="s">
        <v>296</v>
      </c>
      <c r="AC446" s="1" t="s">
        <v>592</v>
      </c>
      <c r="AD446" s="3" t="s">
        <v>3097</v>
      </c>
      <c r="AE446" s="1">
        <v>2637</v>
      </c>
      <c r="AF446" s="1" t="s">
        <v>146</v>
      </c>
      <c r="AH446" s="1" t="s">
        <v>3108</v>
      </c>
      <c r="AI446" s="3" t="s">
        <v>1567</v>
      </c>
      <c r="AJ446" s="3" t="s">
        <v>3109</v>
      </c>
      <c r="AK446" s="24" t="s">
        <v>2434</v>
      </c>
      <c r="AL446" s="3" t="s">
        <v>3110</v>
      </c>
      <c r="AM446" s="3" t="s">
        <v>3111</v>
      </c>
      <c r="AN446" s="3" t="s">
        <v>3112</v>
      </c>
      <c r="AP446" s="95" t="s">
        <v>1893</v>
      </c>
      <c r="AQ446" s="49"/>
      <c r="AR446" s="49"/>
      <c r="AS446" s="50">
        <v>12.11</v>
      </c>
      <c r="AT446" s="50">
        <v>0.05</v>
      </c>
      <c r="BO446" s="5">
        <v>1015</v>
      </c>
      <c r="BP446" s="5">
        <v>193.14</v>
      </c>
      <c r="BS446" s="5">
        <v>0.56000000000000005</v>
      </c>
      <c r="BU446" s="5">
        <v>12.81</v>
      </c>
      <c r="BV446" s="5">
        <v>6.11</v>
      </c>
      <c r="BW446" s="5">
        <v>3.96</v>
      </c>
      <c r="BY446" s="5">
        <v>13.51</v>
      </c>
      <c r="BZ446" s="5">
        <v>21.33</v>
      </c>
      <c r="CA446" s="5">
        <v>2.4</v>
      </c>
      <c r="CB446" s="5">
        <v>103.3</v>
      </c>
      <c r="CD446" s="5">
        <v>161.88</v>
      </c>
      <c r="CE446" s="5">
        <v>78.5</v>
      </c>
      <c r="CG446" s="5">
        <v>8.81</v>
      </c>
      <c r="CH446" s="5">
        <v>20.89</v>
      </c>
      <c r="CI446" s="5">
        <v>60.4</v>
      </c>
      <c r="CJ446" s="5">
        <v>2.7</v>
      </c>
      <c r="CK446" s="5">
        <v>16.260000000000002</v>
      </c>
      <c r="CL446" s="5">
        <v>185</v>
      </c>
      <c r="CM446" s="5">
        <v>10.199999999999999</v>
      </c>
      <c r="CN446" s="5">
        <v>2.21</v>
      </c>
      <c r="CO446" s="5">
        <v>14.82</v>
      </c>
      <c r="CP446" s="5">
        <v>0.87</v>
      </c>
      <c r="CQ446" s="5">
        <v>3.6</v>
      </c>
      <c r="CS446" s="5">
        <v>61.96</v>
      </c>
      <c r="CT446" s="5">
        <v>5.26</v>
      </c>
      <c r="CV446" s="5">
        <v>896</v>
      </c>
    </row>
    <row r="447" spans="1:131" ht="63" x14ac:dyDescent="0.2">
      <c r="A447" s="23">
        <v>114263</v>
      </c>
      <c r="B447" s="24" t="s">
        <v>1539</v>
      </c>
      <c r="C447" s="24">
        <v>69772</v>
      </c>
      <c r="D447" s="94" t="s">
        <v>3092</v>
      </c>
      <c r="E447" s="24" t="s">
        <v>1558</v>
      </c>
      <c r="F447" s="24" t="s">
        <v>3093</v>
      </c>
      <c r="G447" s="26">
        <v>298</v>
      </c>
      <c r="H447" s="26">
        <v>307</v>
      </c>
      <c r="I447" s="24" t="s">
        <v>3094</v>
      </c>
      <c r="J447" s="25">
        <v>37761</v>
      </c>
      <c r="K447" s="24"/>
      <c r="L447" s="24" t="s">
        <v>3085</v>
      </c>
      <c r="M447" s="24" t="s">
        <v>1562</v>
      </c>
      <c r="N447" s="24"/>
      <c r="O447" s="26"/>
      <c r="P447" s="26"/>
      <c r="Q447" s="24">
        <v>-29.2182</v>
      </c>
      <c r="R447" s="24">
        <v>158.9975</v>
      </c>
      <c r="S447" s="24" t="s">
        <v>2017</v>
      </c>
      <c r="T447" s="26">
        <v>10</v>
      </c>
      <c r="U447" s="27" t="s">
        <v>3095</v>
      </c>
      <c r="V447" s="24" t="s">
        <v>139</v>
      </c>
      <c r="W447" s="27" t="s">
        <v>3096</v>
      </c>
      <c r="X447" s="24" t="s">
        <v>2752</v>
      </c>
      <c r="Y447" s="24"/>
      <c r="Z447" s="24"/>
      <c r="AA447" s="27" t="s">
        <v>156</v>
      </c>
      <c r="AB447" s="24" t="s">
        <v>296</v>
      </c>
      <c r="AC447" s="24" t="s">
        <v>592</v>
      </c>
      <c r="AD447" s="27" t="s">
        <v>3097</v>
      </c>
      <c r="AE447" s="23">
        <v>2551</v>
      </c>
      <c r="AF447" s="24" t="s">
        <v>146</v>
      </c>
      <c r="AG447" s="24"/>
      <c r="AH447" s="24" t="s">
        <v>3098</v>
      </c>
      <c r="AI447" s="27" t="s">
        <v>1640</v>
      </c>
      <c r="AJ447" s="27" t="s">
        <v>1641</v>
      </c>
      <c r="AK447" s="24" t="s">
        <v>2434</v>
      </c>
      <c r="AL447" s="27" t="s">
        <v>2495</v>
      </c>
      <c r="AM447" s="27" t="s">
        <v>3099</v>
      </c>
      <c r="AN447" s="27" t="s">
        <v>3100</v>
      </c>
      <c r="AO447" s="27" t="s">
        <v>624</v>
      </c>
      <c r="AP447" s="95" t="s">
        <v>1893</v>
      </c>
      <c r="AQ447" s="95"/>
      <c r="AR447" s="95"/>
      <c r="AS447" s="96">
        <v>12.12</v>
      </c>
      <c r="AT447" s="96">
        <v>0.1</v>
      </c>
      <c r="AU447" s="26">
        <v>58.71</v>
      </c>
      <c r="AV447" s="26">
        <v>0.23</v>
      </c>
      <c r="AW447" s="26">
        <v>17.850000000000001</v>
      </c>
      <c r="AX447" s="26"/>
      <c r="AY447" s="26">
        <v>7.5</v>
      </c>
      <c r="AZ447" s="26"/>
      <c r="BA447" s="26"/>
      <c r="BB447" s="26">
        <v>0.13</v>
      </c>
      <c r="BC447" s="26">
        <v>0.52</v>
      </c>
      <c r="BD447" s="26">
        <v>1.85</v>
      </c>
      <c r="BE447" s="26">
        <v>6.93</v>
      </c>
      <c r="BF447" s="26">
        <v>4.3899999999999997</v>
      </c>
      <c r="BG447" s="26">
        <v>0.09</v>
      </c>
      <c r="BH447" s="26"/>
      <c r="BI447" s="26"/>
      <c r="BJ447" s="26"/>
      <c r="BK447" s="26"/>
      <c r="BL447" s="26">
        <v>1.39</v>
      </c>
      <c r="BM447" s="26">
        <v>99.63</v>
      </c>
      <c r="BN447" s="26">
        <v>4</v>
      </c>
      <c r="BO447" s="26">
        <v>1140</v>
      </c>
      <c r="BP447" s="26">
        <v>183.87</v>
      </c>
      <c r="BQ447" s="26"/>
      <c r="BR447" s="26" t="s">
        <v>1572</v>
      </c>
      <c r="BS447" s="26">
        <v>0.22</v>
      </c>
      <c r="BT447" s="26">
        <v>5</v>
      </c>
      <c r="BU447" s="26">
        <v>12.05</v>
      </c>
      <c r="BV447" s="26">
        <v>5.79</v>
      </c>
      <c r="BW447" s="26">
        <v>4.22</v>
      </c>
      <c r="BX447" s="26">
        <v>33</v>
      </c>
      <c r="BY447" s="26">
        <v>13.39</v>
      </c>
      <c r="BZ447" s="26">
        <v>19.71</v>
      </c>
      <c r="CA447" s="26">
        <v>2.27</v>
      </c>
      <c r="CB447" s="26">
        <v>97.61</v>
      </c>
      <c r="CC447" s="26"/>
      <c r="CD447" s="26">
        <v>156.6</v>
      </c>
      <c r="CE447" s="26">
        <v>76.03</v>
      </c>
      <c r="CF447" s="26">
        <v>3</v>
      </c>
      <c r="CG447" s="26">
        <v>8.01</v>
      </c>
      <c r="CH447" s="26">
        <v>19.98</v>
      </c>
      <c r="CI447" s="26">
        <v>60.1</v>
      </c>
      <c r="CJ447" s="26">
        <v>3.5</v>
      </c>
      <c r="CK447" s="26">
        <v>16.05</v>
      </c>
      <c r="CL447" s="26">
        <v>217</v>
      </c>
      <c r="CM447" s="26">
        <v>9.6</v>
      </c>
      <c r="CN447" s="26">
        <v>2.15</v>
      </c>
      <c r="CO447" s="26">
        <v>13.52</v>
      </c>
      <c r="CP447" s="26">
        <v>0.81</v>
      </c>
      <c r="CQ447" s="26">
        <v>3.25</v>
      </c>
      <c r="CR447" s="26">
        <v>6</v>
      </c>
      <c r="CS447" s="26">
        <v>57.17</v>
      </c>
      <c r="CT447" s="26">
        <v>4.96</v>
      </c>
      <c r="CU447" s="26">
        <v>176</v>
      </c>
      <c r="CV447" s="26">
        <v>830</v>
      </c>
      <c r="CW447" s="26"/>
      <c r="CX447" s="26"/>
      <c r="CY447" s="26"/>
      <c r="CZ447" s="26"/>
      <c r="DA447" s="26"/>
      <c r="DB447" s="26"/>
      <c r="DC447" s="28"/>
      <c r="DD447" s="28"/>
      <c r="DE447" s="28"/>
      <c r="DF447" s="6">
        <v>0.12709999999999999</v>
      </c>
      <c r="DG447" s="6">
        <v>0.51288299999999998</v>
      </c>
      <c r="DH447" s="6">
        <v>7.9999999999999996E-6</v>
      </c>
      <c r="DR447" s="1">
        <v>12000000</v>
      </c>
      <c r="DT447" s="6">
        <v>0.51287300000000002</v>
      </c>
      <c r="DU447" s="26"/>
      <c r="DV447" s="28"/>
      <c r="DW447" s="28"/>
      <c r="DX447" s="29"/>
      <c r="DY447" s="29"/>
      <c r="DZ447" s="29"/>
      <c r="EA447" s="24"/>
    </row>
    <row r="448" spans="1:131" ht="47.25" x14ac:dyDescent="0.2">
      <c r="A448" s="1">
        <v>171549</v>
      </c>
      <c r="B448" s="1" t="s">
        <v>4693</v>
      </c>
      <c r="C448" s="1">
        <v>55027</v>
      </c>
      <c r="D448" s="2" t="s">
        <v>132</v>
      </c>
      <c r="E448" s="1" t="s">
        <v>133</v>
      </c>
      <c r="I448" s="1">
        <v>55027</v>
      </c>
      <c r="J448" s="1">
        <v>39448</v>
      </c>
      <c r="K448" s="1" t="s">
        <v>134</v>
      </c>
      <c r="L448" s="1" t="s">
        <v>4695</v>
      </c>
      <c r="M448" s="1" t="s">
        <v>136</v>
      </c>
      <c r="N448" s="1" t="s">
        <v>4755</v>
      </c>
      <c r="O448" s="1">
        <v>2301500.0000015199</v>
      </c>
      <c r="P448" s="1">
        <v>5540199.99995228</v>
      </c>
      <c r="Q448" s="1">
        <v>-45.317356350890002</v>
      </c>
      <c r="R448" s="1">
        <v>170.34146106267599</v>
      </c>
      <c r="S448" s="1" t="s">
        <v>651</v>
      </c>
      <c r="T448" s="1">
        <v>50</v>
      </c>
      <c r="U448" s="3" t="s">
        <v>5145</v>
      </c>
      <c r="V448" s="1" t="s">
        <v>139</v>
      </c>
      <c r="W448" s="3" t="s">
        <v>814</v>
      </c>
      <c r="Y448" s="1" t="s">
        <v>4699</v>
      </c>
      <c r="Z448" s="1" t="s">
        <v>4699</v>
      </c>
      <c r="AA448" s="3" t="s">
        <v>770</v>
      </c>
      <c r="AB448" s="1" t="s">
        <v>144</v>
      </c>
      <c r="AC448" s="1" t="s">
        <v>144</v>
      </c>
      <c r="AD448" s="3" t="s">
        <v>145</v>
      </c>
      <c r="AE448" s="1">
        <v>5480</v>
      </c>
      <c r="AF448" s="1" t="s">
        <v>146</v>
      </c>
      <c r="AH448" s="1" t="s">
        <v>5146</v>
      </c>
      <c r="AI448" s="3" t="s">
        <v>4701</v>
      </c>
      <c r="AJ448" s="3" t="s">
        <v>657</v>
      </c>
      <c r="AK448" s="1" t="s">
        <v>658</v>
      </c>
      <c r="AL448" s="3" t="s">
        <v>4702</v>
      </c>
      <c r="AM448" s="3" t="s">
        <v>624</v>
      </c>
      <c r="AN448" s="3" t="s">
        <v>2747</v>
      </c>
      <c r="AO448" s="3" t="s">
        <v>237</v>
      </c>
      <c r="AP448" s="3" t="s">
        <v>624</v>
      </c>
      <c r="AS448" s="4">
        <v>12.2</v>
      </c>
      <c r="AT448" s="4">
        <v>0.6</v>
      </c>
      <c r="AU448" s="5">
        <v>42.33</v>
      </c>
      <c r="AV448" s="5">
        <v>2.5099999999999998</v>
      </c>
      <c r="AW448" s="5">
        <v>13.36</v>
      </c>
      <c r="AY448" s="5">
        <v>14.6</v>
      </c>
      <c r="BB448" s="5">
        <v>0.28000000000000003</v>
      </c>
      <c r="BC448" s="5">
        <v>6.77</v>
      </c>
      <c r="BD448" s="5">
        <v>9.93</v>
      </c>
      <c r="BE448" s="5">
        <v>4.6100000000000003</v>
      </c>
      <c r="BF448" s="5">
        <v>2.23</v>
      </c>
      <c r="BG448" s="5">
        <v>1.22</v>
      </c>
      <c r="BL448" s="5">
        <v>1.94</v>
      </c>
      <c r="BM448" s="5">
        <v>99.78</v>
      </c>
      <c r="BO448" s="5">
        <v>1100</v>
      </c>
      <c r="BP448" s="5">
        <v>245</v>
      </c>
      <c r="BR448" s="5">
        <v>159</v>
      </c>
      <c r="BT448" s="5">
        <v>40</v>
      </c>
      <c r="BX448" s="5">
        <v>19</v>
      </c>
      <c r="CB448" s="5">
        <v>148</v>
      </c>
      <c r="CD448" s="5">
        <v>120</v>
      </c>
      <c r="CE448" s="5">
        <v>118</v>
      </c>
      <c r="CF448" s="5">
        <v>84</v>
      </c>
      <c r="CG448" s="5">
        <v>9</v>
      </c>
      <c r="CH448" s="5">
        <v>27</v>
      </c>
      <c r="CI448" s="5">
        <v>62</v>
      </c>
      <c r="CJ448" s="5">
        <v>17</v>
      </c>
      <c r="CL448" s="5">
        <v>1757</v>
      </c>
      <c r="CO448" s="5">
        <v>6</v>
      </c>
      <c r="CQ448" s="5">
        <v>0</v>
      </c>
      <c r="CR448" s="5">
        <v>157</v>
      </c>
      <c r="CS448" s="5">
        <v>50</v>
      </c>
      <c r="CU448" s="5">
        <v>113</v>
      </c>
      <c r="CV448" s="5">
        <v>348</v>
      </c>
    </row>
    <row r="449" spans="1:131" ht="78.75" x14ac:dyDescent="0.2">
      <c r="A449" s="1">
        <v>249224</v>
      </c>
      <c r="B449" s="1" t="s">
        <v>5184</v>
      </c>
      <c r="C449" s="1" t="s">
        <v>5711</v>
      </c>
      <c r="D449" s="2" t="s">
        <v>132</v>
      </c>
      <c r="E449" s="1" t="s">
        <v>133</v>
      </c>
      <c r="I449" s="1" t="s">
        <v>5711</v>
      </c>
      <c r="J449" s="1">
        <v>37987</v>
      </c>
      <c r="K449" s="1" t="s">
        <v>579</v>
      </c>
      <c r="L449" s="1" t="s">
        <v>2822</v>
      </c>
      <c r="M449" s="1" t="s">
        <v>136</v>
      </c>
      <c r="N449" s="1" t="s">
        <v>4191</v>
      </c>
      <c r="O449" s="1">
        <v>2441740.5221891901</v>
      </c>
      <c r="P449" s="1">
        <v>5759171.6817587297</v>
      </c>
      <c r="Q449" s="1">
        <v>-43.373468257198503</v>
      </c>
      <c r="R449" s="1">
        <v>172.15747900007401</v>
      </c>
      <c r="U449" s="3" t="s">
        <v>5712</v>
      </c>
      <c r="V449" s="1" t="s">
        <v>139</v>
      </c>
      <c r="W449" s="3" t="s">
        <v>5706</v>
      </c>
      <c r="Y449" s="1" t="s">
        <v>4460</v>
      </c>
      <c r="AA449" s="3" t="s">
        <v>156</v>
      </c>
      <c r="AB449" s="1" t="s">
        <v>332</v>
      </c>
      <c r="AC449" s="1" t="s">
        <v>1862</v>
      </c>
      <c r="AD449" s="3" t="s">
        <v>1372</v>
      </c>
      <c r="AE449" s="1">
        <v>10612</v>
      </c>
      <c r="AF449" s="1" t="s">
        <v>146</v>
      </c>
      <c r="AH449" s="1" t="s">
        <v>5713</v>
      </c>
      <c r="AI449" s="3" t="s">
        <v>1905</v>
      </c>
      <c r="AJ449" s="3" t="s">
        <v>1375</v>
      </c>
      <c r="AK449" s="1" t="s">
        <v>1891</v>
      </c>
      <c r="AL449" s="3" t="s">
        <v>1906</v>
      </c>
      <c r="AN449" s="3" t="s">
        <v>1907</v>
      </c>
      <c r="AO449" s="3" t="s">
        <v>1338</v>
      </c>
      <c r="AP449" s="3" t="s">
        <v>3081</v>
      </c>
      <c r="AS449" s="4">
        <v>12.2</v>
      </c>
      <c r="AT449" s="4">
        <v>1</v>
      </c>
      <c r="AU449" s="5">
        <v>52.77</v>
      </c>
      <c r="AV449" s="5">
        <v>1.74</v>
      </c>
      <c r="AW449" s="5">
        <v>14.95</v>
      </c>
      <c r="AZ449" s="5">
        <v>1.27</v>
      </c>
      <c r="BA449" s="5">
        <v>11.31</v>
      </c>
      <c r="BB449" s="5">
        <v>0.13</v>
      </c>
      <c r="BC449" s="5">
        <v>5.98</v>
      </c>
      <c r="BD449" s="5">
        <v>8.43</v>
      </c>
      <c r="BE449" s="5">
        <v>2.74</v>
      </c>
      <c r="BF449" s="5">
        <v>0.43</v>
      </c>
      <c r="BG449" s="5">
        <v>0.24</v>
      </c>
      <c r="BI449" s="5">
        <v>1.54</v>
      </c>
      <c r="BK449" s="5">
        <v>0.02</v>
      </c>
      <c r="BM449" s="5">
        <v>101.55</v>
      </c>
      <c r="BO449" s="5">
        <v>163</v>
      </c>
      <c r="BP449" s="5">
        <v>27.7</v>
      </c>
      <c r="BQ449" s="5">
        <v>39.6</v>
      </c>
      <c r="BR449" s="5">
        <v>193</v>
      </c>
      <c r="BS449" s="5">
        <v>0.43</v>
      </c>
      <c r="BT449" s="5">
        <v>96.7</v>
      </c>
      <c r="BU449" s="5">
        <v>5.75</v>
      </c>
      <c r="BV449" s="5">
        <v>2.66</v>
      </c>
      <c r="BW449" s="5">
        <v>1.86</v>
      </c>
      <c r="BX449" s="5">
        <v>18.5</v>
      </c>
      <c r="BY449" s="5">
        <v>6.43</v>
      </c>
      <c r="BZ449" s="5">
        <v>3.09</v>
      </c>
      <c r="CA449" s="5">
        <v>1.08</v>
      </c>
      <c r="CB449" s="5">
        <v>18.7</v>
      </c>
      <c r="CC449" s="5">
        <v>0.3</v>
      </c>
      <c r="CD449" s="5">
        <v>13.9</v>
      </c>
      <c r="CE449" s="5">
        <v>21.7</v>
      </c>
      <c r="CF449" s="5">
        <v>174</v>
      </c>
      <c r="CG449" s="5">
        <v>2.2999999999999998</v>
      </c>
      <c r="CH449" s="5">
        <v>4.8899999999999997</v>
      </c>
      <c r="CI449" s="5">
        <v>13</v>
      </c>
      <c r="CJ449" s="5">
        <v>21.7</v>
      </c>
      <c r="CK449" s="5">
        <v>5.6</v>
      </c>
      <c r="CL449" s="5">
        <v>265</v>
      </c>
      <c r="CM449" s="5">
        <v>0.86</v>
      </c>
      <c r="CN449" s="5">
        <v>1</v>
      </c>
      <c r="CO449" s="5">
        <v>1.92</v>
      </c>
      <c r="CP449" s="5">
        <v>0.36</v>
      </c>
      <c r="CQ449" s="5">
        <v>0.48</v>
      </c>
      <c r="CR449" s="5">
        <v>185</v>
      </c>
      <c r="CS449" s="5">
        <v>29.4</v>
      </c>
      <c r="CT449" s="5">
        <v>2.2000000000000002</v>
      </c>
      <c r="CU449" s="5">
        <v>120</v>
      </c>
      <c r="CV449" s="5">
        <v>113</v>
      </c>
      <c r="DD449" s="6">
        <v>0.70404800000000001</v>
      </c>
      <c r="DE449" s="6">
        <v>3.0000000000000001E-6</v>
      </c>
      <c r="DG449" s="6">
        <v>0.51281900000000002</v>
      </c>
      <c r="DH449" s="6">
        <v>3.0000000000000001E-6</v>
      </c>
      <c r="DL449" s="7">
        <v>19.071999999999999</v>
      </c>
      <c r="DM449" s="7">
        <v>1E-3</v>
      </c>
      <c r="DN449" s="7">
        <v>15.632</v>
      </c>
      <c r="DO449" s="7">
        <v>1E-3</v>
      </c>
      <c r="DP449" s="7">
        <v>38.89</v>
      </c>
      <c r="DQ449" s="7">
        <v>3.0000000000000001E-3</v>
      </c>
    </row>
    <row r="450" spans="1:131" ht="31.5" x14ac:dyDescent="0.2">
      <c r="A450" s="16">
        <v>106887</v>
      </c>
      <c r="B450" s="1" t="s">
        <v>131</v>
      </c>
      <c r="C450" s="1">
        <v>3162</v>
      </c>
      <c r="E450" s="1" t="s">
        <v>133</v>
      </c>
      <c r="J450" s="17">
        <v>25934</v>
      </c>
      <c r="K450" s="1" t="s">
        <v>134</v>
      </c>
      <c r="L450" s="1" t="s">
        <v>135</v>
      </c>
      <c r="M450" s="1" t="s">
        <v>136</v>
      </c>
      <c r="N450" s="1" t="s">
        <v>453</v>
      </c>
      <c r="O450" s="5">
        <v>2599936.0000008601</v>
      </c>
      <c r="P450" s="5">
        <v>6576494.0000679903</v>
      </c>
      <c r="Q450" s="1">
        <v>-36.010616428537602</v>
      </c>
      <c r="R450" s="1">
        <v>173.99086069728199</v>
      </c>
      <c r="T450" s="5">
        <v>50</v>
      </c>
      <c r="U450" s="3" t="s">
        <v>454</v>
      </c>
      <c r="V450" s="1" t="s">
        <v>139</v>
      </c>
      <c r="W450" s="3" t="s">
        <v>455</v>
      </c>
      <c r="Y450" s="1" t="s">
        <v>456</v>
      </c>
      <c r="Z450" s="1" t="s">
        <v>457</v>
      </c>
      <c r="AA450" s="3" t="s">
        <v>458</v>
      </c>
      <c r="AB450" s="1" t="s">
        <v>144</v>
      </c>
      <c r="AC450" s="1" t="s">
        <v>144</v>
      </c>
      <c r="AD450" s="3" t="s">
        <v>145</v>
      </c>
      <c r="AE450" s="16">
        <v>1663</v>
      </c>
      <c r="AF450" s="1" t="s">
        <v>146</v>
      </c>
      <c r="AH450" s="1" t="s">
        <v>459</v>
      </c>
      <c r="AI450" s="3" t="s">
        <v>135</v>
      </c>
      <c r="AJ450" s="3" t="s">
        <v>148</v>
      </c>
      <c r="AK450" s="1" t="s">
        <v>149</v>
      </c>
      <c r="AL450" s="3" t="s">
        <v>150</v>
      </c>
      <c r="AM450" s="3" t="s">
        <v>460</v>
      </c>
      <c r="AN450" s="3" t="s">
        <v>461</v>
      </c>
      <c r="AO450" s="3" t="s">
        <v>134</v>
      </c>
      <c r="AP450" s="3" t="s">
        <v>462</v>
      </c>
      <c r="AS450" s="4">
        <v>12.21</v>
      </c>
      <c r="AT450" s="4">
        <v>0.44</v>
      </c>
    </row>
    <row r="451" spans="1:131" s="61" customFormat="1" ht="31.5" x14ac:dyDescent="0.2">
      <c r="A451" s="16">
        <v>106798</v>
      </c>
      <c r="B451" s="1" t="s">
        <v>131</v>
      </c>
      <c r="C451" s="1">
        <v>2002</v>
      </c>
      <c r="D451" s="2" t="s">
        <v>132</v>
      </c>
      <c r="E451" s="1" t="s">
        <v>133</v>
      </c>
      <c r="F451" s="1"/>
      <c r="G451" s="1"/>
      <c r="H451" s="1"/>
      <c r="I451" s="1"/>
      <c r="J451" s="17">
        <v>24838</v>
      </c>
      <c r="K451" s="1" t="s">
        <v>134</v>
      </c>
      <c r="L451" s="1" t="s">
        <v>135</v>
      </c>
      <c r="M451" s="1" t="s">
        <v>136</v>
      </c>
      <c r="N451" s="1" t="s">
        <v>137</v>
      </c>
      <c r="O451" s="5">
        <v>2479676.0000001499</v>
      </c>
      <c r="P451" s="5">
        <v>5725560.9999705097</v>
      </c>
      <c r="Q451" s="1">
        <v>-43.6784588202622</v>
      </c>
      <c r="R451" s="1">
        <v>172.623690293311</v>
      </c>
      <c r="S451" s="1"/>
      <c r="T451" s="5">
        <v>50</v>
      </c>
      <c r="U451" s="3" t="s">
        <v>154</v>
      </c>
      <c r="V451" s="1" t="s">
        <v>139</v>
      </c>
      <c r="W451" s="3" t="s">
        <v>155</v>
      </c>
      <c r="X451" s="1"/>
      <c r="Y451" s="1" t="s">
        <v>141</v>
      </c>
      <c r="Z451" s="1" t="s">
        <v>142</v>
      </c>
      <c r="AA451" s="3" t="s">
        <v>156</v>
      </c>
      <c r="AB451" s="1" t="s">
        <v>144</v>
      </c>
      <c r="AC451" s="1" t="s">
        <v>144</v>
      </c>
      <c r="AD451" s="3" t="s">
        <v>145</v>
      </c>
      <c r="AE451" s="16">
        <v>1654</v>
      </c>
      <c r="AF451" s="1" t="s">
        <v>146</v>
      </c>
      <c r="AG451" s="1"/>
      <c r="AH451" s="1" t="s">
        <v>157</v>
      </c>
      <c r="AI451" s="3" t="s">
        <v>135</v>
      </c>
      <c r="AJ451" s="3" t="s">
        <v>148</v>
      </c>
      <c r="AK451" s="1" t="s">
        <v>149</v>
      </c>
      <c r="AL451" s="3" t="s">
        <v>150</v>
      </c>
      <c r="AM451" s="3" t="s">
        <v>158</v>
      </c>
      <c r="AN451" s="3" t="s">
        <v>152</v>
      </c>
      <c r="AO451" s="3" t="s">
        <v>134</v>
      </c>
      <c r="AP451" s="3" t="s">
        <v>153</v>
      </c>
      <c r="AQ451" s="3"/>
      <c r="AR451" s="3"/>
      <c r="AS451" s="4">
        <v>12.22</v>
      </c>
      <c r="AT451" s="4">
        <v>0.4</v>
      </c>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1"/>
      <c r="CX451" s="1"/>
      <c r="CY451" s="1"/>
      <c r="CZ451" s="1"/>
      <c r="DA451" s="1"/>
      <c r="DB451" s="1"/>
      <c r="DC451" s="6"/>
      <c r="DD451" s="6"/>
      <c r="DE451" s="6"/>
      <c r="DF451" s="6"/>
      <c r="DG451" s="6"/>
      <c r="DH451" s="6"/>
      <c r="DI451" s="6"/>
      <c r="DJ451" s="6"/>
      <c r="DK451" s="6"/>
      <c r="DL451" s="7"/>
      <c r="DM451" s="7"/>
      <c r="DN451" s="7"/>
      <c r="DO451" s="7"/>
      <c r="DP451" s="7"/>
      <c r="DQ451" s="7"/>
      <c r="DR451" s="1"/>
      <c r="DS451" s="6"/>
      <c r="DT451" s="6"/>
      <c r="DU451" s="5"/>
      <c r="DV451" s="6"/>
      <c r="DW451" s="6"/>
      <c r="DX451" s="7"/>
      <c r="DY451" s="7"/>
      <c r="DZ451" s="7"/>
      <c r="EA451" s="1"/>
    </row>
    <row r="452" spans="1:131" s="61" customFormat="1" ht="31.5" x14ac:dyDescent="0.2">
      <c r="A452" s="16">
        <v>106728</v>
      </c>
      <c r="B452" s="1" t="s">
        <v>4083</v>
      </c>
      <c r="C452" s="1">
        <v>6980</v>
      </c>
      <c r="D452" s="2" t="s">
        <v>3082</v>
      </c>
      <c r="E452" s="1" t="s">
        <v>133</v>
      </c>
      <c r="F452" s="1"/>
      <c r="G452" s="1"/>
      <c r="H452" s="1"/>
      <c r="I452" s="1"/>
      <c r="J452" s="17">
        <v>34335</v>
      </c>
      <c r="K452" s="1" t="s">
        <v>134</v>
      </c>
      <c r="L452" s="1" t="s">
        <v>1626</v>
      </c>
      <c r="M452" s="1" t="s">
        <v>136</v>
      </c>
      <c r="N452" s="1" t="s">
        <v>4322</v>
      </c>
      <c r="O452" s="5">
        <v>2728300.00000177</v>
      </c>
      <c r="P452" s="5">
        <v>6549300.00006554</v>
      </c>
      <c r="Q452" s="1">
        <v>-36.232560714459602</v>
      </c>
      <c r="R452" s="1">
        <v>175.422302781159</v>
      </c>
      <c r="S452" s="1"/>
      <c r="T452" s="5">
        <v>50</v>
      </c>
      <c r="U452" s="3" t="s">
        <v>4323</v>
      </c>
      <c r="V452" s="1" t="s">
        <v>139</v>
      </c>
      <c r="W452" s="3" t="s">
        <v>161</v>
      </c>
      <c r="X452" s="1"/>
      <c r="Y452" s="1" t="s">
        <v>4324</v>
      </c>
      <c r="Z452" s="1" t="s">
        <v>4325</v>
      </c>
      <c r="AA452" s="3" t="s">
        <v>162</v>
      </c>
      <c r="AB452" s="1" t="s">
        <v>144</v>
      </c>
      <c r="AC452" s="1" t="s">
        <v>144</v>
      </c>
      <c r="AD452" s="3" t="s">
        <v>145</v>
      </c>
      <c r="AE452" s="16">
        <v>1644</v>
      </c>
      <c r="AF452" s="1" t="s">
        <v>146</v>
      </c>
      <c r="AG452" s="1"/>
      <c r="AH452" s="1" t="s">
        <v>4326</v>
      </c>
      <c r="AI452" s="3" t="s">
        <v>1626</v>
      </c>
      <c r="AJ452" s="3" t="s">
        <v>148</v>
      </c>
      <c r="AK452" s="1" t="s">
        <v>149</v>
      </c>
      <c r="AL452" s="3" t="s">
        <v>741</v>
      </c>
      <c r="AM452" s="3" t="s">
        <v>4327</v>
      </c>
      <c r="AN452" s="3" t="s">
        <v>763</v>
      </c>
      <c r="AO452" s="3" t="s">
        <v>134</v>
      </c>
      <c r="AP452" s="3" t="s">
        <v>4328</v>
      </c>
      <c r="AQ452" s="3"/>
      <c r="AR452" s="3"/>
      <c r="AS452" s="4">
        <v>12.3</v>
      </c>
      <c r="AT452" s="4">
        <v>0.4</v>
      </c>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1"/>
      <c r="CX452" s="1"/>
      <c r="CY452" s="1"/>
      <c r="CZ452" s="1"/>
      <c r="DA452" s="1"/>
      <c r="DB452" s="1"/>
      <c r="DC452" s="6"/>
      <c r="DD452" s="6"/>
      <c r="DE452" s="6"/>
      <c r="DF452" s="6"/>
      <c r="DG452" s="6"/>
      <c r="DH452" s="6"/>
      <c r="DI452" s="6"/>
      <c r="DJ452" s="6"/>
      <c r="DK452" s="6"/>
      <c r="DL452" s="7"/>
      <c r="DM452" s="7"/>
      <c r="DN452" s="7"/>
      <c r="DO452" s="7"/>
      <c r="DP452" s="7"/>
      <c r="DQ452" s="7"/>
      <c r="DR452" s="1"/>
      <c r="DS452" s="6"/>
      <c r="DT452" s="6"/>
      <c r="DU452" s="5"/>
      <c r="DV452" s="6"/>
      <c r="DW452" s="6"/>
      <c r="DX452" s="7"/>
      <c r="DY452" s="7"/>
      <c r="DZ452" s="7"/>
      <c r="EA452" s="1"/>
    </row>
    <row r="453" spans="1:131" s="61" customFormat="1" ht="94.5" x14ac:dyDescent="0.2">
      <c r="A453" s="1">
        <v>105533</v>
      </c>
      <c r="B453" s="1" t="s">
        <v>4693</v>
      </c>
      <c r="C453" s="1">
        <v>20546</v>
      </c>
      <c r="D453" s="2" t="s">
        <v>132</v>
      </c>
      <c r="E453" s="1" t="s">
        <v>133</v>
      </c>
      <c r="F453" s="1"/>
      <c r="G453" s="1"/>
      <c r="H453" s="1"/>
      <c r="I453" s="1"/>
      <c r="J453" s="1">
        <v>26665</v>
      </c>
      <c r="K453" s="1" t="s">
        <v>134</v>
      </c>
      <c r="L453" s="1" t="s">
        <v>4729</v>
      </c>
      <c r="M453" s="1" t="s">
        <v>136</v>
      </c>
      <c r="N453" s="1" t="s">
        <v>4730</v>
      </c>
      <c r="O453" s="1">
        <v>2313439.0000014501</v>
      </c>
      <c r="P453" s="1">
        <v>5487474.9999514604</v>
      </c>
      <c r="Q453" s="1">
        <v>-45.794838062190003</v>
      </c>
      <c r="R453" s="1">
        <v>170.473320172629</v>
      </c>
      <c r="S453" s="1"/>
      <c r="T453" s="1"/>
      <c r="U453" s="3" t="s">
        <v>4731</v>
      </c>
      <c r="V453" s="1" t="s">
        <v>139</v>
      </c>
      <c r="W453" s="3" t="s">
        <v>4732</v>
      </c>
      <c r="X453" s="1"/>
      <c r="Y453" s="1" t="s">
        <v>4699</v>
      </c>
      <c r="Z453" s="1" t="s">
        <v>4699</v>
      </c>
      <c r="AA453" s="3" t="s">
        <v>156</v>
      </c>
      <c r="AB453" s="1" t="s">
        <v>144</v>
      </c>
      <c r="AC453" s="1" t="s">
        <v>144</v>
      </c>
      <c r="AD453" s="3" t="s">
        <v>145</v>
      </c>
      <c r="AE453" s="1">
        <v>1500</v>
      </c>
      <c r="AF453" s="1" t="s">
        <v>146</v>
      </c>
      <c r="AG453" s="1"/>
      <c r="AH453" s="1" t="s">
        <v>4733</v>
      </c>
      <c r="AI453" s="3" t="s">
        <v>4734</v>
      </c>
      <c r="AJ453" s="3" t="s">
        <v>148</v>
      </c>
      <c r="AK453" s="1" t="s">
        <v>149</v>
      </c>
      <c r="AL453" s="3" t="s">
        <v>150</v>
      </c>
      <c r="AM453" s="3" t="s">
        <v>4735</v>
      </c>
      <c r="AN453" s="3" t="s">
        <v>4736</v>
      </c>
      <c r="AO453" s="3" t="s">
        <v>134</v>
      </c>
      <c r="AP453" s="3" t="s">
        <v>4737</v>
      </c>
      <c r="AQ453" s="3"/>
      <c r="AR453" s="3" t="s">
        <v>4738</v>
      </c>
      <c r="AS453" s="4">
        <v>12.4</v>
      </c>
      <c r="AT453" s="4">
        <v>0.2</v>
      </c>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1"/>
      <c r="CX453" s="1"/>
      <c r="CY453" s="1"/>
      <c r="CZ453" s="1"/>
      <c r="DA453" s="1"/>
      <c r="DB453" s="1"/>
      <c r="DC453" s="6"/>
      <c r="DD453" s="6"/>
      <c r="DE453" s="6"/>
      <c r="DF453" s="6"/>
      <c r="DG453" s="6"/>
      <c r="DH453" s="6"/>
      <c r="DI453" s="6"/>
      <c r="DJ453" s="6"/>
      <c r="DK453" s="6"/>
      <c r="DL453" s="7"/>
      <c r="DM453" s="7"/>
      <c r="DN453" s="7"/>
      <c r="DO453" s="7"/>
      <c r="DP453" s="7"/>
      <c r="DQ453" s="7"/>
      <c r="DR453" s="1"/>
      <c r="DS453" s="6"/>
      <c r="DT453" s="6"/>
      <c r="DU453" s="5"/>
      <c r="DV453" s="6"/>
      <c r="DW453" s="6"/>
      <c r="DX453" s="7"/>
      <c r="DY453" s="7"/>
      <c r="DZ453" s="7"/>
      <c r="EA453" s="1"/>
    </row>
    <row r="454" spans="1:131" ht="47.25" x14ac:dyDescent="0.2">
      <c r="A454" s="1">
        <v>171619</v>
      </c>
      <c r="B454" s="1" t="s">
        <v>4693</v>
      </c>
      <c r="C454" s="1">
        <v>54886</v>
      </c>
      <c r="D454" s="2" t="s">
        <v>132</v>
      </c>
      <c r="E454" s="1" t="s">
        <v>133</v>
      </c>
      <c r="I454" s="1">
        <v>54886</v>
      </c>
      <c r="J454" s="1">
        <v>39448</v>
      </c>
      <c r="K454" s="1" t="s">
        <v>134</v>
      </c>
      <c r="L454" s="1" t="s">
        <v>4695</v>
      </c>
      <c r="M454" s="1" t="s">
        <v>136</v>
      </c>
      <c r="N454" s="1" t="s">
        <v>4730</v>
      </c>
      <c r="O454" s="1">
        <v>2313200.0000014598</v>
      </c>
      <c r="P454" s="1">
        <v>5483099.9999516699</v>
      </c>
      <c r="Q454" s="1">
        <v>-45.834113656843499</v>
      </c>
      <c r="R454" s="1">
        <v>170.468546397095</v>
      </c>
      <c r="S454" s="1" t="s">
        <v>651</v>
      </c>
      <c r="T454" s="1">
        <v>50</v>
      </c>
      <c r="U454" s="3" t="s">
        <v>5067</v>
      </c>
      <c r="V454" s="1" t="s">
        <v>139</v>
      </c>
      <c r="W454" s="3" t="s">
        <v>4772</v>
      </c>
      <c r="Y454" s="1" t="s">
        <v>4699</v>
      </c>
      <c r="Z454" s="1" t="s">
        <v>4699</v>
      </c>
      <c r="AA454" s="3" t="s">
        <v>175</v>
      </c>
      <c r="AB454" s="1" t="s">
        <v>144</v>
      </c>
      <c r="AC454" s="1" t="s">
        <v>144</v>
      </c>
      <c r="AD454" s="3" t="s">
        <v>145</v>
      </c>
      <c r="AE454" s="1">
        <v>5483</v>
      </c>
      <c r="AF454" s="1" t="s">
        <v>146</v>
      </c>
      <c r="AH454" s="1" t="s">
        <v>5068</v>
      </c>
      <c r="AI454" s="3" t="s">
        <v>4701</v>
      </c>
      <c r="AJ454" s="3" t="s">
        <v>657</v>
      </c>
      <c r="AK454" s="1" t="s">
        <v>658</v>
      </c>
      <c r="AL454" s="3" t="s">
        <v>4702</v>
      </c>
      <c r="AM454" s="3" t="s">
        <v>624</v>
      </c>
      <c r="AN454" s="3" t="s">
        <v>2747</v>
      </c>
      <c r="AO454" s="3" t="s">
        <v>237</v>
      </c>
      <c r="AP454" s="3" t="s">
        <v>624</v>
      </c>
      <c r="AS454" s="4">
        <v>12.4</v>
      </c>
      <c r="AT454" s="4">
        <v>0.4</v>
      </c>
      <c r="AU454" s="5">
        <v>53.04</v>
      </c>
      <c r="AV454" s="5">
        <v>0.63</v>
      </c>
      <c r="AW454" s="5">
        <v>18.7</v>
      </c>
      <c r="AY454" s="5">
        <v>7.4</v>
      </c>
      <c r="BB454" s="5">
        <v>0.17</v>
      </c>
      <c r="BC454" s="5">
        <v>1.72</v>
      </c>
      <c r="BD454" s="5">
        <v>3.1</v>
      </c>
      <c r="BE454" s="5">
        <v>10.29</v>
      </c>
      <c r="BF454" s="5">
        <v>4.24</v>
      </c>
      <c r="BG454" s="5">
        <v>0.32</v>
      </c>
      <c r="BL454" s="5">
        <v>0.49</v>
      </c>
      <c r="BM454" s="5">
        <v>100.1</v>
      </c>
      <c r="BO454" s="5">
        <v>462</v>
      </c>
      <c r="BP454" s="5">
        <v>160</v>
      </c>
      <c r="BR454" s="5">
        <v>32</v>
      </c>
      <c r="BT454" s="5">
        <v>139</v>
      </c>
      <c r="BX454" s="5">
        <v>31</v>
      </c>
      <c r="CB454" s="5">
        <v>104</v>
      </c>
      <c r="CD454" s="5">
        <v>26</v>
      </c>
      <c r="CE454" s="5">
        <v>49</v>
      </c>
      <c r="CF454" s="5">
        <v>119</v>
      </c>
      <c r="CG454" s="5">
        <v>18</v>
      </c>
      <c r="CI454" s="5">
        <v>162</v>
      </c>
      <c r="CL454" s="5">
        <v>705</v>
      </c>
      <c r="CO454" s="5">
        <v>28</v>
      </c>
      <c r="CQ454" s="5">
        <v>8</v>
      </c>
      <c r="CR454" s="5">
        <v>38</v>
      </c>
      <c r="CS454" s="5">
        <v>42</v>
      </c>
      <c r="CU454" s="5">
        <v>13</v>
      </c>
      <c r="CV454" s="5">
        <v>774</v>
      </c>
    </row>
    <row r="455" spans="1:131" ht="47.25" x14ac:dyDescent="0.2">
      <c r="A455" s="1">
        <v>171550</v>
      </c>
      <c r="B455" s="1" t="s">
        <v>4693</v>
      </c>
      <c r="C455" s="1">
        <v>54918</v>
      </c>
      <c r="D455" s="2" t="s">
        <v>132</v>
      </c>
      <c r="E455" s="1" t="s">
        <v>133</v>
      </c>
      <c r="I455" s="1">
        <v>54918</v>
      </c>
      <c r="J455" s="1">
        <v>39448</v>
      </c>
      <c r="K455" s="1" t="s">
        <v>134</v>
      </c>
      <c r="L455" s="1" t="s">
        <v>4695</v>
      </c>
      <c r="M455" s="1" t="s">
        <v>136</v>
      </c>
      <c r="N455" s="1" t="s">
        <v>4755</v>
      </c>
      <c r="O455" s="1">
        <v>2308600.0000014501</v>
      </c>
      <c r="P455" s="1">
        <v>5549699.9999528499</v>
      </c>
      <c r="Q455" s="1">
        <v>-45.233919138342102</v>
      </c>
      <c r="R455" s="1">
        <v>170.43569303718499</v>
      </c>
      <c r="S455" s="1" t="s">
        <v>651</v>
      </c>
      <c r="T455" s="1">
        <v>50</v>
      </c>
      <c r="U455" s="3" t="s">
        <v>5077</v>
      </c>
      <c r="V455" s="1" t="s">
        <v>139</v>
      </c>
      <c r="W455" s="3" t="s">
        <v>5078</v>
      </c>
      <c r="Y455" s="1" t="s">
        <v>4699</v>
      </c>
      <c r="Z455" s="1" t="s">
        <v>4699</v>
      </c>
      <c r="AA455" s="3" t="s">
        <v>770</v>
      </c>
      <c r="AB455" s="1" t="s">
        <v>144</v>
      </c>
      <c r="AC455" s="1" t="s">
        <v>144</v>
      </c>
      <c r="AD455" s="3" t="s">
        <v>145</v>
      </c>
      <c r="AE455" s="1">
        <v>5480</v>
      </c>
      <c r="AF455" s="1" t="s">
        <v>146</v>
      </c>
      <c r="AH455" s="1" t="s">
        <v>5079</v>
      </c>
      <c r="AI455" s="3" t="s">
        <v>4701</v>
      </c>
      <c r="AJ455" s="3" t="s">
        <v>657</v>
      </c>
      <c r="AK455" s="1" t="s">
        <v>658</v>
      </c>
      <c r="AL455" s="3" t="s">
        <v>4702</v>
      </c>
      <c r="AM455" s="3" t="s">
        <v>624</v>
      </c>
      <c r="AN455" s="3" t="s">
        <v>2747</v>
      </c>
      <c r="AO455" s="3" t="s">
        <v>237</v>
      </c>
      <c r="AP455" s="3" t="s">
        <v>624</v>
      </c>
      <c r="AS455" s="4">
        <v>12.4</v>
      </c>
      <c r="AT455" s="4">
        <v>0.6</v>
      </c>
      <c r="AU455" s="5">
        <v>42.72</v>
      </c>
      <c r="AV455" s="5">
        <v>2.44</v>
      </c>
      <c r="AW455" s="5">
        <v>13.53</v>
      </c>
      <c r="AY455" s="5">
        <v>13.13</v>
      </c>
      <c r="BB455" s="5">
        <v>0.22</v>
      </c>
      <c r="BC455" s="5">
        <v>10.24</v>
      </c>
      <c r="BD455" s="5">
        <v>10.79</v>
      </c>
      <c r="BE455" s="5">
        <v>4.38</v>
      </c>
      <c r="BF455" s="5">
        <v>1.57</v>
      </c>
      <c r="BG455" s="5">
        <v>0.71</v>
      </c>
      <c r="BL455" s="5">
        <v>0.21</v>
      </c>
      <c r="BM455" s="5">
        <v>99.94</v>
      </c>
      <c r="BO455" s="5">
        <v>539</v>
      </c>
      <c r="BP455" s="5">
        <v>115</v>
      </c>
      <c r="BR455" s="5">
        <v>383</v>
      </c>
      <c r="BT455" s="5">
        <v>58</v>
      </c>
      <c r="BX455" s="5">
        <v>17</v>
      </c>
      <c r="CB455" s="5">
        <v>79</v>
      </c>
      <c r="CD455" s="5">
        <v>84</v>
      </c>
      <c r="CE455" s="5">
        <v>61</v>
      </c>
      <c r="CF455" s="5">
        <v>191</v>
      </c>
      <c r="CG455" s="5">
        <v>7</v>
      </c>
      <c r="CH455" s="5">
        <v>16</v>
      </c>
      <c r="CI455" s="5">
        <v>40</v>
      </c>
      <c r="CJ455" s="5">
        <v>23</v>
      </c>
      <c r="CL455" s="5">
        <v>836</v>
      </c>
      <c r="CO455" s="5">
        <v>9</v>
      </c>
      <c r="CQ455" s="5">
        <v>1</v>
      </c>
      <c r="CR455" s="5">
        <v>232</v>
      </c>
      <c r="CS455" s="5">
        <v>32</v>
      </c>
      <c r="CU455" s="5">
        <v>97</v>
      </c>
      <c r="CV455" s="5">
        <v>262</v>
      </c>
    </row>
    <row r="456" spans="1:131" ht="31.5" x14ac:dyDescent="0.2">
      <c r="A456" s="1">
        <v>63154</v>
      </c>
      <c r="B456" s="1" t="s">
        <v>5184</v>
      </c>
      <c r="C456" s="1" t="s">
        <v>6808</v>
      </c>
      <c r="D456" s="2" t="s">
        <v>6715</v>
      </c>
      <c r="E456" s="1" t="s">
        <v>1558</v>
      </c>
      <c r="F456" s="1" t="s">
        <v>6809</v>
      </c>
      <c r="G456" s="1">
        <v>1150</v>
      </c>
      <c r="H456" s="1">
        <v>1250</v>
      </c>
      <c r="I456" s="1" t="s">
        <v>6810</v>
      </c>
      <c r="J456" s="1">
        <v>31206</v>
      </c>
      <c r="K456" s="1" t="s">
        <v>579</v>
      </c>
      <c r="L456" s="1" t="s">
        <v>6761</v>
      </c>
      <c r="M456" s="1" t="s">
        <v>1562</v>
      </c>
      <c r="Q456" s="1">
        <v>-30.784945332585199</v>
      </c>
      <c r="R456" s="1">
        <v>155.35000389558999</v>
      </c>
      <c r="S456" s="1" t="s">
        <v>1275</v>
      </c>
      <c r="T456" s="1">
        <v>500</v>
      </c>
      <c r="U456" s="3" t="s">
        <v>6746</v>
      </c>
      <c r="V456" s="1" t="s">
        <v>2005</v>
      </c>
      <c r="W456" s="3" t="s">
        <v>6811</v>
      </c>
      <c r="AA456" s="3" t="s">
        <v>1624</v>
      </c>
      <c r="AB456" s="1" t="s">
        <v>296</v>
      </c>
      <c r="AC456" s="1" t="s">
        <v>144</v>
      </c>
      <c r="AD456" s="3" t="s">
        <v>1372</v>
      </c>
      <c r="AF456" s="1" t="s">
        <v>146</v>
      </c>
      <c r="AI456" s="3" t="s">
        <v>353</v>
      </c>
      <c r="AJ456" s="3" t="s">
        <v>148</v>
      </c>
      <c r="AK456" s="1" t="s">
        <v>149</v>
      </c>
      <c r="AP456" s="3" t="s">
        <v>6788</v>
      </c>
      <c r="AS456" s="4">
        <v>12.4</v>
      </c>
      <c r="AT456" s="4">
        <v>0.4</v>
      </c>
    </row>
    <row r="457" spans="1:131" ht="47.25" x14ac:dyDescent="0.2">
      <c r="A457" s="1">
        <v>171620</v>
      </c>
      <c r="B457" s="1" t="s">
        <v>4693</v>
      </c>
      <c r="C457" s="1">
        <v>52349</v>
      </c>
      <c r="D457" s="2" t="s">
        <v>132</v>
      </c>
      <c r="E457" s="1" t="s">
        <v>133</v>
      </c>
      <c r="I457" s="1">
        <v>52349</v>
      </c>
      <c r="J457" s="1">
        <v>39448</v>
      </c>
      <c r="K457" s="1" t="s">
        <v>134</v>
      </c>
      <c r="L457" s="1" t="s">
        <v>4695</v>
      </c>
      <c r="M457" s="1" t="s">
        <v>136</v>
      </c>
      <c r="N457" s="1" t="s">
        <v>4730</v>
      </c>
      <c r="O457" s="1">
        <v>2310500.0000014799</v>
      </c>
      <c r="P457" s="1">
        <v>5480799.9999517901</v>
      </c>
      <c r="Q457" s="1">
        <v>-45.8540555199015</v>
      </c>
      <c r="R457" s="1">
        <v>170.432906895884</v>
      </c>
      <c r="S457" s="1" t="s">
        <v>651</v>
      </c>
      <c r="T457" s="1">
        <v>50</v>
      </c>
      <c r="U457" s="3" t="s">
        <v>4999</v>
      </c>
      <c r="V457" s="1" t="s">
        <v>139</v>
      </c>
      <c r="W457" s="3" t="s">
        <v>5000</v>
      </c>
      <c r="Y457" s="1" t="s">
        <v>4699</v>
      </c>
      <c r="Z457" s="1" t="s">
        <v>4699</v>
      </c>
      <c r="AA457" s="3" t="s">
        <v>5001</v>
      </c>
      <c r="AB457" s="1" t="s">
        <v>144</v>
      </c>
      <c r="AC457" s="1" t="s">
        <v>144</v>
      </c>
      <c r="AD457" s="3" t="s">
        <v>145</v>
      </c>
      <c r="AE457" s="1">
        <v>5483</v>
      </c>
      <c r="AF457" s="1" t="s">
        <v>146</v>
      </c>
      <c r="AH457" s="1" t="s">
        <v>5002</v>
      </c>
      <c r="AI457" s="3" t="s">
        <v>4701</v>
      </c>
      <c r="AJ457" s="3" t="s">
        <v>657</v>
      </c>
      <c r="AK457" s="1" t="s">
        <v>658</v>
      </c>
      <c r="AL457" s="3" t="s">
        <v>4702</v>
      </c>
      <c r="AM457" s="3" t="s">
        <v>624</v>
      </c>
      <c r="AN457" s="3" t="s">
        <v>2747</v>
      </c>
      <c r="AO457" s="3" t="s">
        <v>237</v>
      </c>
      <c r="AP457" s="3" t="s">
        <v>624</v>
      </c>
      <c r="AS457" s="4">
        <v>12.5</v>
      </c>
      <c r="AT457" s="4">
        <v>0.3</v>
      </c>
      <c r="AU457" s="5">
        <v>51.62</v>
      </c>
      <c r="AV457" s="5">
        <v>0.9</v>
      </c>
      <c r="AW457" s="5">
        <v>18.16</v>
      </c>
      <c r="AY457" s="5">
        <v>8.26</v>
      </c>
      <c r="BB457" s="5">
        <v>0.21</v>
      </c>
      <c r="BC457" s="5">
        <v>2.4500000000000002</v>
      </c>
      <c r="BD457" s="5">
        <v>4.37</v>
      </c>
      <c r="BE457" s="5">
        <v>8.9</v>
      </c>
      <c r="BF457" s="5">
        <v>3.91</v>
      </c>
      <c r="BG457" s="5">
        <v>0.49</v>
      </c>
      <c r="BL457" s="5">
        <v>0.67</v>
      </c>
      <c r="BM457" s="5">
        <v>99.94</v>
      </c>
      <c r="BO457" s="5">
        <v>736</v>
      </c>
      <c r="BP457" s="5">
        <v>145</v>
      </c>
      <c r="BR457" s="5">
        <v>39</v>
      </c>
      <c r="BT457" s="5">
        <v>102</v>
      </c>
      <c r="BX457" s="5">
        <v>26</v>
      </c>
      <c r="CB457" s="5">
        <v>92</v>
      </c>
      <c r="CD457" s="5">
        <v>31</v>
      </c>
      <c r="CE457" s="5">
        <v>40</v>
      </c>
      <c r="CF457" s="5">
        <v>116</v>
      </c>
      <c r="CG457" s="5">
        <v>18</v>
      </c>
      <c r="CI457" s="5">
        <v>122</v>
      </c>
      <c r="CL457" s="5">
        <v>1116</v>
      </c>
      <c r="CO457" s="5">
        <v>22</v>
      </c>
      <c r="CQ457" s="5">
        <v>6</v>
      </c>
      <c r="CR457" s="5">
        <v>54</v>
      </c>
      <c r="CS457" s="5">
        <v>38</v>
      </c>
      <c r="CU457" s="5">
        <v>18</v>
      </c>
      <c r="CV457" s="5">
        <v>641</v>
      </c>
    </row>
    <row r="458" spans="1:131" ht="47.25" x14ac:dyDescent="0.2">
      <c r="A458" s="1">
        <v>171621</v>
      </c>
      <c r="B458" s="1" t="s">
        <v>4693</v>
      </c>
      <c r="C458" s="1">
        <v>54887</v>
      </c>
      <c r="D458" s="2" t="s">
        <v>132</v>
      </c>
      <c r="E458" s="1" t="s">
        <v>133</v>
      </c>
      <c r="I458" s="1">
        <v>54887</v>
      </c>
      <c r="J458" s="1">
        <v>39448</v>
      </c>
      <c r="K458" s="1" t="s">
        <v>134</v>
      </c>
      <c r="L458" s="1" t="s">
        <v>4695</v>
      </c>
      <c r="M458" s="1" t="s">
        <v>136</v>
      </c>
      <c r="N458" s="1" t="s">
        <v>4730</v>
      </c>
      <c r="O458" s="1">
        <v>2321300.0000013998</v>
      </c>
      <c r="P458" s="1">
        <v>5485699.9999515498</v>
      </c>
      <c r="Q458" s="1">
        <v>-45.8128900441558</v>
      </c>
      <c r="R458" s="1">
        <v>170.57371346391699</v>
      </c>
      <c r="S458" s="1" t="s">
        <v>651</v>
      </c>
      <c r="T458" s="1">
        <v>50</v>
      </c>
      <c r="U458" s="3" t="s">
        <v>5069</v>
      </c>
      <c r="V458" s="1" t="s">
        <v>139</v>
      </c>
      <c r="W458" s="3" t="s">
        <v>4772</v>
      </c>
      <c r="Y458" s="1" t="s">
        <v>4699</v>
      </c>
      <c r="Z458" s="1" t="s">
        <v>4699</v>
      </c>
      <c r="AA458" s="3" t="s">
        <v>175</v>
      </c>
      <c r="AB458" s="1" t="s">
        <v>144</v>
      </c>
      <c r="AC458" s="1" t="s">
        <v>144</v>
      </c>
      <c r="AD458" s="3" t="s">
        <v>145</v>
      </c>
      <c r="AE458" s="1">
        <v>5483</v>
      </c>
      <c r="AF458" s="1" t="s">
        <v>146</v>
      </c>
      <c r="AH458" s="1" t="s">
        <v>5070</v>
      </c>
      <c r="AI458" s="3" t="s">
        <v>4701</v>
      </c>
      <c r="AJ458" s="3" t="s">
        <v>657</v>
      </c>
      <c r="AK458" s="1" t="s">
        <v>658</v>
      </c>
      <c r="AL458" s="3" t="s">
        <v>4702</v>
      </c>
      <c r="AM458" s="3" t="s">
        <v>624</v>
      </c>
      <c r="AN458" s="3" t="s">
        <v>2747</v>
      </c>
      <c r="AO458" s="3" t="s">
        <v>237</v>
      </c>
      <c r="AP458" s="3" t="s">
        <v>624</v>
      </c>
      <c r="AS458" s="4">
        <v>12.6</v>
      </c>
      <c r="AT458" s="4">
        <v>0.4</v>
      </c>
      <c r="AU458" s="5">
        <v>57.23</v>
      </c>
      <c r="AV458" s="5">
        <v>0.02</v>
      </c>
      <c r="AW458" s="5">
        <v>20.02</v>
      </c>
      <c r="AY458" s="5">
        <v>5.44</v>
      </c>
      <c r="BB458" s="5">
        <v>0.16</v>
      </c>
      <c r="BC458" s="5">
        <v>0.24</v>
      </c>
      <c r="BD458" s="5">
        <v>1.23</v>
      </c>
      <c r="BE458" s="5">
        <v>9.0500000000000007</v>
      </c>
      <c r="BF458" s="5">
        <v>5.61</v>
      </c>
      <c r="BG458" s="5">
        <v>0.05</v>
      </c>
      <c r="BL458" s="5">
        <v>0.7</v>
      </c>
      <c r="BM458" s="5">
        <v>99.75</v>
      </c>
      <c r="BO458" s="5">
        <v>207</v>
      </c>
      <c r="BP458" s="5">
        <v>186</v>
      </c>
      <c r="BR458" s="5">
        <v>4</v>
      </c>
      <c r="BT458" s="5">
        <v>8</v>
      </c>
      <c r="BX458" s="5">
        <v>32</v>
      </c>
      <c r="CB458" s="5">
        <v>130</v>
      </c>
      <c r="CD458" s="5">
        <v>179</v>
      </c>
      <c r="CE458" s="5">
        <v>57</v>
      </c>
      <c r="CF458" s="5">
        <v>7</v>
      </c>
      <c r="CG458" s="5">
        <v>17</v>
      </c>
      <c r="CH458" s="5">
        <v>23</v>
      </c>
      <c r="CI458" s="5">
        <v>181</v>
      </c>
      <c r="CJ458" s="5">
        <v>2</v>
      </c>
      <c r="CL458" s="5">
        <v>27</v>
      </c>
      <c r="CO458" s="5">
        <v>29</v>
      </c>
      <c r="CQ458" s="5">
        <v>4</v>
      </c>
      <c r="CR458" s="5">
        <v>8</v>
      </c>
      <c r="CS458" s="5">
        <v>42</v>
      </c>
      <c r="CU458" s="5">
        <v>146</v>
      </c>
      <c r="CV458" s="5">
        <v>787</v>
      </c>
    </row>
    <row r="459" spans="1:131" ht="31.5" x14ac:dyDescent="0.2">
      <c r="A459" s="16">
        <v>106620</v>
      </c>
      <c r="B459" s="1" t="s">
        <v>4083</v>
      </c>
      <c r="C459" s="1">
        <v>6317</v>
      </c>
      <c r="D459" s="2" t="s">
        <v>4213</v>
      </c>
      <c r="E459" s="1" t="s">
        <v>133</v>
      </c>
      <c r="J459" s="17">
        <v>29221</v>
      </c>
      <c r="K459" s="1" t="s">
        <v>134</v>
      </c>
      <c r="L459" s="1" t="s">
        <v>1626</v>
      </c>
      <c r="M459" s="1" t="s">
        <v>136</v>
      </c>
      <c r="N459" s="1" t="s">
        <v>4215</v>
      </c>
      <c r="O459" s="5">
        <v>2961434.0000025202</v>
      </c>
      <c r="P459" s="5">
        <v>6393456.0000440096</v>
      </c>
      <c r="Q459" s="1">
        <v>-37.547743288574402</v>
      </c>
      <c r="R459" s="1">
        <v>178.108252092258</v>
      </c>
      <c r="T459" s="5">
        <v>50</v>
      </c>
      <c r="U459" s="3" t="s">
        <v>4259</v>
      </c>
      <c r="V459" s="1" t="s">
        <v>139</v>
      </c>
      <c r="W459" s="3" t="s">
        <v>737</v>
      </c>
      <c r="Y459" s="1" t="s">
        <v>4218</v>
      </c>
      <c r="Z459" s="1" t="s">
        <v>4219</v>
      </c>
      <c r="AA459" s="3" t="s">
        <v>752</v>
      </c>
      <c r="AB459" s="1" t="s">
        <v>144</v>
      </c>
      <c r="AC459" s="1" t="s">
        <v>592</v>
      </c>
      <c r="AD459" s="3" t="s">
        <v>145</v>
      </c>
      <c r="AE459" s="16">
        <v>1631</v>
      </c>
      <c r="AF459" s="1" t="s">
        <v>146</v>
      </c>
      <c r="AH459" s="1" t="s">
        <v>4260</v>
      </c>
      <c r="AI459" s="3" t="s">
        <v>1626</v>
      </c>
      <c r="AJ459" s="3" t="s">
        <v>148</v>
      </c>
      <c r="AK459" s="1" t="s">
        <v>149</v>
      </c>
      <c r="AL459" s="3" t="s">
        <v>741</v>
      </c>
      <c r="AM459" s="3" t="s">
        <v>4261</v>
      </c>
      <c r="AN459" s="3" t="s">
        <v>4222</v>
      </c>
      <c r="AO459" s="3" t="s">
        <v>134</v>
      </c>
      <c r="AP459" s="3" t="s">
        <v>4223</v>
      </c>
      <c r="AS459" s="4">
        <v>12.8</v>
      </c>
      <c r="AT459" s="4">
        <v>4.45</v>
      </c>
    </row>
    <row r="460" spans="1:131" ht="47.25" x14ac:dyDescent="0.2">
      <c r="A460" s="1">
        <v>171622</v>
      </c>
      <c r="B460" s="1" t="s">
        <v>4693</v>
      </c>
      <c r="C460" s="1">
        <v>52366</v>
      </c>
      <c r="D460" s="2" t="s">
        <v>132</v>
      </c>
      <c r="E460" s="1" t="s">
        <v>133</v>
      </c>
      <c r="I460" s="1">
        <v>52366</v>
      </c>
      <c r="J460" s="1">
        <v>39448</v>
      </c>
      <c r="K460" s="1" t="s">
        <v>134</v>
      </c>
      <c r="L460" s="1" t="s">
        <v>4695</v>
      </c>
      <c r="M460" s="1" t="s">
        <v>136</v>
      </c>
      <c r="N460" s="1" t="s">
        <v>4730</v>
      </c>
      <c r="O460" s="1">
        <v>2321100.0000013998</v>
      </c>
      <c r="P460" s="1">
        <v>5486499.9999515098</v>
      </c>
      <c r="Q460" s="1">
        <v>-45.805644091120399</v>
      </c>
      <c r="R460" s="1">
        <v>170.57143979719001</v>
      </c>
      <c r="S460" s="1" t="s">
        <v>651</v>
      </c>
      <c r="T460" s="1">
        <v>50</v>
      </c>
      <c r="U460" s="3" t="s">
        <v>5018</v>
      </c>
      <c r="V460" s="1" t="s">
        <v>139</v>
      </c>
      <c r="W460" s="3" t="s">
        <v>769</v>
      </c>
      <c r="Y460" s="1" t="s">
        <v>4699</v>
      </c>
      <c r="Z460" s="1" t="s">
        <v>4699</v>
      </c>
      <c r="AA460" s="3" t="s">
        <v>770</v>
      </c>
      <c r="AB460" s="1" t="s">
        <v>144</v>
      </c>
      <c r="AC460" s="1" t="s">
        <v>144</v>
      </c>
      <c r="AD460" s="3" t="s">
        <v>145</v>
      </c>
      <c r="AE460" s="1">
        <v>5483</v>
      </c>
      <c r="AF460" s="1" t="s">
        <v>146</v>
      </c>
      <c r="AH460" s="1" t="s">
        <v>5019</v>
      </c>
      <c r="AI460" s="3" t="s">
        <v>4701</v>
      </c>
      <c r="AJ460" s="3" t="s">
        <v>657</v>
      </c>
      <c r="AK460" s="1" t="s">
        <v>658</v>
      </c>
      <c r="AL460" s="3" t="s">
        <v>4702</v>
      </c>
      <c r="AM460" s="3" t="s">
        <v>624</v>
      </c>
      <c r="AN460" s="3" t="s">
        <v>2747</v>
      </c>
      <c r="AO460" s="3" t="s">
        <v>237</v>
      </c>
      <c r="AP460" s="3" t="s">
        <v>624</v>
      </c>
      <c r="AS460" s="4">
        <v>12.8</v>
      </c>
      <c r="AT460" s="4">
        <v>1.1000000000000001</v>
      </c>
      <c r="AU460" s="5">
        <v>45.87</v>
      </c>
      <c r="AV460" s="5">
        <v>2.38</v>
      </c>
      <c r="AW460" s="5">
        <v>14.5</v>
      </c>
      <c r="AY460" s="5">
        <v>13.39</v>
      </c>
      <c r="BB460" s="5">
        <v>0.19</v>
      </c>
      <c r="BC460" s="5">
        <v>8.2200000000000006</v>
      </c>
      <c r="BD460" s="5">
        <v>9.5399999999999991</v>
      </c>
      <c r="BE460" s="5">
        <v>3.86</v>
      </c>
      <c r="BF460" s="5">
        <v>1.49</v>
      </c>
      <c r="BG460" s="5">
        <v>0.57999999999999996</v>
      </c>
      <c r="BL460" s="5">
        <v>-0.05</v>
      </c>
      <c r="BM460" s="5">
        <v>99.97</v>
      </c>
      <c r="BO460" s="5">
        <v>482</v>
      </c>
      <c r="BP460" s="5">
        <v>92</v>
      </c>
      <c r="BR460" s="5">
        <v>290</v>
      </c>
      <c r="BT460" s="5">
        <v>67</v>
      </c>
      <c r="BX460" s="5">
        <v>20</v>
      </c>
      <c r="CB460" s="5">
        <v>77</v>
      </c>
      <c r="CD460" s="5">
        <v>57</v>
      </c>
      <c r="CE460" s="5">
        <v>43</v>
      </c>
      <c r="CF460" s="5">
        <v>131</v>
      </c>
      <c r="CG460" s="5">
        <v>6</v>
      </c>
      <c r="CH460" s="5">
        <v>20</v>
      </c>
      <c r="CI460" s="5">
        <v>32</v>
      </c>
      <c r="CJ460" s="5">
        <v>22</v>
      </c>
      <c r="CL460" s="5">
        <v>735</v>
      </c>
      <c r="CO460" s="5">
        <v>4</v>
      </c>
      <c r="CQ460" s="5">
        <v>1</v>
      </c>
      <c r="CR460" s="5">
        <v>237</v>
      </c>
      <c r="CS460" s="5">
        <v>26</v>
      </c>
      <c r="CU460" s="5">
        <v>95</v>
      </c>
      <c r="CV460" s="5">
        <v>236</v>
      </c>
    </row>
    <row r="461" spans="1:131" ht="31.5" x14ac:dyDescent="0.2">
      <c r="A461" s="16">
        <v>106096</v>
      </c>
      <c r="B461" s="1" t="s">
        <v>4083</v>
      </c>
      <c r="C461" s="1">
        <v>12400</v>
      </c>
      <c r="D461" s="2" t="s">
        <v>3082</v>
      </c>
      <c r="E461" s="1" t="s">
        <v>133</v>
      </c>
      <c r="J461" s="17">
        <v>34335</v>
      </c>
      <c r="K461" s="1" t="s">
        <v>134</v>
      </c>
      <c r="L461" s="1" t="s">
        <v>1626</v>
      </c>
      <c r="M461" s="1" t="s">
        <v>136</v>
      </c>
      <c r="N461" s="1" t="s">
        <v>4615</v>
      </c>
      <c r="O461" s="5">
        <v>2737600.0000016601</v>
      </c>
      <c r="P461" s="5">
        <v>6482200.0000562398</v>
      </c>
      <c r="Q461" s="1">
        <v>-36.834604684592897</v>
      </c>
      <c r="R461" s="1">
        <v>175.54715162817701</v>
      </c>
      <c r="T461" s="5">
        <v>50</v>
      </c>
      <c r="U461" s="3" t="s">
        <v>4620</v>
      </c>
      <c r="V461" s="1" t="s">
        <v>139</v>
      </c>
      <c r="W461" s="3" t="s">
        <v>161</v>
      </c>
      <c r="Y461" s="1" t="s">
        <v>4324</v>
      </c>
      <c r="Z461" s="1" t="s">
        <v>4617</v>
      </c>
      <c r="AA461" s="3" t="s">
        <v>162</v>
      </c>
      <c r="AB461" s="1" t="s">
        <v>144</v>
      </c>
      <c r="AC461" s="1" t="s">
        <v>144</v>
      </c>
      <c r="AD461" s="3" t="s">
        <v>145</v>
      </c>
      <c r="AE461" s="16">
        <v>1573</v>
      </c>
      <c r="AF461" s="1" t="s">
        <v>146</v>
      </c>
      <c r="AH461" s="1" t="s">
        <v>4621</v>
      </c>
      <c r="AI461" s="3" t="s">
        <v>1626</v>
      </c>
      <c r="AJ461" s="3" t="s">
        <v>148</v>
      </c>
      <c r="AK461" s="1" t="s">
        <v>149</v>
      </c>
      <c r="AL461" s="3" t="s">
        <v>741</v>
      </c>
      <c r="AM461" s="3" t="s">
        <v>4622</v>
      </c>
      <c r="AN461" s="3" t="s">
        <v>763</v>
      </c>
      <c r="AO461" s="3" t="s">
        <v>134</v>
      </c>
      <c r="AP461" s="3" t="s">
        <v>4328</v>
      </c>
      <c r="AS461" s="4">
        <v>12.9</v>
      </c>
      <c r="AT461" s="4">
        <v>0.6</v>
      </c>
    </row>
    <row r="462" spans="1:131" ht="78.75" x14ac:dyDescent="0.2">
      <c r="A462" s="1">
        <v>249263</v>
      </c>
      <c r="B462" s="1" t="s">
        <v>5184</v>
      </c>
      <c r="C462" s="1" t="s">
        <v>6258</v>
      </c>
      <c r="D462" s="143" t="s">
        <v>132</v>
      </c>
      <c r="E462" s="1" t="s">
        <v>1558</v>
      </c>
      <c r="F462" s="1" t="s">
        <v>6259</v>
      </c>
      <c r="I462" s="1" t="s">
        <v>6258</v>
      </c>
      <c r="J462" s="1">
        <v>37633</v>
      </c>
      <c r="L462" s="1" t="s">
        <v>6129</v>
      </c>
      <c r="M462" s="1" t="s">
        <v>1562</v>
      </c>
      <c r="N462" s="1" t="s">
        <v>5953</v>
      </c>
      <c r="O462" s="1">
        <v>2786795.80602354</v>
      </c>
      <c r="P462" s="1">
        <v>5678314.0322000897</v>
      </c>
      <c r="Q462" s="1">
        <v>-44.052700000000002</v>
      </c>
      <c r="R462" s="1">
        <v>176.45230000000001</v>
      </c>
      <c r="T462" s="1">
        <v>50</v>
      </c>
      <c r="U462" s="3" t="s">
        <v>6260</v>
      </c>
      <c r="V462" s="1" t="s">
        <v>139</v>
      </c>
      <c r="W462" s="3" t="s">
        <v>5740</v>
      </c>
      <c r="AA462" s="3" t="s">
        <v>156</v>
      </c>
      <c r="AB462" s="1" t="s">
        <v>332</v>
      </c>
      <c r="AC462" s="1" t="s">
        <v>1862</v>
      </c>
      <c r="AD462" s="3" t="s">
        <v>1372</v>
      </c>
      <c r="AE462" s="1">
        <v>10609</v>
      </c>
      <c r="AF462" s="1" t="s">
        <v>146</v>
      </c>
      <c r="AH462" s="1" t="s">
        <v>6261</v>
      </c>
      <c r="AI462" s="3" t="s">
        <v>1905</v>
      </c>
      <c r="AJ462" s="3" t="s">
        <v>1375</v>
      </c>
      <c r="AK462" s="1" t="s">
        <v>557</v>
      </c>
      <c r="AL462" s="3" t="s">
        <v>1906</v>
      </c>
      <c r="AM462" s="3" t="s">
        <v>557</v>
      </c>
      <c r="AN462" s="3" t="s">
        <v>1907</v>
      </c>
      <c r="AO462" s="3" t="s">
        <v>1338</v>
      </c>
      <c r="AP462" s="3" t="s">
        <v>3081</v>
      </c>
      <c r="AR462" s="49" t="s">
        <v>2856</v>
      </c>
      <c r="AS462" s="50">
        <v>12.9</v>
      </c>
      <c r="AT462" s="50">
        <v>1.1000000000000001</v>
      </c>
      <c r="AU462" s="5">
        <v>47.01</v>
      </c>
      <c r="AV462" s="5">
        <v>2.58</v>
      </c>
      <c r="AW462" s="5">
        <v>14.16</v>
      </c>
      <c r="AZ462" s="5">
        <v>1.27</v>
      </c>
      <c r="BA462" s="5">
        <v>11.27</v>
      </c>
      <c r="BB462" s="5">
        <v>0.09</v>
      </c>
      <c r="BC462" s="5">
        <v>5.94</v>
      </c>
      <c r="BD462" s="5">
        <v>9.73</v>
      </c>
      <c r="BE462" s="5">
        <v>2.93</v>
      </c>
      <c r="BF462" s="5">
        <v>1.06</v>
      </c>
      <c r="BG462" s="5">
        <v>0.68</v>
      </c>
      <c r="BI462" s="5">
        <v>2.59</v>
      </c>
      <c r="BK462" s="5">
        <v>0.24</v>
      </c>
      <c r="BM462" s="5">
        <v>99.55</v>
      </c>
      <c r="BO462" s="5">
        <v>164</v>
      </c>
      <c r="BP462" s="5">
        <v>44.8</v>
      </c>
      <c r="BQ462" s="5">
        <v>27.8</v>
      </c>
      <c r="BR462" s="5">
        <v>227</v>
      </c>
      <c r="BS462" s="5">
        <v>2.6</v>
      </c>
      <c r="BT462" s="5">
        <v>36.1</v>
      </c>
      <c r="BU462" s="5">
        <v>3.89</v>
      </c>
      <c r="BV462" s="5">
        <v>1.68</v>
      </c>
      <c r="BW462" s="5">
        <v>1.71</v>
      </c>
      <c r="BX462" s="5">
        <v>16.7</v>
      </c>
      <c r="BY462" s="5">
        <v>4.76</v>
      </c>
      <c r="BZ462" s="5">
        <v>3.16</v>
      </c>
      <c r="CA462" s="5">
        <v>0.68</v>
      </c>
      <c r="CB462" s="5">
        <v>22.3</v>
      </c>
      <c r="CC462" s="5">
        <v>0.18</v>
      </c>
      <c r="CD462" s="5">
        <v>25.5</v>
      </c>
      <c r="CE462" s="5">
        <v>23.2</v>
      </c>
      <c r="CF462" s="5">
        <v>91.8</v>
      </c>
      <c r="CG462" s="5">
        <v>2.95</v>
      </c>
      <c r="CH462" s="5">
        <v>5.67</v>
      </c>
      <c r="CI462" s="5">
        <v>28.1</v>
      </c>
      <c r="CJ462" s="5">
        <v>17.5</v>
      </c>
      <c r="CK462" s="5">
        <v>5.15</v>
      </c>
      <c r="CL462" s="5">
        <v>450</v>
      </c>
      <c r="CM462" s="5">
        <v>1.39</v>
      </c>
      <c r="CN462" s="5">
        <v>0.73</v>
      </c>
      <c r="CO462" s="5">
        <v>2.8</v>
      </c>
      <c r="CP462" s="5">
        <v>0.22</v>
      </c>
      <c r="CQ462" s="5">
        <v>0.71</v>
      </c>
      <c r="CR462" s="5">
        <v>179</v>
      </c>
      <c r="CS462" s="5">
        <v>21.4</v>
      </c>
      <c r="CT462" s="5">
        <v>1.34</v>
      </c>
      <c r="CU462" s="5">
        <v>99.1</v>
      </c>
      <c r="CV462" s="5">
        <v>141</v>
      </c>
      <c r="DD462" s="6">
        <v>0.70324799999999998</v>
      </c>
      <c r="DE462" s="6">
        <v>1.9999999999999999E-6</v>
      </c>
      <c r="DG462" s="6">
        <v>0.51284200000000002</v>
      </c>
      <c r="DH462" s="6">
        <v>3.0000000000000001E-6</v>
      </c>
      <c r="DL462" s="7">
        <v>19.402000000000001</v>
      </c>
      <c r="DM462" s="7">
        <v>4.0000000000000001E-3</v>
      </c>
      <c r="DN462" s="7">
        <v>15.641999999999999</v>
      </c>
      <c r="DO462" s="7">
        <v>3.0000000000000001E-3</v>
      </c>
      <c r="DP462" s="7">
        <v>39.201000000000001</v>
      </c>
      <c r="DQ462" s="7">
        <v>8.0000000000000002E-3</v>
      </c>
    </row>
    <row r="463" spans="1:131" ht="47.25" x14ac:dyDescent="0.2">
      <c r="A463" s="16">
        <v>106775</v>
      </c>
      <c r="B463" s="1" t="s">
        <v>4083</v>
      </c>
      <c r="C463" s="1">
        <v>7521</v>
      </c>
      <c r="D463" s="2" t="s">
        <v>132</v>
      </c>
      <c r="E463" s="1" t="s">
        <v>133</v>
      </c>
      <c r="I463" s="1" t="s">
        <v>4420</v>
      </c>
      <c r="J463" s="17">
        <v>30317</v>
      </c>
      <c r="K463" s="1" t="s">
        <v>134</v>
      </c>
      <c r="L463" s="1" t="s">
        <v>1626</v>
      </c>
      <c r="M463" s="1" t="s">
        <v>136</v>
      </c>
      <c r="O463" s="5"/>
      <c r="P463" s="5"/>
      <c r="Q463" s="1">
        <v>-50.5</v>
      </c>
      <c r="R463" s="1">
        <v>166.2833</v>
      </c>
      <c r="T463" s="5">
        <v>500</v>
      </c>
      <c r="U463" s="3" t="s">
        <v>4421</v>
      </c>
      <c r="V463" s="1" t="s">
        <v>139</v>
      </c>
      <c r="W463" s="3" t="s">
        <v>155</v>
      </c>
      <c r="Z463" s="1" t="s">
        <v>4380</v>
      </c>
      <c r="AA463" s="3" t="s">
        <v>156</v>
      </c>
      <c r="AB463" s="1" t="s">
        <v>144</v>
      </c>
      <c r="AC463" s="1" t="s">
        <v>144</v>
      </c>
      <c r="AD463" s="3" t="s">
        <v>145</v>
      </c>
      <c r="AE463" s="16">
        <v>1650</v>
      </c>
      <c r="AF463" s="1" t="s">
        <v>146</v>
      </c>
      <c r="AH463" s="1" t="s">
        <v>4422</v>
      </c>
      <c r="AI463" s="3" t="s">
        <v>1729</v>
      </c>
      <c r="AJ463" s="3" t="s">
        <v>232</v>
      </c>
      <c r="AK463" s="1" t="s">
        <v>233</v>
      </c>
      <c r="AL463" s="3" t="s">
        <v>1730</v>
      </c>
      <c r="AM463" s="3" t="s">
        <v>4423</v>
      </c>
      <c r="AN463" s="3" t="s">
        <v>661</v>
      </c>
      <c r="AO463" s="3" t="s">
        <v>237</v>
      </c>
      <c r="AP463" s="3" t="s">
        <v>4415</v>
      </c>
      <c r="AS463" s="4">
        <v>13</v>
      </c>
      <c r="AT463" s="4">
        <v>0.3</v>
      </c>
    </row>
    <row r="464" spans="1:131" ht="31.5" x14ac:dyDescent="0.2">
      <c r="A464" s="1">
        <v>249201</v>
      </c>
      <c r="B464" s="1" t="s">
        <v>5184</v>
      </c>
      <c r="C464" s="1" t="s">
        <v>5717</v>
      </c>
      <c r="D464" s="2" t="s">
        <v>132</v>
      </c>
      <c r="E464" s="1" t="s">
        <v>133</v>
      </c>
      <c r="I464" s="1" t="s">
        <v>5717</v>
      </c>
      <c r="J464" s="1">
        <v>36526</v>
      </c>
      <c r="K464" s="1" t="s">
        <v>134</v>
      </c>
      <c r="L464" s="1" t="s">
        <v>4801</v>
      </c>
      <c r="M464" s="1" t="s">
        <v>136</v>
      </c>
      <c r="N464" s="1" t="s">
        <v>4730</v>
      </c>
      <c r="O464" s="1">
        <v>2328201.71024745</v>
      </c>
      <c r="P464" s="1">
        <v>5481924.3188906396</v>
      </c>
      <c r="Q464" s="1">
        <v>-45.848605221884597</v>
      </c>
      <c r="R464" s="1">
        <v>170.661112186248</v>
      </c>
      <c r="U464" s="3" t="s">
        <v>5718</v>
      </c>
      <c r="V464" s="1" t="s">
        <v>139</v>
      </c>
      <c r="W464" s="3" t="s">
        <v>5719</v>
      </c>
      <c r="Y464" s="1" t="s">
        <v>4699</v>
      </c>
      <c r="AA464" s="3" t="s">
        <v>5567</v>
      </c>
      <c r="AB464" s="1" t="s">
        <v>144</v>
      </c>
      <c r="AC464" s="1" t="s">
        <v>144</v>
      </c>
      <c r="AD464" s="3" t="s">
        <v>1372</v>
      </c>
      <c r="AE464" s="1">
        <v>10606</v>
      </c>
      <c r="AF464" s="1" t="s">
        <v>146</v>
      </c>
      <c r="AH464" s="1" t="s">
        <v>5720</v>
      </c>
      <c r="AI464" s="3" t="s">
        <v>4801</v>
      </c>
      <c r="AJ464" s="3" t="s">
        <v>594</v>
      </c>
      <c r="AK464" s="1" t="s">
        <v>1891</v>
      </c>
      <c r="AL464" s="3" t="s">
        <v>2824</v>
      </c>
      <c r="AN464" s="3" t="s">
        <v>5618</v>
      </c>
      <c r="AO464" s="3" t="s">
        <v>579</v>
      </c>
      <c r="AP464" s="3" t="s">
        <v>5619</v>
      </c>
      <c r="AS464" s="4">
        <v>13</v>
      </c>
      <c r="AT464" s="4">
        <v>0.2</v>
      </c>
      <c r="AU464" s="5">
        <v>57.06</v>
      </c>
      <c r="AV464" s="5">
        <v>0.4</v>
      </c>
      <c r="AW464" s="5">
        <v>20.45</v>
      </c>
      <c r="AY464" s="5">
        <v>4.6399999999999997</v>
      </c>
      <c r="BB464" s="5">
        <v>0.12</v>
      </c>
      <c r="BC464" s="5">
        <v>0.33</v>
      </c>
      <c r="BD464" s="5">
        <v>2.34</v>
      </c>
      <c r="BE464" s="5">
        <v>7.83</v>
      </c>
      <c r="BF464" s="5">
        <v>3.78</v>
      </c>
      <c r="BG464" s="5">
        <v>0.13</v>
      </c>
      <c r="BI464" s="5">
        <v>2.7</v>
      </c>
      <c r="BK464" s="5">
        <v>0.14000000000000001</v>
      </c>
      <c r="BM464" s="5">
        <v>99.92</v>
      </c>
    </row>
    <row r="465" spans="1:121" ht="94.5" x14ac:dyDescent="0.2">
      <c r="A465" s="1">
        <v>105515</v>
      </c>
      <c r="B465" s="1" t="s">
        <v>4693</v>
      </c>
      <c r="C465" s="1">
        <v>22461</v>
      </c>
      <c r="D465" s="2" t="s">
        <v>132</v>
      </c>
      <c r="E465" s="1" t="s">
        <v>133</v>
      </c>
      <c r="J465" s="1">
        <v>26665</v>
      </c>
      <c r="K465" s="1" t="s">
        <v>134</v>
      </c>
      <c r="L465" s="1" t="s">
        <v>4729</v>
      </c>
      <c r="M465" s="1" t="s">
        <v>136</v>
      </c>
      <c r="N465" s="1" t="s">
        <v>4755</v>
      </c>
      <c r="O465" s="1">
        <v>2313277.0000014398</v>
      </c>
      <c r="P465" s="1">
        <v>5543895.99995247</v>
      </c>
      <c r="Q465" s="1">
        <v>-45.287398734409898</v>
      </c>
      <c r="R465" s="1">
        <v>170.49300500437499</v>
      </c>
      <c r="U465" s="3" t="s">
        <v>4762</v>
      </c>
      <c r="V465" s="1" t="s">
        <v>139</v>
      </c>
      <c r="W465" s="3" t="s">
        <v>726</v>
      </c>
      <c r="Y465" s="1" t="s">
        <v>4699</v>
      </c>
      <c r="Z465" s="1" t="s">
        <v>4758</v>
      </c>
      <c r="AA465" s="3" t="s">
        <v>325</v>
      </c>
      <c r="AB465" s="1" t="s">
        <v>144</v>
      </c>
      <c r="AC465" s="1" t="s">
        <v>144</v>
      </c>
      <c r="AD465" s="3" t="s">
        <v>145</v>
      </c>
      <c r="AE465" s="1">
        <v>1498</v>
      </c>
      <c r="AF465" s="1" t="s">
        <v>146</v>
      </c>
      <c r="AH465" s="1" t="s">
        <v>4763</v>
      </c>
      <c r="AI465" s="3" t="s">
        <v>4734</v>
      </c>
      <c r="AJ465" s="3" t="s">
        <v>148</v>
      </c>
      <c r="AK465" s="1" t="s">
        <v>149</v>
      </c>
      <c r="AL465" s="3" t="s">
        <v>150</v>
      </c>
      <c r="AM465" s="3" t="s">
        <v>4764</v>
      </c>
      <c r="AN465" s="3" t="s">
        <v>4736</v>
      </c>
      <c r="AO465" s="3" t="s">
        <v>134</v>
      </c>
      <c r="AP465" s="3" t="s">
        <v>4737</v>
      </c>
      <c r="AR465" s="3" t="s">
        <v>4765</v>
      </c>
      <c r="AS465" s="4">
        <v>13.1</v>
      </c>
      <c r="AT465" s="4">
        <v>0.2</v>
      </c>
    </row>
    <row r="466" spans="1:121" ht="47.25" x14ac:dyDescent="0.2">
      <c r="A466" s="1">
        <v>171623</v>
      </c>
      <c r="B466" s="1" t="s">
        <v>4693</v>
      </c>
      <c r="C466" s="1">
        <v>52357</v>
      </c>
      <c r="D466" s="2" t="s">
        <v>132</v>
      </c>
      <c r="E466" s="1" t="s">
        <v>133</v>
      </c>
      <c r="I466" s="1">
        <v>52357</v>
      </c>
      <c r="J466" s="1">
        <v>39448</v>
      </c>
      <c r="K466" s="1" t="s">
        <v>134</v>
      </c>
      <c r="L466" s="1" t="s">
        <v>4695</v>
      </c>
      <c r="M466" s="1" t="s">
        <v>136</v>
      </c>
      <c r="N466" s="1" t="s">
        <v>4730</v>
      </c>
      <c r="O466" s="1">
        <v>2326600.00000137</v>
      </c>
      <c r="P466" s="1">
        <v>5492799.9999513002</v>
      </c>
      <c r="Q466" s="1">
        <v>-45.750402947952303</v>
      </c>
      <c r="R466" s="1">
        <v>170.644432281192</v>
      </c>
      <c r="S466" s="1" t="s">
        <v>651</v>
      </c>
      <c r="T466" s="1">
        <v>50</v>
      </c>
      <c r="U466" s="3" t="s">
        <v>5010</v>
      </c>
      <c r="V466" s="1" t="s">
        <v>139</v>
      </c>
      <c r="W466" s="3" t="s">
        <v>5011</v>
      </c>
      <c r="Y466" s="1" t="s">
        <v>4699</v>
      </c>
      <c r="Z466" s="1" t="s">
        <v>4699</v>
      </c>
      <c r="AA466" s="3" t="s">
        <v>325</v>
      </c>
      <c r="AB466" s="1" t="s">
        <v>144</v>
      </c>
      <c r="AC466" s="1" t="s">
        <v>144</v>
      </c>
      <c r="AD466" s="3" t="s">
        <v>145</v>
      </c>
      <c r="AE466" s="1">
        <v>5483</v>
      </c>
      <c r="AF466" s="1" t="s">
        <v>146</v>
      </c>
      <c r="AH466" s="1" t="s">
        <v>5012</v>
      </c>
      <c r="AI466" s="3" t="s">
        <v>4701</v>
      </c>
      <c r="AJ466" s="3" t="s">
        <v>657</v>
      </c>
      <c r="AK466" s="1" t="s">
        <v>658</v>
      </c>
      <c r="AL466" s="3" t="s">
        <v>4702</v>
      </c>
      <c r="AM466" s="3" t="s">
        <v>624</v>
      </c>
      <c r="AN466" s="3" t="s">
        <v>2747</v>
      </c>
      <c r="AO466" s="3" t="s">
        <v>237</v>
      </c>
      <c r="AP466" s="3" t="s">
        <v>624</v>
      </c>
      <c r="AS466" s="4">
        <v>13.1</v>
      </c>
      <c r="AT466" s="4">
        <v>0.3</v>
      </c>
      <c r="AU466" s="5">
        <v>56.74</v>
      </c>
      <c r="AV466" s="5">
        <v>0.87</v>
      </c>
      <c r="AW466" s="5">
        <v>18.37</v>
      </c>
      <c r="AY466" s="5">
        <v>6.84</v>
      </c>
      <c r="BB466" s="5">
        <v>0.15</v>
      </c>
      <c r="BC466" s="5">
        <v>1.55</v>
      </c>
      <c r="BD466" s="5">
        <v>3.79</v>
      </c>
      <c r="BE466" s="5">
        <v>6.11</v>
      </c>
      <c r="BF466" s="5">
        <v>3.99</v>
      </c>
      <c r="BG466" s="5">
        <v>0.32</v>
      </c>
      <c r="BL466" s="5">
        <v>0.77</v>
      </c>
      <c r="BM466" s="5">
        <v>99.5</v>
      </c>
      <c r="BO466" s="5">
        <v>966</v>
      </c>
      <c r="BP466" s="5">
        <v>148</v>
      </c>
      <c r="BR466" s="5">
        <v>12</v>
      </c>
      <c r="BT466" s="5">
        <v>13</v>
      </c>
      <c r="BX466" s="5">
        <v>25</v>
      </c>
      <c r="CB466" s="5">
        <v>90</v>
      </c>
      <c r="CD466" s="5">
        <v>86</v>
      </c>
      <c r="CE466" s="5">
        <v>47</v>
      </c>
      <c r="CF466" s="5">
        <v>12</v>
      </c>
      <c r="CG466" s="5">
        <v>14</v>
      </c>
      <c r="CH466" s="5">
        <v>18</v>
      </c>
      <c r="CI466" s="5">
        <v>99</v>
      </c>
      <c r="CJ466" s="5">
        <v>5</v>
      </c>
      <c r="CL466" s="5">
        <v>711</v>
      </c>
      <c r="CO466" s="5">
        <v>14</v>
      </c>
      <c r="CQ466" s="5">
        <v>2</v>
      </c>
      <c r="CR466" s="5">
        <v>27</v>
      </c>
      <c r="CS466" s="5">
        <v>26</v>
      </c>
      <c r="CU466" s="5">
        <v>82</v>
      </c>
      <c r="CV466" s="5">
        <v>379</v>
      </c>
    </row>
    <row r="467" spans="1:121" ht="31.5" x14ac:dyDescent="0.2">
      <c r="A467" s="1">
        <v>63155</v>
      </c>
      <c r="B467" s="1" t="s">
        <v>5184</v>
      </c>
      <c r="C467" s="1" t="s">
        <v>6812</v>
      </c>
      <c r="D467" s="2" t="s">
        <v>6715</v>
      </c>
      <c r="E467" s="1" t="s">
        <v>1558</v>
      </c>
      <c r="F467" s="1" t="s">
        <v>6809</v>
      </c>
      <c r="G467" s="1">
        <v>1150</v>
      </c>
      <c r="H467" s="1">
        <v>1250</v>
      </c>
      <c r="I467" s="1" t="s">
        <v>6813</v>
      </c>
      <c r="J467" s="1">
        <v>31206</v>
      </c>
      <c r="K467" s="1" t="s">
        <v>579</v>
      </c>
      <c r="L467" s="1" t="s">
        <v>6761</v>
      </c>
      <c r="M467" s="1" t="s">
        <v>1562</v>
      </c>
      <c r="Q467" s="1">
        <v>-30.784945332585199</v>
      </c>
      <c r="R467" s="1">
        <v>155.35000389558999</v>
      </c>
      <c r="S467" s="1" t="s">
        <v>1275</v>
      </c>
      <c r="T467" s="1">
        <v>500</v>
      </c>
      <c r="U467" s="3" t="s">
        <v>6746</v>
      </c>
      <c r="V467" s="1" t="s">
        <v>2005</v>
      </c>
      <c r="W467" s="3" t="s">
        <v>6811</v>
      </c>
      <c r="AA467" s="3" t="s">
        <v>1624</v>
      </c>
      <c r="AB467" s="1" t="s">
        <v>296</v>
      </c>
      <c r="AC467" s="1" t="s">
        <v>144</v>
      </c>
      <c r="AD467" s="3" t="s">
        <v>1372</v>
      </c>
      <c r="AF467" s="1" t="s">
        <v>146</v>
      </c>
      <c r="AI467" s="3" t="s">
        <v>353</v>
      </c>
      <c r="AJ467" s="3" t="s">
        <v>148</v>
      </c>
      <c r="AK467" s="1" t="s">
        <v>149</v>
      </c>
      <c r="AP467" s="3" t="s">
        <v>6788</v>
      </c>
      <c r="AS467" s="4">
        <v>13.1</v>
      </c>
      <c r="AT467" s="4">
        <v>0.2</v>
      </c>
    </row>
    <row r="468" spans="1:121" ht="110.25" x14ac:dyDescent="0.2">
      <c r="A468" s="1">
        <v>249198</v>
      </c>
      <c r="B468" s="1" t="s">
        <v>4693</v>
      </c>
      <c r="C468" s="1">
        <v>22855</v>
      </c>
      <c r="D468" s="2" t="s">
        <v>132</v>
      </c>
      <c r="E468" s="1" t="s">
        <v>133</v>
      </c>
      <c r="I468" s="1" t="s">
        <v>4800</v>
      </c>
      <c r="J468" s="1">
        <v>36526</v>
      </c>
      <c r="K468" s="1" t="s">
        <v>134</v>
      </c>
      <c r="L468" s="1" t="s">
        <v>4801</v>
      </c>
      <c r="M468" s="1" t="s">
        <v>136</v>
      </c>
      <c r="N468" s="1" t="s">
        <v>4730</v>
      </c>
      <c r="O468" s="1">
        <v>2314800.0000014198</v>
      </c>
      <c r="P468" s="1">
        <v>5473799.9999523005</v>
      </c>
      <c r="Q468" s="1">
        <v>-45.918172086554897</v>
      </c>
      <c r="R468" s="1">
        <v>170.48553597091899</v>
      </c>
      <c r="U468" s="3" t="s">
        <v>4802</v>
      </c>
      <c r="V468" s="1" t="s">
        <v>139</v>
      </c>
      <c r="W468" s="3" t="s">
        <v>4803</v>
      </c>
      <c r="Y468" s="1" t="s">
        <v>4699</v>
      </c>
      <c r="AA468" s="3" t="s">
        <v>4088</v>
      </c>
      <c r="AB468" s="1" t="s">
        <v>144</v>
      </c>
      <c r="AC468" s="1" t="s">
        <v>144</v>
      </c>
      <c r="AD468" s="3" t="s">
        <v>1372</v>
      </c>
      <c r="AE468" s="1">
        <v>10606</v>
      </c>
      <c r="AF468" s="1" t="s">
        <v>146</v>
      </c>
      <c r="AH468" s="1" t="s">
        <v>4804</v>
      </c>
      <c r="AI468" s="3" t="s">
        <v>4805</v>
      </c>
      <c r="AJ468" s="3" t="s">
        <v>1209</v>
      </c>
      <c r="AK468" s="1" t="s">
        <v>1210</v>
      </c>
      <c r="AL468" s="3" t="s">
        <v>2773</v>
      </c>
      <c r="AM468" s="3" t="s">
        <v>1210</v>
      </c>
      <c r="AN468" s="3" t="s">
        <v>4806</v>
      </c>
      <c r="AO468" s="3" t="s">
        <v>1324</v>
      </c>
      <c r="AP468" s="3" t="s">
        <v>4807</v>
      </c>
      <c r="AS468" s="4">
        <v>13.2</v>
      </c>
      <c r="AT468" s="4">
        <v>0.5</v>
      </c>
      <c r="AU468" s="5">
        <v>43.11</v>
      </c>
      <c r="AV468" s="5">
        <v>2.63</v>
      </c>
      <c r="AW468" s="5">
        <v>13.36</v>
      </c>
      <c r="AY468" s="5">
        <v>13.59</v>
      </c>
      <c r="BB468" s="5">
        <v>0.19</v>
      </c>
      <c r="BC468" s="5">
        <v>10.49</v>
      </c>
      <c r="BD468" s="5">
        <v>9.56</v>
      </c>
      <c r="BE468" s="5">
        <v>2.76</v>
      </c>
      <c r="BF468" s="5">
        <v>1.19</v>
      </c>
      <c r="BG468" s="5">
        <v>0.6</v>
      </c>
      <c r="BI468" s="5">
        <v>1.64</v>
      </c>
      <c r="BK468" s="5">
        <v>0.45</v>
      </c>
      <c r="BM468" s="5">
        <v>99.57</v>
      </c>
      <c r="BO468" s="5">
        <v>206.18</v>
      </c>
      <c r="BP468" s="5">
        <v>50.1</v>
      </c>
      <c r="BQ468" s="5">
        <v>41.93</v>
      </c>
      <c r="BR468" s="5">
        <v>286.43</v>
      </c>
      <c r="BS468" s="5">
        <v>0.22</v>
      </c>
      <c r="BT468" s="5">
        <v>40.799999999999997</v>
      </c>
      <c r="BU468" s="5">
        <v>3.09</v>
      </c>
      <c r="BV468" s="5">
        <v>1.4</v>
      </c>
      <c r="BW468" s="5">
        <v>1.45</v>
      </c>
      <c r="BX468" s="5">
        <v>0</v>
      </c>
      <c r="BY468" s="5">
        <v>3.83</v>
      </c>
      <c r="BZ468" s="5">
        <v>2.87</v>
      </c>
      <c r="CA468" s="5">
        <v>0.56000000000000005</v>
      </c>
      <c r="CB468" s="5">
        <v>25.37</v>
      </c>
      <c r="CC468" s="5">
        <v>0.16</v>
      </c>
      <c r="CD468" s="5">
        <v>64</v>
      </c>
      <c r="CE468" s="5">
        <v>22.19</v>
      </c>
      <c r="CF468" s="5">
        <v>180.44</v>
      </c>
      <c r="CG468" s="5">
        <v>1.31</v>
      </c>
      <c r="CH468" s="5">
        <v>5.77</v>
      </c>
      <c r="CI468" s="5">
        <v>21.39</v>
      </c>
      <c r="CJ468" s="5">
        <v>24.53</v>
      </c>
      <c r="CK468" s="5">
        <v>4.5199999999999996</v>
      </c>
      <c r="CL468" s="5">
        <v>525.19000000000005</v>
      </c>
      <c r="CM468" s="5">
        <v>1.6</v>
      </c>
      <c r="CN468" s="5">
        <v>0.59</v>
      </c>
      <c r="CO468" s="5">
        <v>3.55</v>
      </c>
      <c r="CP468" s="5">
        <v>0.18</v>
      </c>
      <c r="CQ468" s="5">
        <v>0.71</v>
      </c>
      <c r="CR468" s="5">
        <v>170.43</v>
      </c>
      <c r="CS468" s="5">
        <v>24</v>
      </c>
      <c r="CT468" s="5">
        <v>1.1299999999999999</v>
      </c>
      <c r="CU468" s="5">
        <v>75.36</v>
      </c>
      <c r="CV468" s="5">
        <v>236</v>
      </c>
      <c r="DD468" s="6">
        <v>0.70291300000000001</v>
      </c>
      <c r="DE468" s="6">
        <v>5.0000000000000004E-6</v>
      </c>
      <c r="DG468" s="6">
        <v>0.51291299999999995</v>
      </c>
      <c r="DH468" s="6">
        <v>5.0000000000000004E-6</v>
      </c>
      <c r="DJ468" s="6">
        <v>0.28299200000000002</v>
      </c>
      <c r="DK468" s="6">
        <v>6.9999999999999999E-6</v>
      </c>
      <c r="DL468" s="7">
        <v>20.074000000000002</v>
      </c>
      <c r="DM468" s="7">
        <v>1E-3</v>
      </c>
      <c r="DN468" s="7">
        <v>15.657999999999999</v>
      </c>
      <c r="DO468" s="7">
        <v>1E-3</v>
      </c>
      <c r="DP468" s="7">
        <v>39.597999999999999</v>
      </c>
      <c r="DQ468" s="7">
        <v>3.0000000000000001E-3</v>
      </c>
    </row>
    <row r="469" spans="1:121" ht="94.5" x14ac:dyDescent="0.2">
      <c r="A469" s="1">
        <v>105511</v>
      </c>
      <c r="B469" s="1" t="s">
        <v>4693</v>
      </c>
      <c r="C469" s="1">
        <v>22629</v>
      </c>
      <c r="D469" s="2" t="s">
        <v>132</v>
      </c>
      <c r="E469" s="1" t="s">
        <v>133</v>
      </c>
      <c r="J469" s="1">
        <v>26665</v>
      </c>
      <c r="K469" s="1" t="s">
        <v>134</v>
      </c>
      <c r="L469" s="1" t="s">
        <v>4729</v>
      </c>
      <c r="M469" s="1" t="s">
        <v>136</v>
      </c>
      <c r="N469" s="1" t="s">
        <v>4770</v>
      </c>
      <c r="O469" s="1">
        <v>2334195.0000012899</v>
      </c>
      <c r="P469" s="1">
        <v>5487744.9999514697</v>
      </c>
      <c r="Q469" s="1">
        <v>-45.797738658627303</v>
      </c>
      <c r="R469" s="1">
        <v>170.74024587663001</v>
      </c>
      <c r="U469" s="3" t="s">
        <v>4782</v>
      </c>
      <c r="V469" s="1" t="s">
        <v>139</v>
      </c>
      <c r="W469" s="3" t="s">
        <v>174</v>
      </c>
      <c r="Y469" s="1" t="s">
        <v>4699</v>
      </c>
      <c r="Z469" s="1" t="s">
        <v>4699</v>
      </c>
      <c r="AA469" s="3" t="s">
        <v>175</v>
      </c>
      <c r="AB469" s="1" t="s">
        <v>144</v>
      </c>
      <c r="AC469" s="1" t="s">
        <v>144</v>
      </c>
      <c r="AD469" s="3" t="s">
        <v>145</v>
      </c>
      <c r="AE469" s="1">
        <v>1498</v>
      </c>
      <c r="AF469" s="1" t="s">
        <v>146</v>
      </c>
      <c r="AH469" s="1" t="s">
        <v>4783</v>
      </c>
      <c r="AI469" s="3" t="s">
        <v>4734</v>
      </c>
      <c r="AJ469" s="3" t="s">
        <v>148</v>
      </c>
      <c r="AK469" s="1" t="s">
        <v>149</v>
      </c>
      <c r="AL469" s="3" t="s">
        <v>150</v>
      </c>
      <c r="AM469" s="3" t="s">
        <v>4784</v>
      </c>
      <c r="AN469" s="3" t="s">
        <v>4736</v>
      </c>
      <c r="AO469" s="3" t="s">
        <v>134</v>
      </c>
      <c r="AP469" s="3" t="s">
        <v>4737</v>
      </c>
      <c r="AR469" s="3" t="s">
        <v>4785</v>
      </c>
      <c r="AS469" s="4">
        <v>13.3</v>
      </c>
      <c r="AT469" s="4">
        <v>0.2</v>
      </c>
    </row>
    <row r="470" spans="1:121" ht="47.25" x14ac:dyDescent="0.2">
      <c r="A470" s="1">
        <v>171624</v>
      </c>
      <c r="B470" s="1" t="s">
        <v>4693</v>
      </c>
      <c r="C470" s="1">
        <v>52356</v>
      </c>
      <c r="D470" s="2" t="s">
        <v>132</v>
      </c>
      <c r="E470" s="1" t="s">
        <v>133</v>
      </c>
      <c r="I470" s="1">
        <v>52356</v>
      </c>
      <c r="J470" s="1">
        <v>39448</v>
      </c>
      <c r="K470" s="1" t="s">
        <v>134</v>
      </c>
      <c r="L470" s="1" t="s">
        <v>4695</v>
      </c>
      <c r="M470" s="1" t="s">
        <v>136</v>
      </c>
      <c r="N470" s="1" t="s">
        <v>4730</v>
      </c>
      <c r="O470" s="1">
        <v>2323700.00000139</v>
      </c>
      <c r="P470" s="1">
        <v>5490399.9999513701</v>
      </c>
      <c r="Q470" s="1">
        <v>-45.771246366645599</v>
      </c>
      <c r="R470" s="1">
        <v>170.606301405256</v>
      </c>
      <c r="S470" s="1" t="s">
        <v>651</v>
      </c>
      <c r="T470" s="1">
        <v>50</v>
      </c>
      <c r="U470" s="3" t="s">
        <v>5008</v>
      </c>
      <c r="V470" s="1" t="s">
        <v>139</v>
      </c>
      <c r="W470" s="3" t="s">
        <v>4772</v>
      </c>
      <c r="Y470" s="1" t="s">
        <v>4699</v>
      </c>
      <c r="Z470" s="1" t="s">
        <v>4699</v>
      </c>
      <c r="AA470" s="3" t="s">
        <v>175</v>
      </c>
      <c r="AB470" s="1" t="s">
        <v>144</v>
      </c>
      <c r="AC470" s="1" t="s">
        <v>144</v>
      </c>
      <c r="AD470" s="3" t="s">
        <v>145</v>
      </c>
      <c r="AE470" s="1">
        <v>5484</v>
      </c>
      <c r="AF470" s="1" t="s">
        <v>146</v>
      </c>
      <c r="AH470" s="1" t="s">
        <v>5009</v>
      </c>
      <c r="AI470" s="3" t="s">
        <v>4701</v>
      </c>
      <c r="AJ470" s="3" t="s">
        <v>657</v>
      </c>
      <c r="AK470" s="1" t="s">
        <v>658</v>
      </c>
      <c r="AL470" s="3" t="s">
        <v>4702</v>
      </c>
      <c r="AM470" s="3" t="s">
        <v>624</v>
      </c>
      <c r="AN470" s="3" t="s">
        <v>2747</v>
      </c>
      <c r="AO470" s="3" t="s">
        <v>237</v>
      </c>
      <c r="AP470" s="3" t="s">
        <v>624</v>
      </c>
      <c r="AS470" s="4">
        <v>13.3</v>
      </c>
      <c r="AT470" s="4">
        <v>0.6</v>
      </c>
      <c r="AU470" s="5">
        <v>56.1</v>
      </c>
      <c r="AV470" s="5">
        <v>0.22</v>
      </c>
      <c r="AW470" s="5">
        <v>18.91</v>
      </c>
      <c r="AY470" s="5">
        <v>6.4</v>
      </c>
      <c r="BB470" s="5">
        <v>0.25</v>
      </c>
      <c r="BC470" s="5">
        <v>0.38</v>
      </c>
      <c r="BD470" s="5">
        <v>1.26</v>
      </c>
      <c r="BE470" s="5">
        <v>10.1</v>
      </c>
      <c r="BF470" s="5">
        <v>4.8</v>
      </c>
      <c r="BG470" s="5">
        <v>0.05</v>
      </c>
      <c r="BL470" s="5">
        <v>0.95</v>
      </c>
      <c r="BM470" s="5">
        <v>99.42</v>
      </c>
      <c r="BO470" s="5">
        <v>51</v>
      </c>
      <c r="BP470" s="5">
        <v>286</v>
      </c>
      <c r="BR470" s="5">
        <v>13</v>
      </c>
      <c r="BT470" s="5">
        <v>11</v>
      </c>
      <c r="BX470" s="5">
        <v>46</v>
      </c>
      <c r="CB470" s="5">
        <v>212</v>
      </c>
      <c r="CD470" s="5">
        <v>290</v>
      </c>
      <c r="CE470" s="5">
        <v>85</v>
      </c>
      <c r="CF470" s="5">
        <v>11</v>
      </c>
      <c r="CG470" s="5">
        <v>36</v>
      </c>
      <c r="CH470" s="5">
        <v>28</v>
      </c>
      <c r="CI470" s="5">
        <v>283</v>
      </c>
      <c r="CL470" s="5">
        <v>163</v>
      </c>
      <c r="CO470" s="5">
        <v>63</v>
      </c>
      <c r="CQ470" s="5">
        <v>17</v>
      </c>
      <c r="CR470" s="5">
        <v>14</v>
      </c>
      <c r="CS470" s="5">
        <v>62</v>
      </c>
      <c r="CU470" s="5">
        <v>261</v>
      </c>
      <c r="CV470" s="5">
        <v>1519</v>
      </c>
    </row>
    <row r="471" spans="1:121" ht="94.5" x14ac:dyDescent="0.2">
      <c r="A471" s="1">
        <v>105514</v>
      </c>
      <c r="B471" s="1" t="s">
        <v>4693</v>
      </c>
      <c r="C471" s="1">
        <v>22464</v>
      </c>
      <c r="D471" s="2" t="s">
        <v>132</v>
      </c>
      <c r="E471" s="1" t="s">
        <v>133</v>
      </c>
      <c r="J471" s="1">
        <v>26665</v>
      </c>
      <c r="K471" s="1" t="s">
        <v>134</v>
      </c>
      <c r="L471" s="1" t="s">
        <v>4729</v>
      </c>
      <c r="M471" s="1" t="s">
        <v>136</v>
      </c>
      <c r="N471" s="1" t="s">
        <v>4730</v>
      </c>
      <c r="O471" s="1">
        <v>2329957.0000013299</v>
      </c>
      <c r="P471" s="1">
        <v>5489499.9999513999</v>
      </c>
      <c r="Q471" s="1">
        <v>-45.780918765380598</v>
      </c>
      <c r="R471" s="1">
        <v>170.68638484486701</v>
      </c>
      <c r="U471" s="3" t="s">
        <v>4766</v>
      </c>
      <c r="V471" s="1" t="s">
        <v>139</v>
      </c>
      <c r="W471" s="3" t="s">
        <v>174</v>
      </c>
      <c r="Y471" s="1" t="s">
        <v>4699</v>
      </c>
      <c r="Z471" s="1" t="s">
        <v>4699</v>
      </c>
      <c r="AA471" s="3" t="s">
        <v>175</v>
      </c>
      <c r="AB471" s="1" t="s">
        <v>144</v>
      </c>
      <c r="AC471" s="1" t="s">
        <v>144</v>
      </c>
      <c r="AD471" s="3" t="s">
        <v>145</v>
      </c>
      <c r="AE471" s="1">
        <v>1498</v>
      </c>
      <c r="AF471" s="1" t="s">
        <v>146</v>
      </c>
      <c r="AH471" s="1" t="s">
        <v>4767</v>
      </c>
      <c r="AI471" s="3" t="s">
        <v>4734</v>
      </c>
      <c r="AJ471" s="3" t="s">
        <v>148</v>
      </c>
      <c r="AK471" s="1" t="s">
        <v>149</v>
      </c>
      <c r="AL471" s="3" t="s">
        <v>150</v>
      </c>
      <c r="AM471" s="3" t="s">
        <v>4768</v>
      </c>
      <c r="AN471" s="3" t="s">
        <v>4736</v>
      </c>
      <c r="AO471" s="3" t="s">
        <v>134</v>
      </c>
      <c r="AP471" s="3" t="s">
        <v>4737</v>
      </c>
      <c r="AR471" s="3" t="s">
        <v>4769</v>
      </c>
      <c r="AS471" s="4">
        <v>13.4</v>
      </c>
      <c r="AT471" s="4">
        <v>0.1</v>
      </c>
    </row>
    <row r="472" spans="1:121" ht="31.5" x14ac:dyDescent="0.2">
      <c r="A472" s="1">
        <v>63170</v>
      </c>
      <c r="B472" s="1" t="s">
        <v>5184</v>
      </c>
      <c r="C472" s="1" t="s">
        <v>6804</v>
      </c>
      <c r="D472" s="2" t="s">
        <v>6715</v>
      </c>
      <c r="E472" s="1" t="s">
        <v>1558</v>
      </c>
      <c r="F472" s="1" t="s">
        <v>6777</v>
      </c>
      <c r="G472" s="1">
        <v>500</v>
      </c>
      <c r="H472" s="1">
        <v>750</v>
      </c>
      <c r="I472" s="1" t="s">
        <v>6805</v>
      </c>
      <c r="J472" s="1">
        <v>31206</v>
      </c>
      <c r="K472" s="1" t="s">
        <v>579</v>
      </c>
      <c r="L472" s="1" t="s">
        <v>6761</v>
      </c>
      <c r="M472" s="1" t="s">
        <v>1562</v>
      </c>
      <c r="Q472" s="1">
        <v>-32.984918413004401</v>
      </c>
      <c r="R472" s="1">
        <v>156.23300686622301</v>
      </c>
      <c r="S472" s="1" t="s">
        <v>1275</v>
      </c>
      <c r="T472" s="1">
        <v>500</v>
      </c>
      <c r="U472" s="3" t="s">
        <v>6778</v>
      </c>
      <c r="V472" s="1" t="s">
        <v>2005</v>
      </c>
      <c r="W472" s="3" t="s">
        <v>6779</v>
      </c>
      <c r="AA472" s="3" t="s">
        <v>1624</v>
      </c>
      <c r="AB472" s="1" t="s">
        <v>144</v>
      </c>
      <c r="AC472" s="1" t="s">
        <v>144</v>
      </c>
      <c r="AD472" s="3" t="s">
        <v>1372</v>
      </c>
      <c r="AE472" s="1">
        <v>5681</v>
      </c>
      <c r="AF472" s="1" t="s">
        <v>146</v>
      </c>
      <c r="AH472" s="1">
        <v>23961</v>
      </c>
      <c r="AI472" s="3" t="s">
        <v>6764</v>
      </c>
      <c r="AJ472" s="3" t="s">
        <v>594</v>
      </c>
      <c r="AK472" s="1" t="s">
        <v>1891</v>
      </c>
      <c r="AL472" s="3" t="s">
        <v>2113</v>
      </c>
      <c r="AN472" s="3">
        <v>32143</v>
      </c>
      <c r="AO472" s="3" t="s">
        <v>134</v>
      </c>
      <c r="AP472" s="3" t="s">
        <v>6798</v>
      </c>
      <c r="AS472" s="4">
        <v>13.4</v>
      </c>
      <c r="AT472" s="4">
        <v>0.4</v>
      </c>
      <c r="AU472" s="5">
        <v>45.86</v>
      </c>
      <c r="AV472" s="5">
        <v>2.81</v>
      </c>
      <c r="AW472" s="5">
        <v>15.14</v>
      </c>
      <c r="AY472" s="5">
        <v>11.93</v>
      </c>
      <c r="BB472" s="5">
        <v>0.14000000000000001</v>
      </c>
      <c r="BC472" s="5">
        <v>6.76</v>
      </c>
      <c r="BD472" s="5">
        <v>8.17</v>
      </c>
      <c r="BE472" s="5">
        <v>3.36</v>
      </c>
      <c r="BF472" s="5">
        <v>1.17</v>
      </c>
      <c r="BG472" s="5">
        <v>0.78</v>
      </c>
      <c r="BL472" s="5">
        <v>3.68</v>
      </c>
      <c r="BO472" s="5">
        <v>471</v>
      </c>
      <c r="BP472" s="5">
        <v>77.2</v>
      </c>
      <c r="BR472" s="5">
        <v>273</v>
      </c>
      <c r="BU472" s="5">
        <v>5.99</v>
      </c>
      <c r="BV472" s="5">
        <v>3.09</v>
      </c>
      <c r="BW472" s="5">
        <v>3</v>
      </c>
      <c r="BY472" s="5">
        <v>7.77</v>
      </c>
      <c r="CB472" s="5">
        <v>36.6</v>
      </c>
      <c r="CD472" s="5">
        <v>51</v>
      </c>
      <c r="CE472" s="5">
        <v>41.9</v>
      </c>
      <c r="CF472" s="5">
        <v>238</v>
      </c>
      <c r="CH472" s="5">
        <v>9.82</v>
      </c>
      <c r="CI472" s="5">
        <v>10</v>
      </c>
      <c r="CJ472" s="5">
        <v>17</v>
      </c>
      <c r="CK472" s="5">
        <v>8.5500000000000007</v>
      </c>
      <c r="CL472" s="5">
        <v>920</v>
      </c>
      <c r="CR472" s="5">
        <v>199</v>
      </c>
      <c r="CS472" s="5">
        <v>28</v>
      </c>
      <c r="CT472" s="5">
        <v>1.83</v>
      </c>
      <c r="CV472" s="5">
        <v>279</v>
      </c>
    </row>
    <row r="473" spans="1:121" ht="110.25" x14ac:dyDescent="0.2">
      <c r="A473" s="1">
        <v>106765</v>
      </c>
      <c r="B473" s="1" t="s">
        <v>4083</v>
      </c>
      <c r="C473" s="1">
        <v>7509</v>
      </c>
      <c r="D473" s="2" t="s">
        <v>132</v>
      </c>
      <c r="E473" s="1" t="s">
        <v>133</v>
      </c>
      <c r="I473" s="1" t="s">
        <v>4378</v>
      </c>
      <c r="J473" s="1">
        <v>30317</v>
      </c>
      <c r="K473" s="1" t="s">
        <v>134</v>
      </c>
      <c r="L473" s="1" t="s">
        <v>1626</v>
      </c>
      <c r="M473" s="1" t="s">
        <v>136</v>
      </c>
      <c r="Q473" s="1">
        <v>-50.533299999999997</v>
      </c>
      <c r="R473" s="1">
        <v>166.3</v>
      </c>
      <c r="T473" s="1">
        <v>500</v>
      </c>
      <c r="U473" s="3" t="s">
        <v>4379</v>
      </c>
      <c r="V473" s="1" t="s">
        <v>139</v>
      </c>
      <c r="W473" s="3" t="s">
        <v>155</v>
      </c>
      <c r="Z473" s="1" t="s">
        <v>4380</v>
      </c>
      <c r="AA473" s="3" t="s">
        <v>156</v>
      </c>
      <c r="AB473" s="1" t="s">
        <v>144</v>
      </c>
      <c r="AC473" s="1" t="s">
        <v>144</v>
      </c>
      <c r="AD473" s="3" t="s">
        <v>145</v>
      </c>
      <c r="AE473" s="1">
        <v>1649</v>
      </c>
      <c r="AF473" s="1" t="s">
        <v>146</v>
      </c>
      <c r="AH473" s="1" t="s">
        <v>4381</v>
      </c>
      <c r="AI473" s="3" t="s">
        <v>4348</v>
      </c>
      <c r="AJ473" s="3" t="s">
        <v>4349</v>
      </c>
      <c r="AK473" s="1" t="s">
        <v>4350</v>
      </c>
      <c r="AL473" s="3" t="s">
        <v>4351</v>
      </c>
      <c r="AM473" s="3" t="s">
        <v>4382</v>
      </c>
      <c r="AN473" s="3" t="s">
        <v>4353</v>
      </c>
      <c r="AO473" s="3" t="s">
        <v>4354</v>
      </c>
      <c r="AP473" s="3" t="s">
        <v>4355</v>
      </c>
      <c r="AS473" s="4">
        <v>13.6</v>
      </c>
      <c r="AT473" s="4">
        <v>0.3</v>
      </c>
      <c r="AU473" s="5">
        <v>46.7</v>
      </c>
      <c r="AV473" s="5">
        <v>2.76</v>
      </c>
      <c r="AW473" s="5">
        <v>13.02</v>
      </c>
      <c r="AY473" s="5">
        <v>13.17</v>
      </c>
      <c r="BB473" s="5">
        <v>0.15</v>
      </c>
      <c r="BC473" s="5">
        <v>8.82</v>
      </c>
      <c r="BD473" s="5">
        <v>8.98</v>
      </c>
      <c r="BE473" s="5">
        <v>2.91</v>
      </c>
      <c r="BF473" s="5">
        <v>1.03</v>
      </c>
      <c r="BG473" s="5">
        <v>0.55000000000000004</v>
      </c>
      <c r="BI473" s="5">
        <v>1.98</v>
      </c>
      <c r="BK473" s="5">
        <v>0.06</v>
      </c>
      <c r="BM473" s="5">
        <v>100.13</v>
      </c>
      <c r="BO473" s="5">
        <v>299.55</v>
      </c>
      <c r="BP473" s="5">
        <v>58.47</v>
      </c>
      <c r="BQ473" s="5">
        <v>55.43</v>
      </c>
      <c r="BR473" s="5">
        <v>297.38</v>
      </c>
      <c r="BS473" s="5">
        <v>0.04</v>
      </c>
      <c r="BT473" s="5">
        <v>72.84</v>
      </c>
      <c r="BU473" s="5">
        <v>5.0999999999999996</v>
      </c>
      <c r="BV473" s="5">
        <v>2.16</v>
      </c>
      <c r="BW473" s="5">
        <v>2.2400000000000002</v>
      </c>
      <c r="BX473" s="5">
        <v>21.55</v>
      </c>
      <c r="BY473" s="5">
        <v>6.35</v>
      </c>
      <c r="BZ473" s="5">
        <v>4.29</v>
      </c>
      <c r="CA473" s="5">
        <v>0.89</v>
      </c>
      <c r="CB473" s="5">
        <v>28.12</v>
      </c>
      <c r="CC473" s="5">
        <v>0.22</v>
      </c>
      <c r="CD473" s="5">
        <v>44.54</v>
      </c>
      <c r="CE473" s="5">
        <v>30.78</v>
      </c>
      <c r="CF473" s="5">
        <v>221.41</v>
      </c>
      <c r="CG473" s="5">
        <v>1.5</v>
      </c>
      <c r="CH473" s="5">
        <v>7.55</v>
      </c>
      <c r="CI473" s="5">
        <v>14.69</v>
      </c>
      <c r="CJ473" s="5">
        <v>22.28</v>
      </c>
      <c r="CK473" s="5">
        <v>6.76</v>
      </c>
      <c r="CL473" s="5">
        <v>719.87</v>
      </c>
      <c r="CM473" s="5">
        <v>2.58</v>
      </c>
      <c r="CN473" s="5">
        <v>0.96</v>
      </c>
      <c r="CO473" s="5">
        <v>2.81</v>
      </c>
      <c r="CP473" s="5">
        <v>0.28000000000000003</v>
      </c>
      <c r="CQ473" s="5">
        <v>0.88</v>
      </c>
      <c r="CR473" s="5">
        <v>222.79</v>
      </c>
      <c r="CS473" s="5">
        <v>26.25</v>
      </c>
      <c r="CT473" s="5">
        <v>1.67</v>
      </c>
      <c r="CU473" s="5">
        <v>129.37</v>
      </c>
      <c r="CV473" s="5">
        <v>186.21</v>
      </c>
    </row>
    <row r="474" spans="1:121" ht="31.5" x14ac:dyDescent="0.2">
      <c r="A474" s="16">
        <v>106095</v>
      </c>
      <c r="B474" s="1" t="s">
        <v>4083</v>
      </c>
      <c r="C474" s="1">
        <v>12399</v>
      </c>
      <c r="D474" s="2" t="s">
        <v>3082</v>
      </c>
      <c r="E474" s="1" t="s">
        <v>133</v>
      </c>
      <c r="J474" s="17">
        <v>34335</v>
      </c>
      <c r="K474" s="1" t="s">
        <v>134</v>
      </c>
      <c r="L474" s="1" t="s">
        <v>1626</v>
      </c>
      <c r="M474" s="1" t="s">
        <v>136</v>
      </c>
      <c r="N474" s="1" t="s">
        <v>4615</v>
      </c>
      <c r="O474" s="5">
        <v>2736000.0000015702</v>
      </c>
      <c r="P474" s="5">
        <v>6482400.0000562603</v>
      </c>
      <c r="Q474" s="1">
        <v>-36.833216776868099</v>
      </c>
      <c r="R474" s="1">
        <v>175.529158851201</v>
      </c>
      <c r="T474" s="5">
        <v>50</v>
      </c>
      <c r="U474" s="3" t="s">
        <v>4616</v>
      </c>
      <c r="V474" s="1" t="s">
        <v>139</v>
      </c>
      <c r="W474" s="3" t="s">
        <v>161</v>
      </c>
      <c r="Y474" s="1" t="s">
        <v>4324</v>
      </c>
      <c r="Z474" s="1" t="s">
        <v>4617</v>
      </c>
      <c r="AA474" s="3" t="s">
        <v>162</v>
      </c>
      <c r="AB474" s="1" t="s">
        <v>144</v>
      </c>
      <c r="AC474" s="1" t="s">
        <v>144</v>
      </c>
      <c r="AD474" s="3" t="s">
        <v>145</v>
      </c>
      <c r="AE474" s="16">
        <v>1573</v>
      </c>
      <c r="AF474" s="1" t="s">
        <v>146</v>
      </c>
      <c r="AH474" s="1" t="s">
        <v>4618</v>
      </c>
      <c r="AI474" s="3" t="s">
        <v>1626</v>
      </c>
      <c r="AJ474" s="3" t="s">
        <v>148</v>
      </c>
      <c r="AK474" s="1" t="s">
        <v>149</v>
      </c>
      <c r="AL474" s="3" t="s">
        <v>741</v>
      </c>
      <c r="AM474" s="3" t="s">
        <v>4619</v>
      </c>
      <c r="AN474" s="3" t="s">
        <v>763</v>
      </c>
      <c r="AO474" s="3" t="s">
        <v>134</v>
      </c>
      <c r="AP474" s="3" t="s">
        <v>4328</v>
      </c>
      <c r="AS474" s="4">
        <v>13.6</v>
      </c>
      <c r="AT474" s="4">
        <v>0.6</v>
      </c>
    </row>
    <row r="475" spans="1:121" ht="47.25" x14ac:dyDescent="0.2">
      <c r="A475" s="1">
        <v>171625</v>
      </c>
      <c r="B475" s="1" t="s">
        <v>4693</v>
      </c>
      <c r="C475" s="1">
        <v>52344</v>
      </c>
      <c r="D475" s="2" t="s">
        <v>132</v>
      </c>
      <c r="E475" s="1" t="s">
        <v>133</v>
      </c>
      <c r="I475" s="1">
        <v>52344</v>
      </c>
      <c r="J475" s="1">
        <v>39448</v>
      </c>
      <c r="K475" s="1" t="s">
        <v>134</v>
      </c>
      <c r="L475" s="1" t="s">
        <v>4695</v>
      </c>
      <c r="M475" s="1" t="s">
        <v>136</v>
      </c>
      <c r="N475" s="1" t="s">
        <v>4730</v>
      </c>
      <c r="O475" s="1">
        <v>2320800.00000139</v>
      </c>
      <c r="P475" s="1">
        <v>5477299.9999520397</v>
      </c>
      <c r="Q475" s="1">
        <v>-45.888293843630102</v>
      </c>
      <c r="R475" s="1">
        <v>170.56414477244101</v>
      </c>
      <c r="S475" s="1" t="s">
        <v>651</v>
      </c>
      <c r="T475" s="1">
        <v>50</v>
      </c>
      <c r="U475" s="3" t="s">
        <v>4996</v>
      </c>
      <c r="V475" s="1" t="s">
        <v>139</v>
      </c>
      <c r="W475" s="3" t="s">
        <v>4997</v>
      </c>
      <c r="Y475" s="1" t="s">
        <v>4699</v>
      </c>
      <c r="Z475" s="1" t="s">
        <v>4699</v>
      </c>
      <c r="AA475" s="3" t="s">
        <v>325</v>
      </c>
      <c r="AB475" s="1" t="s">
        <v>144</v>
      </c>
      <c r="AC475" s="1" t="s">
        <v>144</v>
      </c>
      <c r="AD475" s="3" t="s">
        <v>145</v>
      </c>
      <c r="AE475" s="1">
        <v>5484</v>
      </c>
      <c r="AF475" s="1" t="s">
        <v>146</v>
      </c>
      <c r="AH475" s="1" t="s">
        <v>4998</v>
      </c>
      <c r="AI475" s="3" t="s">
        <v>4701</v>
      </c>
      <c r="AJ475" s="3" t="s">
        <v>657</v>
      </c>
      <c r="AK475" s="1" t="s">
        <v>658</v>
      </c>
      <c r="AL475" s="3" t="s">
        <v>4702</v>
      </c>
      <c r="AM475" s="3" t="s">
        <v>624</v>
      </c>
      <c r="AN475" s="3" t="s">
        <v>2747</v>
      </c>
      <c r="AO475" s="3" t="s">
        <v>237</v>
      </c>
      <c r="AP475" s="3" t="s">
        <v>624</v>
      </c>
      <c r="AS475" s="4">
        <v>13.6</v>
      </c>
      <c r="AT475" s="4">
        <v>0.3</v>
      </c>
      <c r="AU475" s="5">
        <v>55.99</v>
      </c>
      <c r="AV475" s="5">
        <v>1.04</v>
      </c>
      <c r="AW475" s="5">
        <v>18.16</v>
      </c>
      <c r="AY475" s="5">
        <v>8.01</v>
      </c>
      <c r="BB475" s="5">
        <v>0.19</v>
      </c>
      <c r="BC475" s="5">
        <v>1.39</v>
      </c>
      <c r="BD475" s="5">
        <v>3.64</v>
      </c>
      <c r="BE475" s="5">
        <v>6.23</v>
      </c>
      <c r="BF475" s="5">
        <v>3.97</v>
      </c>
      <c r="BG475" s="5">
        <v>0.34</v>
      </c>
      <c r="BL475" s="5">
        <v>0.68</v>
      </c>
      <c r="BM475" s="5">
        <v>99.64</v>
      </c>
      <c r="BO475" s="5">
        <v>940</v>
      </c>
      <c r="BP475" s="5">
        <v>164</v>
      </c>
      <c r="BR475" s="5">
        <v>5</v>
      </c>
      <c r="BT475" s="5">
        <v>13</v>
      </c>
      <c r="BX475" s="5">
        <v>28</v>
      </c>
      <c r="CB475" s="5">
        <v>101</v>
      </c>
      <c r="CD475" s="5">
        <v>110</v>
      </c>
      <c r="CE475" s="5">
        <v>54</v>
      </c>
      <c r="CF475" s="5">
        <v>7</v>
      </c>
      <c r="CG475" s="5">
        <v>14</v>
      </c>
      <c r="CH475" s="5">
        <v>20</v>
      </c>
      <c r="CI475" s="5">
        <v>110</v>
      </c>
      <c r="CL475" s="5">
        <v>572</v>
      </c>
      <c r="CO475" s="5">
        <v>16</v>
      </c>
      <c r="CQ475" s="5">
        <v>3</v>
      </c>
      <c r="CR475" s="5">
        <v>6</v>
      </c>
      <c r="CS475" s="5">
        <v>39</v>
      </c>
      <c r="CU475" s="5">
        <v>99</v>
      </c>
      <c r="CV475" s="5">
        <v>531</v>
      </c>
    </row>
    <row r="476" spans="1:121" ht="31.5" x14ac:dyDescent="0.2">
      <c r="A476" s="16">
        <v>106730</v>
      </c>
      <c r="B476" s="1" t="s">
        <v>4083</v>
      </c>
      <c r="C476" s="1">
        <v>6994</v>
      </c>
      <c r="D476" s="2" t="s">
        <v>3082</v>
      </c>
      <c r="E476" s="1" t="s">
        <v>133</v>
      </c>
      <c r="J476" s="17">
        <v>34335</v>
      </c>
      <c r="K476" s="1" t="s">
        <v>134</v>
      </c>
      <c r="L476" s="1" t="s">
        <v>1626</v>
      </c>
      <c r="M476" s="1" t="s">
        <v>136</v>
      </c>
      <c r="N476" s="1" t="s">
        <v>4322</v>
      </c>
      <c r="O476" s="5">
        <v>2727800.00000183</v>
      </c>
      <c r="P476" s="5">
        <v>6549200.0000655297</v>
      </c>
      <c r="Q476" s="1">
        <v>-36.233584788456902</v>
      </c>
      <c r="R476" s="1">
        <v>175.416774199663</v>
      </c>
      <c r="T476" s="5">
        <v>50</v>
      </c>
      <c r="U476" s="3" t="s">
        <v>4329</v>
      </c>
      <c r="V476" s="1" t="s">
        <v>139</v>
      </c>
      <c r="W476" s="3" t="s">
        <v>161</v>
      </c>
      <c r="Y476" s="1" t="s">
        <v>4324</v>
      </c>
      <c r="Z476" s="1" t="s">
        <v>4325</v>
      </c>
      <c r="AA476" s="3" t="s">
        <v>162</v>
      </c>
      <c r="AB476" s="1" t="s">
        <v>144</v>
      </c>
      <c r="AC476" s="1" t="s">
        <v>144</v>
      </c>
      <c r="AD476" s="3" t="s">
        <v>145</v>
      </c>
      <c r="AE476" s="16">
        <v>1644</v>
      </c>
      <c r="AF476" s="1" t="s">
        <v>146</v>
      </c>
      <c r="AH476" s="1" t="s">
        <v>4330</v>
      </c>
      <c r="AI476" s="3" t="s">
        <v>1626</v>
      </c>
      <c r="AJ476" s="3" t="s">
        <v>148</v>
      </c>
      <c r="AK476" s="1" t="s">
        <v>149</v>
      </c>
      <c r="AL476" s="3" t="s">
        <v>741</v>
      </c>
      <c r="AM476" s="3" t="s">
        <v>4331</v>
      </c>
      <c r="AN476" s="3" t="s">
        <v>763</v>
      </c>
      <c r="AO476" s="3" t="s">
        <v>134</v>
      </c>
      <c r="AP476" s="3" t="s">
        <v>4328</v>
      </c>
      <c r="AS476" s="4">
        <v>13.8</v>
      </c>
      <c r="AT476" s="4">
        <v>0.4</v>
      </c>
    </row>
    <row r="477" spans="1:121" ht="47.25" x14ac:dyDescent="0.2">
      <c r="A477" s="1">
        <v>171551</v>
      </c>
      <c r="B477" s="1" t="s">
        <v>4693</v>
      </c>
      <c r="C477" s="1">
        <v>20659</v>
      </c>
      <c r="D477" s="2" t="s">
        <v>132</v>
      </c>
      <c r="E477" s="1" t="s">
        <v>133</v>
      </c>
      <c r="I477" s="1">
        <v>20659</v>
      </c>
      <c r="J477" s="1">
        <v>39448</v>
      </c>
      <c r="K477" s="1" t="s">
        <v>134</v>
      </c>
      <c r="L477" s="1" t="s">
        <v>4695</v>
      </c>
      <c r="M477" s="1" t="s">
        <v>136</v>
      </c>
      <c r="N477" s="1" t="s">
        <v>4696</v>
      </c>
      <c r="O477" s="1">
        <v>2326800.00000137</v>
      </c>
      <c r="P477" s="1">
        <v>5501399.9999511503</v>
      </c>
      <c r="Q477" s="1">
        <v>-45.673115575913002</v>
      </c>
      <c r="R477" s="1">
        <v>170.650098233233</v>
      </c>
      <c r="S477" s="1" t="s">
        <v>651</v>
      </c>
      <c r="T477" s="1">
        <v>50</v>
      </c>
      <c r="U477" s="3" t="s">
        <v>4747</v>
      </c>
      <c r="V477" s="1" t="s">
        <v>139</v>
      </c>
      <c r="W477" s="3" t="s">
        <v>4748</v>
      </c>
      <c r="Y477" s="1" t="s">
        <v>4699</v>
      </c>
      <c r="Z477" s="1" t="s">
        <v>4699</v>
      </c>
      <c r="AA477" s="3" t="s">
        <v>325</v>
      </c>
      <c r="AB477" s="1" t="s">
        <v>144</v>
      </c>
      <c r="AC477" s="1" t="s">
        <v>144</v>
      </c>
      <c r="AD477" s="3" t="s">
        <v>145</v>
      </c>
      <c r="AE477" s="1">
        <v>5480</v>
      </c>
      <c r="AF477" s="1" t="s">
        <v>146</v>
      </c>
      <c r="AH477" s="1" t="s">
        <v>4749</v>
      </c>
      <c r="AI477" s="3" t="s">
        <v>4701</v>
      </c>
      <c r="AJ477" s="3" t="s">
        <v>657</v>
      </c>
      <c r="AK477" s="1" t="s">
        <v>658</v>
      </c>
      <c r="AL477" s="3" t="s">
        <v>4702</v>
      </c>
      <c r="AM477" s="3" t="s">
        <v>624</v>
      </c>
      <c r="AN477" s="3" t="s">
        <v>2747</v>
      </c>
      <c r="AO477" s="3" t="s">
        <v>237</v>
      </c>
      <c r="AP477" s="3" t="s">
        <v>624</v>
      </c>
      <c r="AS477" s="4">
        <v>13.9</v>
      </c>
      <c r="AT477" s="4">
        <v>1.2</v>
      </c>
      <c r="AU477" s="5">
        <v>48.39</v>
      </c>
      <c r="AV477" s="5">
        <v>1.53</v>
      </c>
      <c r="AW477" s="5">
        <v>16.57</v>
      </c>
      <c r="AY477" s="5">
        <v>9.67</v>
      </c>
      <c r="BB477" s="5">
        <v>0.19</v>
      </c>
      <c r="BC477" s="5">
        <v>4.6500000000000004</v>
      </c>
      <c r="BD477" s="5">
        <v>7.15</v>
      </c>
      <c r="BE477" s="5">
        <v>6.46</v>
      </c>
      <c r="BF477" s="5">
        <v>3.43</v>
      </c>
      <c r="BG477" s="5">
        <v>0.36</v>
      </c>
      <c r="BL477" s="5">
        <v>1.66</v>
      </c>
      <c r="BM477" s="5">
        <v>100.07</v>
      </c>
      <c r="BO477" s="5">
        <v>478</v>
      </c>
      <c r="BP477" s="5">
        <v>131</v>
      </c>
      <c r="BR477" s="5">
        <v>166</v>
      </c>
      <c r="BX477" s="5">
        <v>24</v>
      </c>
      <c r="CD477" s="5">
        <v>116</v>
      </c>
      <c r="CF477" s="5">
        <v>96</v>
      </c>
      <c r="CG477" s="5">
        <v>9</v>
      </c>
      <c r="CI477" s="5">
        <v>90</v>
      </c>
      <c r="CJ477" s="5">
        <v>13</v>
      </c>
      <c r="CL477" s="5">
        <v>559</v>
      </c>
      <c r="CO477" s="5">
        <v>18</v>
      </c>
      <c r="CR477" s="5">
        <v>146</v>
      </c>
      <c r="CS477" s="5">
        <v>30</v>
      </c>
      <c r="CV477" s="5">
        <v>460</v>
      </c>
    </row>
    <row r="478" spans="1:121" ht="47.25" x14ac:dyDescent="0.2">
      <c r="A478" s="1">
        <v>171553</v>
      </c>
      <c r="B478" s="1" t="s">
        <v>4693</v>
      </c>
      <c r="C478" s="1">
        <v>52342</v>
      </c>
      <c r="D478" s="2" t="s">
        <v>132</v>
      </c>
      <c r="E478" s="1" t="s">
        <v>133</v>
      </c>
      <c r="I478" s="1">
        <v>52342</v>
      </c>
      <c r="J478" s="1">
        <v>39448</v>
      </c>
      <c r="K478" s="1" t="s">
        <v>134</v>
      </c>
      <c r="L478" s="1" t="s">
        <v>4695</v>
      </c>
      <c r="M478" s="1" t="s">
        <v>136</v>
      </c>
      <c r="N478" s="1" t="s">
        <v>4730</v>
      </c>
      <c r="O478" s="1">
        <v>2304800.0000015101</v>
      </c>
      <c r="P478" s="1">
        <v>5474699.9999521999</v>
      </c>
      <c r="Q478" s="1">
        <v>-45.9073087534357</v>
      </c>
      <c r="R478" s="1">
        <v>170.357078351713</v>
      </c>
      <c r="S478" s="1" t="s">
        <v>651</v>
      </c>
      <c r="T478" s="1">
        <v>50</v>
      </c>
      <c r="U478" s="3" t="s">
        <v>4994</v>
      </c>
      <c r="V478" s="1" t="s">
        <v>139</v>
      </c>
      <c r="W478" s="3" t="s">
        <v>4698</v>
      </c>
      <c r="Y478" s="1" t="s">
        <v>4699</v>
      </c>
      <c r="Z478" s="1" t="s">
        <v>4699</v>
      </c>
      <c r="AA478" s="3" t="s">
        <v>770</v>
      </c>
      <c r="AB478" s="1" t="s">
        <v>144</v>
      </c>
      <c r="AC478" s="1" t="s">
        <v>144</v>
      </c>
      <c r="AD478" s="3" t="s">
        <v>145</v>
      </c>
      <c r="AE478" s="1">
        <v>5480</v>
      </c>
      <c r="AF478" s="1" t="s">
        <v>146</v>
      </c>
      <c r="AH478" s="1" t="s">
        <v>4995</v>
      </c>
      <c r="AI478" s="3" t="s">
        <v>4701</v>
      </c>
      <c r="AJ478" s="3" t="s">
        <v>657</v>
      </c>
      <c r="AK478" s="1" t="s">
        <v>658</v>
      </c>
      <c r="AL478" s="3" t="s">
        <v>4702</v>
      </c>
      <c r="AM478" s="3" t="s">
        <v>624</v>
      </c>
      <c r="AN478" s="3" t="s">
        <v>2747</v>
      </c>
      <c r="AO478" s="3" t="s">
        <v>237</v>
      </c>
      <c r="AP478" s="3" t="s">
        <v>624</v>
      </c>
      <c r="AS478" s="4">
        <v>14.1</v>
      </c>
      <c r="AT478" s="4">
        <v>0.8</v>
      </c>
      <c r="AU478" s="5">
        <v>42.93</v>
      </c>
      <c r="AV478" s="5">
        <v>2.88</v>
      </c>
      <c r="AW478" s="5">
        <v>13.83</v>
      </c>
      <c r="AY478" s="5">
        <v>13.62</v>
      </c>
      <c r="BB478" s="5">
        <v>0.2</v>
      </c>
      <c r="BC478" s="5">
        <v>9.84</v>
      </c>
      <c r="BD478" s="5">
        <v>11.07</v>
      </c>
      <c r="BE478" s="5">
        <v>3.4</v>
      </c>
      <c r="BF478" s="5">
        <v>1.24</v>
      </c>
      <c r="BG478" s="5">
        <v>0.55000000000000004</v>
      </c>
      <c r="BL478" s="5">
        <v>-0.06</v>
      </c>
      <c r="BM478" s="5">
        <v>99.5</v>
      </c>
      <c r="BO478" s="5">
        <v>393</v>
      </c>
      <c r="BP478" s="5">
        <v>84</v>
      </c>
      <c r="BR478" s="5">
        <v>287</v>
      </c>
      <c r="BT478" s="5">
        <v>68</v>
      </c>
      <c r="BX478" s="5">
        <v>18</v>
      </c>
      <c r="CB478" s="5">
        <v>57</v>
      </c>
      <c r="CD478" s="5">
        <v>66</v>
      </c>
      <c r="CE478" s="5">
        <v>52</v>
      </c>
      <c r="CF478" s="5">
        <v>226</v>
      </c>
      <c r="CG478" s="5">
        <v>5</v>
      </c>
      <c r="CH478" s="5">
        <v>13</v>
      </c>
      <c r="CI478" s="5">
        <v>28</v>
      </c>
      <c r="CJ478" s="5">
        <v>24</v>
      </c>
      <c r="CL478" s="5">
        <v>646</v>
      </c>
      <c r="CO478" s="5">
        <v>4</v>
      </c>
      <c r="CQ478" s="5">
        <v>1</v>
      </c>
      <c r="CR478" s="5">
        <v>275</v>
      </c>
      <c r="CS478" s="5">
        <v>27</v>
      </c>
      <c r="CU478" s="5">
        <v>94</v>
      </c>
      <c r="CV478" s="5">
        <v>211</v>
      </c>
    </row>
    <row r="479" spans="1:121" ht="110.25" x14ac:dyDescent="0.2">
      <c r="A479" s="1">
        <v>171554</v>
      </c>
      <c r="B479" s="1" t="s">
        <v>4693</v>
      </c>
      <c r="C479" s="1">
        <v>55018</v>
      </c>
      <c r="D479" s="2" t="s">
        <v>132</v>
      </c>
      <c r="E479" s="1" t="s">
        <v>133</v>
      </c>
      <c r="I479" s="1" t="s">
        <v>5133</v>
      </c>
      <c r="J479" s="1">
        <v>39448</v>
      </c>
      <c r="K479" s="1" t="s">
        <v>134</v>
      </c>
      <c r="L479" s="1" t="s">
        <v>4695</v>
      </c>
      <c r="M479" s="1" t="s">
        <v>136</v>
      </c>
      <c r="N479" s="1" t="s">
        <v>4755</v>
      </c>
      <c r="O479" s="1">
        <v>2327400.0000013001</v>
      </c>
      <c r="P479" s="1">
        <v>5557399.9999533501</v>
      </c>
      <c r="Q479" s="1">
        <v>-45.169616849507001</v>
      </c>
      <c r="R479" s="1">
        <v>170.67773548454201</v>
      </c>
      <c r="S479" s="1" t="s">
        <v>651</v>
      </c>
      <c r="T479" s="1">
        <v>50</v>
      </c>
      <c r="U479" s="3" t="s">
        <v>5134</v>
      </c>
      <c r="V479" s="1" t="s">
        <v>139</v>
      </c>
      <c r="W479" s="3" t="s">
        <v>726</v>
      </c>
      <c r="Y479" s="1" t="s">
        <v>4699</v>
      </c>
      <c r="Z479" s="1" t="s">
        <v>4699</v>
      </c>
      <c r="AA479" s="3" t="s">
        <v>325</v>
      </c>
      <c r="AB479" s="1" t="s">
        <v>144</v>
      </c>
      <c r="AC479" s="1" t="s">
        <v>144</v>
      </c>
      <c r="AD479" s="3" t="s">
        <v>145</v>
      </c>
      <c r="AE479" s="1">
        <v>5480</v>
      </c>
      <c r="AF479" s="1" t="s">
        <v>146</v>
      </c>
      <c r="AH479" s="1" t="s">
        <v>5135</v>
      </c>
      <c r="AI479" s="3" t="s">
        <v>5136</v>
      </c>
      <c r="AJ479" s="3" t="s">
        <v>5137</v>
      </c>
      <c r="AK479" s="1" t="s">
        <v>3149</v>
      </c>
      <c r="AL479" s="3" t="s">
        <v>5138</v>
      </c>
      <c r="AM479" s="3" t="s">
        <v>1210</v>
      </c>
      <c r="AN479" s="3" t="s">
        <v>5139</v>
      </c>
      <c r="AO479" s="3" t="s">
        <v>4354</v>
      </c>
      <c r="AP479" s="3" t="s">
        <v>5140</v>
      </c>
      <c r="AQ479" s="3" t="s">
        <v>5141</v>
      </c>
      <c r="AS479" s="4">
        <v>14.1</v>
      </c>
      <c r="AT479" s="4">
        <v>0.6</v>
      </c>
      <c r="AU479" s="5">
        <v>46.23</v>
      </c>
      <c r="AV479" s="5">
        <v>2.9</v>
      </c>
      <c r="AW479" s="5">
        <v>16.63</v>
      </c>
      <c r="AY479" s="5">
        <v>13.46</v>
      </c>
      <c r="BB479" s="5">
        <v>0.2</v>
      </c>
      <c r="BC479" s="5">
        <v>6.44</v>
      </c>
      <c r="BD479" s="5">
        <v>6.93</v>
      </c>
      <c r="BE479" s="5">
        <v>3.87</v>
      </c>
      <c r="BF479" s="5">
        <v>1.3</v>
      </c>
      <c r="BG479" s="5">
        <v>0.6</v>
      </c>
      <c r="BI479" s="5">
        <v>1.1399999999999999</v>
      </c>
      <c r="BK479" s="5">
        <v>0.09</v>
      </c>
      <c r="BL479" s="5">
        <v>0.05</v>
      </c>
      <c r="BM479" s="5">
        <v>98.61</v>
      </c>
      <c r="BO479" s="5">
        <v>358</v>
      </c>
      <c r="BP479" s="5">
        <v>82</v>
      </c>
      <c r="BQ479" s="5">
        <v>43.04</v>
      </c>
      <c r="BR479" s="5">
        <v>73</v>
      </c>
      <c r="BS479" s="5">
        <v>0.61</v>
      </c>
      <c r="BT479" s="5">
        <v>35</v>
      </c>
      <c r="BU479" s="5">
        <v>5.67</v>
      </c>
      <c r="BV479" s="5">
        <v>2.7</v>
      </c>
      <c r="BW479" s="5">
        <v>2.44</v>
      </c>
      <c r="BX479" s="5">
        <v>24</v>
      </c>
      <c r="BY479" s="5">
        <v>7.07</v>
      </c>
      <c r="BZ479" s="5">
        <v>5.52</v>
      </c>
      <c r="CA479" s="5">
        <v>1.05</v>
      </c>
      <c r="CB479" s="5">
        <v>61</v>
      </c>
      <c r="CC479" s="5">
        <v>0.34</v>
      </c>
      <c r="CD479" s="5">
        <v>53</v>
      </c>
      <c r="CE479" s="5">
        <v>47</v>
      </c>
      <c r="CF479" s="5">
        <v>40</v>
      </c>
      <c r="CG479" s="5">
        <v>7</v>
      </c>
      <c r="CH479" s="5">
        <v>6</v>
      </c>
      <c r="CI479" s="5">
        <v>22</v>
      </c>
      <c r="CJ479" s="5">
        <v>17</v>
      </c>
      <c r="CK479" s="5">
        <v>7.49</v>
      </c>
      <c r="CL479" s="5">
        <v>737</v>
      </c>
      <c r="CM479" s="5">
        <v>3.18</v>
      </c>
      <c r="CN479" s="5">
        <v>1.03</v>
      </c>
      <c r="CO479" s="5">
        <v>3</v>
      </c>
      <c r="CP479" s="5">
        <v>0.37</v>
      </c>
      <c r="CQ479" s="5">
        <v>0</v>
      </c>
      <c r="CR479" s="5">
        <v>243</v>
      </c>
      <c r="CS479" s="5">
        <v>28</v>
      </c>
      <c r="CT479" s="5">
        <v>2.37</v>
      </c>
      <c r="CU479" s="5">
        <v>96</v>
      </c>
      <c r="CV479" s="5">
        <v>253</v>
      </c>
    </row>
    <row r="480" spans="1:121" ht="47.25" x14ac:dyDescent="0.2">
      <c r="A480" s="16">
        <v>171552</v>
      </c>
      <c r="B480" s="1" t="s">
        <v>4693</v>
      </c>
      <c r="C480" s="1">
        <v>55042</v>
      </c>
      <c r="D480" s="2" t="s">
        <v>132</v>
      </c>
      <c r="E480" s="1" t="s">
        <v>133</v>
      </c>
      <c r="I480" s="1" t="s">
        <v>5166</v>
      </c>
      <c r="J480" s="17">
        <v>39448</v>
      </c>
      <c r="K480" s="1" t="s">
        <v>134</v>
      </c>
      <c r="L480" s="1" t="s">
        <v>4695</v>
      </c>
      <c r="M480" s="1" t="s">
        <v>136</v>
      </c>
      <c r="N480" s="1" t="s">
        <v>4696</v>
      </c>
      <c r="O480" s="5">
        <v>2321500.00000141</v>
      </c>
      <c r="P480" s="5">
        <v>5500499.9999511596</v>
      </c>
      <c r="Q480" s="1">
        <v>-45.679852413979397</v>
      </c>
      <c r="R480" s="1">
        <v>170.581779743395</v>
      </c>
      <c r="S480" s="1" t="s">
        <v>651</v>
      </c>
      <c r="T480" s="5">
        <v>50</v>
      </c>
      <c r="U480" s="3" t="s">
        <v>5167</v>
      </c>
      <c r="V480" s="1" t="s">
        <v>139</v>
      </c>
      <c r="W480" s="3" t="s">
        <v>5073</v>
      </c>
      <c r="Y480" s="1" t="s">
        <v>4699</v>
      </c>
      <c r="Z480" s="1" t="s">
        <v>4699</v>
      </c>
      <c r="AA480" s="3" t="s">
        <v>156</v>
      </c>
      <c r="AB480" s="1" t="s">
        <v>144</v>
      </c>
      <c r="AC480" s="1" t="s">
        <v>144</v>
      </c>
      <c r="AD480" s="3" t="s">
        <v>145</v>
      </c>
      <c r="AE480" s="16">
        <v>5480</v>
      </c>
      <c r="AF480" s="1" t="s">
        <v>146</v>
      </c>
      <c r="AH480" s="1" t="s">
        <v>5168</v>
      </c>
      <c r="AI480" s="3" t="s">
        <v>4701</v>
      </c>
      <c r="AJ480" s="3" t="s">
        <v>657</v>
      </c>
      <c r="AK480" s="1" t="s">
        <v>658</v>
      </c>
      <c r="AL480" s="3" t="s">
        <v>4702</v>
      </c>
      <c r="AM480" s="3" t="s">
        <v>624</v>
      </c>
      <c r="AN480" s="3" t="s">
        <v>2747</v>
      </c>
      <c r="AO480" s="3" t="s">
        <v>237</v>
      </c>
      <c r="AP480" s="3" t="s">
        <v>624</v>
      </c>
      <c r="AS480" s="4">
        <v>14.1</v>
      </c>
      <c r="AT480" s="4">
        <v>0.3</v>
      </c>
      <c r="AU480" s="5">
        <v>47.88</v>
      </c>
      <c r="AV480" s="5">
        <v>2.64</v>
      </c>
      <c r="AW480" s="5">
        <v>15.88</v>
      </c>
      <c r="AY480" s="5">
        <v>13.07</v>
      </c>
      <c r="BB480" s="5">
        <v>0.19</v>
      </c>
      <c r="BC480" s="5">
        <v>5.23</v>
      </c>
      <c r="BD480" s="5">
        <v>9.3800000000000008</v>
      </c>
      <c r="BE480" s="5">
        <v>3.46</v>
      </c>
      <c r="BF480" s="5">
        <v>1.58</v>
      </c>
      <c r="BG480" s="5">
        <v>0.55000000000000004</v>
      </c>
      <c r="BL480" s="5">
        <v>0.16</v>
      </c>
      <c r="BM480" s="5">
        <v>100.02</v>
      </c>
      <c r="BO480" s="5">
        <v>433</v>
      </c>
      <c r="BP480" s="5">
        <v>96</v>
      </c>
      <c r="BR480" s="5">
        <v>96</v>
      </c>
      <c r="BT480" s="5">
        <v>49</v>
      </c>
      <c r="BX480" s="5">
        <v>21</v>
      </c>
      <c r="CB480" s="5">
        <v>57</v>
      </c>
      <c r="CD480" s="5">
        <v>58</v>
      </c>
      <c r="CE480" s="5">
        <v>52</v>
      </c>
      <c r="CF480" s="5">
        <v>42</v>
      </c>
      <c r="CG480" s="5">
        <v>8</v>
      </c>
      <c r="CH480" s="5">
        <v>10</v>
      </c>
      <c r="CI480" s="5">
        <v>40</v>
      </c>
      <c r="CJ480" s="5">
        <v>17</v>
      </c>
      <c r="CL480" s="5">
        <v>695</v>
      </c>
      <c r="CO480" s="5">
        <v>7</v>
      </c>
      <c r="CQ480" s="5">
        <v>0</v>
      </c>
      <c r="CR480" s="5">
        <v>191</v>
      </c>
      <c r="CS480" s="5">
        <v>32</v>
      </c>
      <c r="CU480" s="5">
        <v>99</v>
      </c>
      <c r="CV480" s="5">
        <v>279</v>
      </c>
    </row>
    <row r="481" spans="1:131" ht="47.25" x14ac:dyDescent="0.2">
      <c r="A481" s="1">
        <v>171626</v>
      </c>
      <c r="B481" s="1" t="s">
        <v>4693</v>
      </c>
      <c r="C481" s="1">
        <v>52361</v>
      </c>
      <c r="D481" s="2" t="s">
        <v>132</v>
      </c>
      <c r="E481" s="1" t="s">
        <v>133</v>
      </c>
      <c r="I481" s="1">
        <v>52361</v>
      </c>
      <c r="J481" s="1">
        <v>39448</v>
      </c>
      <c r="K481" s="1" t="s">
        <v>134</v>
      </c>
      <c r="L481" s="1" t="s">
        <v>4695</v>
      </c>
      <c r="M481" s="1" t="s">
        <v>136</v>
      </c>
      <c r="N481" s="1" t="s">
        <v>4770</v>
      </c>
      <c r="O481" s="1">
        <v>2330700.0000013299</v>
      </c>
      <c r="P481" s="1">
        <v>5490699.9999513598</v>
      </c>
      <c r="Q481" s="1">
        <v>-45.7703114255063</v>
      </c>
      <c r="R481" s="1">
        <v>170.696357255865</v>
      </c>
      <c r="S481" s="1" t="s">
        <v>651</v>
      </c>
      <c r="T481" s="1">
        <v>50</v>
      </c>
      <c r="U481" s="3" t="s">
        <v>5016</v>
      </c>
      <c r="V481" s="1" t="s">
        <v>139</v>
      </c>
      <c r="W481" s="3" t="s">
        <v>5011</v>
      </c>
      <c r="Y481" s="1" t="s">
        <v>4699</v>
      </c>
      <c r="Z481" s="1" t="s">
        <v>4699</v>
      </c>
      <c r="AA481" s="3" t="s">
        <v>325</v>
      </c>
      <c r="AB481" s="1" t="s">
        <v>144</v>
      </c>
      <c r="AC481" s="1" t="s">
        <v>144</v>
      </c>
      <c r="AD481" s="3" t="s">
        <v>145</v>
      </c>
      <c r="AE481" s="1">
        <v>5484</v>
      </c>
      <c r="AF481" s="1" t="s">
        <v>146</v>
      </c>
      <c r="AH481" s="1" t="s">
        <v>5017</v>
      </c>
      <c r="AI481" s="3" t="s">
        <v>4701</v>
      </c>
      <c r="AJ481" s="3" t="s">
        <v>657</v>
      </c>
      <c r="AK481" s="1" t="s">
        <v>658</v>
      </c>
      <c r="AL481" s="3" t="s">
        <v>4702</v>
      </c>
      <c r="AM481" s="3" t="s">
        <v>624</v>
      </c>
      <c r="AN481" s="3" t="s">
        <v>2747</v>
      </c>
      <c r="AO481" s="3" t="s">
        <v>237</v>
      </c>
      <c r="AP481" s="3" t="s">
        <v>624</v>
      </c>
      <c r="AS481" s="4">
        <v>14.2</v>
      </c>
      <c r="AT481" s="4">
        <v>0.3</v>
      </c>
      <c r="AU481" s="5">
        <v>53.88</v>
      </c>
      <c r="AV481" s="5">
        <v>1.35</v>
      </c>
      <c r="AW481" s="5">
        <v>17.579999999999998</v>
      </c>
      <c r="AY481" s="5">
        <v>8.1300000000000008</v>
      </c>
      <c r="BB481" s="5">
        <v>0.16</v>
      </c>
      <c r="BC481" s="5">
        <v>2.83</v>
      </c>
      <c r="BD481" s="5">
        <v>4.93</v>
      </c>
      <c r="BE481" s="5">
        <v>5.56</v>
      </c>
      <c r="BF481" s="5">
        <v>3.73</v>
      </c>
      <c r="BG481" s="5">
        <v>0.4</v>
      </c>
      <c r="BM481" s="5">
        <v>98.55</v>
      </c>
    </row>
    <row r="482" spans="1:131" ht="47.25" x14ac:dyDescent="0.2">
      <c r="A482" s="1">
        <v>249196</v>
      </c>
      <c r="B482" s="1" t="s">
        <v>5184</v>
      </c>
      <c r="C482" s="1" t="s">
        <v>5636</v>
      </c>
      <c r="D482" s="2" t="s">
        <v>132</v>
      </c>
      <c r="E482" s="1" t="s">
        <v>133</v>
      </c>
      <c r="I482" s="1" t="s">
        <v>5636</v>
      </c>
      <c r="J482" s="1">
        <v>36526</v>
      </c>
      <c r="K482" s="1" t="s">
        <v>134</v>
      </c>
      <c r="L482" s="1" t="s">
        <v>4801</v>
      </c>
      <c r="M482" s="1" t="s">
        <v>136</v>
      </c>
      <c r="N482" s="1" t="s">
        <v>4696</v>
      </c>
      <c r="O482" s="1">
        <v>2300100.0000015702</v>
      </c>
      <c r="P482" s="1">
        <v>5527899.9999516699</v>
      </c>
      <c r="Q482" s="1">
        <v>-45.427568813397102</v>
      </c>
      <c r="R482" s="1">
        <v>170.31856731727501</v>
      </c>
      <c r="S482" s="1" t="s">
        <v>651</v>
      </c>
      <c r="T482" s="1">
        <v>50</v>
      </c>
      <c r="V482" s="1" t="s">
        <v>139</v>
      </c>
      <c r="W482" s="3" t="s">
        <v>5637</v>
      </c>
      <c r="Y482" s="1" t="s">
        <v>5171</v>
      </c>
      <c r="AA482" s="3" t="s">
        <v>1230</v>
      </c>
      <c r="AB482" s="1" t="s">
        <v>144</v>
      </c>
      <c r="AC482" s="1" t="s">
        <v>144</v>
      </c>
      <c r="AD482" s="3" t="s">
        <v>1372</v>
      </c>
      <c r="AE482" s="1">
        <v>10606</v>
      </c>
      <c r="AF482" s="1" t="s">
        <v>146</v>
      </c>
      <c r="AH482" s="1" t="s">
        <v>5638</v>
      </c>
      <c r="AI482" s="3" t="s">
        <v>4722</v>
      </c>
      <c r="AJ482" s="3" t="s">
        <v>1458</v>
      </c>
      <c r="AK482" s="1" t="s">
        <v>624</v>
      </c>
      <c r="AL482" s="3" t="s">
        <v>1840</v>
      </c>
      <c r="AM482" s="3" t="s">
        <v>624</v>
      </c>
      <c r="AN482" s="3" t="s">
        <v>4723</v>
      </c>
      <c r="AO482" s="3" t="s">
        <v>1254</v>
      </c>
      <c r="AP482" s="3" t="s">
        <v>4724</v>
      </c>
      <c r="AS482" s="4">
        <v>14.2</v>
      </c>
      <c r="AT482" s="4">
        <v>0.2</v>
      </c>
      <c r="AU482" s="5">
        <v>41.93</v>
      </c>
      <c r="AV482" s="5">
        <v>2.79</v>
      </c>
      <c r="AW482" s="5">
        <v>14.03</v>
      </c>
      <c r="AY482" s="5">
        <v>14.36</v>
      </c>
      <c r="BB482" s="5">
        <v>0.21</v>
      </c>
      <c r="BC482" s="5">
        <v>7.89</v>
      </c>
      <c r="BD482" s="5">
        <v>9.75</v>
      </c>
      <c r="BE482" s="5">
        <v>4.58</v>
      </c>
      <c r="BF482" s="5">
        <v>1.85</v>
      </c>
      <c r="BG482" s="5">
        <v>0.86</v>
      </c>
      <c r="BI482" s="5">
        <v>1.24</v>
      </c>
      <c r="BK482" s="5">
        <v>0.85</v>
      </c>
      <c r="BM482" s="5">
        <v>100.34</v>
      </c>
      <c r="BO482" s="5">
        <v>582.28</v>
      </c>
      <c r="BP482" s="5">
        <v>125.49</v>
      </c>
      <c r="BQ482" s="5">
        <v>54.16</v>
      </c>
      <c r="BR482" s="5">
        <v>182.37</v>
      </c>
      <c r="BS482" s="5">
        <v>0.63</v>
      </c>
      <c r="BT482" s="5">
        <v>55.92</v>
      </c>
      <c r="BU482" s="5">
        <v>6.33</v>
      </c>
      <c r="BV482" s="5">
        <v>2.71</v>
      </c>
      <c r="BW482" s="5">
        <v>3.18</v>
      </c>
      <c r="BX482" s="5">
        <v>20.329999999999998</v>
      </c>
      <c r="BY482" s="5">
        <v>9</v>
      </c>
      <c r="BZ482" s="5">
        <v>7.22</v>
      </c>
      <c r="CA482" s="5">
        <v>1.1100000000000001</v>
      </c>
      <c r="CB482" s="5">
        <v>65.930000000000007</v>
      </c>
      <c r="CC482" s="5">
        <v>0.3</v>
      </c>
      <c r="CD482" s="5">
        <v>108.96</v>
      </c>
      <c r="CE482" s="5">
        <v>54.14</v>
      </c>
      <c r="CF482" s="5">
        <v>139.1</v>
      </c>
      <c r="CG482" s="5">
        <v>3.93</v>
      </c>
      <c r="CH482" s="5">
        <v>14.35</v>
      </c>
      <c r="CI482" s="5">
        <v>48.86</v>
      </c>
      <c r="CJ482" s="5">
        <v>20.87</v>
      </c>
      <c r="CK482" s="5">
        <v>10.08</v>
      </c>
      <c r="CL482" s="5">
        <v>1045.02</v>
      </c>
      <c r="CM482" s="5">
        <v>6.22</v>
      </c>
      <c r="CN482" s="5">
        <v>1.23</v>
      </c>
      <c r="CO482" s="5">
        <v>9.01</v>
      </c>
      <c r="CP482" s="5">
        <v>0.35</v>
      </c>
      <c r="CQ482" s="5">
        <v>2.56</v>
      </c>
      <c r="CR482" s="5">
        <v>202.92</v>
      </c>
      <c r="CS482" s="5">
        <v>28.35</v>
      </c>
      <c r="CT482" s="5">
        <v>2.15</v>
      </c>
      <c r="CU482" s="5">
        <v>112.17</v>
      </c>
      <c r="CV482" s="5">
        <v>335.73</v>
      </c>
    </row>
    <row r="483" spans="1:131" ht="47.25" x14ac:dyDescent="0.2">
      <c r="A483" s="16">
        <v>106776</v>
      </c>
      <c r="B483" s="1" t="s">
        <v>4083</v>
      </c>
      <c r="C483" s="1">
        <v>7522</v>
      </c>
      <c r="D483" s="2" t="s">
        <v>132</v>
      </c>
      <c r="E483" s="1" t="s">
        <v>133</v>
      </c>
      <c r="I483" s="1" t="s">
        <v>4424</v>
      </c>
      <c r="J483" s="17">
        <v>30317</v>
      </c>
      <c r="K483" s="1" t="s">
        <v>134</v>
      </c>
      <c r="L483" s="1" t="s">
        <v>1626</v>
      </c>
      <c r="M483" s="1" t="s">
        <v>136</v>
      </c>
      <c r="O483" s="5"/>
      <c r="P483" s="5"/>
      <c r="Q483" s="1">
        <v>-50.533299999999997</v>
      </c>
      <c r="R483" s="1">
        <v>166.2833</v>
      </c>
      <c r="T483" s="5">
        <v>500</v>
      </c>
      <c r="U483" s="3" t="s">
        <v>4384</v>
      </c>
      <c r="V483" s="1" t="s">
        <v>139</v>
      </c>
      <c r="W483" s="3" t="s">
        <v>155</v>
      </c>
      <c r="Z483" s="1" t="s">
        <v>4380</v>
      </c>
      <c r="AA483" s="3" t="s">
        <v>156</v>
      </c>
      <c r="AB483" s="1" t="s">
        <v>144</v>
      </c>
      <c r="AC483" s="1" t="s">
        <v>144</v>
      </c>
      <c r="AD483" s="3" t="s">
        <v>145</v>
      </c>
      <c r="AE483" s="16">
        <v>1650</v>
      </c>
      <c r="AF483" s="1" t="s">
        <v>146</v>
      </c>
      <c r="AH483" s="1" t="s">
        <v>4425</v>
      </c>
      <c r="AI483" s="3" t="s">
        <v>1729</v>
      </c>
      <c r="AJ483" s="3" t="s">
        <v>232</v>
      </c>
      <c r="AK483" s="1" t="s">
        <v>233</v>
      </c>
      <c r="AL483" s="3" t="s">
        <v>1730</v>
      </c>
      <c r="AM483" s="3" t="s">
        <v>4426</v>
      </c>
      <c r="AN483" s="3" t="s">
        <v>661</v>
      </c>
      <c r="AO483" s="3" t="s">
        <v>237</v>
      </c>
      <c r="AP483" s="3" t="s">
        <v>4363</v>
      </c>
      <c r="AS483" s="4">
        <v>14.3</v>
      </c>
      <c r="AT483" s="4">
        <v>0.4</v>
      </c>
    </row>
    <row r="484" spans="1:131" ht="47.25" x14ac:dyDescent="0.2">
      <c r="A484" s="1">
        <v>171555</v>
      </c>
      <c r="B484" s="1" t="s">
        <v>4693</v>
      </c>
      <c r="C484" s="1">
        <v>52379</v>
      </c>
      <c r="D484" s="2" t="s">
        <v>132</v>
      </c>
      <c r="E484" s="1" t="s">
        <v>133</v>
      </c>
      <c r="I484" s="1">
        <v>52379</v>
      </c>
      <c r="J484" s="1">
        <v>39448</v>
      </c>
      <c r="K484" s="1" t="s">
        <v>134</v>
      </c>
      <c r="L484" s="1" t="s">
        <v>4695</v>
      </c>
      <c r="M484" s="1" t="s">
        <v>136</v>
      </c>
      <c r="N484" s="1" t="s">
        <v>4696</v>
      </c>
      <c r="O484" s="1">
        <v>2328400.0000013602</v>
      </c>
      <c r="P484" s="1">
        <v>5504899.99995114</v>
      </c>
      <c r="Q484" s="1">
        <v>-45.642041786618599</v>
      </c>
      <c r="R484" s="1">
        <v>170.671869694593</v>
      </c>
      <c r="S484" s="1" t="s">
        <v>651</v>
      </c>
      <c r="T484" s="1">
        <v>50</v>
      </c>
      <c r="U484" s="3" t="s">
        <v>5024</v>
      </c>
      <c r="V484" s="1" t="s">
        <v>139</v>
      </c>
      <c r="W484" s="3" t="s">
        <v>5025</v>
      </c>
      <c r="Y484" s="1" t="s">
        <v>4699</v>
      </c>
      <c r="Z484" s="1" t="s">
        <v>4699</v>
      </c>
      <c r="AA484" s="3" t="s">
        <v>175</v>
      </c>
      <c r="AB484" s="1" t="s">
        <v>144</v>
      </c>
      <c r="AC484" s="1" t="s">
        <v>144</v>
      </c>
      <c r="AD484" s="3" t="s">
        <v>145</v>
      </c>
      <c r="AE484" s="1">
        <v>5480</v>
      </c>
      <c r="AF484" s="1" t="s">
        <v>146</v>
      </c>
      <c r="AH484" s="1" t="s">
        <v>5026</v>
      </c>
      <c r="AI484" s="3" t="s">
        <v>4701</v>
      </c>
      <c r="AJ484" s="3" t="s">
        <v>657</v>
      </c>
      <c r="AK484" s="1" t="s">
        <v>658</v>
      </c>
      <c r="AL484" s="3" t="s">
        <v>4702</v>
      </c>
      <c r="AM484" s="3" t="s">
        <v>624</v>
      </c>
      <c r="AN484" s="3" t="s">
        <v>2747</v>
      </c>
      <c r="AO484" s="3" t="s">
        <v>237</v>
      </c>
      <c r="AP484" s="3" t="s">
        <v>624</v>
      </c>
      <c r="AS484" s="4">
        <v>14.3</v>
      </c>
      <c r="AT484" s="4">
        <v>0.4</v>
      </c>
      <c r="AU484" s="5">
        <v>59.51</v>
      </c>
      <c r="AV484" s="5">
        <v>0.52</v>
      </c>
      <c r="AW484" s="5">
        <v>16.86</v>
      </c>
      <c r="AY484" s="5">
        <v>6.7</v>
      </c>
      <c r="BB484" s="5">
        <v>0.22</v>
      </c>
      <c r="BC484" s="5">
        <v>0.36</v>
      </c>
      <c r="BD484" s="5">
        <v>2.16</v>
      </c>
      <c r="BE484" s="5">
        <v>6.83</v>
      </c>
      <c r="BF484" s="5">
        <v>5.93</v>
      </c>
      <c r="BG484" s="5">
        <v>0.15</v>
      </c>
      <c r="BL484" s="5">
        <v>0.34</v>
      </c>
      <c r="BM484" s="5">
        <v>99.58</v>
      </c>
      <c r="BO484" s="5">
        <v>586</v>
      </c>
      <c r="BP484" s="5">
        <v>139</v>
      </c>
      <c r="BR484" s="5">
        <v>3</v>
      </c>
      <c r="BT484" s="5">
        <v>108</v>
      </c>
      <c r="BX484" s="5">
        <v>31</v>
      </c>
      <c r="CB484" s="5">
        <v>74</v>
      </c>
      <c r="CD484" s="5">
        <v>3</v>
      </c>
      <c r="CE484" s="5">
        <v>57</v>
      </c>
      <c r="CF484" s="5">
        <v>116</v>
      </c>
      <c r="CG484" s="5">
        <v>15</v>
      </c>
      <c r="CI484" s="5">
        <v>111</v>
      </c>
      <c r="CL484" s="5">
        <v>188</v>
      </c>
      <c r="CO484" s="5">
        <v>12</v>
      </c>
      <c r="CQ484" s="5">
        <v>0</v>
      </c>
      <c r="CR484" s="5">
        <v>9</v>
      </c>
      <c r="CS484" s="5">
        <v>43</v>
      </c>
      <c r="CU484" s="5">
        <v>7</v>
      </c>
      <c r="CV484" s="5">
        <v>603</v>
      </c>
    </row>
    <row r="485" spans="1:131" ht="78.75" x14ac:dyDescent="0.2">
      <c r="A485" s="1">
        <v>110427</v>
      </c>
      <c r="B485" s="1" t="s">
        <v>1539</v>
      </c>
      <c r="C485" s="1">
        <v>67539</v>
      </c>
      <c r="E485" s="1" t="s">
        <v>1558</v>
      </c>
      <c r="F485" s="1" t="s">
        <v>2915</v>
      </c>
      <c r="G485" s="1">
        <v>610</v>
      </c>
      <c r="H485" s="1">
        <v>853</v>
      </c>
      <c r="I485" s="1" t="s">
        <v>2916</v>
      </c>
      <c r="J485" s="1">
        <v>37634</v>
      </c>
      <c r="L485" s="1" t="s">
        <v>2701</v>
      </c>
      <c r="M485" s="1" t="s">
        <v>1562</v>
      </c>
      <c r="N485" s="1" t="s">
        <v>1859</v>
      </c>
      <c r="O485" s="1">
        <v>2658815.2069951501</v>
      </c>
      <c r="P485" s="1">
        <v>5603856.5235998305</v>
      </c>
      <c r="Q485" s="1">
        <v>-44.758499999999998</v>
      </c>
      <c r="R485" s="1">
        <v>174.8784</v>
      </c>
      <c r="T485" s="1">
        <v>50</v>
      </c>
      <c r="U485" s="3" t="s">
        <v>2917</v>
      </c>
      <c r="V485" s="1" t="s">
        <v>139</v>
      </c>
      <c r="W485" s="3" t="s">
        <v>2918</v>
      </c>
      <c r="X485" s="1" t="s">
        <v>2919</v>
      </c>
      <c r="Y485" s="1" t="s">
        <v>1861</v>
      </c>
      <c r="AA485" s="3" t="s">
        <v>156</v>
      </c>
      <c r="AB485" s="1" t="s">
        <v>144</v>
      </c>
      <c r="AC485" s="1" t="s">
        <v>592</v>
      </c>
      <c r="AD485" s="3" t="s">
        <v>145</v>
      </c>
      <c r="AE485" s="1">
        <v>10609</v>
      </c>
      <c r="AF485" s="1" t="s">
        <v>146</v>
      </c>
      <c r="AH485" s="1" t="s">
        <v>2920</v>
      </c>
      <c r="AI485" s="3" t="s">
        <v>1905</v>
      </c>
      <c r="AJ485" s="3" t="s">
        <v>1375</v>
      </c>
      <c r="AK485" s="1" t="s">
        <v>2434</v>
      </c>
      <c r="AL485" s="3" t="s">
        <v>1906</v>
      </c>
      <c r="AM485" s="3" t="s">
        <v>557</v>
      </c>
      <c r="AN485" s="3" t="s">
        <v>1907</v>
      </c>
      <c r="AO485" s="3" t="s">
        <v>1338</v>
      </c>
      <c r="AP485" s="3" t="s">
        <v>1908</v>
      </c>
      <c r="AR485" s="49" t="s">
        <v>2856</v>
      </c>
      <c r="AS485" s="50">
        <v>14.45</v>
      </c>
      <c r="AT485" s="50">
        <v>0.22</v>
      </c>
      <c r="AU485" s="5">
        <v>49.44</v>
      </c>
      <c r="AV485" s="5">
        <v>2.72</v>
      </c>
      <c r="AW485" s="5">
        <v>15.35</v>
      </c>
      <c r="AZ485" s="5">
        <v>1.03</v>
      </c>
      <c r="BA485" s="5">
        <v>9.17</v>
      </c>
      <c r="BB485" s="5">
        <v>0.1</v>
      </c>
      <c r="BC485" s="5">
        <v>5.42</v>
      </c>
      <c r="BD485" s="5">
        <v>10.26</v>
      </c>
      <c r="BE485" s="5">
        <v>3.24</v>
      </c>
      <c r="BF485" s="5">
        <v>0.91</v>
      </c>
      <c r="BG485" s="5">
        <v>0.5</v>
      </c>
      <c r="BI485" s="5">
        <v>1.59</v>
      </c>
      <c r="BK485" s="5">
        <v>0.05</v>
      </c>
      <c r="BM485" s="5">
        <v>99.78</v>
      </c>
      <c r="BO485" s="5">
        <v>270</v>
      </c>
      <c r="BP485" s="5">
        <v>58.7</v>
      </c>
      <c r="BQ485" s="5">
        <v>37.799999999999997</v>
      </c>
      <c r="BR485" s="5">
        <v>433</v>
      </c>
      <c r="BS485" s="5">
        <v>0.08</v>
      </c>
      <c r="BT485" s="5">
        <v>54.6</v>
      </c>
      <c r="BU485" s="5">
        <v>5.69</v>
      </c>
      <c r="BV485" s="5">
        <v>2.4900000000000002</v>
      </c>
      <c r="BW485" s="5">
        <v>2.29</v>
      </c>
      <c r="BX485" s="5">
        <v>24</v>
      </c>
      <c r="BY485" s="5">
        <v>6.7</v>
      </c>
      <c r="BZ485" s="5">
        <v>4.7300000000000004</v>
      </c>
      <c r="CA485" s="5">
        <v>1.01</v>
      </c>
      <c r="CB485" s="5">
        <v>28.1</v>
      </c>
      <c r="CC485" s="5">
        <v>0.26</v>
      </c>
      <c r="CD485" s="5">
        <v>36.799999999999997</v>
      </c>
      <c r="CE485" s="5">
        <v>31</v>
      </c>
      <c r="CF485" s="5">
        <v>119</v>
      </c>
      <c r="CG485" s="5">
        <v>3.47</v>
      </c>
      <c r="CH485" s="5">
        <v>7.56</v>
      </c>
      <c r="CI485" s="5">
        <v>7.95</v>
      </c>
      <c r="CJ485" s="5">
        <v>28.4</v>
      </c>
      <c r="CK485" s="5">
        <v>7.07</v>
      </c>
      <c r="CL485" s="5">
        <v>553</v>
      </c>
      <c r="CM485" s="5">
        <v>2.11</v>
      </c>
      <c r="CN485" s="5">
        <v>1.04</v>
      </c>
      <c r="CO485" s="5">
        <v>4.05</v>
      </c>
      <c r="CP485" s="5">
        <v>0.32</v>
      </c>
      <c r="CQ485" s="5">
        <v>0.75</v>
      </c>
      <c r="CR485" s="5">
        <v>277</v>
      </c>
      <c r="CS485" s="5">
        <v>30.7</v>
      </c>
      <c r="CT485" s="5">
        <v>1.95</v>
      </c>
      <c r="CU485" s="5">
        <v>124</v>
      </c>
      <c r="CV485" s="5">
        <v>216</v>
      </c>
      <c r="DD485" s="6">
        <v>0.70395799999999997</v>
      </c>
      <c r="DE485" s="6">
        <v>5.0000000000000004E-6</v>
      </c>
      <c r="DG485" s="6">
        <v>0.51280400000000004</v>
      </c>
      <c r="DH485" s="6">
        <v>3.0000000000000001E-6</v>
      </c>
      <c r="DL485" s="7">
        <v>18.86</v>
      </c>
      <c r="DM485" s="7">
        <v>1E-3</v>
      </c>
      <c r="DN485" s="7">
        <v>15.606</v>
      </c>
      <c r="DO485" s="7">
        <v>1E-3</v>
      </c>
      <c r="DP485" s="7">
        <v>38.972000000000001</v>
      </c>
      <c r="DQ485" s="7">
        <v>2E-3</v>
      </c>
    </row>
    <row r="486" spans="1:131" ht="47.25" x14ac:dyDescent="0.2">
      <c r="A486" s="1">
        <v>171556</v>
      </c>
      <c r="B486" s="1" t="s">
        <v>4693</v>
      </c>
      <c r="C486" s="1">
        <v>52383</v>
      </c>
      <c r="D486" s="2" t="s">
        <v>132</v>
      </c>
      <c r="E486" s="1" t="s">
        <v>133</v>
      </c>
      <c r="I486" s="1">
        <v>52383</v>
      </c>
      <c r="J486" s="1">
        <v>39448</v>
      </c>
      <c r="K486" s="1" t="s">
        <v>134</v>
      </c>
      <c r="L486" s="1" t="s">
        <v>4695</v>
      </c>
      <c r="M486" s="1" t="s">
        <v>136</v>
      </c>
      <c r="N486" s="1" t="s">
        <v>4730</v>
      </c>
      <c r="O486" s="1">
        <v>2301300.0000015302</v>
      </c>
      <c r="P486" s="1">
        <v>5473299.9999523005</v>
      </c>
      <c r="Q486" s="1">
        <v>-45.918893162878497</v>
      </c>
      <c r="R486" s="1">
        <v>170.31141851862199</v>
      </c>
      <c r="S486" s="1" t="s">
        <v>651</v>
      </c>
      <c r="T486" s="1">
        <v>50</v>
      </c>
      <c r="U486" s="3" t="s">
        <v>5030</v>
      </c>
      <c r="V486" s="1" t="s">
        <v>139</v>
      </c>
      <c r="W486" s="3" t="s">
        <v>5031</v>
      </c>
      <c r="Y486" s="1" t="s">
        <v>4699</v>
      </c>
      <c r="Z486" s="1" t="s">
        <v>4699</v>
      </c>
      <c r="AA486" s="3" t="s">
        <v>325</v>
      </c>
      <c r="AB486" s="1" t="s">
        <v>144</v>
      </c>
      <c r="AC486" s="1" t="s">
        <v>144</v>
      </c>
      <c r="AD486" s="3" t="s">
        <v>145</v>
      </c>
      <c r="AE486" s="1">
        <v>5481</v>
      </c>
      <c r="AF486" s="1" t="s">
        <v>146</v>
      </c>
      <c r="AH486" s="1" t="s">
        <v>5032</v>
      </c>
      <c r="AI486" s="3" t="s">
        <v>4701</v>
      </c>
      <c r="AJ486" s="3" t="s">
        <v>657</v>
      </c>
      <c r="AK486" s="1" t="s">
        <v>658</v>
      </c>
      <c r="AL486" s="3" t="s">
        <v>4702</v>
      </c>
      <c r="AM486" s="3" t="s">
        <v>624</v>
      </c>
      <c r="AN486" s="3" t="s">
        <v>2747</v>
      </c>
      <c r="AO486" s="3" t="s">
        <v>237</v>
      </c>
      <c r="AP486" s="3" t="s">
        <v>624</v>
      </c>
      <c r="AS486" s="4">
        <v>14.5</v>
      </c>
      <c r="AT486" s="4">
        <v>0.8</v>
      </c>
      <c r="AU486" s="5">
        <v>48.87</v>
      </c>
      <c r="AV486" s="5">
        <v>1.99</v>
      </c>
      <c r="AW486" s="5">
        <v>16.010000000000002</v>
      </c>
      <c r="AY486" s="5">
        <v>14.2</v>
      </c>
      <c r="BB486" s="5">
        <v>0.24</v>
      </c>
      <c r="BC486" s="5">
        <v>2.75</v>
      </c>
      <c r="BD486" s="5">
        <v>5.93</v>
      </c>
      <c r="BE486" s="5">
        <v>6.04</v>
      </c>
      <c r="BF486" s="5">
        <v>2.31</v>
      </c>
      <c r="BG486" s="5">
        <v>1.38</v>
      </c>
      <c r="BL486" s="5">
        <v>0.35</v>
      </c>
      <c r="BM486" s="5">
        <v>100.07</v>
      </c>
      <c r="BO486" s="5">
        <v>580</v>
      </c>
      <c r="BP486" s="5">
        <v>142</v>
      </c>
      <c r="BR486" s="5">
        <v>5</v>
      </c>
      <c r="BT486" s="5">
        <v>23</v>
      </c>
      <c r="BX486" s="5">
        <v>22</v>
      </c>
      <c r="CB486" s="5">
        <v>78</v>
      </c>
      <c r="CD486" s="5">
        <v>71</v>
      </c>
      <c r="CE486" s="5">
        <v>78</v>
      </c>
      <c r="CF486" s="5">
        <v>6</v>
      </c>
      <c r="CG486" s="5">
        <v>10</v>
      </c>
      <c r="CH486" s="5">
        <v>19</v>
      </c>
      <c r="CI486" s="5">
        <v>54</v>
      </c>
      <c r="CJ486" s="5">
        <v>8</v>
      </c>
      <c r="CL486" s="5">
        <v>822</v>
      </c>
      <c r="CO486" s="5">
        <v>9</v>
      </c>
      <c r="CQ486" s="5">
        <v>1</v>
      </c>
      <c r="CR486" s="5">
        <v>28</v>
      </c>
      <c r="CS486" s="5">
        <v>44</v>
      </c>
      <c r="CU486" s="5">
        <v>97</v>
      </c>
      <c r="CV486" s="5">
        <v>384</v>
      </c>
    </row>
    <row r="487" spans="1:131" ht="47.25" x14ac:dyDescent="0.2">
      <c r="A487" s="1">
        <v>171627</v>
      </c>
      <c r="B487" s="1" t="s">
        <v>4693</v>
      </c>
      <c r="C487" s="1">
        <v>52398</v>
      </c>
      <c r="D487" s="2" t="s">
        <v>132</v>
      </c>
      <c r="E487" s="1" t="s">
        <v>133</v>
      </c>
      <c r="I487" s="1">
        <v>52398</v>
      </c>
      <c r="J487" s="1">
        <v>39448</v>
      </c>
      <c r="K487" s="1" t="s">
        <v>134</v>
      </c>
      <c r="L487" s="1" t="s">
        <v>4695</v>
      </c>
      <c r="M487" s="1" t="s">
        <v>136</v>
      </c>
      <c r="N487" s="1" t="s">
        <v>4730</v>
      </c>
      <c r="O487" s="1">
        <v>2325500.00000137</v>
      </c>
      <c r="P487" s="1">
        <v>5486699.9999515098</v>
      </c>
      <c r="Q487" s="1">
        <v>-45.804978527710503</v>
      </c>
      <c r="R487" s="1">
        <v>170.62808611416801</v>
      </c>
      <c r="S487" s="1" t="s">
        <v>651</v>
      </c>
      <c r="T487" s="1">
        <v>50</v>
      </c>
      <c r="U487" s="3" t="s">
        <v>5039</v>
      </c>
      <c r="V487" s="1" t="s">
        <v>139</v>
      </c>
      <c r="W487" s="3" t="s">
        <v>5014</v>
      </c>
      <c r="Y487" s="1" t="s">
        <v>4699</v>
      </c>
      <c r="Z487" s="1" t="s">
        <v>4699</v>
      </c>
      <c r="AA487" s="3" t="s">
        <v>5001</v>
      </c>
      <c r="AB487" s="1" t="s">
        <v>144</v>
      </c>
      <c r="AC487" s="1" t="s">
        <v>144</v>
      </c>
      <c r="AD487" s="3" t="s">
        <v>145</v>
      </c>
      <c r="AE487" s="1">
        <v>5484</v>
      </c>
      <c r="AF487" s="1" t="s">
        <v>146</v>
      </c>
      <c r="AH487" s="1" t="s">
        <v>5040</v>
      </c>
      <c r="AI487" s="3" t="s">
        <v>4701</v>
      </c>
      <c r="AJ487" s="3" t="s">
        <v>657</v>
      </c>
      <c r="AK487" s="1" t="s">
        <v>658</v>
      </c>
      <c r="AL487" s="3" t="s">
        <v>4702</v>
      </c>
      <c r="AM487" s="3" t="s">
        <v>624</v>
      </c>
      <c r="AN487" s="3" t="s">
        <v>2747</v>
      </c>
      <c r="AO487" s="3" t="s">
        <v>237</v>
      </c>
      <c r="AP487" s="3" t="s">
        <v>624</v>
      </c>
      <c r="AS487" s="4">
        <v>14.5</v>
      </c>
      <c r="AT487" s="4">
        <v>0.8</v>
      </c>
      <c r="AU487" s="5">
        <v>46.37</v>
      </c>
      <c r="AV487" s="5">
        <v>2.2200000000000002</v>
      </c>
      <c r="AW487" s="5">
        <v>15.61</v>
      </c>
      <c r="AY487" s="5">
        <v>12.93</v>
      </c>
      <c r="BB487" s="5">
        <v>0.23</v>
      </c>
      <c r="BC487" s="5">
        <v>2.83</v>
      </c>
      <c r="BD487" s="5">
        <v>6.98</v>
      </c>
      <c r="BE487" s="5">
        <v>6.04</v>
      </c>
      <c r="BF487" s="5">
        <v>2.44</v>
      </c>
      <c r="BG487" s="5">
        <v>0.89</v>
      </c>
      <c r="BL487" s="5">
        <v>3.07</v>
      </c>
      <c r="BM487" s="5">
        <v>99.61</v>
      </c>
      <c r="BO487" s="5">
        <v>698</v>
      </c>
      <c r="BP487" s="5">
        <v>148</v>
      </c>
      <c r="BR487" s="5">
        <v>6</v>
      </c>
      <c r="BT487" s="5">
        <v>84</v>
      </c>
      <c r="BX487" s="5">
        <v>21</v>
      </c>
      <c r="CB487" s="5">
        <v>86</v>
      </c>
      <c r="CD487" s="5">
        <v>13</v>
      </c>
      <c r="CE487" s="5">
        <v>59</v>
      </c>
      <c r="CF487" s="5">
        <v>103</v>
      </c>
      <c r="CG487" s="5">
        <v>10</v>
      </c>
      <c r="CI487" s="5">
        <v>51</v>
      </c>
      <c r="CL487" s="5">
        <v>1307</v>
      </c>
      <c r="CO487" s="5">
        <v>10</v>
      </c>
      <c r="CQ487" s="5">
        <v>1</v>
      </c>
      <c r="CR487" s="5">
        <v>66</v>
      </c>
      <c r="CS487" s="5">
        <v>40</v>
      </c>
      <c r="CU487" s="5">
        <v>26</v>
      </c>
      <c r="CV487" s="5">
        <v>478</v>
      </c>
    </row>
    <row r="488" spans="1:131" ht="31.5" x14ac:dyDescent="0.2">
      <c r="A488" s="16">
        <v>105581</v>
      </c>
      <c r="B488" s="1" t="s">
        <v>4083</v>
      </c>
      <c r="C488" s="1">
        <v>12465</v>
      </c>
      <c r="D488" s="2" t="s">
        <v>132</v>
      </c>
      <c r="E488" s="1" t="s">
        <v>133</v>
      </c>
      <c r="J488" s="17">
        <v>31778</v>
      </c>
      <c r="K488" s="1" t="s">
        <v>134</v>
      </c>
      <c r="L488" s="1" t="s">
        <v>4626</v>
      </c>
      <c r="M488" s="1" t="s">
        <v>136</v>
      </c>
      <c r="N488" s="1" t="s">
        <v>4627</v>
      </c>
      <c r="O488" s="5">
        <v>2512417.00000002</v>
      </c>
      <c r="P488" s="5">
        <v>5852698.9999839095</v>
      </c>
      <c r="Q488" s="1">
        <v>-42.5346821596994</v>
      </c>
      <c r="R488" s="1">
        <v>173.02922798571299</v>
      </c>
      <c r="U488" s="3" t="s">
        <v>4628</v>
      </c>
      <c r="V488" s="1" t="s">
        <v>139</v>
      </c>
      <c r="W488" s="3" t="s">
        <v>4629</v>
      </c>
      <c r="Y488" s="1" t="s">
        <v>1229</v>
      </c>
      <c r="Z488" s="1" t="s">
        <v>1229</v>
      </c>
      <c r="AA488" s="3" t="s">
        <v>4630</v>
      </c>
      <c r="AB488" s="1" t="s">
        <v>144</v>
      </c>
      <c r="AC488" s="1" t="s">
        <v>739</v>
      </c>
      <c r="AD488" s="3" t="s">
        <v>145</v>
      </c>
      <c r="AE488" s="16">
        <v>1507</v>
      </c>
      <c r="AF488" s="1" t="s">
        <v>146</v>
      </c>
      <c r="AH488" s="1" t="s">
        <v>4631</v>
      </c>
      <c r="AI488" s="3" t="s">
        <v>4626</v>
      </c>
      <c r="AJ488" s="3" t="s">
        <v>148</v>
      </c>
      <c r="AK488" s="1" t="s">
        <v>149</v>
      </c>
      <c r="AL488" s="3" t="s">
        <v>741</v>
      </c>
      <c r="AM488" s="3" t="s">
        <v>4632</v>
      </c>
      <c r="AN488" s="3" t="s">
        <v>1609</v>
      </c>
      <c r="AO488" s="3" t="s">
        <v>134</v>
      </c>
      <c r="AP488" s="3" t="s">
        <v>4633</v>
      </c>
      <c r="AS488" s="4">
        <v>14.53</v>
      </c>
      <c r="AT488" s="4">
        <v>0.68</v>
      </c>
    </row>
    <row r="489" spans="1:131" ht="31.5" x14ac:dyDescent="0.2">
      <c r="A489" s="134">
        <v>250120</v>
      </c>
      <c r="B489" s="1" t="s">
        <v>5184</v>
      </c>
      <c r="C489" s="134" t="s">
        <v>5800</v>
      </c>
      <c r="D489" s="2" t="s">
        <v>132</v>
      </c>
      <c r="E489" s="1" t="s">
        <v>133</v>
      </c>
      <c r="F489" s="134"/>
      <c r="G489" s="134"/>
      <c r="H489" s="134"/>
      <c r="I489" s="134" t="s">
        <v>5800</v>
      </c>
      <c r="J489" s="135">
        <v>37987</v>
      </c>
      <c r="K489" s="1" t="s">
        <v>579</v>
      </c>
      <c r="L489" s="1" t="s">
        <v>2822</v>
      </c>
      <c r="M489" s="1" t="s">
        <v>136</v>
      </c>
      <c r="N489" s="134"/>
      <c r="O489" s="134">
        <v>2331726</v>
      </c>
      <c r="P489" s="134">
        <v>5471726</v>
      </c>
      <c r="Q489" s="134">
        <v>-45.876503999999997</v>
      </c>
      <c r="R489" s="134">
        <v>170.70541</v>
      </c>
      <c r="S489" s="134"/>
      <c r="T489" s="134"/>
      <c r="U489" s="136" t="s">
        <v>5801</v>
      </c>
      <c r="V489" s="134" t="s">
        <v>139</v>
      </c>
      <c r="W489" s="3" t="s">
        <v>5187</v>
      </c>
      <c r="X489" s="134"/>
      <c r="Y489" s="134" t="s">
        <v>4699</v>
      </c>
      <c r="Z489" s="134"/>
      <c r="AA489" s="3" t="s">
        <v>156</v>
      </c>
      <c r="AB489" s="1" t="s">
        <v>332</v>
      </c>
      <c r="AC489" s="1" t="s">
        <v>1862</v>
      </c>
      <c r="AD489" s="3" t="s">
        <v>1372</v>
      </c>
      <c r="AE489" s="134">
        <v>106048</v>
      </c>
      <c r="AF489" s="134" t="s">
        <v>1890</v>
      </c>
      <c r="AG489" s="134"/>
      <c r="AH489" s="134"/>
      <c r="AI489" s="3" t="s">
        <v>2822</v>
      </c>
      <c r="AJ489" s="136"/>
      <c r="AK489" s="1" t="s">
        <v>1891</v>
      </c>
      <c r="AL489" s="3" t="s">
        <v>2824</v>
      </c>
      <c r="AN489" s="3" t="s">
        <v>5710</v>
      </c>
      <c r="AO489" s="3" t="s">
        <v>579</v>
      </c>
      <c r="AP489" s="3" t="s">
        <v>3081</v>
      </c>
      <c r="AQ489" s="136"/>
      <c r="AR489" s="136"/>
      <c r="AS489" s="137">
        <v>14.57</v>
      </c>
      <c r="AT489" s="137">
        <v>0.33</v>
      </c>
      <c r="AU489" s="137"/>
      <c r="AV489" s="137"/>
      <c r="AW489" s="137"/>
      <c r="AX489" s="137"/>
      <c r="AY489" s="137"/>
      <c r="AZ489" s="137"/>
      <c r="BA489" s="137"/>
      <c r="BB489" s="137"/>
      <c r="BC489" s="137"/>
      <c r="BD489" s="137"/>
      <c r="BE489" s="137"/>
      <c r="BF489" s="137"/>
      <c r="BG489" s="137"/>
      <c r="BH489" s="137"/>
      <c r="BI489" s="137"/>
      <c r="BJ489" s="137"/>
      <c r="BK489" s="137"/>
      <c r="BL489" s="137"/>
      <c r="BM489" s="137"/>
      <c r="BN489" s="137"/>
      <c r="BO489" s="137"/>
      <c r="BP489" s="137"/>
      <c r="BQ489" s="137"/>
      <c r="BR489" s="137"/>
      <c r="BS489" s="137"/>
      <c r="BT489" s="137"/>
      <c r="BU489" s="137"/>
      <c r="BV489" s="137"/>
      <c r="BW489" s="137"/>
      <c r="BX489" s="137"/>
      <c r="BY489" s="137"/>
      <c r="BZ489" s="137"/>
      <c r="CA489" s="137"/>
      <c r="CB489" s="137"/>
      <c r="CC489" s="137"/>
      <c r="CD489" s="137"/>
      <c r="CE489" s="137"/>
      <c r="CF489" s="137"/>
      <c r="CG489" s="137"/>
      <c r="CH489" s="137"/>
      <c r="CI489" s="137"/>
      <c r="CJ489" s="137"/>
      <c r="CK489" s="137"/>
      <c r="CL489" s="137"/>
      <c r="CM489" s="137"/>
      <c r="CN489" s="137"/>
      <c r="CO489" s="137"/>
      <c r="CP489" s="137"/>
      <c r="CQ489" s="137"/>
      <c r="CR489" s="137"/>
      <c r="CS489" s="137"/>
      <c r="CT489" s="137"/>
      <c r="CU489" s="137"/>
      <c r="CV489" s="137"/>
      <c r="CW489" s="134"/>
      <c r="CX489" s="134"/>
      <c r="CY489" s="134"/>
      <c r="CZ489" s="134"/>
      <c r="DA489" s="134"/>
      <c r="DB489" s="134"/>
      <c r="DC489" s="138"/>
      <c r="DD489" s="138"/>
      <c r="DE489" s="138"/>
      <c r="DF489" s="138"/>
      <c r="DG489" s="138"/>
      <c r="DH489" s="138"/>
      <c r="DI489" s="138"/>
      <c r="DJ489" s="138"/>
      <c r="DK489" s="138"/>
      <c r="DL489" s="139"/>
      <c r="DM489" s="139"/>
      <c r="DN489" s="139"/>
      <c r="DO489" s="139"/>
      <c r="DP489" s="139"/>
      <c r="DQ489" s="139"/>
      <c r="DR489" s="134"/>
      <c r="DS489" s="138"/>
      <c r="DT489" s="138"/>
      <c r="DU489" s="137"/>
      <c r="DV489" s="138"/>
      <c r="DW489" s="138"/>
      <c r="DX489" s="139"/>
      <c r="DY489" s="139"/>
      <c r="DZ489" s="139"/>
      <c r="EA489" s="134"/>
    </row>
    <row r="490" spans="1:131" ht="78.75" x14ac:dyDescent="0.2">
      <c r="A490" s="1">
        <v>249199</v>
      </c>
      <c r="B490" s="1" t="s">
        <v>5184</v>
      </c>
      <c r="C490" s="1" t="s">
        <v>5628</v>
      </c>
      <c r="D490" s="2" t="s">
        <v>132</v>
      </c>
      <c r="E490" s="1" t="s">
        <v>133</v>
      </c>
      <c r="I490" s="1" t="s">
        <v>5628</v>
      </c>
      <c r="J490" s="1">
        <v>36526</v>
      </c>
      <c r="K490" s="1" t="s">
        <v>134</v>
      </c>
      <c r="L490" s="1" t="s">
        <v>4801</v>
      </c>
      <c r="M490" s="1" t="s">
        <v>136</v>
      </c>
      <c r="N490" s="1" t="s">
        <v>4770</v>
      </c>
      <c r="O490" s="1">
        <v>2331900.0000013402</v>
      </c>
      <c r="P490" s="1">
        <v>5478899.9999519503</v>
      </c>
      <c r="Q490" s="1">
        <v>-45.876717685754699</v>
      </c>
      <c r="R490" s="1">
        <v>170.70763837401199</v>
      </c>
      <c r="U490" s="3" t="s">
        <v>5629</v>
      </c>
      <c r="V490" s="1" t="s">
        <v>139</v>
      </c>
      <c r="W490" s="3" t="s">
        <v>5630</v>
      </c>
      <c r="Y490" s="1" t="s">
        <v>4699</v>
      </c>
      <c r="AA490" s="3" t="s">
        <v>1192</v>
      </c>
      <c r="AB490" s="1" t="s">
        <v>144</v>
      </c>
      <c r="AC490" s="1" t="s">
        <v>144</v>
      </c>
      <c r="AD490" s="3" t="s">
        <v>1372</v>
      </c>
      <c r="AE490" s="1">
        <v>10606</v>
      </c>
      <c r="AF490" s="1" t="s">
        <v>146</v>
      </c>
      <c r="AH490" s="1" t="s">
        <v>5631</v>
      </c>
      <c r="AI490" s="3" t="s">
        <v>4708</v>
      </c>
      <c r="AJ490" s="3" t="s">
        <v>1375</v>
      </c>
      <c r="AK490" s="1" t="s">
        <v>557</v>
      </c>
      <c r="AL490" s="3" t="s">
        <v>1906</v>
      </c>
      <c r="AM490" s="3" t="s">
        <v>557</v>
      </c>
      <c r="AN490" s="3" t="s">
        <v>4709</v>
      </c>
      <c r="AO490" s="3" t="s">
        <v>1338</v>
      </c>
      <c r="AP490" s="3" t="s">
        <v>4710</v>
      </c>
      <c r="AS490" s="4">
        <v>14.6</v>
      </c>
      <c r="AT490" s="4">
        <v>0.4</v>
      </c>
      <c r="AU490" s="5">
        <v>44.53</v>
      </c>
      <c r="AV490" s="5">
        <v>2.74</v>
      </c>
      <c r="AW490" s="5">
        <v>14.28</v>
      </c>
      <c r="AY490" s="5">
        <v>13.29</v>
      </c>
      <c r="BB490" s="5">
        <v>0.17</v>
      </c>
      <c r="BC490" s="5">
        <v>9.01</v>
      </c>
      <c r="BD490" s="5">
        <v>11.1</v>
      </c>
      <c r="BE490" s="5">
        <v>3.09</v>
      </c>
      <c r="BF490" s="5">
        <v>0.8</v>
      </c>
      <c r="BG490" s="5">
        <v>0.62</v>
      </c>
      <c r="BI490" s="5">
        <v>0.88</v>
      </c>
      <c r="BK490" s="5">
        <v>7.0000000000000007E-2</v>
      </c>
      <c r="BM490" s="5">
        <v>100.58</v>
      </c>
      <c r="BO490" s="5">
        <v>257.33</v>
      </c>
      <c r="BP490" s="5">
        <v>65.06</v>
      </c>
      <c r="BQ490" s="5">
        <v>74.23</v>
      </c>
      <c r="BR490" s="5">
        <v>436.96</v>
      </c>
      <c r="BS490" s="5">
        <v>0.43</v>
      </c>
      <c r="BT490" s="5">
        <v>43.61</v>
      </c>
      <c r="BU490" s="5">
        <v>4.1900000000000004</v>
      </c>
      <c r="BV490" s="5">
        <v>1.86</v>
      </c>
      <c r="BW490" s="5">
        <v>1.97</v>
      </c>
      <c r="BX490" s="5">
        <v>0</v>
      </c>
      <c r="BY490" s="5">
        <v>5.38</v>
      </c>
      <c r="BZ490" s="5">
        <v>3.4</v>
      </c>
      <c r="CA490" s="5">
        <v>0.76</v>
      </c>
      <c r="CB490" s="5">
        <v>31.39</v>
      </c>
      <c r="CC490" s="5">
        <v>0.2</v>
      </c>
      <c r="CD490" s="5">
        <v>45.97</v>
      </c>
      <c r="CE490" s="5">
        <v>30.39</v>
      </c>
      <c r="CF490" s="5">
        <v>176.49</v>
      </c>
      <c r="CG490" s="5">
        <v>1.5</v>
      </c>
      <c r="CH490" s="5">
        <v>7.67</v>
      </c>
      <c r="CI490" s="5">
        <v>18.53</v>
      </c>
      <c r="CJ490" s="5">
        <v>41.78</v>
      </c>
      <c r="CK490" s="5">
        <v>6.2</v>
      </c>
      <c r="CL490" s="5">
        <v>768.95</v>
      </c>
      <c r="CM490" s="5">
        <v>2.21</v>
      </c>
      <c r="CN490" s="5">
        <v>0.8</v>
      </c>
      <c r="CO490" s="5">
        <v>3.78</v>
      </c>
      <c r="CP490" s="5">
        <v>0.24</v>
      </c>
      <c r="CQ490" s="5">
        <v>0.98</v>
      </c>
      <c r="CR490" s="5">
        <v>390.17</v>
      </c>
      <c r="CS490" s="5">
        <v>25.43</v>
      </c>
      <c r="CT490" s="5">
        <v>1.48</v>
      </c>
      <c r="CU490" s="5">
        <v>130.01</v>
      </c>
      <c r="CV490" s="5">
        <v>184.91</v>
      </c>
      <c r="DD490" s="6">
        <v>0.70303199999999999</v>
      </c>
      <c r="DE490" s="6">
        <v>6.0000000000000002E-6</v>
      </c>
      <c r="DG490" s="6">
        <v>0.51287099999999997</v>
      </c>
      <c r="DH490" s="6">
        <v>7.9999999999999996E-6</v>
      </c>
      <c r="DJ490" s="6">
        <v>0.28296700000000002</v>
      </c>
      <c r="DK490" s="6">
        <v>6.9999999999999999E-6</v>
      </c>
      <c r="DL490" s="7">
        <v>20.189</v>
      </c>
      <c r="DM490" s="7">
        <v>3.0000000000000001E-3</v>
      </c>
      <c r="DN490" s="7">
        <v>15.664</v>
      </c>
      <c r="DO490" s="7">
        <v>2E-3</v>
      </c>
      <c r="DP490" s="7">
        <v>39.802</v>
      </c>
      <c r="DQ490" s="7">
        <v>5.0000000000000001E-3</v>
      </c>
    </row>
    <row r="491" spans="1:131" ht="63" x14ac:dyDescent="0.2">
      <c r="A491" s="16">
        <v>108461</v>
      </c>
      <c r="B491" s="1" t="s">
        <v>1539</v>
      </c>
      <c r="C491" s="1">
        <v>66794</v>
      </c>
      <c r="E491" s="1" t="s">
        <v>1558</v>
      </c>
      <c r="F491" s="1" t="s">
        <v>2566</v>
      </c>
      <c r="G491" s="5">
        <v>1400</v>
      </c>
      <c r="H491" s="5">
        <v>1755</v>
      </c>
      <c r="I491" s="1" t="s">
        <v>2567</v>
      </c>
      <c r="J491" s="17">
        <v>37466</v>
      </c>
      <c r="L491" s="1" t="s">
        <v>2300</v>
      </c>
      <c r="M491" s="1" t="s">
        <v>1562</v>
      </c>
      <c r="N491" s="1" t="s">
        <v>2568</v>
      </c>
      <c r="O491" s="5">
        <v>2879264.3336722502</v>
      </c>
      <c r="P491" s="5">
        <v>6674454.6700225901</v>
      </c>
      <c r="Q491" s="1">
        <v>-35.057299999999998</v>
      </c>
      <c r="R491" s="1">
        <v>177.03790000000001</v>
      </c>
      <c r="S491" s="1" t="s">
        <v>2405</v>
      </c>
      <c r="T491" s="5">
        <v>2</v>
      </c>
      <c r="U491" s="3" t="s">
        <v>2569</v>
      </c>
      <c r="V491" s="1" t="s">
        <v>1564</v>
      </c>
      <c r="W491" s="3" t="s">
        <v>2570</v>
      </c>
      <c r="X491" s="1" t="s">
        <v>2571</v>
      </c>
      <c r="Y491" s="1" t="s">
        <v>1861</v>
      </c>
      <c r="AA491" s="3" t="s">
        <v>2083</v>
      </c>
      <c r="AB491" s="1" t="s">
        <v>144</v>
      </c>
      <c r="AC491" s="1" t="s">
        <v>739</v>
      </c>
      <c r="AD491" s="3" t="s">
        <v>2572</v>
      </c>
      <c r="AE491" s="16">
        <v>1976</v>
      </c>
      <c r="AF491" s="1" t="s">
        <v>146</v>
      </c>
      <c r="AH491" s="1" t="s">
        <v>2573</v>
      </c>
      <c r="AI491" s="3" t="s">
        <v>1640</v>
      </c>
      <c r="AJ491" s="3" t="s">
        <v>1641</v>
      </c>
      <c r="AK491" s="1" t="s">
        <v>2262</v>
      </c>
      <c r="AL491" s="3" t="s">
        <v>2574</v>
      </c>
      <c r="AM491" s="3" t="s">
        <v>2575</v>
      </c>
      <c r="AN491" s="3" t="s">
        <v>2576</v>
      </c>
      <c r="AO491" s="3" t="s">
        <v>624</v>
      </c>
      <c r="AP491" s="3" t="s">
        <v>1958</v>
      </c>
      <c r="AR491" s="49" t="s">
        <v>2577</v>
      </c>
      <c r="AS491" s="50">
        <v>14.7</v>
      </c>
      <c r="AT491" s="50">
        <v>1</v>
      </c>
      <c r="AU491" s="5">
        <v>50.61</v>
      </c>
      <c r="AV491" s="5">
        <v>1.1200000000000001</v>
      </c>
      <c r="AW491" s="5">
        <v>20.329999999999998</v>
      </c>
      <c r="AY491" s="5">
        <v>8.65</v>
      </c>
      <c r="BB491" s="5">
        <v>0.16</v>
      </c>
      <c r="BC491" s="5">
        <v>2.4700000000000002</v>
      </c>
      <c r="BD491" s="5">
        <v>5.87</v>
      </c>
      <c r="BE491" s="5">
        <v>4.2300000000000004</v>
      </c>
      <c r="BF491" s="5">
        <v>1.65</v>
      </c>
      <c r="BG491" s="5">
        <v>0.2</v>
      </c>
      <c r="BL491" s="5">
        <v>4.68</v>
      </c>
      <c r="BM491" s="5">
        <v>99.97</v>
      </c>
      <c r="BN491" s="5">
        <v>9</v>
      </c>
      <c r="BO491" s="5">
        <v>90</v>
      </c>
      <c r="BP491" s="5">
        <v>18.47</v>
      </c>
      <c r="BR491" s="5">
        <v>5</v>
      </c>
      <c r="BS491" s="5">
        <v>0.13</v>
      </c>
      <c r="BT491" s="5">
        <v>25</v>
      </c>
      <c r="BU491" s="5">
        <v>4.12</v>
      </c>
      <c r="BV491" s="5">
        <v>2.1800000000000002</v>
      </c>
      <c r="BW491" s="5">
        <v>1.33</v>
      </c>
      <c r="BX491" s="5">
        <v>18</v>
      </c>
      <c r="BY491" s="5">
        <v>3.5</v>
      </c>
      <c r="BZ491" s="5">
        <v>4.91</v>
      </c>
      <c r="CA491" s="5">
        <v>0.81</v>
      </c>
      <c r="CB491" s="5">
        <v>5.14</v>
      </c>
      <c r="CD491" s="5">
        <v>2.0699999999999998</v>
      </c>
      <c r="CE491" s="5">
        <v>8.8000000000000007</v>
      </c>
      <c r="CF491" s="5">
        <v>40</v>
      </c>
      <c r="CG491" s="5">
        <v>17.77</v>
      </c>
      <c r="CH491" s="5">
        <v>1.78</v>
      </c>
      <c r="CI491" s="5">
        <v>16.5</v>
      </c>
      <c r="CJ491" s="5">
        <v>31.3</v>
      </c>
      <c r="CK491" s="5">
        <v>3.17</v>
      </c>
      <c r="CL491" s="5">
        <v>197</v>
      </c>
      <c r="CM491" s="5">
        <v>0.16</v>
      </c>
      <c r="CN491" s="5">
        <v>0.65</v>
      </c>
      <c r="CO491" s="5">
        <v>3.42</v>
      </c>
      <c r="CP491" s="5">
        <v>0.32</v>
      </c>
      <c r="CQ491" s="5">
        <v>0.28999999999999998</v>
      </c>
      <c r="CR491" s="5">
        <v>101</v>
      </c>
      <c r="CS491" s="5">
        <v>17.57</v>
      </c>
      <c r="CT491" s="5">
        <v>2</v>
      </c>
      <c r="CU491" s="5">
        <v>155</v>
      </c>
      <c r="CV491" s="5">
        <v>137</v>
      </c>
      <c r="CW491" s="5"/>
      <c r="CX491" s="5"/>
      <c r="CY491" s="5"/>
      <c r="CZ491" s="5"/>
      <c r="DA491" s="5"/>
      <c r="DB491" s="5"/>
    </row>
    <row r="492" spans="1:131" ht="31.5" x14ac:dyDescent="0.2">
      <c r="A492" s="1">
        <v>63156</v>
      </c>
      <c r="B492" s="1" t="s">
        <v>5184</v>
      </c>
      <c r="C492" s="1" t="s">
        <v>6772</v>
      </c>
      <c r="D492" s="2" t="s">
        <v>6715</v>
      </c>
      <c r="E492" s="1" t="s">
        <v>1558</v>
      </c>
      <c r="F492" s="1" t="s">
        <v>6773</v>
      </c>
      <c r="G492" s="1">
        <v>1150</v>
      </c>
      <c r="H492" s="1">
        <v>1250</v>
      </c>
      <c r="I492" s="1" t="s">
        <v>6772</v>
      </c>
      <c r="J492" s="1">
        <v>31206</v>
      </c>
      <c r="K492" s="1" t="s">
        <v>579</v>
      </c>
      <c r="L492" s="1" t="s">
        <v>6761</v>
      </c>
      <c r="M492" s="1" t="s">
        <v>1562</v>
      </c>
      <c r="Q492" s="1">
        <v>-31.001940759624699</v>
      </c>
      <c r="R492" s="1">
        <v>155.999998546965</v>
      </c>
      <c r="S492" s="1" t="s">
        <v>1275</v>
      </c>
      <c r="T492" s="1">
        <v>500</v>
      </c>
      <c r="U492" s="3" t="s">
        <v>6746</v>
      </c>
      <c r="V492" s="1" t="s">
        <v>2005</v>
      </c>
      <c r="W492" s="3" t="s">
        <v>1564</v>
      </c>
      <c r="AA492" s="3" t="s">
        <v>1624</v>
      </c>
      <c r="AB492" s="1" t="s">
        <v>296</v>
      </c>
      <c r="AC492" s="1" t="s">
        <v>144</v>
      </c>
      <c r="AD492" s="3" t="s">
        <v>1372</v>
      </c>
      <c r="AE492" s="1">
        <v>5674</v>
      </c>
      <c r="AF492" s="1" t="s">
        <v>146</v>
      </c>
      <c r="AH492" s="1">
        <v>140340</v>
      </c>
      <c r="AI492" s="3" t="s">
        <v>6766</v>
      </c>
      <c r="AJ492" s="3" t="s">
        <v>148</v>
      </c>
      <c r="AK492" s="1" t="s">
        <v>1891</v>
      </c>
      <c r="AL492" s="3" t="s">
        <v>6767</v>
      </c>
      <c r="AN492" s="3">
        <v>41640</v>
      </c>
      <c r="AO492" s="3" t="s">
        <v>579</v>
      </c>
      <c r="AP492" s="3" t="s">
        <v>6768</v>
      </c>
      <c r="AS492" s="4">
        <v>14.7</v>
      </c>
      <c r="AT492" s="4">
        <v>2</v>
      </c>
    </row>
    <row r="493" spans="1:131" ht="31.5" x14ac:dyDescent="0.2">
      <c r="A493" s="1">
        <v>63157</v>
      </c>
      <c r="B493" s="1" t="s">
        <v>5184</v>
      </c>
      <c r="C493" s="1" t="s">
        <v>6774</v>
      </c>
      <c r="D493" s="2" t="s">
        <v>6715</v>
      </c>
      <c r="E493" s="1" t="s">
        <v>1558</v>
      </c>
      <c r="F493" s="1" t="s">
        <v>6773</v>
      </c>
      <c r="G493" s="1">
        <v>1150</v>
      </c>
      <c r="H493" s="1">
        <v>1250</v>
      </c>
      <c r="I493" s="1" t="s">
        <v>6774</v>
      </c>
      <c r="J493" s="1">
        <v>31206</v>
      </c>
      <c r="K493" s="1" t="s">
        <v>579</v>
      </c>
      <c r="L493" s="1" t="s">
        <v>6761</v>
      </c>
      <c r="M493" s="1" t="s">
        <v>1562</v>
      </c>
      <c r="Q493" s="1">
        <v>-31.001940759624699</v>
      </c>
      <c r="R493" s="1">
        <v>155.999998546965</v>
      </c>
      <c r="S493" s="1" t="s">
        <v>1275</v>
      </c>
      <c r="T493" s="1">
        <v>500</v>
      </c>
      <c r="U493" s="3" t="s">
        <v>6746</v>
      </c>
      <c r="V493" s="1" t="s">
        <v>2005</v>
      </c>
      <c r="W493" s="3" t="s">
        <v>1564</v>
      </c>
      <c r="AA493" s="3" t="s">
        <v>1624</v>
      </c>
      <c r="AB493" s="1" t="s">
        <v>296</v>
      </c>
      <c r="AC493" s="1" t="s">
        <v>144</v>
      </c>
      <c r="AD493" s="3" t="s">
        <v>1372</v>
      </c>
      <c r="AE493" s="1">
        <v>5675</v>
      </c>
      <c r="AF493" s="1" t="s">
        <v>146</v>
      </c>
      <c r="AH493" s="1">
        <v>140341</v>
      </c>
      <c r="AI493" s="3" t="s">
        <v>6766</v>
      </c>
      <c r="AJ493" s="3" t="s">
        <v>148</v>
      </c>
      <c r="AK493" s="1" t="s">
        <v>1891</v>
      </c>
      <c r="AL493" s="3" t="s">
        <v>6767</v>
      </c>
      <c r="AN493" s="3">
        <v>41640</v>
      </c>
      <c r="AO493" s="3" t="s">
        <v>579</v>
      </c>
      <c r="AP493" s="3" t="s">
        <v>6768</v>
      </c>
      <c r="AS493" s="4">
        <v>14.7</v>
      </c>
      <c r="AT493" s="4">
        <v>0.4</v>
      </c>
    </row>
    <row r="494" spans="1:131" ht="31.5" x14ac:dyDescent="0.2">
      <c r="A494" s="1">
        <v>63169</v>
      </c>
      <c r="B494" s="1" t="s">
        <v>5184</v>
      </c>
      <c r="C494" s="1" t="s">
        <v>6800</v>
      </c>
      <c r="D494" s="2" t="s">
        <v>6715</v>
      </c>
      <c r="E494" s="1" t="s">
        <v>1558</v>
      </c>
      <c r="F494" s="1" t="s">
        <v>6801</v>
      </c>
      <c r="G494" s="1">
        <v>500</v>
      </c>
      <c r="H494" s="1">
        <v>750</v>
      </c>
      <c r="I494" s="1" t="s">
        <v>6802</v>
      </c>
      <c r="J494" s="1">
        <v>31206</v>
      </c>
      <c r="K494" s="1" t="s">
        <v>579</v>
      </c>
      <c r="L494" s="1" t="s">
        <v>6761</v>
      </c>
      <c r="M494" s="1" t="s">
        <v>1562</v>
      </c>
      <c r="Q494" s="1">
        <v>-33.101916796070803</v>
      </c>
      <c r="R494" s="1">
        <v>156.28300700480301</v>
      </c>
      <c r="S494" s="1" t="s">
        <v>1275</v>
      </c>
      <c r="T494" s="1">
        <v>500</v>
      </c>
      <c r="U494" s="3" t="s">
        <v>6778</v>
      </c>
      <c r="V494" s="1" t="s">
        <v>2005</v>
      </c>
      <c r="W494" s="3" t="s">
        <v>6803</v>
      </c>
      <c r="AA494" s="3" t="s">
        <v>1624</v>
      </c>
      <c r="AB494" s="1" t="s">
        <v>144</v>
      </c>
      <c r="AC494" s="1" t="s">
        <v>144</v>
      </c>
      <c r="AD494" s="3" t="s">
        <v>1372</v>
      </c>
      <c r="AF494" s="1" t="s">
        <v>146</v>
      </c>
      <c r="AI494" s="3" t="s">
        <v>353</v>
      </c>
      <c r="AJ494" s="3" t="s">
        <v>148</v>
      </c>
      <c r="AK494" s="1" t="s">
        <v>1891</v>
      </c>
      <c r="AP494" s="3" t="s">
        <v>6788</v>
      </c>
      <c r="AS494" s="4">
        <v>14.8</v>
      </c>
      <c r="AT494" s="4">
        <v>1.6</v>
      </c>
    </row>
    <row r="495" spans="1:131" ht="47.25" x14ac:dyDescent="0.2">
      <c r="A495" s="1">
        <v>171628</v>
      </c>
      <c r="B495" s="1" t="s">
        <v>4693</v>
      </c>
      <c r="C495" s="1">
        <v>52399</v>
      </c>
      <c r="D495" s="2" t="s">
        <v>132</v>
      </c>
      <c r="E495" s="1" t="s">
        <v>133</v>
      </c>
      <c r="I495" s="1">
        <v>52399</v>
      </c>
      <c r="J495" s="1">
        <v>39448</v>
      </c>
      <c r="K495" s="1" t="s">
        <v>134</v>
      </c>
      <c r="L495" s="1" t="s">
        <v>4695</v>
      </c>
      <c r="M495" s="1" t="s">
        <v>136</v>
      </c>
      <c r="N495" s="1" t="s">
        <v>4730</v>
      </c>
      <c r="O495" s="1">
        <v>2325500.00000137</v>
      </c>
      <c r="P495" s="1">
        <v>5486699.9999515098</v>
      </c>
      <c r="Q495" s="1">
        <v>-45.804978527710503</v>
      </c>
      <c r="R495" s="1">
        <v>170.62808611416801</v>
      </c>
      <c r="S495" s="1" t="s">
        <v>651</v>
      </c>
      <c r="T495" s="1">
        <v>50</v>
      </c>
      <c r="U495" s="3" t="s">
        <v>5039</v>
      </c>
      <c r="V495" s="1" t="s">
        <v>139</v>
      </c>
      <c r="W495" s="3" t="s">
        <v>769</v>
      </c>
      <c r="Y495" s="1" t="s">
        <v>4699</v>
      </c>
      <c r="Z495" s="1" t="s">
        <v>4699</v>
      </c>
      <c r="AA495" s="3" t="s">
        <v>770</v>
      </c>
      <c r="AB495" s="1" t="s">
        <v>144</v>
      </c>
      <c r="AC495" s="1" t="s">
        <v>144</v>
      </c>
      <c r="AD495" s="3" t="s">
        <v>145</v>
      </c>
      <c r="AE495" s="1">
        <v>5484</v>
      </c>
      <c r="AF495" s="1" t="s">
        <v>146</v>
      </c>
      <c r="AH495" s="1" t="s">
        <v>5041</v>
      </c>
      <c r="AI495" s="3" t="s">
        <v>4701</v>
      </c>
      <c r="AJ495" s="3" t="s">
        <v>657</v>
      </c>
      <c r="AK495" s="1" t="s">
        <v>658</v>
      </c>
      <c r="AL495" s="3" t="s">
        <v>4702</v>
      </c>
      <c r="AM495" s="3" t="s">
        <v>624</v>
      </c>
      <c r="AN495" s="3" t="s">
        <v>2747</v>
      </c>
      <c r="AO495" s="3" t="s">
        <v>237</v>
      </c>
      <c r="AP495" s="3" t="s">
        <v>624</v>
      </c>
      <c r="AS495" s="4">
        <v>14.9</v>
      </c>
      <c r="AT495" s="4">
        <v>1.2</v>
      </c>
      <c r="AU495" s="5">
        <v>44.88</v>
      </c>
      <c r="AV495" s="5">
        <v>2.57</v>
      </c>
      <c r="AW495" s="5">
        <v>17.47</v>
      </c>
      <c r="AY495" s="5">
        <v>10.3</v>
      </c>
      <c r="BB495" s="5">
        <v>0.15</v>
      </c>
      <c r="BC495" s="5">
        <v>4.2300000000000004</v>
      </c>
      <c r="BD495" s="5">
        <v>10.75</v>
      </c>
      <c r="BE495" s="5">
        <v>3.96</v>
      </c>
      <c r="BF495" s="5">
        <v>1.42</v>
      </c>
      <c r="BG495" s="5">
        <v>0.74</v>
      </c>
      <c r="BL495" s="5">
        <v>3.32</v>
      </c>
      <c r="BM495" s="5">
        <v>99.79</v>
      </c>
      <c r="BO495" s="5">
        <v>602</v>
      </c>
      <c r="BP495" s="5">
        <v>87</v>
      </c>
      <c r="BR495" s="5">
        <v>44</v>
      </c>
      <c r="BT495" s="5">
        <v>63</v>
      </c>
      <c r="BX495" s="5">
        <v>24</v>
      </c>
      <c r="CB495" s="5">
        <v>48</v>
      </c>
      <c r="CD495" s="5">
        <v>41</v>
      </c>
      <c r="CE495" s="5">
        <v>35</v>
      </c>
      <c r="CF495" s="5">
        <v>50</v>
      </c>
      <c r="CG495" s="5">
        <v>8</v>
      </c>
      <c r="CI495" s="5">
        <v>30</v>
      </c>
      <c r="CL495" s="5">
        <v>1096</v>
      </c>
      <c r="CO495" s="5">
        <v>5</v>
      </c>
      <c r="CQ495" s="5">
        <v>1</v>
      </c>
      <c r="CR495" s="5">
        <v>180</v>
      </c>
      <c r="CS495" s="5">
        <v>25</v>
      </c>
      <c r="CU495" s="5">
        <v>28</v>
      </c>
      <c r="CV495" s="5">
        <v>233</v>
      </c>
    </row>
    <row r="496" spans="1:131" ht="110.25" x14ac:dyDescent="0.2">
      <c r="A496" s="16">
        <v>110611</v>
      </c>
      <c r="B496" s="1" t="s">
        <v>1539</v>
      </c>
      <c r="C496" s="1">
        <v>67646</v>
      </c>
      <c r="E496" s="1" t="s">
        <v>1558</v>
      </c>
      <c r="F496" s="1" t="s">
        <v>2939</v>
      </c>
      <c r="G496" s="5">
        <v>1795</v>
      </c>
      <c r="H496" s="5">
        <v>2042</v>
      </c>
      <c r="I496" s="1" t="s">
        <v>2945</v>
      </c>
      <c r="J496" s="17">
        <v>37418</v>
      </c>
      <c r="L496" s="1" t="s">
        <v>2941</v>
      </c>
      <c r="M496" s="1" t="s">
        <v>1562</v>
      </c>
      <c r="O496" s="5"/>
      <c r="P496" s="5"/>
      <c r="Q496" s="1">
        <v>-29.7074</v>
      </c>
      <c r="R496" s="1">
        <v>178.10380000000001</v>
      </c>
      <c r="T496" s="5">
        <v>50</v>
      </c>
      <c r="U496" s="3" t="s">
        <v>2942</v>
      </c>
      <c r="V496" s="1" t="s">
        <v>139</v>
      </c>
      <c r="W496" s="3" t="s">
        <v>2943</v>
      </c>
      <c r="AA496" s="3" t="s">
        <v>156</v>
      </c>
      <c r="AB496" s="1" t="s">
        <v>144</v>
      </c>
      <c r="AC496" s="1" t="s">
        <v>144</v>
      </c>
      <c r="AD496" s="3" t="s">
        <v>2431</v>
      </c>
      <c r="AE496" s="16">
        <v>2099</v>
      </c>
      <c r="AF496" s="1" t="s">
        <v>146</v>
      </c>
      <c r="AH496" s="1" t="s">
        <v>2946</v>
      </c>
      <c r="AI496" s="3" t="s">
        <v>1823</v>
      </c>
      <c r="AJ496" s="3" t="s">
        <v>1233</v>
      </c>
      <c r="AK496" s="1" t="s">
        <v>2947</v>
      </c>
      <c r="AL496" s="3" t="s">
        <v>2948</v>
      </c>
      <c r="AM496" s="3" t="s">
        <v>2949</v>
      </c>
      <c r="AN496" s="3" t="s">
        <v>2950</v>
      </c>
      <c r="AO496" s="3" t="s">
        <v>2951</v>
      </c>
      <c r="AP496" s="3" t="s">
        <v>2952</v>
      </c>
      <c r="AR496" s="3" t="s">
        <v>2953</v>
      </c>
      <c r="AS496" s="4">
        <v>15</v>
      </c>
      <c r="AT496" s="4">
        <v>10</v>
      </c>
      <c r="AU496" s="5">
        <v>36.200000000000003</v>
      </c>
      <c r="AV496" s="5">
        <v>2.99</v>
      </c>
      <c r="AW496" s="5">
        <v>16.75</v>
      </c>
      <c r="AY496" s="5">
        <v>10.87</v>
      </c>
      <c r="BB496" s="5">
        <v>0.11</v>
      </c>
      <c r="BC496" s="5">
        <v>1.59</v>
      </c>
      <c r="BD496" s="5">
        <v>16.63</v>
      </c>
      <c r="BE496" s="5">
        <v>3.29</v>
      </c>
      <c r="BF496" s="5">
        <v>0.71</v>
      </c>
      <c r="BG496" s="5">
        <v>6.71</v>
      </c>
      <c r="BL496" s="5">
        <v>3.42</v>
      </c>
      <c r="BM496" s="5">
        <v>99.27</v>
      </c>
      <c r="BN496" s="5">
        <v>70</v>
      </c>
      <c r="BO496" s="5" t="s">
        <v>1572</v>
      </c>
      <c r="BP496" s="5">
        <v>93</v>
      </c>
      <c r="BR496" s="5">
        <v>136</v>
      </c>
      <c r="BT496" s="5">
        <v>63</v>
      </c>
      <c r="BX496" s="5">
        <v>17</v>
      </c>
      <c r="CB496" s="5">
        <v>38</v>
      </c>
      <c r="CD496" s="5">
        <v>42</v>
      </c>
      <c r="CF496" s="5">
        <v>53</v>
      </c>
      <c r="CG496" s="5">
        <v>13</v>
      </c>
      <c r="CI496" s="5">
        <v>3</v>
      </c>
      <c r="CJ496" s="5">
        <v>36</v>
      </c>
      <c r="CL496" s="5">
        <v>835</v>
      </c>
      <c r="CO496" s="5" t="s">
        <v>1572</v>
      </c>
      <c r="CQ496" s="5" t="s">
        <v>1572</v>
      </c>
      <c r="CR496" s="5">
        <v>338</v>
      </c>
      <c r="CS496" s="5">
        <v>66</v>
      </c>
      <c r="CU496" s="5">
        <v>150</v>
      </c>
      <c r="CV496" s="5">
        <v>270</v>
      </c>
      <c r="CW496" s="5"/>
      <c r="CX496" s="5"/>
      <c r="CY496" s="5"/>
      <c r="CZ496" s="5"/>
      <c r="DA496" s="5"/>
      <c r="DB496" s="5"/>
    </row>
    <row r="497" spans="1:121" ht="47.25" x14ac:dyDescent="0.2">
      <c r="A497" s="1">
        <v>171557</v>
      </c>
      <c r="B497" s="1" t="s">
        <v>4693</v>
      </c>
      <c r="C497" s="1">
        <v>55038</v>
      </c>
      <c r="D497" s="2" t="s">
        <v>132</v>
      </c>
      <c r="E497" s="1" t="s">
        <v>133</v>
      </c>
      <c r="I497" s="1">
        <v>55038</v>
      </c>
      <c r="J497" s="1">
        <v>39448</v>
      </c>
      <c r="K497" s="1" t="s">
        <v>134</v>
      </c>
      <c r="L497" s="1" t="s">
        <v>4695</v>
      </c>
      <c r="M497" s="1" t="s">
        <v>136</v>
      </c>
      <c r="N497" s="1" t="s">
        <v>4755</v>
      </c>
      <c r="O497" s="1">
        <v>2308400.0000014501</v>
      </c>
      <c r="P497" s="1">
        <v>5551699.9999529896</v>
      </c>
      <c r="Q497" s="1">
        <v>-45.215876093760698</v>
      </c>
      <c r="R497" s="1">
        <v>170.43393136563901</v>
      </c>
      <c r="S497" s="1" t="s">
        <v>651</v>
      </c>
      <c r="T497" s="1">
        <v>50</v>
      </c>
      <c r="U497" s="3" t="s">
        <v>5164</v>
      </c>
      <c r="V497" s="1" t="s">
        <v>139</v>
      </c>
      <c r="W497" s="3" t="s">
        <v>4629</v>
      </c>
      <c r="Y497" s="1" t="s">
        <v>4699</v>
      </c>
      <c r="Z497" s="1" t="s">
        <v>4699</v>
      </c>
      <c r="AA497" s="3" t="s">
        <v>175</v>
      </c>
      <c r="AB497" s="1" t="s">
        <v>144</v>
      </c>
      <c r="AC497" s="1" t="s">
        <v>144</v>
      </c>
      <c r="AD497" s="3" t="s">
        <v>145</v>
      </c>
      <c r="AE497" s="1">
        <v>5481</v>
      </c>
      <c r="AF497" s="1" t="s">
        <v>146</v>
      </c>
      <c r="AH497" s="1" t="s">
        <v>5165</v>
      </c>
      <c r="AI497" s="3" t="s">
        <v>4701</v>
      </c>
      <c r="AJ497" s="3" t="s">
        <v>657</v>
      </c>
      <c r="AK497" s="1" t="s">
        <v>658</v>
      </c>
      <c r="AL497" s="3" t="s">
        <v>4702</v>
      </c>
      <c r="AM497" s="3" t="s">
        <v>624</v>
      </c>
      <c r="AN497" s="3" t="s">
        <v>2747</v>
      </c>
      <c r="AO497" s="3" t="s">
        <v>237</v>
      </c>
      <c r="AP497" s="3" t="s">
        <v>624</v>
      </c>
      <c r="AS497" s="4">
        <v>15.1</v>
      </c>
      <c r="AT497" s="4">
        <v>0.3</v>
      </c>
      <c r="AU497" s="5">
        <v>41.69</v>
      </c>
      <c r="AV497" s="5">
        <v>2.93</v>
      </c>
      <c r="AW497" s="5">
        <v>13.08</v>
      </c>
      <c r="AY497" s="5">
        <v>14.81</v>
      </c>
      <c r="BB497" s="5">
        <v>0.24</v>
      </c>
      <c r="BC497" s="5">
        <v>8.0399999999999991</v>
      </c>
      <c r="BD497" s="5">
        <v>9.5299999999999994</v>
      </c>
      <c r="BE497" s="5">
        <v>5.41</v>
      </c>
      <c r="BF497" s="5">
        <v>2.0299999999999998</v>
      </c>
      <c r="BG497" s="5">
        <v>1</v>
      </c>
      <c r="BL497" s="5">
        <v>1.1000000000000001</v>
      </c>
      <c r="BM497" s="5">
        <v>99.86</v>
      </c>
      <c r="BO497" s="5">
        <v>771</v>
      </c>
      <c r="BP497" s="5">
        <v>197</v>
      </c>
      <c r="BR497" s="5">
        <v>116</v>
      </c>
      <c r="BT497" s="5">
        <v>48</v>
      </c>
      <c r="BX497" s="5">
        <v>19</v>
      </c>
      <c r="CB497" s="5">
        <v>125</v>
      </c>
      <c r="CD497" s="5">
        <v>117</v>
      </c>
      <c r="CE497" s="5">
        <v>98</v>
      </c>
      <c r="CF497" s="5">
        <v>123</v>
      </c>
      <c r="CG497" s="5">
        <v>9</v>
      </c>
      <c r="CH497" s="5">
        <v>20</v>
      </c>
      <c r="CI497" s="5">
        <v>56</v>
      </c>
      <c r="CJ497" s="5">
        <v>14</v>
      </c>
      <c r="CL497" s="5">
        <v>1249</v>
      </c>
      <c r="CO497" s="5">
        <v>12</v>
      </c>
      <c r="CQ497" s="5">
        <v>0</v>
      </c>
      <c r="CR497" s="5">
        <v>174</v>
      </c>
      <c r="CS497" s="5">
        <v>40</v>
      </c>
      <c r="CU497" s="5">
        <v>114</v>
      </c>
      <c r="CV497" s="5">
        <v>365</v>
      </c>
    </row>
    <row r="498" spans="1:121" ht="78.75" x14ac:dyDescent="0.2">
      <c r="A498" s="1">
        <v>249208</v>
      </c>
      <c r="B498" s="1" t="s">
        <v>4693</v>
      </c>
      <c r="C498" s="1">
        <v>19606</v>
      </c>
      <c r="D498" s="2" t="s">
        <v>132</v>
      </c>
      <c r="E498" s="1" t="s">
        <v>133</v>
      </c>
      <c r="I498" s="1" t="s">
        <v>4725</v>
      </c>
      <c r="J498" s="1">
        <v>23012</v>
      </c>
      <c r="K498" s="1" t="s">
        <v>579</v>
      </c>
      <c r="L498" s="1" t="s">
        <v>4704</v>
      </c>
      <c r="M498" s="1" t="s">
        <v>136</v>
      </c>
      <c r="Q498" s="1">
        <v>-50.525971666525102</v>
      </c>
      <c r="R498" s="1">
        <v>166.30990589255001</v>
      </c>
      <c r="U498" s="3" t="s">
        <v>4726</v>
      </c>
      <c r="V498" s="1" t="s">
        <v>139</v>
      </c>
      <c r="W498" s="3" t="s">
        <v>4727</v>
      </c>
      <c r="Y498" s="1" t="s">
        <v>1113</v>
      </c>
      <c r="AA498" s="3" t="s">
        <v>156</v>
      </c>
      <c r="AB498" s="1" t="s">
        <v>144</v>
      </c>
      <c r="AC498" s="1" t="s">
        <v>144</v>
      </c>
      <c r="AD498" s="3" t="s">
        <v>1372</v>
      </c>
      <c r="AE498" s="1">
        <v>10607</v>
      </c>
      <c r="AF498" s="1" t="s">
        <v>146</v>
      </c>
      <c r="AH498" s="1" t="s">
        <v>4728</v>
      </c>
      <c r="AI498" s="3" t="s">
        <v>4708</v>
      </c>
      <c r="AJ498" s="3" t="s">
        <v>1375</v>
      </c>
      <c r="AK498" s="1" t="s">
        <v>557</v>
      </c>
      <c r="AL498" s="3" t="s">
        <v>1906</v>
      </c>
      <c r="AM498" s="3" t="s">
        <v>557</v>
      </c>
      <c r="AN498" s="3" t="s">
        <v>4709</v>
      </c>
      <c r="AO498" s="3" t="s">
        <v>1338</v>
      </c>
      <c r="AP498" s="3" t="s">
        <v>4710</v>
      </c>
      <c r="AS498" s="4">
        <v>15.2</v>
      </c>
      <c r="AT498" s="4">
        <v>0.3</v>
      </c>
      <c r="AU498" s="5">
        <v>44.17</v>
      </c>
      <c r="AV498" s="5">
        <v>3.25</v>
      </c>
      <c r="AW498" s="5">
        <v>12.06</v>
      </c>
      <c r="AY498" s="5">
        <v>14.51</v>
      </c>
      <c r="BB498" s="5">
        <v>0.17</v>
      </c>
      <c r="BC498" s="5">
        <v>10.55</v>
      </c>
      <c r="BD498" s="5">
        <v>10.45</v>
      </c>
      <c r="BE498" s="5">
        <v>1.85</v>
      </c>
      <c r="BF498" s="5">
        <v>1.01</v>
      </c>
      <c r="BG498" s="5">
        <v>0.51</v>
      </c>
      <c r="BI498" s="5">
        <v>1.9</v>
      </c>
      <c r="BK498" s="5">
        <v>0.17</v>
      </c>
      <c r="BM498" s="5">
        <v>100.6</v>
      </c>
      <c r="BO498" s="5">
        <v>269.39</v>
      </c>
      <c r="BP498" s="5">
        <v>57.74</v>
      </c>
      <c r="BQ498" s="5">
        <v>78.42</v>
      </c>
      <c r="BR498" s="5">
        <v>486.08</v>
      </c>
      <c r="BS498" s="5">
        <v>0.16</v>
      </c>
      <c r="BT498" s="5">
        <v>98.54</v>
      </c>
      <c r="BU498" s="5">
        <v>4.6500000000000004</v>
      </c>
      <c r="BV498" s="5">
        <v>1.99</v>
      </c>
      <c r="BW498" s="5">
        <v>2.12</v>
      </c>
      <c r="BX498" s="5">
        <v>0</v>
      </c>
      <c r="BY498" s="5">
        <v>5.86</v>
      </c>
      <c r="BZ498" s="5">
        <v>3.86</v>
      </c>
      <c r="CA498" s="5">
        <v>0.81</v>
      </c>
      <c r="CB498" s="5">
        <v>27.3</v>
      </c>
      <c r="CC498" s="5">
        <v>0.19</v>
      </c>
      <c r="CD498" s="5">
        <v>49.73</v>
      </c>
      <c r="CE498" s="5">
        <v>29.58</v>
      </c>
      <c r="CF498" s="5">
        <v>355.66</v>
      </c>
      <c r="CG498" s="5">
        <v>1.4</v>
      </c>
      <c r="CH498" s="5">
        <v>7.09</v>
      </c>
      <c r="CI498" s="5">
        <v>21.51</v>
      </c>
      <c r="CJ498" s="5">
        <v>37.5</v>
      </c>
      <c r="CK498" s="5">
        <v>6.58</v>
      </c>
      <c r="CL498" s="5">
        <v>631.76</v>
      </c>
      <c r="CM498" s="5">
        <v>2.37</v>
      </c>
      <c r="CN498" s="5">
        <v>0.89</v>
      </c>
      <c r="CO498" s="5">
        <v>2.98</v>
      </c>
      <c r="CP498" s="5">
        <v>0.24</v>
      </c>
      <c r="CQ498" s="5">
        <v>0.74</v>
      </c>
      <c r="CR498" s="5">
        <v>380.28</v>
      </c>
      <c r="CS498" s="5">
        <v>26.74</v>
      </c>
      <c r="CT498" s="5">
        <v>1.43</v>
      </c>
      <c r="CU498" s="5">
        <v>147.96</v>
      </c>
      <c r="CV498" s="5">
        <v>190.08</v>
      </c>
      <c r="DD498" s="6">
        <v>0.70294000000000001</v>
      </c>
      <c r="DE498" s="6">
        <v>6.0000000000000002E-6</v>
      </c>
      <c r="DG498" s="6">
        <v>0.51293500000000003</v>
      </c>
      <c r="DH498" s="6">
        <v>5.0000000000000004E-6</v>
      </c>
      <c r="DL498" s="7">
        <v>19.641999999999999</v>
      </c>
      <c r="DM498" s="7">
        <v>2E-3</v>
      </c>
      <c r="DN498" s="7">
        <v>15.595000000000001</v>
      </c>
      <c r="DO498" s="7">
        <v>1E-3</v>
      </c>
      <c r="DP498" s="7">
        <v>39.159999999999997</v>
      </c>
      <c r="DQ498" s="7">
        <v>4.0000000000000001E-3</v>
      </c>
    </row>
    <row r="499" spans="1:121" ht="47.25" x14ac:dyDescent="0.2">
      <c r="A499" s="1">
        <v>171558</v>
      </c>
      <c r="B499" s="1" t="s">
        <v>4693</v>
      </c>
      <c r="C499" s="1">
        <v>52376</v>
      </c>
      <c r="D499" s="2" t="s">
        <v>132</v>
      </c>
      <c r="E499" s="1" t="s">
        <v>133</v>
      </c>
      <c r="I499" s="1">
        <v>52376</v>
      </c>
      <c r="J499" s="1">
        <v>39448</v>
      </c>
      <c r="K499" s="1" t="s">
        <v>134</v>
      </c>
      <c r="L499" s="1" t="s">
        <v>4695</v>
      </c>
      <c r="M499" s="1" t="s">
        <v>136</v>
      </c>
      <c r="N499" s="1" t="s">
        <v>4696</v>
      </c>
      <c r="O499" s="1">
        <v>2314900.0000014598</v>
      </c>
      <c r="P499" s="1">
        <v>5511699.9999511903</v>
      </c>
      <c r="Q499" s="1">
        <v>-45.577387557705002</v>
      </c>
      <c r="R499" s="1">
        <v>170.50140540862</v>
      </c>
      <c r="S499" s="1" t="s">
        <v>651</v>
      </c>
      <c r="T499" s="1">
        <v>50</v>
      </c>
      <c r="U499" s="3" t="s">
        <v>5022</v>
      </c>
      <c r="V499" s="1" t="s">
        <v>139</v>
      </c>
      <c r="W499" s="3" t="s">
        <v>4698</v>
      </c>
      <c r="Y499" s="1" t="s">
        <v>4699</v>
      </c>
      <c r="Z499" s="1" t="s">
        <v>4699</v>
      </c>
      <c r="AA499" s="3" t="s">
        <v>770</v>
      </c>
      <c r="AB499" s="1" t="s">
        <v>144</v>
      </c>
      <c r="AC499" s="1" t="s">
        <v>144</v>
      </c>
      <c r="AD499" s="3" t="s">
        <v>145</v>
      </c>
      <c r="AE499" s="1">
        <v>5481</v>
      </c>
      <c r="AF499" s="1" t="s">
        <v>146</v>
      </c>
      <c r="AH499" s="1" t="s">
        <v>5023</v>
      </c>
      <c r="AI499" s="3" t="s">
        <v>4701</v>
      </c>
      <c r="AJ499" s="3" t="s">
        <v>657</v>
      </c>
      <c r="AK499" s="1" t="s">
        <v>658</v>
      </c>
      <c r="AL499" s="3" t="s">
        <v>4702</v>
      </c>
      <c r="AM499" s="3" t="s">
        <v>624</v>
      </c>
      <c r="AN499" s="3" t="s">
        <v>2747</v>
      </c>
      <c r="AO499" s="3" t="s">
        <v>237</v>
      </c>
      <c r="AP499" s="3" t="s">
        <v>624</v>
      </c>
      <c r="AS499" s="4">
        <v>15.2</v>
      </c>
      <c r="AT499" s="4">
        <v>1.5</v>
      </c>
      <c r="AU499" s="5">
        <v>44.87</v>
      </c>
      <c r="AV499" s="5">
        <v>2.35</v>
      </c>
      <c r="AW499" s="5">
        <v>14.53</v>
      </c>
      <c r="AY499" s="5">
        <v>12.85</v>
      </c>
      <c r="BB499" s="5">
        <v>0.21</v>
      </c>
      <c r="BC499" s="5">
        <v>8.2200000000000006</v>
      </c>
      <c r="BD499" s="5">
        <v>10.69</v>
      </c>
      <c r="BE499" s="5">
        <v>4.33</v>
      </c>
      <c r="BF499" s="5">
        <v>0.91</v>
      </c>
      <c r="BG499" s="5">
        <v>0.62</v>
      </c>
      <c r="BL499" s="5">
        <v>0.52</v>
      </c>
      <c r="BM499" s="5">
        <v>100.1</v>
      </c>
      <c r="BO499" s="5">
        <v>390</v>
      </c>
      <c r="BP499" s="5">
        <v>78</v>
      </c>
      <c r="BR499" s="5">
        <v>227</v>
      </c>
      <c r="BT499" s="5">
        <v>80</v>
      </c>
      <c r="BX499" s="5">
        <v>18</v>
      </c>
      <c r="CB499" s="5">
        <v>50</v>
      </c>
      <c r="CD499" s="5">
        <v>132</v>
      </c>
      <c r="CE499" s="5">
        <v>34</v>
      </c>
      <c r="CF499" s="5">
        <v>61</v>
      </c>
      <c r="CG499" s="5">
        <v>10</v>
      </c>
      <c r="CI499" s="5">
        <v>30</v>
      </c>
      <c r="CL499" s="5">
        <v>647</v>
      </c>
      <c r="CO499" s="5">
        <v>6</v>
      </c>
      <c r="CQ499" s="5">
        <v>1</v>
      </c>
      <c r="CR499" s="5">
        <v>220</v>
      </c>
      <c r="CS499" s="5">
        <v>28</v>
      </c>
      <c r="CU499" s="5">
        <v>63</v>
      </c>
      <c r="CV499" s="5">
        <v>249</v>
      </c>
    </row>
    <row r="500" spans="1:121" ht="47.25" x14ac:dyDescent="0.2">
      <c r="A500" s="16">
        <v>106774</v>
      </c>
      <c r="B500" s="1" t="s">
        <v>4083</v>
      </c>
      <c r="C500" s="1">
        <v>7520</v>
      </c>
      <c r="D500" s="2" t="s">
        <v>132</v>
      </c>
      <c r="E500" s="1" t="s">
        <v>133</v>
      </c>
      <c r="I500" s="1" t="s">
        <v>4416</v>
      </c>
      <c r="J500" s="17">
        <v>30317</v>
      </c>
      <c r="K500" s="1" t="s">
        <v>134</v>
      </c>
      <c r="L500" s="1" t="s">
        <v>1626</v>
      </c>
      <c r="M500" s="1" t="s">
        <v>136</v>
      </c>
      <c r="O500" s="5"/>
      <c r="P500" s="5"/>
      <c r="Q500" s="1">
        <v>-50.4833</v>
      </c>
      <c r="R500" s="1">
        <v>166.3</v>
      </c>
      <c r="T500" s="5">
        <v>500</v>
      </c>
      <c r="U500" s="3" t="s">
        <v>4417</v>
      </c>
      <c r="V500" s="1" t="s">
        <v>139</v>
      </c>
      <c r="W500" s="3" t="s">
        <v>155</v>
      </c>
      <c r="Z500" s="1" t="s">
        <v>4380</v>
      </c>
      <c r="AA500" s="3" t="s">
        <v>156</v>
      </c>
      <c r="AB500" s="1" t="s">
        <v>144</v>
      </c>
      <c r="AC500" s="1" t="s">
        <v>144</v>
      </c>
      <c r="AD500" s="3" t="s">
        <v>145</v>
      </c>
      <c r="AE500" s="16">
        <v>1650</v>
      </c>
      <c r="AF500" s="1" t="s">
        <v>146</v>
      </c>
      <c r="AH500" s="1" t="s">
        <v>4418</v>
      </c>
      <c r="AI500" s="3" t="s">
        <v>1729</v>
      </c>
      <c r="AJ500" s="3" t="s">
        <v>232</v>
      </c>
      <c r="AK500" s="1" t="s">
        <v>233</v>
      </c>
      <c r="AL500" s="3" t="s">
        <v>1730</v>
      </c>
      <c r="AM500" s="3" t="s">
        <v>4419</v>
      </c>
      <c r="AN500" s="3" t="s">
        <v>661</v>
      </c>
      <c r="AO500" s="3" t="s">
        <v>237</v>
      </c>
      <c r="AP500" s="3" t="s">
        <v>4363</v>
      </c>
      <c r="AS500" s="4">
        <v>15.3</v>
      </c>
      <c r="AT500" s="4">
        <v>0.2</v>
      </c>
    </row>
    <row r="501" spans="1:121" ht="47.25" x14ac:dyDescent="0.2">
      <c r="A501" s="1">
        <v>171559</v>
      </c>
      <c r="B501" s="1" t="s">
        <v>4693</v>
      </c>
      <c r="C501" s="1">
        <v>55029</v>
      </c>
      <c r="D501" s="2" t="s">
        <v>132</v>
      </c>
      <c r="E501" s="1" t="s">
        <v>133</v>
      </c>
      <c r="I501" s="1">
        <v>55029</v>
      </c>
      <c r="J501" s="1">
        <v>39448</v>
      </c>
      <c r="K501" s="1" t="s">
        <v>134</v>
      </c>
      <c r="L501" s="1" t="s">
        <v>4695</v>
      </c>
      <c r="M501" s="1" t="s">
        <v>136</v>
      </c>
      <c r="N501" s="1" t="s">
        <v>4755</v>
      </c>
      <c r="O501" s="1">
        <v>2304900.0000015101</v>
      </c>
      <c r="P501" s="1">
        <v>5531799.9999518301</v>
      </c>
      <c r="Q501" s="1">
        <v>-45.393868518132102</v>
      </c>
      <c r="R501" s="1">
        <v>170.381436241503</v>
      </c>
      <c r="S501" s="1" t="s">
        <v>651</v>
      </c>
      <c r="T501" s="1">
        <v>50</v>
      </c>
      <c r="U501" s="3" t="s">
        <v>5149</v>
      </c>
      <c r="V501" s="1" t="s">
        <v>139</v>
      </c>
      <c r="W501" s="3" t="s">
        <v>5034</v>
      </c>
      <c r="Y501" s="1" t="s">
        <v>4699</v>
      </c>
      <c r="Z501" s="1" t="s">
        <v>4699</v>
      </c>
      <c r="AA501" s="3" t="s">
        <v>770</v>
      </c>
      <c r="AB501" s="1" t="s">
        <v>144</v>
      </c>
      <c r="AC501" s="1" t="s">
        <v>144</v>
      </c>
      <c r="AD501" s="3" t="s">
        <v>145</v>
      </c>
      <c r="AE501" s="1">
        <v>5481</v>
      </c>
      <c r="AF501" s="1" t="s">
        <v>146</v>
      </c>
      <c r="AH501" s="1" t="s">
        <v>5150</v>
      </c>
      <c r="AI501" s="3" t="s">
        <v>4701</v>
      </c>
      <c r="AJ501" s="3" t="s">
        <v>657</v>
      </c>
      <c r="AK501" s="1" t="s">
        <v>658</v>
      </c>
      <c r="AL501" s="3" t="s">
        <v>4702</v>
      </c>
      <c r="AM501" s="3" t="s">
        <v>624</v>
      </c>
      <c r="AN501" s="3" t="s">
        <v>2747</v>
      </c>
      <c r="AO501" s="3" t="s">
        <v>237</v>
      </c>
      <c r="AP501" s="3" t="s">
        <v>624</v>
      </c>
      <c r="AS501" s="4">
        <v>15.3</v>
      </c>
      <c r="AT501" s="4">
        <v>0.4</v>
      </c>
      <c r="AU501" s="5">
        <v>43.86</v>
      </c>
      <c r="AV501" s="5">
        <v>2.36</v>
      </c>
      <c r="AW501" s="5">
        <v>13.45</v>
      </c>
      <c r="AY501" s="5">
        <v>13.31</v>
      </c>
      <c r="BB501" s="5">
        <v>0.19</v>
      </c>
      <c r="BC501" s="5">
        <v>10.77</v>
      </c>
      <c r="BD501" s="5">
        <v>9.51</v>
      </c>
      <c r="BE501" s="5">
        <v>3.72</v>
      </c>
      <c r="BF501" s="5">
        <v>1.1599999999999999</v>
      </c>
      <c r="BG501" s="5">
        <v>0.54</v>
      </c>
      <c r="BL501" s="5">
        <v>1.4</v>
      </c>
      <c r="BM501" s="5">
        <v>100.27</v>
      </c>
      <c r="BO501" s="5">
        <v>404</v>
      </c>
      <c r="BP501" s="5">
        <v>80</v>
      </c>
      <c r="BR501" s="5">
        <v>306</v>
      </c>
      <c r="BX501" s="5">
        <v>19</v>
      </c>
      <c r="CD501" s="5">
        <v>78</v>
      </c>
      <c r="CF501" s="5">
        <v>152</v>
      </c>
      <c r="CG501" s="5">
        <v>3</v>
      </c>
      <c r="CI501" s="5">
        <v>14</v>
      </c>
      <c r="CJ501" s="5">
        <v>24</v>
      </c>
      <c r="CL501" s="5">
        <v>703</v>
      </c>
      <c r="CO501" s="5">
        <v>7</v>
      </c>
      <c r="CR501" s="5">
        <v>237</v>
      </c>
      <c r="CS501" s="5">
        <v>24</v>
      </c>
      <c r="CV501" s="5">
        <v>253</v>
      </c>
    </row>
    <row r="502" spans="1:121" ht="31.5" x14ac:dyDescent="0.2">
      <c r="A502" s="1">
        <v>63153</v>
      </c>
      <c r="B502" s="1" t="s">
        <v>5184</v>
      </c>
      <c r="C502" s="1" t="s">
        <v>6784</v>
      </c>
      <c r="D502" s="2" t="s">
        <v>6715</v>
      </c>
      <c r="E502" s="1" t="s">
        <v>1558</v>
      </c>
      <c r="F502" s="1" t="s">
        <v>6785</v>
      </c>
      <c r="G502" s="1">
        <v>600</v>
      </c>
      <c r="H502" s="1">
        <v>1000</v>
      </c>
      <c r="I502" s="1" t="s">
        <v>6786</v>
      </c>
      <c r="J502" s="1">
        <v>31206</v>
      </c>
      <c r="K502" s="1" t="s">
        <v>579</v>
      </c>
      <c r="L502" s="1" t="s">
        <v>6761</v>
      </c>
      <c r="M502" s="1" t="s">
        <v>1562</v>
      </c>
      <c r="Q502" s="1">
        <v>-30.934940497716699</v>
      </c>
      <c r="R502" s="1">
        <v>156.232995863426</v>
      </c>
      <c r="S502" s="1" t="s">
        <v>1275</v>
      </c>
      <c r="T502" s="1">
        <v>500</v>
      </c>
      <c r="U502" s="3" t="s">
        <v>6746</v>
      </c>
      <c r="V502" s="1" t="s">
        <v>2005</v>
      </c>
      <c r="W502" s="3" t="s">
        <v>6787</v>
      </c>
      <c r="AA502" s="3" t="s">
        <v>1624</v>
      </c>
      <c r="AB502" s="1" t="s">
        <v>296</v>
      </c>
      <c r="AC502" s="1" t="s">
        <v>144</v>
      </c>
      <c r="AD502" s="3" t="s">
        <v>1372</v>
      </c>
      <c r="AF502" s="1" t="s">
        <v>146</v>
      </c>
      <c r="AI502" s="3" t="s">
        <v>353</v>
      </c>
      <c r="AJ502" s="3" t="s">
        <v>148</v>
      </c>
      <c r="AK502" s="1" t="s">
        <v>149</v>
      </c>
      <c r="AP502" s="3" t="s">
        <v>6788</v>
      </c>
      <c r="AS502" s="4">
        <v>15.3</v>
      </c>
      <c r="AT502" s="4">
        <v>0.4</v>
      </c>
    </row>
    <row r="503" spans="1:121" ht="47.25" x14ac:dyDescent="0.2">
      <c r="A503" s="1">
        <v>171629</v>
      </c>
      <c r="B503" s="1" t="s">
        <v>4693</v>
      </c>
      <c r="C503" s="1">
        <v>52359</v>
      </c>
      <c r="D503" s="2" t="s">
        <v>132</v>
      </c>
      <c r="E503" s="1" t="s">
        <v>133</v>
      </c>
      <c r="I503" s="1">
        <v>52359</v>
      </c>
      <c r="J503" s="1">
        <v>39448</v>
      </c>
      <c r="K503" s="1" t="s">
        <v>134</v>
      </c>
      <c r="L503" s="1" t="s">
        <v>4695</v>
      </c>
      <c r="M503" s="1" t="s">
        <v>136</v>
      </c>
      <c r="N503" s="1" t="s">
        <v>4730</v>
      </c>
      <c r="O503" s="1">
        <v>2327500.0000013602</v>
      </c>
      <c r="P503" s="1">
        <v>5487699.9999514697</v>
      </c>
      <c r="Q503" s="1">
        <v>-45.796491861122803</v>
      </c>
      <c r="R503" s="1">
        <v>170.65416063166799</v>
      </c>
      <c r="S503" s="1" t="s">
        <v>651</v>
      </c>
      <c r="T503" s="1">
        <v>50</v>
      </c>
      <c r="U503" s="3" t="s">
        <v>5013</v>
      </c>
      <c r="V503" s="1" t="s">
        <v>139</v>
      </c>
      <c r="W503" s="3" t="s">
        <v>5014</v>
      </c>
      <c r="Y503" s="1" t="s">
        <v>4699</v>
      </c>
      <c r="Z503" s="1" t="s">
        <v>4699</v>
      </c>
      <c r="AA503" s="3" t="s">
        <v>5001</v>
      </c>
      <c r="AB503" s="1" t="s">
        <v>144</v>
      </c>
      <c r="AC503" s="1" t="s">
        <v>144</v>
      </c>
      <c r="AD503" s="3" t="s">
        <v>145</v>
      </c>
      <c r="AE503" s="1">
        <v>5484</v>
      </c>
      <c r="AF503" s="1" t="s">
        <v>146</v>
      </c>
      <c r="AH503" s="1" t="s">
        <v>5015</v>
      </c>
      <c r="AI503" s="3" t="s">
        <v>4701</v>
      </c>
      <c r="AJ503" s="3" t="s">
        <v>657</v>
      </c>
      <c r="AK503" s="1" t="s">
        <v>658</v>
      </c>
      <c r="AL503" s="3" t="s">
        <v>4702</v>
      </c>
      <c r="AM503" s="3" t="s">
        <v>624</v>
      </c>
      <c r="AN503" s="3" t="s">
        <v>2747</v>
      </c>
      <c r="AO503" s="3" t="s">
        <v>237</v>
      </c>
      <c r="AP503" s="3" t="s">
        <v>624</v>
      </c>
      <c r="AS503" s="4">
        <v>15.4</v>
      </c>
      <c r="AT503" s="4">
        <v>0.8</v>
      </c>
      <c r="AU503" s="5">
        <v>47.55</v>
      </c>
      <c r="AV503" s="5">
        <v>2.19</v>
      </c>
      <c r="AW503" s="5">
        <v>15.99</v>
      </c>
      <c r="AY503" s="5">
        <v>12.5</v>
      </c>
      <c r="BB503" s="5">
        <v>0.2</v>
      </c>
      <c r="BC503" s="5">
        <v>3.85</v>
      </c>
      <c r="BD503" s="5">
        <v>6.47</v>
      </c>
      <c r="BE503" s="5">
        <v>5.18</v>
      </c>
      <c r="BF503" s="5">
        <v>2.5</v>
      </c>
      <c r="BG503" s="5">
        <v>0.79</v>
      </c>
      <c r="BL503" s="5">
        <v>2.5099999999999998</v>
      </c>
      <c r="BM503" s="5">
        <v>99.73</v>
      </c>
      <c r="BO503" s="5">
        <v>596</v>
      </c>
      <c r="BP503" s="5">
        <v>146</v>
      </c>
      <c r="BR503" s="5">
        <v>13</v>
      </c>
      <c r="BX503" s="5">
        <v>21</v>
      </c>
      <c r="CD503" s="5">
        <v>104</v>
      </c>
      <c r="CF503" s="5">
        <v>11</v>
      </c>
      <c r="CG503" s="5">
        <v>4</v>
      </c>
      <c r="CI503" s="5">
        <v>47</v>
      </c>
      <c r="CJ503" s="5">
        <v>8</v>
      </c>
      <c r="CL503" s="5">
        <v>1434</v>
      </c>
      <c r="CO503" s="5">
        <v>9</v>
      </c>
      <c r="CR503" s="5">
        <v>108</v>
      </c>
      <c r="CS503" s="5">
        <v>33</v>
      </c>
      <c r="CV503" s="5">
        <v>462</v>
      </c>
    </row>
    <row r="504" spans="1:121" ht="47.25" x14ac:dyDescent="0.2">
      <c r="A504" s="1">
        <v>171560</v>
      </c>
      <c r="B504" s="1" t="s">
        <v>4693</v>
      </c>
      <c r="C504" s="1">
        <v>52389</v>
      </c>
      <c r="D504" s="2" t="s">
        <v>132</v>
      </c>
      <c r="E504" s="1" t="s">
        <v>133</v>
      </c>
      <c r="I504" s="1">
        <v>52389</v>
      </c>
      <c r="J504" s="1">
        <v>39448</v>
      </c>
      <c r="K504" s="1" t="s">
        <v>134</v>
      </c>
      <c r="L504" s="1" t="s">
        <v>4695</v>
      </c>
      <c r="M504" s="1" t="s">
        <v>136</v>
      </c>
      <c r="N504" s="1" t="s">
        <v>4696</v>
      </c>
      <c r="O504" s="1">
        <v>2323800.0000013802</v>
      </c>
      <c r="P504" s="1">
        <v>5522699.9999514399</v>
      </c>
      <c r="Q504" s="1">
        <v>-45.4807979710925</v>
      </c>
      <c r="R504" s="1">
        <v>170.61938793434101</v>
      </c>
      <c r="S504" s="1" t="s">
        <v>651</v>
      </c>
      <c r="T504" s="1">
        <v>50</v>
      </c>
      <c r="U504" s="3" t="s">
        <v>5033</v>
      </c>
      <c r="V504" s="1" t="s">
        <v>139</v>
      </c>
      <c r="W504" s="3" t="s">
        <v>5034</v>
      </c>
      <c r="Y504" s="1" t="s">
        <v>4699</v>
      </c>
      <c r="Z504" s="1" t="s">
        <v>4699</v>
      </c>
      <c r="AA504" s="3" t="s">
        <v>770</v>
      </c>
      <c r="AB504" s="1" t="s">
        <v>144</v>
      </c>
      <c r="AC504" s="1" t="s">
        <v>144</v>
      </c>
      <c r="AD504" s="3" t="s">
        <v>145</v>
      </c>
      <c r="AE504" s="1">
        <v>5481</v>
      </c>
      <c r="AF504" s="1" t="s">
        <v>146</v>
      </c>
      <c r="AH504" s="1" t="s">
        <v>5035</v>
      </c>
      <c r="AI504" s="3" t="s">
        <v>4701</v>
      </c>
      <c r="AJ504" s="3" t="s">
        <v>657</v>
      </c>
      <c r="AK504" s="1" t="s">
        <v>658</v>
      </c>
      <c r="AL504" s="3" t="s">
        <v>4702</v>
      </c>
      <c r="AM504" s="3" t="s">
        <v>624</v>
      </c>
      <c r="AN504" s="3" t="s">
        <v>2747</v>
      </c>
      <c r="AO504" s="3" t="s">
        <v>237</v>
      </c>
      <c r="AP504" s="3" t="s">
        <v>624</v>
      </c>
      <c r="AS504" s="4">
        <v>15.4</v>
      </c>
      <c r="AT504" s="4">
        <v>0.6</v>
      </c>
      <c r="AU504" s="5">
        <v>44.88</v>
      </c>
      <c r="AV504" s="5">
        <v>2.73</v>
      </c>
      <c r="AW504" s="5">
        <v>15.57</v>
      </c>
      <c r="AY504" s="5">
        <v>12.83</v>
      </c>
      <c r="BB504" s="5">
        <v>0.18</v>
      </c>
      <c r="BC504" s="5">
        <v>7.29</v>
      </c>
      <c r="BD504" s="5">
        <v>9.64</v>
      </c>
      <c r="BE504" s="5">
        <v>4.3099999999999996</v>
      </c>
      <c r="BF504" s="5">
        <v>1.53</v>
      </c>
      <c r="BG504" s="5">
        <v>0.75</v>
      </c>
      <c r="BL504" s="5">
        <v>0.22</v>
      </c>
      <c r="BM504" s="5">
        <v>99.93</v>
      </c>
      <c r="BO504" s="5">
        <v>458</v>
      </c>
      <c r="BP504" s="5">
        <v>90</v>
      </c>
      <c r="BR504" s="5">
        <v>191</v>
      </c>
      <c r="BT504" s="5">
        <v>76</v>
      </c>
      <c r="BX504" s="5">
        <v>20</v>
      </c>
      <c r="CB504" s="5">
        <v>57</v>
      </c>
      <c r="CD504" s="5">
        <v>119</v>
      </c>
      <c r="CE504" s="5">
        <v>39</v>
      </c>
      <c r="CF504" s="5">
        <v>68</v>
      </c>
      <c r="CG504" s="5">
        <v>7</v>
      </c>
      <c r="CI504" s="5">
        <v>31</v>
      </c>
      <c r="CL504" s="5">
        <v>867</v>
      </c>
      <c r="CO504" s="5">
        <v>5</v>
      </c>
      <c r="CQ504" s="5">
        <v>1</v>
      </c>
      <c r="CR504" s="5">
        <v>204</v>
      </c>
      <c r="CS504" s="5">
        <v>28</v>
      </c>
      <c r="CU504" s="5">
        <v>58</v>
      </c>
      <c r="CV504" s="5">
        <v>263</v>
      </c>
    </row>
    <row r="505" spans="1:121" ht="47.25" x14ac:dyDescent="0.2">
      <c r="A505" s="1">
        <v>171561</v>
      </c>
      <c r="B505" s="1" t="s">
        <v>4693</v>
      </c>
      <c r="C505" s="1">
        <v>55028</v>
      </c>
      <c r="D505" s="2" t="s">
        <v>132</v>
      </c>
      <c r="E505" s="1" t="s">
        <v>133</v>
      </c>
      <c r="I505" s="1">
        <v>55028</v>
      </c>
      <c r="J505" s="1">
        <v>39448</v>
      </c>
      <c r="K505" s="1" t="s">
        <v>134</v>
      </c>
      <c r="L505" s="1" t="s">
        <v>4695</v>
      </c>
      <c r="M505" s="1" t="s">
        <v>136</v>
      </c>
      <c r="N505" s="1" t="s">
        <v>4755</v>
      </c>
      <c r="O505" s="1">
        <v>2301800.0000015302</v>
      </c>
      <c r="P505" s="1">
        <v>5533699.9999519298</v>
      </c>
      <c r="Q505" s="1">
        <v>-45.375898753806098</v>
      </c>
      <c r="R505" s="1">
        <v>170.34264162042501</v>
      </c>
      <c r="S505" s="1" t="s">
        <v>651</v>
      </c>
      <c r="T505" s="1">
        <v>50</v>
      </c>
      <c r="U505" s="3" t="s">
        <v>5147</v>
      </c>
      <c r="V505" s="1" t="s">
        <v>139</v>
      </c>
      <c r="W505" s="3" t="s">
        <v>4698</v>
      </c>
      <c r="Y505" s="1" t="s">
        <v>4699</v>
      </c>
      <c r="Z505" s="1" t="s">
        <v>4699</v>
      </c>
      <c r="AA505" s="3" t="s">
        <v>770</v>
      </c>
      <c r="AB505" s="1" t="s">
        <v>144</v>
      </c>
      <c r="AC505" s="1" t="s">
        <v>144</v>
      </c>
      <c r="AD505" s="3" t="s">
        <v>145</v>
      </c>
      <c r="AE505" s="1">
        <v>5481</v>
      </c>
      <c r="AF505" s="1" t="s">
        <v>146</v>
      </c>
      <c r="AH505" s="1" t="s">
        <v>5148</v>
      </c>
      <c r="AI505" s="3" t="s">
        <v>4701</v>
      </c>
      <c r="AJ505" s="3" t="s">
        <v>657</v>
      </c>
      <c r="AK505" s="1" t="s">
        <v>658</v>
      </c>
      <c r="AL505" s="3" t="s">
        <v>4702</v>
      </c>
      <c r="AM505" s="3" t="s">
        <v>624</v>
      </c>
      <c r="AN505" s="3" t="s">
        <v>2747</v>
      </c>
      <c r="AO505" s="3" t="s">
        <v>237</v>
      </c>
      <c r="AP505" s="3" t="s">
        <v>624</v>
      </c>
      <c r="AS505" s="4">
        <v>15.4</v>
      </c>
      <c r="AT505" s="4">
        <v>0.6</v>
      </c>
      <c r="AU505" s="5">
        <v>43.39</v>
      </c>
      <c r="AV505" s="5">
        <v>2.4900000000000002</v>
      </c>
      <c r="AW505" s="5">
        <v>13.45</v>
      </c>
      <c r="AY505" s="5">
        <v>13.69</v>
      </c>
      <c r="BB505" s="5">
        <v>0.22</v>
      </c>
      <c r="BC505" s="5">
        <v>10.039999999999999</v>
      </c>
      <c r="BD505" s="5">
        <v>9.7100000000000009</v>
      </c>
      <c r="BE505" s="5">
        <v>4.74</v>
      </c>
      <c r="BF505" s="5">
        <v>1.36</v>
      </c>
      <c r="BG505" s="5">
        <v>0.69</v>
      </c>
      <c r="BL505" s="5">
        <v>0.56999999999999995</v>
      </c>
      <c r="BM505" s="5">
        <v>100.35</v>
      </c>
      <c r="BO505" s="5">
        <v>516</v>
      </c>
      <c r="BP505" s="5">
        <v>110</v>
      </c>
      <c r="BR505" s="5">
        <v>311</v>
      </c>
      <c r="BT505" s="5">
        <v>63</v>
      </c>
      <c r="BX505" s="5">
        <v>20</v>
      </c>
      <c r="CB505" s="5">
        <v>73</v>
      </c>
      <c r="CD505" s="5">
        <v>82</v>
      </c>
      <c r="CE505" s="5">
        <v>62</v>
      </c>
      <c r="CF505" s="5">
        <v>236</v>
      </c>
      <c r="CG505" s="5">
        <v>6</v>
      </c>
      <c r="CH505" s="5">
        <v>14</v>
      </c>
      <c r="CI505" s="5">
        <v>26</v>
      </c>
      <c r="CJ505" s="5">
        <v>20</v>
      </c>
      <c r="CL505" s="5">
        <v>884</v>
      </c>
      <c r="CO505" s="5">
        <v>6</v>
      </c>
      <c r="CQ505" s="5">
        <v>1</v>
      </c>
      <c r="CR505" s="5">
        <v>194</v>
      </c>
      <c r="CS505" s="5">
        <v>30</v>
      </c>
      <c r="CU505" s="5">
        <v>94</v>
      </c>
      <c r="CV505" s="5">
        <v>285</v>
      </c>
    </row>
    <row r="506" spans="1:121" ht="47.25" x14ac:dyDescent="0.2">
      <c r="A506" s="16">
        <v>106767</v>
      </c>
      <c r="B506" s="1" t="s">
        <v>4083</v>
      </c>
      <c r="C506" s="1">
        <v>7513</v>
      </c>
      <c r="D506" s="2" t="s">
        <v>132</v>
      </c>
      <c r="E506" s="1" t="s">
        <v>133</v>
      </c>
      <c r="I506" s="1" t="s">
        <v>4387</v>
      </c>
      <c r="J506" s="17">
        <v>30317</v>
      </c>
      <c r="K506" s="1" t="s">
        <v>134</v>
      </c>
      <c r="L506" s="1" t="s">
        <v>1626</v>
      </c>
      <c r="M506" s="1" t="s">
        <v>136</v>
      </c>
      <c r="O506" s="5"/>
      <c r="P506" s="5"/>
      <c r="Q506" s="1">
        <v>-50.55</v>
      </c>
      <c r="R506" s="1">
        <v>166.1833</v>
      </c>
      <c r="T506" s="5">
        <v>500</v>
      </c>
      <c r="U506" s="3" t="s">
        <v>4388</v>
      </c>
      <c r="V506" s="1" t="s">
        <v>139</v>
      </c>
      <c r="W506" s="3" t="s">
        <v>155</v>
      </c>
      <c r="Z506" s="1" t="s">
        <v>4380</v>
      </c>
      <c r="AA506" s="3" t="s">
        <v>156</v>
      </c>
      <c r="AB506" s="1" t="s">
        <v>144</v>
      </c>
      <c r="AC506" s="1" t="s">
        <v>144</v>
      </c>
      <c r="AD506" s="3" t="s">
        <v>145</v>
      </c>
      <c r="AE506" s="16">
        <v>1649</v>
      </c>
      <c r="AF506" s="1" t="s">
        <v>146</v>
      </c>
      <c r="AH506" s="1" t="s">
        <v>4389</v>
      </c>
      <c r="AI506" s="3" t="s">
        <v>1729</v>
      </c>
      <c r="AJ506" s="3" t="s">
        <v>232</v>
      </c>
      <c r="AK506" s="1" t="s">
        <v>233</v>
      </c>
      <c r="AL506" s="3" t="s">
        <v>1730</v>
      </c>
      <c r="AM506" s="3" t="s">
        <v>4390</v>
      </c>
      <c r="AN506" s="3" t="s">
        <v>661</v>
      </c>
      <c r="AO506" s="3" t="s">
        <v>237</v>
      </c>
      <c r="AP506" s="3" t="s">
        <v>4363</v>
      </c>
      <c r="AS506" s="4">
        <v>15.5</v>
      </c>
      <c r="AT506" s="4">
        <v>0.3</v>
      </c>
    </row>
    <row r="507" spans="1:121" ht="47.25" x14ac:dyDescent="0.2">
      <c r="A507" s="1">
        <v>171562</v>
      </c>
      <c r="B507" s="1" t="s">
        <v>4693</v>
      </c>
      <c r="C507" s="1">
        <v>17164</v>
      </c>
      <c r="D507" s="2" t="s">
        <v>132</v>
      </c>
      <c r="E507" s="1" t="s">
        <v>133</v>
      </c>
      <c r="I507" s="1" t="s">
        <v>4694</v>
      </c>
      <c r="J507" s="1">
        <v>39448</v>
      </c>
      <c r="K507" s="1" t="s">
        <v>134</v>
      </c>
      <c r="L507" s="1" t="s">
        <v>4695</v>
      </c>
      <c r="M507" s="1" t="s">
        <v>136</v>
      </c>
      <c r="N507" s="1" t="s">
        <v>4696</v>
      </c>
      <c r="O507" s="1">
        <v>2306100.0000015302</v>
      </c>
      <c r="P507" s="1">
        <v>5513599.9999512304</v>
      </c>
      <c r="Q507" s="1">
        <v>-45.557879814394298</v>
      </c>
      <c r="R507" s="1">
        <v>170.389480892086</v>
      </c>
      <c r="S507" s="1" t="s">
        <v>651</v>
      </c>
      <c r="T507" s="1">
        <v>50</v>
      </c>
      <c r="U507" s="3" t="s">
        <v>4697</v>
      </c>
      <c r="V507" s="1" t="s">
        <v>139</v>
      </c>
      <c r="W507" s="3" t="s">
        <v>4698</v>
      </c>
      <c r="Y507" s="1" t="s">
        <v>4699</v>
      </c>
      <c r="Z507" s="1" t="s">
        <v>4699</v>
      </c>
      <c r="AA507" s="3" t="s">
        <v>770</v>
      </c>
      <c r="AB507" s="1" t="s">
        <v>144</v>
      </c>
      <c r="AC507" s="1" t="s">
        <v>144</v>
      </c>
      <c r="AD507" s="3" t="s">
        <v>145</v>
      </c>
      <c r="AE507" s="1">
        <v>5481</v>
      </c>
      <c r="AF507" s="1" t="s">
        <v>146</v>
      </c>
      <c r="AH507" s="1" t="s">
        <v>4700</v>
      </c>
      <c r="AI507" s="3" t="s">
        <v>4701</v>
      </c>
      <c r="AJ507" s="3" t="s">
        <v>657</v>
      </c>
      <c r="AK507" s="1" t="s">
        <v>658</v>
      </c>
      <c r="AL507" s="3" t="s">
        <v>4702</v>
      </c>
      <c r="AM507" s="3" t="s">
        <v>624</v>
      </c>
      <c r="AN507" s="3" t="s">
        <v>2747</v>
      </c>
      <c r="AO507" s="3" t="s">
        <v>237</v>
      </c>
      <c r="AP507" s="3" t="s">
        <v>624</v>
      </c>
      <c r="AS507" s="4">
        <v>15.5</v>
      </c>
      <c r="AT507" s="4">
        <v>0.4</v>
      </c>
      <c r="AU507" s="5">
        <v>44.89</v>
      </c>
      <c r="AV507" s="5">
        <v>2.76</v>
      </c>
      <c r="AW507" s="5">
        <v>13.69</v>
      </c>
      <c r="AY507" s="5">
        <v>14.41</v>
      </c>
      <c r="BB507" s="5">
        <v>0.19</v>
      </c>
      <c r="BC507" s="5">
        <v>8.2200000000000006</v>
      </c>
      <c r="BD507" s="5">
        <v>8.35</v>
      </c>
      <c r="BE507" s="5">
        <v>4.13</v>
      </c>
      <c r="BF507" s="5">
        <v>2.06</v>
      </c>
      <c r="BG507" s="5">
        <v>0.7</v>
      </c>
      <c r="BL507" s="5">
        <v>0.44</v>
      </c>
      <c r="BM507" s="5">
        <v>99.84</v>
      </c>
      <c r="BO507" s="5">
        <v>484</v>
      </c>
      <c r="BP507" s="5">
        <v>101</v>
      </c>
      <c r="BR507" s="5">
        <v>215</v>
      </c>
      <c r="BX507" s="5">
        <v>21</v>
      </c>
      <c r="CD507" s="5">
        <v>78</v>
      </c>
      <c r="CF507" s="5">
        <v>152</v>
      </c>
      <c r="CG507" s="5">
        <v>6</v>
      </c>
      <c r="CI507" s="5">
        <v>42</v>
      </c>
      <c r="CJ507" s="5">
        <v>19</v>
      </c>
      <c r="CL507" s="5">
        <v>939</v>
      </c>
      <c r="CO507" s="5">
        <v>9</v>
      </c>
      <c r="CR507" s="5">
        <v>236</v>
      </c>
      <c r="CS507" s="5">
        <v>27</v>
      </c>
      <c r="CV507" s="5">
        <v>320</v>
      </c>
    </row>
    <row r="508" spans="1:121" ht="47.25" x14ac:dyDescent="0.2">
      <c r="A508" s="1">
        <v>171563</v>
      </c>
      <c r="B508" s="1" t="s">
        <v>4693</v>
      </c>
      <c r="C508" s="1">
        <v>55037</v>
      </c>
      <c r="D508" s="2" t="s">
        <v>132</v>
      </c>
      <c r="E508" s="1" t="s">
        <v>133</v>
      </c>
      <c r="I508" s="1">
        <v>55037</v>
      </c>
      <c r="J508" s="1">
        <v>39448</v>
      </c>
      <c r="K508" s="1" t="s">
        <v>134</v>
      </c>
      <c r="L508" s="1" t="s">
        <v>4695</v>
      </c>
      <c r="M508" s="1" t="s">
        <v>136</v>
      </c>
      <c r="N508" s="1" t="s">
        <v>4755</v>
      </c>
      <c r="O508" s="1">
        <v>2318600.0000013602</v>
      </c>
      <c r="P508" s="1">
        <v>5558699.9999534702</v>
      </c>
      <c r="Q508" s="1">
        <v>-45.155668738834599</v>
      </c>
      <c r="R508" s="1">
        <v>170.56632746766201</v>
      </c>
      <c r="S508" s="1" t="s">
        <v>651</v>
      </c>
      <c r="T508" s="1">
        <v>50</v>
      </c>
      <c r="U508" s="3" t="s">
        <v>5161</v>
      </c>
      <c r="V508" s="1" t="s">
        <v>139</v>
      </c>
      <c r="W508" s="3" t="s">
        <v>5162</v>
      </c>
      <c r="Y508" s="1" t="s">
        <v>4699</v>
      </c>
      <c r="Z508" s="1" t="s">
        <v>4699</v>
      </c>
      <c r="AA508" s="3" t="s">
        <v>770</v>
      </c>
      <c r="AB508" s="1" t="s">
        <v>144</v>
      </c>
      <c r="AC508" s="1" t="s">
        <v>144</v>
      </c>
      <c r="AD508" s="3" t="s">
        <v>145</v>
      </c>
      <c r="AE508" s="1">
        <v>5481</v>
      </c>
      <c r="AF508" s="1" t="s">
        <v>146</v>
      </c>
      <c r="AH508" s="1" t="s">
        <v>5163</v>
      </c>
      <c r="AI508" s="3" t="s">
        <v>4701</v>
      </c>
      <c r="AJ508" s="3" t="s">
        <v>657</v>
      </c>
      <c r="AK508" s="1" t="s">
        <v>658</v>
      </c>
      <c r="AL508" s="3" t="s">
        <v>4702</v>
      </c>
      <c r="AM508" s="3" t="s">
        <v>624</v>
      </c>
      <c r="AN508" s="3" t="s">
        <v>2747</v>
      </c>
      <c r="AO508" s="3" t="s">
        <v>237</v>
      </c>
      <c r="AP508" s="3" t="s">
        <v>624</v>
      </c>
      <c r="AS508" s="4">
        <v>15.5</v>
      </c>
      <c r="AT508" s="4">
        <v>0.3</v>
      </c>
      <c r="AU508" s="5">
        <v>43.94</v>
      </c>
      <c r="AV508" s="5">
        <v>2.74</v>
      </c>
      <c r="AW508" s="5">
        <v>14.04</v>
      </c>
      <c r="AY508" s="5">
        <v>14.24</v>
      </c>
      <c r="BB508" s="5">
        <v>0.2</v>
      </c>
      <c r="BC508" s="5">
        <v>7.36</v>
      </c>
      <c r="BD508" s="5">
        <v>8.43</v>
      </c>
      <c r="BE508" s="5">
        <v>5.13</v>
      </c>
      <c r="BF508" s="5">
        <v>2.21</v>
      </c>
      <c r="BG508" s="5">
        <v>0.83</v>
      </c>
      <c r="BL508" s="5">
        <v>0.9</v>
      </c>
      <c r="BM508" s="5">
        <v>100.04</v>
      </c>
      <c r="BO508" s="5">
        <v>685</v>
      </c>
      <c r="BP508" s="5">
        <v>120</v>
      </c>
      <c r="BR508" s="5">
        <v>96</v>
      </c>
      <c r="BX508" s="5">
        <v>20</v>
      </c>
      <c r="CD508" s="5">
        <v>96</v>
      </c>
      <c r="CF508" s="5">
        <v>91</v>
      </c>
      <c r="CG508" s="5">
        <v>4</v>
      </c>
      <c r="CI508" s="5">
        <v>43</v>
      </c>
      <c r="CJ508" s="5">
        <v>20</v>
      </c>
      <c r="CL508" s="5">
        <v>1273</v>
      </c>
      <c r="CO508" s="5">
        <v>8</v>
      </c>
      <c r="CR508" s="5">
        <v>221</v>
      </c>
      <c r="CS508" s="5">
        <v>31</v>
      </c>
      <c r="CV508" s="5">
        <v>342</v>
      </c>
    </row>
    <row r="509" spans="1:121" ht="31.5" x14ac:dyDescent="0.2">
      <c r="A509" s="16">
        <v>107833</v>
      </c>
      <c r="B509" s="1" t="s">
        <v>5184</v>
      </c>
      <c r="C509" s="1" t="s">
        <v>6086</v>
      </c>
      <c r="D509" s="48" t="s">
        <v>3082</v>
      </c>
      <c r="E509" s="1" t="s">
        <v>133</v>
      </c>
      <c r="J509" s="17">
        <v>33604</v>
      </c>
      <c r="K509" s="1" t="s">
        <v>134</v>
      </c>
      <c r="L509" s="1" t="s">
        <v>6080</v>
      </c>
      <c r="M509" s="1" t="s">
        <v>136</v>
      </c>
      <c r="N509" s="1" t="s">
        <v>900</v>
      </c>
      <c r="O509" s="5">
        <v>2615400.0000009299</v>
      </c>
      <c r="P509" s="5">
        <v>6552700.0000656797</v>
      </c>
      <c r="Q509" s="1">
        <v>-36.223132591105497</v>
      </c>
      <c r="R509" s="1">
        <v>174.166131336419</v>
      </c>
      <c r="T509" s="5">
        <v>50</v>
      </c>
      <c r="U509" s="3" t="s">
        <v>6087</v>
      </c>
      <c r="V509" s="1" t="s">
        <v>139</v>
      </c>
      <c r="W509" s="3" t="s">
        <v>6088</v>
      </c>
      <c r="Y509" s="1" t="s">
        <v>456</v>
      </c>
      <c r="Z509" s="1" t="s">
        <v>6089</v>
      </c>
      <c r="AA509" s="3" t="s">
        <v>692</v>
      </c>
      <c r="AB509" s="1" t="s">
        <v>144</v>
      </c>
      <c r="AC509" s="1" t="s">
        <v>144</v>
      </c>
      <c r="AE509" s="16">
        <v>1785</v>
      </c>
      <c r="AF509" s="1" t="s">
        <v>146</v>
      </c>
      <c r="AH509" s="1" t="s">
        <v>6090</v>
      </c>
      <c r="AI509" s="3" t="s">
        <v>6080</v>
      </c>
      <c r="AJ509" s="3" t="s">
        <v>148</v>
      </c>
      <c r="AK509" s="1" t="s">
        <v>149</v>
      </c>
      <c r="AL509" s="3" t="s">
        <v>3138</v>
      </c>
      <c r="AN509" s="3" t="s">
        <v>918</v>
      </c>
      <c r="AO509" s="3" t="s">
        <v>134</v>
      </c>
      <c r="AP509" s="3" t="s">
        <v>6085</v>
      </c>
      <c r="AS509" s="4">
        <v>15.5</v>
      </c>
      <c r="AT509" s="4">
        <v>0.9</v>
      </c>
    </row>
    <row r="510" spans="1:121" ht="47.25" x14ac:dyDescent="0.2">
      <c r="A510" s="1">
        <v>171564</v>
      </c>
      <c r="B510" s="1" t="s">
        <v>4693</v>
      </c>
      <c r="C510" s="1">
        <v>55017</v>
      </c>
      <c r="D510" s="2" t="s">
        <v>132</v>
      </c>
      <c r="E510" s="1" t="s">
        <v>133</v>
      </c>
      <c r="I510" s="1">
        <v>55017</v>
      </c>
      <c r="J510" s="1">
        <v>39448</v>
      </c>
      <c r="K510" s="1" t="s">
        <v>134</v>
      </c>
      <c r="L510" s="1" t="s">
        <v>4695</v>
      </c>
      <c r="M510" s="1" t="s">
        <v>136</v>
      </c>
      <c r="N510" s="1" t="s">
        <v>4755</v>
      </c>
      <c r="O510" s="1">
        <v>2327500.0000013001</v>
      </c>
      <c r="P510" s="1">
        <v>5557499.9999533603</v>
      </c>
      <c r="Q510" s="1">
        <v>-45.168742402701497</v>
      </c>
      <c r="R510" s="1">
        <v>170.67904234565299</v>
      </c>
      <c r="S510" s="1" t="s">
        <v>651</v>
      </c>
      <c r="T510" s="1">
        <v>50</v>
      </c>
      <c r="U510" s="3" t="s">
        <v>5131</v>
      </c>
      <c r="V510" s="1" t="s">
        <v>139</v>
      </c>
      <c r="W510" s="3" t="s">
        <v>5034</v>
      </c>
      <c r="Y510" s="1" t="s">
        <v>4699</v>
      </c>
      <c r="Z510" s="1" t="s">
        <v>4699</v>
      </c>
      <c r="AA510" s="3" t="s">
        <v>770</v>
      </c>
      <c r="AB510" s="1" t="s">
        <v>144</v>
      </c>
      <c r="AC510" s="1" t="s">
        <v>144</v>
      </c>
      <c r="AD510" s="3" t="s">
        <v>145</v>
      </c>
      <c r="AE510" s="1">
        <v>5481</v>
      </c>
      <c r="AF510" s="1" t="s">
        <v>146</v>
      </c>
      <c r="AH510" s="1" t="s">
        <v>5132</v>
      </c>
      <c r="AI510" s="3" t="s">
        <v>4701</v>
      </c>
      <c r="AJ510" s="3" t="s">
        <v>657</v>
      </c>
      <c r="AK510" s="1" t="s">
        <v>658</v>
      </c>
      <c r="AL510" s="3" t="s">
        <v>4702</v>
      </c>
      <c r="AM510" s="3" t="s">
        <v>624</v>
      </c>
      <c r="AN510" s="3" t="s">
        <v>2747</v>
      </c>
      <c r="AO510" s="3" t="s">
        <v>237</v>
      </c>
      <c r="AP510" s="3" t="s">
        <v>624</v>
      </c>
      <c r="AS510" s="4">
        <v>15.6</v>
      </c>
      <c r="AT510" s="4">
        <v>0.4</v>
      </c>
      <c r="AU510" s="5">
        <v>45.81</v>
      </c>
      <c r="AV510" s="5">
        <v>2.06</v>
      </c>
      <c r="AW510" s="5">
        <v>13.52</v>
      </c>
      <c r="AY510" s="5">
        <v>12.72</v>
      </c>
      <c r="BB510" s="5">
        <v>0.19</v>
      </c>
      <c r="BC510" s="5">
        <v>11.51</v>
      </c>
      <c r="BD510" s="5">
        <v>9.91</v>
      </c>
      <c r="BE510" s="5">
        <v>2.95</v>
      </c>
      <c r="BF510" s="5">
        <v>0.96</v>
      </c>
      <c r="BG510" s="5">
        <v>0.43</v>
      </c>
      <c r="BL510" s="5">
        <v>0.09</v>
      </c>
      <c r="BM510" s="5">
        <v>100.15</v>
      </c>
      <c r="BO510" s="5">
        <v>256</v>
      </c>
      <c r="BP510" s="5">
        <v>53</v>
      </c>
      <c r="BR510" s="5">
        <v>501</v>
      </c>
      <c r="BT510" s="5">
        <v>57</v>
      </c>
      <c r="BX510" s="5">
        <v>20</v>
      </c>
      <c r="CB510" s="5">
        <v>45</v>
      </c>
      <c r="CD510" s="5">
        <v>40</v>
      </c>
      <c r="CE510" s="5">
        <v>39</v>
      </c>
      <c r="CF510" s="5">
        <v>264</v>
      </c>
      <c r="CG510" s="5">
        <v>5</v>
      </c>
      <c r="CH510" s="5">
        <v>4</v>
      </c>
      <c r="CI510" s="5">
        <v>21</v>
      </c>
      <c r="CJ510" s="5">
        <v>25</v>
      </c>
      <c r="CL510" s="5">
        <v>540</v>
      </c>
      <c r="CO510" s="5">
        <v>2</v>
      </c>
      <c r="CQ510" s="5">
        <v>0</v>
      </c>
      <c r="CR510" s="5">
        <v>240</v>
      </c>
      <c r="CS510" s="5">
        <v>23</v>
      </c>
      <c r="CU510" s="5">
        <v>89</v>
      </c>
      <c r="CV510" s="5">
        <v>189</v>
      </c>
    </row>
    <row r="511" spans="1:121" ht="31.5" x14ac:dyDescent="0.2">
      <c r="A511" s="16">
        <v>106768</v>
      </c>
      <c r="B511" s="1" t="s">
        <v>4083</v>
      </c>
      <c r="C511" s="1">
        <v>7514</v>
      </c>
      <c r="D511" s="2" t="s">
        <v>132</v>
      </c>
      <c r="E511" s="1" t="s">
        <v>133</v>
      </c>
      <c r="I511" s="1" t="s">
        <v>4391</v>
      </c>
      <c r="J511" s="17">
        <v>30317</v>
      </c>
      <c r="K511" s="1" t="s">
        <v>134</v>
      </c>
      <c r="L511" s="1" t="s">
        <v>1626</v>
      </c>
      <c r="M511" s="1" t="s">
        <v>136</v>
      </c>
      <c r="O511" s="5"/>
      <c r="P511" s="5"/>
      <c r="Q511" s="1">
        <v>-50.533299999999997</v>
      </c>
      <c r="R511" s="1">
        <v>166.2167</v>
      </c>
      <c r="T511" s="5">
        <v>500</v>
      </c>
      <c r="U511" s="3" t="s">
        <v>4392</v>
      </c>
      <c r="V511" s="1" t="s">
        <v>139</v>
      </c>
      <c r="W511" s="3" t="s">
        <v>155</v>
      </c>
      <c r="Z511" s="1" t="s">
        <v>4380</v>
      </c>
      <c r="AA511" s="3" t="s">
        <v>156</v>
      </c>
      <c r="AB511" s="1" t="s">
        <v>144</v>
      </c>
      <c r="AC511" s="1" t="s">
        <v>144</v>
      </c>
      <c r="AD511" s="3" t="s">
        <v>145</v>
      </c>
      <c r="AE511" s="16">
        <v>1649</v>
      </c>
      <c r="AF511" s="1" t="s">
        <v>146</v>
      </c>
      <c r="AH511" s="1" t="s">
        <v>4393</v>
      </c>
      <c r="AI511" s="3" t="s">
        <v>1626</v>
      </c>
      <c r="AJ511" s="3" t="s">
        <v>148</v>
      </c>
      <c r="AK511" s="1" t="s">
        <v>149</v>
      </c>
      <c r="AL511" s="3" t="s">
        <v>741</v>
      </c>
      <c r="AM511" s="3" t="s">
        <v>4394</v>
      </c>
      <c r="AN511" s="3" t="s">
        <v>4271</v>
      </c>
      <c r="AO511" s="3" t="s">
        <v>134</v>
      </c>
      <c r="AP511" s="3" t="s">
        <v>4272</v>
      </c>
      <c r="AS511" s="4">
        <v>15.7</v>
      </c>
      <c r="AT511" s="4">
        <v>0.2</v>
      </c>
    </row>
    <row r="512" spans="1:121" ht="47.25" x14ac:dyDescent="0.2">
      <c r="A512" s="1">
        <v>171565</v>
      </c>
      <c r="B512" s="1" t="s">
        <v>4693</v>
      </c>
      <c r="C512" s="1">
        <v>50649</v>
      </c>
      <c r="D512" s="2" t="s">
        <v>132</v>
      </c>
      <c r="E512" s="1" t="s">
        <v>133</v>
      </c>
      <c r="I512" s="1">
        <v>50649</v>
      </c>
      <c r="J512" s="1">
        <v>39448</v>
      </c>
      <c r="K512" s="1" t="s">
        <v>134</v>
      </c>
      <c r="L512" s="1" t="s">
        <v>4695</v>
      </c>
      <c r="M512" s="1" t="s">
        <v>136</v>
      </c>
      <c r="N512" s="1" t="s">
        <v>4696</v>
      </c>
      <c r="O512" s="1">
        <v>2329000.0000013402</v>
      </c>
      <c r="P512" s="1">
        <v>5521299.9999513896</v>
      </c>
      <c r="Q512" s="1">
        <v>-45.494701119701702</v>
      </c>
      <c r="R512" s="1">
        <v>170.68537236306099</v>
      </c>
      <c r="S512" s="1" t="s">
        <v>651</v>
      </c>
      <c r="T512" s="1">
        <v>50</v>
      </c>
      <c r="U512" s="3" t="s">
        <v>4992</v>
      </c>
      <c r="V512" s="1" t="s">
        <v>139</v>
      </c>
      <c r="W512" s="3" t="s">
        <v>4698</v>
      </c>
      <c r="Y512" s="1" t="s">
        <v>4699</v>
      </c>
      <c r="Z512" s="1" t="s">
        <v>4699</v>
      </c>
      <c r="AA512" s="3" t="s">
        <v>770</v>
      </c>
      <c r="AB512" s="1" t="s">
        <v>144</v>
      </c>
      <c r="AC512" s="1" t="s">
        <v>144</v>
      </c>
      <c r="AD512" s="3" t="s">
        <v>145</v>
      </c>
      <c r="AE512" s="1">
        <v>5481</v>
      </c>
      <c r="AF512" s="1" t="s">
        <v>146</v>
      </c>
      <c r="AH512" s="1" t="s">
        <v>4993</v>
      </c>
      <c r="AI512" s="3" t="s">
        <v>4701</v>
      </c>
      <c r="AJ512" s="3" t="s">
        <v>657</v>
      </c>
      <c r="AK512" s="1" t="s">
        <v>658</v>
      </c>
      <c r="AL512" s="3" t="s">
        <v>4702</v>
      </c>
      <c r="AM512" s="3" t="s">
        <v>624</v>
      </c>
      <c r="AN512" s="3" t="s">
        <v>2747</v>
      </c>
      <c r="AO512" s="3" t="s">
        <v>237</v>
      </c>
      <c r="AP512" s="3" t="s">
        <v>624</v>
      </c>
      <c r="AS512" s="4">
        <v>15.7</v>
      </c>
      <c r="AT512" s="4">
        <v>0.4</v>
      </c>
      <c r="AU512" s="5">
        <v>45.42</v>
      </c>
      <c r="AV512" s="5">
        <v>2.78</v>
      </c>
      <c r="AW512" s="5">
        <v>16.05</v>
      </c>
      <c r="AY512" s="5">
        <v>13.88</v>
      </c>
      <c r="BB512" s="5">
        <v>0.18</v>
      </c>
      <c r="BC512" s="5">
        <v>6.47</v>
      </c>
      <c r="BD512" s="5">
        <v>9.2200000000000006</v>
      </c>
      <c r="BE512" s="5">
        <v>3.23</v>
      </c>
      <c r="BF512" s="5">
        <v>1.26</v>
      </c>
      <c r="BG512" s="5">
        <v>0.53</v>
      </c>
      <c r="BL512" s="5">
        <v>0.78</v>
      </c>
      <c r="BM512" s="5">
        <v>99.8</v>
      </c>
      <c r="BO512" s="5">
        <v>297</v>
      </c>
      <c r="BP512" s="5">
        <v>62</v>
      </c>
      <c r="BR512" s="5">
        <v>64</v>
      </c>
      <c r="BX512" s="5">
        <v>22</v>
      </c>
      <c r="CD512" s="5">
        <v>45</v>
      </c>
      <c r="CF512" s="5">
        <v>45</v>
      </c>
      <c r="CG512" s="5">
        <v>2</v>
      </c>
      <c r="CI512" s="5">
        <v>22</v>
      </c>
      <c r="CJ512" s="5">
        <v>21</v>
      </c>
      <c r="CL512" s="5">
        <v>704</v>
      </c>
      <c r="CO512" s="5">
        <v>3</v>
      </c>
      <c r="CR512" s="5">
        <v>281</v>
      </c>
      <c r="CS512" s="5">
        <v>23</v>
      </c>
      <c r="CV512" s="5">
        <v>211</v>
      </c>
    </row>
    <row r="513" spans="1:131" x14ac:dyDescent="0.25">
      <c r="A513" s="147">
        <v>227267</v>
      </c>
      <c r="B513" s="133" t="s">
        <v>5184</v>
      </c>
      <c r="C513" s="133" t="s">
        <v>6309</v>
      </c>
      <c r="D513" s="133" t="s">
        <v>132</v>
      </c>
      <c r="E513" s="133" t="s">
        <v>1558</v>
      </c>
      <c r="F513" s="133" t="s">
        <v>6309</v>
      </c>
      <c r="G513" s="133"/>
      <c r="H513" s="133"/>
      <c r="I513" s="133" t="s">
        <v>6309</v>
      </c>
      <c r="J513" s="148">
        <v>39083</v>
      </c>
      <c r="K513" s="133" t="s">
        <v>134</v>
      </c>
      <c r="L513" s="133" t="s">
        <v>6272</v>
      </c>
      <c r="M513" s="133" t="s">
        <v>1562</v>
      </c>
      <c r="N513" s="133"/>
      <c r="O513" s="149"/>
      <c r="P513" s="149"/>
      <c r="Q513" s="133">
        <v>-26.781957956734601</v>
      </c>
      <c r="R513" s="133">
        <v>159.41994448768699</v>
      </c>
      <c r="S513" s="133" t="s">
        <v>2405</v>
      </c>
      <c r="T513" s="149">
        <v>2</v>
      </c>
      <c r="U513" s="133" t="s">
        <v>6310</v>
      </c>
      <c r="V513" s="133" t="s">
        <v>139</v>
      </c>
      <c r="W513" s="133" t="s">
        <v>737</v>
      </c>
      <c r="X513" s="133"/>
      <c r="Y513" s="133"/>
      <c r="Z513" s="133"/>
      <c r="AA513" s="133" t="s">
        <v>156</v>
      </c>
      <c r="AB513" s="133"/>
      <c r="AC513" s="133"/>
      <c r="AD513" s="133" t="s">
        <v>1372</v>
      </c>
      <c r="AE513" s="147">
        <v>8366</v>
      </c>
      <c r="AF513" s="133" t="s">
        <v>146</v>
      </c>
      <c r="AG513" s="133"/>
      <c r="AH513" s="133" t="s">
        <v>6311</v>
      </c>
      <c r="AI513" s="133" t="s">
        <v>6275</v>
      </c>
      <c r="AJ513" s="133" t="s">
        <v>657</v>
      </c>
      <c r="AK513" s="133" t="s">
        <v>6276</v>
      </c>
      <c r="AL513" s="133" t="s">
        <v>6277</v>
      </c>
      <c r="AM513" s="133" t="s">
        <v>624</v>
      </c>
      <c r="AN513" s="133" t="s">
        <v>6278</v>
      </c>
      <c r="AO513" s="133" t="s">
        <v>237</v>
      </c>
      <c r="AP513" s="133" t="s">
        <v>6279</v>
      </c>
      <c r="AQ513" s="133" t="s">
        <v>6280</v>
      </c>
      <c r="AR513" s="133" t="s">
        <v>6312</v>
      </c>
      <c r="AS513" s="149">
        <v>15.7</v>
      </c>
      <c r="AT513" s="149">
        <v>0.6</v>
      </c>
      <c r="AU513" s="149">
        <v>46.67</v>
      </c>
      <c r="AV513" s="149">
        <v>2.56</v>
      </c>
      <c r="AW513" s="149">
        <v>15.01</v>
      </c>
      <c r="AX513" s="133"/>
      <c r="AY513" s="133"/>
      <c r="AZ513" s="149">
        <v>7.53</v>
      </c>
      <c r="BA513" s="149">
        <v>3.42</v>
      </c>
      <c r="BB513" s="149">
        <v>0.11</v>
      </c>
      <c r="BC513" s="149">
        <v>6.08</v>
      </c>
      <c r="BD513" s="149">
        <v>9.16</v>
      </c>
      <c r="BE513" s="149">
        <v>3.02</v>
      </c>
      <c r="BF513" s="149">
        <v>0.8</v>
      </c>
      <c r="BG513" s="149">
        <v>0.28000000000000003</v>
      </c>
      <c r="BH513" s="149"/>
      <c r="BI513" s="149"/>
      <c r="BJ513" s="149"/>
      <c r="BK513" s="149"/>
      <c r="BL513" s="149">
        <v>4.79</v>
      </c>
      <c r="BM513" s="149">
        <v>99.43</v>
      </c>
      <c r="BN513" s="149"/>
      <c r="BO513" s="133"/>
      <c r="BP513" s="133"/>
      <c r="BQ513" s="133"/>
      <c r="BR513" s="133"/>
      <c r="BS513" s="133"/>
      <c r="BT513" s="133"/>
      <c r="BU513" s="133"/>
      <c r="BV513" s="133"/>
      <c r="BW513" s="133"/>
      <c r="BX513" s="133"/>
      <c r="BY513" s="133"/>
      <c r="BZ513" s="133"/>
      <c r="CA513" s="133"/>
      <c r="CB513" s="133"/>
      <c r="CC513" s="133"/>
      <c r="CD513" s="133"/>
      <c r="CE513" s="133"/>
      <c r="CF513" s="133"/>
      <c r="CG513" s="133"/>
      <c r="CH513" s="133"/>
      <c r="CI513" s="133"/>
      <c r="CJ513" s="133"/>
      <c r="CK513" s="133"/>
      <c r="CL513" s="133"/>
      <c r="CM513" s="133"/>
      <c r="CN513" s="133"/>
      <c r="CO513" s="133"/>
      <c r="CP513" s="133"/>
      <c r="CQ513" s="133"/>
      <c r="CR513" s="133"/>
      <c r="CS513" s="133"/>
      <c r="CT513" s="133"/>
      <c r="CU513" s="133"/>
      <c r="CV513" s="133"/>
      <c r="CW513" s="133"/>
      <c r="CX513" s="133"/>
      <c r="CY513" s="133"/>
      <c r="CZ513" s="133"/>
      <c r="DA513" s="133"/>
      <c r="DB513" s="133"/>
      <c r="DC513" s="133"/>
      <c r="DD513" s="133"/>
      <c r="DE513" s="133"/>
      <c r="DF513" s="133"/>
      <c r="DG513" s="133"/>
      <c r="DH513" s="133"/>
      <c r="DI513" s="133"/>
      <c r="DJ513" s="133"/>
      <c r="DK513" s="133"/>
      <c r="DL513" s="133"/>
      <c r="DM513" s="133"/>
      <c r="DN513" s="133"/>
      <c r="DO513" s="133"/>
      <c r="DP513" s="133"/>
      <c r="DQ513" s="133"/>
      <c r="DR513" s="133"/>
      <c r="DS513" s="133"/>
      <c r="DT513" s="133"/>
      <c r="DU513" s="133"/>
      <c r="DV513" s="133"/>
      <c r="DW513" s="133"/>
      <c r="DX513" s="133"/>
      <c r="DY513" s="133"/>
      <c r="DZ513" s="133"/>
      <c r="EA513" s="133"/>
    </row>
    <row r="514" spans="1:131" x14ac:dyDescent="0.25">
      <c r="A514" s="147">
        <v>227268</v>
      </c>
      <c r="B514" s="133" t="s">
        <v>5184</v>
      </c>
      <c r="C514" s="133" t="s">
        <v>6313</v>
      </c>
      <c r="D514" s="133" t="s">
        <v>132</v>
      </c>
      <c r="E514" s="133" t="s">
        <v>1558</v>
      </c>
      <c r="F514" s="133" t="s">
        <v>6313</v>
      </c>
      <c r="G514" s="133"/>
      <c r="H514" s="133"/>
      <c r="I514" s="133" t="s">
        <v>6313</v>
      </c>
      <c r="J514" s="148">
        <v>39083</v>
      </c>
      <c r="K514" s="133" t="s">
        <v>134</v>
      </c>
      <c r="L514" s="133" t="s">
        <v>6272</v>
      </c>
      <c r="M514" s="133" t="s">
        <v>1562</v>
      </c>
      <c r="N514" s="133"/>
      <c r="O514" s="149"/>
      <c r="P514" s="149"/>
      <c r="Q514" s="133">
        <v>-26.781957956734601</v>
      </c>
      <c r="R514" s="133">
        <v>159.41994448768699</v>
      </c>
      <c r="S514" s="133" t="s">
        <v>2405</v>
      </c>
      <c r="T514" s="149">
        <v>2</v>
      </c>
      <c r="U514" s="133" t="s">
        <v>6310</v>
      </c>
      <c r="V514" s="133" t="s">
        <v>139</v>
      </c>
      <c r="W514" s="133" t="s">
        <v>737</v>
      </c>
      <c r="X514" s="133"/>
      <c r="Y514" s="133"/>
      <c r="Z514" s="133"/>
      <c r="AA514" s="133" t="s">
        <v>156</v>
      </c>
      <c r="AB514" s="133"/>
      <c r="AC514" s="133"/>
      <c r="AD514" s="133" t="s">
        <v>1372</v>
      </c>
      <c r="AE514" s="147">
        <v>8366</v>
      </c>
      <c r="AF514" s="133" t="s">
        <v>146</v>
      </c>
      <c r="AG514" s="133"/>
      <c r="AH514" s="133" t="s">
        <v>6314</v>
      </c>
      <c r="AI514" s="133" t="s">
        <v>6275</v>
      </c>
      <c r="AJ514" s="133" t="s">
        <v>6305</v>
      </c>
      <c r="AK514" s="133" t="s">
        <v>6276</v>
      </c>
      <c r="AL514" s="133" t="s">
        <v>6306</v>
      </c>
      <c r="AM514" s="133" t="s">
        <v>624</v>
      </c>
      <c r="AN514" s="133" t="s">
        <v>6278</v>
      </c>
      <c r="AO514" s="133" t="s">
        <v>237</v>
      </c>
      <c r="AP514" s="133" t="s">
        <v>6279</v>
      </c>
      <c r="AQ514" s="133" t="s">
        <v>6280</v>
      </c>
      <c r="AR514" s="133" t="s">
        <v>6312</v>
      </c>
      <c r="AS514" s="149">
        <v>15.7</v>
      </c>
      <c r="AT514" s="149">
        <v>0.6</v>
      </c>
      <c r="AU514" s="133"/>
      <c r="AV514" s="133"/>
      <c r="AW514" s="133"/>
      <c r="AX514" s="133"/>
      <c r="AY514" s="133"/>
      <c r="AZ514" s="133"/>
      <c r="BA514" s="133"/>
      <c r="BB514" s="133"/>
      <c r="BC514" s="133"/>
      <c r="BD514" s="133"/>
      <c r="BE514" s="133"/>
      <c r="BF514" s="133"/>
      <c r="BG514" s="133"/>
      <c r="BH514" s="133"/>
      <c r="BI514" s="133"/>
      <c r="BJ514" s="133"/>
      <c r="BK514" s="133"/>
      <c r="BL514" s="133"/>
      <c r="BM514" s="133"/>
      <c r="BN514" s="133"/>
      <c r="BO514" s="149">
        <v>215.91</v>
      </c>
      <c r="BP514" s="149">
        <v>42.46</v>
      </c>
      <c r="BQ514" s="149"/>
      <c r="BR514" s="149">
        <v>393.63</v>
      </c>
      <c r="BS514" s="149"/>
      <c r="BT514" s="149"/>
      <c r="BU514" s="149">
        <v>4.2300000000000004</v>
      </c>
      <c r="BV514" s="149">
        <v>2.0099999999999998</v>
      </c>
      <c r="BW514" s="149">
        <v>1.96</v>
      </c>
      <c r="BX514" s="149"/>
      <c r="BY514" s="149">
        <v>5.68</v>
      </c>
      <c r="BZ514" s="149">
        <v>4.71</v>
      </c>
      <c r="CA514" s="149">
        <v>0.79</v>
      </c>
      <c r="CB514" s="149">
        <v>24.29</v>
      </c>
      <c r="CC514" s="149">
        <v>0.21</v>
      </c>
      <c r="CD514" s="149">
        <v>34.85</v>
      </c>
      <c r="CE514" s="149">
        <v>25.55</v>
      </c>
      <c r="CF514" s="149">
        <v>173.51</v>
      </c>
      <c r="CG514" s="149">
        <v>2.33</v>
      </c>
      <c r="CH514" s="149">
        <v>6.16</v>
      </c>
      <c r="CI514" s="149">
        <v>25.35</v>
      </c>
      <c r="CJ514" s="149"/>
      <c r="CK514" s="149">
        <v>5.62</v>
      </c>
      <c r="CL514" s="149">
        <v>371.37</v>
      </c>
      <c r="CM514" s="149"/>
      <c r="CN514" s="149">
        <v>0.81</v>
      </c>
      <c r="CO514" s="149">
        <v>2.29</v>
      </c>
      <c r="CP514" s="149"/>
      <c r="CQ514" s="149"/>
      <c r="CR514" s="149">
        <v>254.06</v>
      </c>
      <c r="CS514" s="149">
        <v>26.62</v>
      </c>
      <c r="CT514" s="149">
        <v>1.49</v>
      </c>
      <c r="CU514" s="149"/>
      <c r="CV514" s="149">
        <v>219.49</v>
      </c>
      <c r="CW514" s="133"/>
      <c r="CX514" s="133"/>
      <c r="CY514" s="133"/>
      <c r="CZ514" s="133"/>
      <c r="DA514" s="133"/>
      <c r="DB514" s="133"/>
      <c r="DC514" s="133"/>
      <c r="DD514" s="133"/>
      <c r="DE514" s="133"/>
      <c r="DF514" s="133"/>
      <c r="DG514" s="133"/>
      <c r="DH514" s="133"/>
      <c r="DI514" s="133"/>
      <c r="DJ514" s="133"/>
      <c r="DK514" s="133"/>
      <c r="DL514" s="133"/>
      <c r="DM514" s="133"/>
      <c r="DN514" s="133"/>
      <c r="DO514" s="133"/>
      <c r="DP514" s="133"/>
      <c r="DQ514" s="133"/>
      <c r="DR514" s="133"/>
      <c r="DS514" s="133"/>
      <c r="DT514" s="133"/>
      <c r="DU514" s="133"/>
      <c r="DV514" s="133"/>
      <c r="DW514" s="133"/>
      <c r="DX514" s="133"/>
      <c r="DY514" s="133"/>
      <c r="DZ514" s="133"/>
      <c r="EA514" s="133"/>
    </row>
    <row r="515" spans="1:131" ht="63" x14ac:dyDescent="0.2">
      <c r="A515" s="1">
        <v>227309</v>
      </c>
      <c r="B515" s="1" t="s">
        <v>5184</v>
      </c>
      <c r="C515" s="1" t="s">
        <v>6374</v>
      </c>
      <c r="D515" s="2" t="s">
        <v>132</v>
      </c>
      <c r="E515" s="1" t="s">
        <v>1558</v>
      </c>
      <c r="F515" s="1" t="s">
        <v>6375</v>
      </c>
      <c r="G515" s="1">
        <v>750</v>
      </c>
      <c r="H515" s="1">
        <v>1150</v>
      </c>
      <c r="I515" s="1" t="s">
        <v>6374</v>
      </c>
      <c r="J515" s="1">
        <v>37987</v>
      </c>
      <c r="K515" s="1" t="s">
        <v>579</v>
      </c>
      <c r="L515" s="1" t="s">
        <v>6376</v>
      </c>
      <c r="M515" s="1" t="s">
        <v>1562</v>
      </c>
      <c r="Q515" s="1">
        <v>-23.846958773927</v>
      </c>
      <c r="R515" s="1">
        <v>161.69491018203499</v>
      </c>
      <c r="T515" s="1">
        <v>500</v>
      </c>
      <c r="U515" s="3" t="s">
        <v>6377</v>
      </c>
      <c r="V515" s="1" t="s">
        <v>139</v>
      </c>
      <c r="W515" s="3" t="s">
        <v>6378</v>
      </c>
      <c r="AA515" s="3" t="s">
        <v>6379</v>
      </c>
      <c r="AD515" s="3" t="s">
        <v>1372</v>
      </c>
      <c r="AE515" s="1">
        <v>10632</v>
      </c>
      <c r="AF515" s="1" t="s">
        <v>146</v>
      </c>
      <c r="AH515" s="1" t="s">
        <v>6380</v>
      </c>
      <c r="AI515" s="3" t="s">
        <v>6376</v>
      </c>
      <c r="AJ515" s="3" t="s">
        <v>148</v>
      </c>
      <c r="AK515" s="1" t="s">
        <v>5184</v>
      </c>
      <c r="AL515" s="3" t="s">
        <v>6381</v>
      </c>
      <c r="AN515" s="3" t="s">
        <v>6382</v>
      </c>
      <c r="AO515" s="3" t="s">
        <v>134</v>
      </c>
      <c r="AP515" s="3" t="s">
        <v>6383</v>
      </c>
      <c r="AR515" s="3" t="s">
        <v>6384</v>
      </c>
      <c r="AS515" s="4">
        <v>15.7</v>
      </c>
      <c r="AT515" s="4">
        <v>0.6</v>
      </c>
    </row>
    <row r="516" spans="1:131" ht="31.5" x14ac:dyDescent="0.2">
      <c r="A516" s="1">
        <v>63155</v>
      </c>
      <c r="B516" s="1" t="s">
        <v>5184</v>
      </c>
      <c r="C516" s="1" t="s">
        <v>6812</v>
      </c>
      <c r="D516" s="2" t="s">
        <v>6715</v>
      </c>
      <c r="E516" s="1" t="s">
        <v>1558</v>
      </c>
      <c r="F516" s="1" t="s">
        <v>6809</v>
      </c>
      <c r="G516" s="1">
        <v>1150</v>
      </c>
      <c r="H516" s="1">
        <v>1250</v>
      </c>
      <c r="I516" s="1" t="s">
        <v>6813</v>
      </c>
      <c r="J516" s="1">
        <v>31206</v>
      </c>
      <c r="K516" s="1" t="s">
        <v>579</v>
      </c>
      <c r="L516" s="1" t="s">
        <v>6761</v>
      </c>
      <c r="M516" s="1" t="s">
        <v>1562</v>
      </c>
      <c r="Q516" s="1">
        <v>-30.784945332585199</v>
      </c>
      <c r="R516" s="1">
        <v>155.35000389558999</v>
      </c>
      <c r="S516" s="1" t="s">
        <v>1275</v>
      </c>
      <c r="T516" s="1">
        <v>500</v>
      </c>
      <c r="U516" s="3" t="s">
        <v>6746</v>
      </c>
      <c r="V516" s="1" t="s">
        <v>2005</v>
      </c>
      <c r="W516" s="3" t="s">
        <v>6811</v>
      </c>
      <c r="AA516" s="3" t="s">
        <v>1624</v>
      </c>
      <c r="AB516" s="1" t="s">
        <v>296</v>
      </c>
      <c r="AC516" s="1" t="s">
        <v>144</v>
      </c>
      <c r="AD516" s="3" t="s">
        <v>1372</v>
      </c>
      <c r="AF516" s="1" t="s">
        <v>146</v>
      </c>
      <c r="AI516" s="3" t="s">
        <v>353</v>
      </c>
      <c r="AJ516" s="3" t="s">
        <v>148</v>
      </c>
      <c r="AK516" s="1" t="s">
        <v>1891</v>
      </c>
      <c r="AP516" s="3" t="s">
        <v>6788</v>
      </c>
      <c r="AS516" s="4">
        <v>15.7</v>
      </c>
      <c r="AT516" s="4">
        <v>0.4</v>
      </c>
    </row>
    <row r="517" spans="1:131" ht="157.5" x14ac:dyDescent="0.2">
      <c r="A517" s="16">
        <v>44737</v>
      </c>
      <c r="B517" s="1" t="s">
        <v>1539</v>
      </c>
      <c r="C517" s="1">
        <v>57142</v>
      </c>
      <c r="D517" s="2" t="s">
        <v>132</v>
      </c>
      <c r="E517" s="1" t="s">
        <v>1558</v>
      </c>
      <c r="F517" s="1" t="s">
        <v>2121</v>
      </c>
      <c r="G517" s="5">
        <v>2260</v>
      </c>
      <c r="H517" s="5">
        <v>3200</v>
      </c>
      <c r="I517" s="1" t="s">
        <v>2122</v>
      </c>
      <c r="J517" s="17">
        <v>27395</v>
      </c>
      <c r="L517" s="1" t="s">
        <v>2123</v>
      </c>
      <c r="M517" s="1" t="s">
        <v>1562</v>
      </c>
      <c r="O517" s="5"/>
      <c r="P517" s="5"/>
      <c r="Q517" s="1">
        <v>-30.934898018072101</v>
      </c>
      <c r="R517" s="1">
        <v>168.81653395645299</v>
      </c>
      <c r="T517" s="5">
        <v>100</v>
      </c>
      <c r="U517" s="3" t="s">
        <v>2124</v>
      </c>
      <c r="V517" s="1" t="s">
        <v>1564</v>
      </c>
      <c r="W517" s="3" t="s">
        <v>2125</v>
      </c>
      <c r="AA517" s="3" t="s">
        <v>2019</v>
      </c>
      <c r="AB517" s="1" t="s">
        <v>332</v>
      </c>
      <c r="AC517" s="1" t="s">
        <v>1862</v>
      </c>
      <c r="AD517" s="3" t="s">
        <v>2126</v>
      </c>
      <c r="AE517" s="16">
        <v>134</v>
      </c>
      <c r="AF517" s="1" t="s">
        <v>146</v>
      </c>
      <c r="AH517" s="1" t="s">
        <v>2127</v>
      </c>
      <c r="AI517" s="3" t="s">
        <v>2128</v>
      </c>
      <c r="AJ517" s="3" t="s">
        <v>1195</v>
      </c>
      <c r="AK517" s="1" t="s">
        <v>1196</v>
      </c>
      <c r="AL517" s="3" t="s">
        <v>2129</v>
      </c>
      <c r="AM517" s="3" t="s">
        <v>2130</v>
      </c>
      <c r="AN517" s="3" t="s">
        <v>2131</v>
      </c>
      <c r="AO517" s="3" t="s">
        <v>2132</v>
      </c>
      <c r="AP517" s="3" t="s">
        <v>2133</v>
      </c>
      <c r="AQ517" s="3" t="s">
        <v>2134</v>
      </c>
      <c r="AR517" s="3" t="s">
        <v>2135</v>
      </c>
      <c r="AS517" s="4">
        <v>15.8</v>
      </c>
      <c r="AT517" s="4">
        <v>3.4</v>
      </c>
      <c r="AU517" s="5">
        <v>44.16</v>
      </c>
      <c r="AV517" s="5">
        <v>2.41</v>
      </c>
      <c r="AW517" s="5">
        <v>18.010000000000002</v>
      </c>
      <c r="AY517" s="5">
        <v>9.58</v>
      </c>
      <c r="BB517" s="5">
        <v>0.14000000000000001</v>
      </c>
      <c r="BC517" s="5">
        <v>3.78</v>
      </c>
      <c r="BD517" s="5">
        <v>10.57</v>
      </c>
      <c r="BE517" s="5">
        <v>3.53</v>
      </c>
      <c r="BF517" s="5">
        <v>1.1000000000000001</v>
      </c>
      <c r="BG517" s="5">
        <v>1.55</v>
      </c>
      <c r="BL517" s="5">
        <v>4.82</v>
      </c>
      <c r="BM517" s="5">
        <v>99.66</v>
      </c>
      <c r="BN517" s="5">
        <v>16</v>
      </c>
      <c r="BO517" s="5">
        <v>254.12</v>
      </c>
      <c r="BP517" s="5">
        <v>64.05</v>
      </c>
      <c r="BQ517" s="5">
        <v>44.9</v>
      </c>
      <c r="BR517" s="5">
        <v>226</v>
      </c>
      <c r="BS517" s="5">
        <v>0.22</v>
      </c>
      <c r="BT517" s="5">
        <v>78</v>
      </c>
      <c r="BU517" s="5">
        <v>6.18</v>
      </c>
      <c r="BV517" s="5">
        <v>3.6</v>
      </c>
      <c r="BW517" s="5">
        <v>2.46</v>
      </c>
      <c r="BX517" s="5">
        <v>18</v>
      </c>
      <c r="BY517" s="5">
        <v>7.19</v>
      </c>
      <c r="BZ517" s="5">
        <v>4.5999999999999996</v>
      </c>
      <c r="CA517" s="5">
        <v>1.29</v>
      </c>
      <c r="CB517" s="5">
        <v>35.28</v>
      </c>
      <c r="CC517" s="5">
        <v>0.49</v>
      </c>
      <c r="CD517" s="5">
        <v>60.4</v>
      </c>
      <c r="CE517" s="5">
        <v>31.95</v>
      </c>
      <c r="CF517" s="5">
        <v>65</v>
      </c>
      <c r="CG517" s="5">
        <v>1.98</v>
      </c>
      <c r="CH517" s="5">
        <v>7.97</v>
      </c>
      <c r="CI517" s="5">
        <v>11.38</v>
      </c>
      <c r="CJ517" s="5">
        <v>27</v>
      </c>
      <c r="CK517" s="5">
        <v>6.99</v>
      </c>
      <c r="CL517" s="5">
        <v>584.11</v>
      </c>
      <c r="CM517" s="5">
        <v>3.4</v>
      </c>
      <c r="CN517" s="5">
        <v>1.0900000000000001</v>
      </c>
      <c r="CO517" s="5">
        <v>3.96</v>
      </c>
      <c r="CQ517" s="5">
        <v>1.53</v>
      </c>
      <c r="CR517" s="5">
        <v>252</v>
      </c>
      <c r="CS517" s="5">
        <v>42.16</v>
      </c>
      <c r="CT517" s="5">
        <v>3.19</v>
      </c>
      <c r="CU517" s="5">
        <v>149</v>
      </c>
      <c r="CV517" s="5">
        <v>228.75</v>
      </c>
      <c r="CW517" s="5"/>
      <c r="CX517" s="5"/>
      <c r="CY517" s="5"/>
      <c r="CZ517" s="5"/>
      <c r="DA517" s="5"/>
      <c r="DB517" s="5"/>
      <c r="DC517" s="6">
        <v>0.02</v>
      </c>
      <c r="DD517" s="6">
        <v>0.70268600000000003</v>
      </c>
      <c r="DF517" s="6">
        <v>0.13600000000000001</v>
      </c>
      <c r="DG517" s="6">
        <v>0.512984</v>
      </c>
      <c r="DL517" s="7">
        <v>19.492000000000001</v>
      </c>
      <c r="DN517" s="7">
        <v>15.585000000000001</v>
      </c>
      <c r="DP517" s="7">
        <v>39.024999999999999</v>
      </c>
      <c r="DR517" s="5">
        <v>18</v>
      </c>
      <c r="DS517" s="6">
        <v>0.702681</v>
      </c>
      <c r="DU517" s="5">
        <v>6.9</v>
      </c>
    </row>
    <row r="518" spans="1:131" ht="47.25" x14ac:dyDescent="0.2">
      <c r="A518" s="16">
        <v>171566</v>
      </c>
      <c r="B518" s="1" t="s">
        <v>4693</v>
      </c>
      <c r="C518" s="1">
        <v>55035</v>
      </c>
      <c r="D518" s="2" t="s">
        <v>132</v>
      </c>
      <c r="E518" s="1" t="s">
        <v>133</v>
      </c>
      <c r="I518" s="1" t="s">
        <v>5156</v>
      </c>
      <c r="J518" s="17">
        <v>39448</v>
      </c>
      <c r="K518" s="1" t="s">
        <v>134</v>
      </c>
      <c r="L518" s="1" t="s">
        <v>4695</v>
      </c>
      <c r="M518" s="1" t="s">
        <v>136</v>
      </c>
      <c r="N518" s="1" t="s">
        <v>4755</v>
      </c>
      <c r="O518" s="5">
        <v>2309200.0000014398</v>
      </c>
      <c r="P518" s="5">
        <v>5550799.9999529198</v>
      </c>
      <c r="Q518" s="1">
        <v>-45.2241917351027</v>
      </c>
      <c r="R518" s="1">
        <v>170.44375980614601</v>
      </c>
      <c r="S518" s="1" t="s">
        <v>651</v>
      </c>
      <c r="T518" s="5">
        <v>50</v>
      </c>
      <c r="U518" s="3" t="s">
        <v>5157</v>
      </c>
      <c r="V518" s="1" t="s">
        <v>139</v>
      </c>
      <c r="W518" s="3" t="s">
        <v>5073</v>
      </c>
      <c r="Y518" s="1" t="s">
        <v>4699</v>
      </c>
      <c r="Z518" s="1" t="s">
        <v>4699</v>
      </c>
      <c r="AA518" s="3" t="s">
        <v>156</v>
      </c>
      <c r="AB518" s="1" t="s">
        <v>144</v>
      </c>
      <c r="AC518" s="1" t="s">
        <v>144</v>
      </c>
      <c r="AD518" s="3" t="s">
        <v>145</v>
      </c>
      <c r="AE518" s="16">
        <v>5482</v>
      </c>
      <c r="AF518" s="1" t="s">
        <v>146</v>
      </c>
      <c r="AH518" s="1" t="s">
        <v>5158</v>
      </c>
      <c r="AI518" s="3" t="s">
        <v>4701</v>
      </c>
      <c r="AJ518" s="3" t="s">
        <v>657</v>
      </c>
      <c r="AK518" s="1" t="s">
        <v>658</v>
      </c>
      <c r="AL518" s="3" t="s">
        <v>4702</v>
      </c>
      <c r="AM518" s="3" t="s">
        <v>624</v>
      </c>
      <c r="AN518" s="3" t="s">
        <v>2747</v>
      </c>
      <c r="AO518" s="3" t="s">
        <v>237</v>
      </c>
      <c r="AP518" s="3" t="s">
        <v>624</v>
      </c>
      <c r="AS518" s="4">
        <v>15.8</v>
      </c>
      <c r="AT518" s="4">
        <v>0.4</v>
      </c>
      <c r="AU518" s="5">
        <v>45.99</v>
      </c>
      <c r="AV518" s="5">
        <v>2.42</v>
      </c>
      <c r="AW518" s="5">
        <v>14.53</v>
      </c>
      <c r="AY518" s="5">
        <v>12.38</v>
      </c>
      <c r="BB518" s="5">
        <v>0.18</v>
      </c>
      <c r="BC518" s="5">
        <v>7.68</v>
      </c>
      <c r="BD518" s="5">
        <v>10.33</v>
      </c>
      <c r="BE518" s="5">
        <v>2.8</v>
      </c>
      <c r="BF518" s="5">
        <v>1.37</v>
      </c>
      <c r="BG518" s="5">
        <v>0.49</v>
      </c>
      <c r="BL518" s="5">
        <v>1.57</v>
      </c>
      <c r="BM518" s="5">
        <v>99.72</v>
      </c>
      <c r="BO518" s="5">
        <v>354</v>
      </c>
      <c r="BP518" s="5">
        <v>77</v>
      </c>
      <c r="BR518" s="5">
        <v>246</v>
      </c>
      <c r="BX518" s="5">
        <v>19</v>
      </c>
      <c r="CD518" s="5">
        <v>55</v>
      </c>
      <c r="CF518" s="5">
        <v>119</v>
      </c>
      <c r="CG518" s="5">
        <v>6</v>
      </c>
      <c r="CI518" s="5">
        <v>32</v>
      </c>
      <c r="CJ518" s="5">
        <v>26</v>
      </c>
      <c r="CL518" s="5">
        <v>616</v>
      </c>
      <c r="CO518" s="5">
        <v>6</v>
      </c>
      <c r="CR518" s="5">
        <v>277</v>
      </c>
      <c r="CS518" s="5">
        <v>24</v>
      </c>
      <c r="CV518" s="5">
        <v>220</v>
      </c>
    </row>
    <row r="519" spans="1:131" ht="47.25" x14ac:dyDescent="0.2">
      <c r="A519" s="1">
        <v>249200</v>
      </c>
      <c r="B519" s="1" t="s">
        <v>5184</v>
      </c>
      <c r="C519" s="1" t="s">
        <v>5632</v>
      </c>
      <c r="D519" s="2" t="s">
        <v>132</v>
      </c>
      <c r="E519" s="1" t="s">
        <v>133</v>
      </c>
      <c r="I519" s="1" t="s">
        <v>5632</v>
      </c>
      <c r="J519" s="1">
        <v>36526</v>
      </c>
      <c r="K519" s="1" t="s">
        <v>134</v>
      </c>
      <c r="L519" s="1" t="s">
        <v>4801</v>
      </c>
      <c r="M519" s="1" t="s">
        <v>136</v>
      </c>
      <c r="N519" s="1" t="s">
        <v>4770</v>
      </c>
      <c r="O519" s="1">
        <v>2332200.0000013001</v>
      </c>
      <c r="P519" s="1">
        <v>5478999.9999519298</v>
      </c>
      <c r="Q519" s="1">
        <v>-45.875891985457898</v>
      </c>
      <c r="R519" s="1">
        <v>170.71153560387199</v>
      </c>
      <c r="U519" s="3" t="s">
        <v>5633</v>
      </c>
      <c r="V519" s="1" t="s">
        <v>139</v>
      </c>
      <c r="W519" s="3" t="s">
        <v>5634</v>
      </c>
      <c r="Y519" s="1" t="s">
        <v>4699</v>
      </c>
      <c r="AA519" s="3" t="s">
        <v>1192</v>
      </c>
      <c r="AB519" s="1" t="s">
        <v>144</v>
      </c>
      <c r="AC519" s="1" t="s">
        <v>144</v>
      </c>
      <c r="AD519" s="3" t="s">
        <v>1372</v>
      </c>
      <c r="AE519" s="1">
        <v>10606</v>
      </c>
      <c r="AF519" s="1" t="s">
        <v>146</v>
      </c>
      <c r="AH519" s="1" t="s">
        <v>5635</v>
      </c>
      <c r="AI519" s="3" t="s">
        <v>4722</v>
      </c>
      <c r="AJ519" s="3" t="s">
        <v>1251</v>
      </c>
      <c r="AK519" s="1" t="s">
        <v>624</v>
      </c>
      <c r="AL519" s="3" t="s">
        <v>1840</v>
      </c>
      <c r="AM519" s="3" t="s">
        <v>624</v>
      </c>
      <c r="AN519" s="3" t="s">
        <v>4723</v>
      </c>
      <c r="AO519" s="3" t="s">
        <v>1254</v>
      </c>
      <c r="AP519" s="3" t="s">
        <v>4724</v>
      </c>
      <c r="AS519" s="4">
        <v>16</v>
      </c>
      <c r="AT519" s="4">
        <v>0.4</v>
      </c>
      <c r="AU519" s="5">
        <v>45.47</v>
      </c>
      <c r="AV519" s="5">
        <v>3.13</v>
      </c>
      <c r="AW519" s="5">
        <v>18.02</v>
      </c>
      <c r="AY519" s="5">
        <v>12.61</v>
      </c>
      <c r="BB519" s="5">
        <v>0.16</v>
      </c>
      <c r="BC519" s="5">
        <v>4.1900000000000004</v>
      </c>
      <c r="BD519" s="5">
        <v>10.72</v>
      </c>
      <c r="BE519" s="5">
        <v>3.58</v>
      </c>
      <c r="BF519" s="5">
        <v>1.29</v>
      </c>
      <c r="BG519" s="5">
        <v>0.77</v>
      </c>
      <c r="BI519" s="5">
        <v>1.35</v>
      </c>
      <c r="BK519" s="5">
        <v>7.0000000000000007E-2</v>
      </c>
      <c r="BM519" s="5">
        <v>101.36</v>
      </c>
      <c r="DD519" s="6">
        <v>0.70308800000000005</v>
      </c>
      <c r="DE519" s="6">
        <v>5.0000000000000004E-6</v>
      </c>
      <c r="DG519" s="6">
        <v>0.51287899999999997</v>
      </c>
      <c r="DH519" s="6">
        <v>1.9999999999999999E-6</v>
      </c>
      <c r="DL519" s="7">
        <v>19.763999999999999</v>
      </c>
      <c r="DM519" s="7">
        <v>1E-3</v>
      </c>
      <c r="DN519" s="7">
        <v>15.638999999999999</v>
      </c>
      <c r="DO519" s="7">
        <v>1E-3</v>
      </c>
      <c r="DP519" s="7">
        <v>39.368000000000002</v>
      </c>
      <c r="DQ519" s="7">
        <v>2E-3</v>
      </c>
    </row>
    <row r="520" spans="1:131" ht="31.5" x14ac:dyDescent="0.2">
      <c r="A520" s="1">
        <v>63154</v>
      </c>
      <c r="B520" s="1" t="s">
        <v>5184</v>
      </c>
      <c r="C520" s="1" t="s">
        <v>6808</v>
      </c>
      <c r="D520" s="2" t="s">
        <v>6715</v>
      </c>
      <c r="E520" s="1" t="s">
        <v>1558</v>
      </c>
      <c r="F520" s="1" t="s">
        <v>6809</v>
      </c>
      <c r="G520" s="1">
        <v>1150</v>
      </c>
      <c r="H520" s="1">
        <v>1250</v>
      </c>
      <c r="I520" s="1" t="s">
        <v>6810</v>
      </c>
      <c r="J520" s="1">
        <v>31206</v>
      </c>
      <c r="K520" s="1" t="s">
        <v>579</v>
      </c>
      <c r="L520" s="1" t="s">
        <v>6761</v>
      </c>
      <c r="M520" s="1" t="s">
        <v>1562</v>
      </c>
      <c r="Q520" s="1">
        <v>-30.784945332585199</v>
      </c>
      <c r="R520" s="1">
        <v>155.35000389558999</v>
      </c>
      <c r="S520" s="1" t="s">
        <v>1275</v>
      </c>
      <c r="T520" s="1">
        <v>500</v>
      </c>
      <c r="U520" s="3" t="s">
        <v>6746</v>
      </c>
      <c r="V520" s="1" t="s">
        <v>2005</v>
      </c>
      <c r="W520" s="3" t="s">
        <v>6811</v>
      </c>
      <c r="AA520" s="3" t="s">
        <v>1624</v>
      </c>
      <c r="AB520" s="1" t="s">
        <v>296</v>
      </c>
      <c r="AC520" s="1" t="s">
        <v>144</v>
      </c>
      <c r="AD520" s="3" t="s">
        <v>1372</v>
      </c>
      <c r="AF520" s="1" t="s">
        <v>146</v>
      </c>
      <c r="AI520" s="3" t="s">
        <v>353</v>
      </c>
      <c r="AJ520" s="3" t="s">
        <v>148</v>
      </c>
      <c r="AK520" s="1" t="s">
        <v>1891</v>
      </c>
      <c r="AP520" s="3" t="s">
        <v>6788</v>
      </c>
      <c r="AS520" s="4">
        <v>16</v>
      </c>
      <c r="AT520" s="4">
        <v>0.6</v>
      </c>
    </row>
    <row r="521" spans="1:131" ht="31.5" x14ac:dyDescent="0.2">
      <c r="A521" s="1">
        <v>63158</v>
      </c>
      <c r="B521" s="1" t="s">
        <v>5184</v>
      </c>
      <c r="C521" s="1" t="s">
        <v>6775</v>
      </c>
      <c r="D521" s="2" t="s">
        <v>6715</v>
      </c>
      <c r="E521" s="1" t="s">
        <v>1558</v>
      </c>
      <c r="F521" s="1" t="s">
        <v>6773</v>
      </c>
      <c r="G521" s="1">
        <v>1150</v>
      </c>
      <c r="H521" s="1">
        <v>1250</v>
      </c>
      <c r="I521" s="1" t="s">
        <v>6775</v>
      </c>
      <c r="J521" s="1">
        <v>31206</v>
      </c>
      <c r="K521" s="1" t="s">
        <v>579</v>
      </c>
      <c r="L521" s="1" t="s">
        <v>6761</v>
      </c>
      <c r="M521" s="1" t="s">
        <v>1562</v>
      </c>
      <c r="Q521" s="1">
        <v>-31.001940759624699</v>
      </c>
      <c r="R521" s="1">
        <v>155.999998546965</v>
      </c>
      <c r="S521" s="1" t="s">
        <v>1275</v>
      </c>
      <c r="T521" s="1">
        <v>500</v>
      </c>
      <c r="U521" s="3" t="s">
        <v>6746</v>
      </c>
      <c r="V521" s="1" t="s">
        <v>2005</v>
      </c>
      <c r="W521" s="3" t="s">
        <v>1564</v>
      </c>
      <c r="AA521" s="3" t="s">
        <v>1624</v>
      </c>
      <c r="AB521" s="1" t="s">
        <v>296</v>
      </c>
      <c r="AC521" s="1" t="s">
        <v>144</v>
      </c>
      <c r="AD521" s="3" t="s">
        <v>1372</v>
      </c>
      <c r="AE521" s="1">
        <v>5676</v>
      </c>
      <c r="AF521" s="1" t="s">
        <v>146</v>
      </c>
      <c r="AH521" s="1">
        <v>140342</v>
      </c>
      <c r="AI521" s="3" t="s">
        <v>6766</v>
      </c>
      <c r="AJ521" s="3" t="s">
        <v>148</v>
      </c>
      <c r="AK521" s="1" t="s">
        <v>1891</v>
      </c>
      <c r="AL521" s="3" t="s">
        <v>6767</v>
      </c>
      <c r="AN521" s="3">
        <v>41640</v>
      </c>
      <c r="AO521" s="3" t="s">
        <v>579</v>
      </c>
      <c r="AP521" s="3" t="s">
        <v>6768</v>
      </c>
      <c r="AS521" s="4">
        <v>16.100000000000001</v>
      </c>
      <c r="AT521" s="4">
        <v>0.2</v>
      </c>
    </row>
    <row r="522" spans="1:131" ht="157.5" x14ac:dyDescent="0.2">
      <c r="A522" s="16">
        <v>54501</v>
      </c>
      <c r="B522" s="1" t="s">
        <v>1539</v>
      </c>
      <c r="C522" s="1">
        <v>63830</v>
      </c>
      <c r="E522" s="1" t="s">
        <v>1558</v>
      </c>
      <c r="F522" s="1" t="s">
        <v>2490</v>
      </c>
      <c r="G522" s="5">
        <v>2054</v>
      </c>
      <c r="H522" s="5">
        <v>2342</v>
      </c>
      <c r="I522" s="1" t="s">
        <v>2491</v>
      </c>
      <c r="J522" s="17">
        <v>36452</v>
      </c>
      <c r="L522" s="1" t="s">
        <v>2204</v>
      </c>
      <c r="M522" s="1" t="s">
        <v>1562</v>
      </c>
      <c r="O522" s="5"/>
      <c r="P522" s="5"/>
      <c r="Q522" s="1">
        <v>-28.098199999999999</v>
      </c>
      <c r="R522" s="1">
        <v>175.4453</v>
      </c>
      <c r="S522" s="1" t="s">
        <v>2017</v>
      </c>
      <c r="T522" s="5">
        <v>10</v>
      </c>
      <c r="U522" s="3" t="s">
        <v>2486</v>
      </c>
      <c r="V522" s="1" t="s">
        <v>1564</v>
      </c>
      <c r="W522" s="3" t="s">
        <v>2492</v>
      </c>
      <c r="AA522" s="3" t="s">
        <v>156</v>
      </c>
      <c r="AB522" s="1" t="s">
        <v>332</v>
      </c>
      <c r="AC522" s="1" t="s">
        <v>144</v>
      </c>
      <c r="AD522" s="3" t="s">
        <v>2493</v>
      </c>
      <c r="AE522" s="16">
        <v>86</v>
      </c>
      <c r="AF522" s="1" t="s">
        <v>146</v>
      </c>
      <c r="AH522" s="1" t="s">
        <v>2494</v>
      </c>
      <c r="AI522" s="3" t="s">
        <v>1640</v>
      </c>
      <c r="AJ522" s="3" t="s">
        <v>1641</v>
      </c>
      <c r="AK522" s="1" t="s">
        <v>2262</v>
      </c>
      <c r="AL522" s="3" t="s">
        <v>2495</v>
      </c>
      <c r="AM522" s="3" t="s">
        <v>2420</v>
      </c>
      <c r="AN522" s="3" t="s">
        <v>2421</v>
      </c>
      <c r="AO522" s="3" t="s">
        <v>624</v>
      </c>
      <c r="AP522" s="3" t="s">
        <v>1958</v>
      </c>
      <c r="AR522" s="3" t="s">
        <v>2496</v>
      </c>
      <c r="AS522" s="50">
        <v>16.2</v>
      </c>
      <c r="AT522" s="50">
        <v>0.2</v>
      </c>
      <c r="AU522" s="5">
        <v>50.82</v>
      </c>
      <c r="AV522" s="5">
        <v>2.38</v>
      </c>
      <c r="AW522" s="5">
        <v>18.29</v>
      </c>
      <c r="AY522" s="5">
        <v>9.2200000000000006</v>
      </c>
      <c r="BB522" s="5">
        <v>0.23</v>
      </c>
      <c r="BC522" s="5">
        <v>2.15</v>
      </c>
      <c r="BD522" s="5">
        <v>7.73</v>
      </c>
      <c r="BE522" s="5">
        <v>4.45</v>
      </c>
      <c r="BF522" s="5">
        <v>2.63</v>
      </c>
      <c r="BG522" s="5">
        <v>1.01</v>
      </c>
      <c r="BL522" s="5">
        <v>0.93</v>
      </c>
      <c r="BM522" s="5">
        <v>99.83</v>
      </c>
      <c r="BN522" s="5">
        <v>9</v>
      </c>
      <c r="BO522" s="5">
        <v>277</v>
      </c>
      <c r="BP522" s="5">
        <v>79.08</v>
      </c>
      <c r="BR522" s="5">
        <v>13</v>
      </c>
      <c r="BS522" s="5">
        <v>0.37</v>
      </c>
      <c r="BT522" s="5">
        <v>40</v>
      </c>
      <c r="BU522" s="5">
        <v>5.14</v>
      </c>
      <c r="BV522" s="5">
        <v>2.33</v>
      </c>
      <c r="BW522" s="5">
        <v>2.2599999999999998</v>
      </c>
      <c r="BX522" s="5">
        <v>23</v>
      </c>
      <c r="BY522" s="5">
        <v>6.33</v>
      </c>
      <c r="BZ522" s="5">
        <v>4.41</v>
      </c>
      <c r="CA522" s="5">
        <v>0.98</v>
      </c>
      <c r="CB522" s="5">
        <v>43.67</v>
      </c>
      <c r="CD522" s="5">
        <v>81.47</v>
      </c>
      <c r="CE522" s="5">
        <v>35.81</v>
      </c>
      <c r="CF522" s="5">
        <v>35</v>
      </c>
      <c r="CG522" s="5">
        <v>1.93</v>
      </c>
      <c r="CH522" s="5">
        <v>8.66</v>
      </c>
      <c r="CI522" s="5">
        <v>40.299999999999997</v>
      </c>
      <c r="CJ522" s="5">
        <v>20</v>
      </c>
      <c r="CK522" s="5">
        <v>7.14</v>
      </c>
      <c r="CL522" s="5">
        <v>720</v>
      </c>
      <c r="CM522" s="5">
        <v>2.63</v>
      </c>
      <c r="CN522" s="5">
        <v>0.97</v>
      </c>
      <c r="CO522" s="5">
        <v>3.86</v>
      </c>
      <c r="CP522" s="5">
        <v>0.32</v>
      </c>
      <c r="CQ522" s="5">
        <v>0.99</v>
      </c>
      <c r="CR522" s="5">
        <v>176</v>
      </c>
      <c r="CS522" s="5">
        <v>48.37</v>
      </c>
      <c r="CT522" s="5">
        <v>1.8</v>
      </c>
      <c r="CU522" s="5">
        <v>94</v>
      </c>
      <c r="CV522" s="5">
        <v>367</v>
      </c>
      <c r="CW522" s="5"/>
      <c r="CX522" s="5"/>
      <c r="CY522" s="5"/>
      <c r="CZ522" s="5"/>
      <c r="DA522" s="5"/>
      <c r="DB522" s="5"/>
      <c r="DC522" s="6">
        <v>0.15140000000000001</v>
      </c>
      <c r="DD522" s="6">
        <v>0.70299599999999995</v>
      </c>
      <c r="DE522" s="6">
        <v>1.2999999999999999E-5</v>
      </c>
      <c r="DF522" s="6">
        <v>0.11890000000000001</v>
      </c>
      <c r="DG522" s="6">
        <v>0.51294700000000004</v>
      </c>
      <c r="DH522" s="6">
        <v>6.0000000000000002E-6</v>
      </c>
      <c r="DL522" s="7">
        <v>19.248000000000001</v>
      </c>
      <c r="DM522" s="7">
        <v>4.0000000000000001E-3</v>
      </c>
      <c r="DN522" s="7">
        <v>15.615</v>
      </c>
      <c r="DO522" s="7">
        <v>3.0000000000000001E-3</v>
      </c>
      <c r="DP522" s="7">
        <v>38.932000000000002</v>
      </c>
      <c r="DQ522" s="7">
        <v>8.0000000000000002E-3</v>
      </c>
      <c r="DR522" s="5">
        <v>2.0000000000000002E-5</v>
      </c>
      <c r="DS522" s="6">
        <v>0.70295300000000005</v>
      </c>
      <c r="DT522" s="6">
        <v>0.51293100000000003</v>
      </c>
      <c r="DU522" s="5">
        <v>6.2</v>
      </c>
    </row>
    <row r="523" spans="1:131" ht="47.25" x14ac:dyDescent="0.2">
      <c r="A523" s="1">
        <v>171567</v>
      </c>
      <c r="B523" s="1" t="s">
        <v>4693</v>
      </c>
      <c r="C523" s="1">
        <v>54899</v>
      </c>
      <c r="D523" s="2" t="s">
        <v>132</v>
      </c>
      <c r="E523" s="1" t="s">
        <v>133</v>
      </c>
      <c r="I523" s="1">
        <v>54899</v>
      </c>
      <c r="J523" s="1">
        <v>39448</v>
      </c>
      <c r="K523" s="1" t="s">
        <v>134</v>
      </c>
      <c r="L523" s="1" t="s">
        <v>4695</v>
      </c>
      <c r="M523" s="1" t="s">
        <v>136</v>
      </c>
      <c r="N523" s="1" t="s">
        <v>4755</v>
      </c>
      <c r="O523" s="1">
        <v>2312600.0000013998</v>
      </c>
      <c r="P523" s="1">
        <v>5559299.9999535298</v>
      </c>
      <c r="Q523" s="1">
        <v>-45.148672189986101</v>
      </c>
      <c r="R523" s="1">
        <v>170.49028810500499</v>
      </c>
      <c r="S523" s="1" t="s">
        <v>651</v>
      </c>
      <c r="T523" s="1">
        <v>50</v>
      </c>
      <c r="U523" s="3" t="s">
        <v>5075</v>
      </c>
      <c r="V523" s="1" t="s">
        <v>139</v>
      </c>
      <c r="W523" s="3" t="s">
        <v>769</v>
      </c>
      <c r="Y523" s="1" t="s">
        <v>4699</v>
      </c>
      <c r="Z523" s="1" t="s">
        <v>4699</v>
      </c>
      <c r="AA523" s="3" t="s">
        <v>770</v>
      </c>
      <c r="AB523" s="1" t="s">
        <v>144</v>
      </c>
      <c r="AC523" s="1" t="s">
        <v>144</v>
      </c>
      <c r="AD523" s="3" t="s">
        <v>145</v>
      </c>
      <c r="AE523" s="1">
        <v>5482</v>
      </c>
      <c r="AF523" s="1" t="s">
        <v>146</v>
      </c>
      <c r="AH523" s="1" t="s">
        <v>5076</v>
      </c>
      <c r="AI523" s="3" t="s">
        <v>4701</v>
      </c>
      <c r="AJ523" s="3" t="s">
        <v>657</v>
      </c>
      <c r="AK523" s="1" t="s">
        <v>658</v>
      </c>
      <c r="AL523" s="3" t="s">
        <v>4702</v>
      </c>
      <c r="AM523" s="3" t="s">
        <v>624</v>
      </c>
      <c r="AN523" s="3" t="s">
        <v>2747</v>
      </c>
      <c r="AO523" s="3" t="s">
        <v>237</v>
      </c>
      <c r="AP523" s="3" t="s">
        <v>624</v>
      </c>
      <c r="AS523" s="4">
        <v>16.2</v>
      </c>
      <c r="AT523" s="4">
        <v>1</v>
      </c>
      <c r="AU523" s="5">
        <v>44.54</v>
      </c>
      <c r="AV523" s="5">
        <v>2.37</v>
      </c>
      <c r="AW523" s="5">
        <v>13.45</v>
      </c>
      <c r="AY523" s="5">
        <v>13.51</v>
      </c>
      <c r="BB523" s="5">
        <v>0.19</v>
      </c>
      <c r="BC523" s="5">
        <v>9.77</v>
      </c>
      <c r="BD523" s="5">
        <v>8.94</v>
      </c>
      <c r="BE523" s="5">
        <v>3.91</v>
      </c>
      <c r="BF523" s="5">
        <v>2.09</v>
      </c>
      <c r="BG523" s="5">
        <v>0.65</v>
      </c>
      <c r="BL523" s="5">
        <v>0.66</v>
      </c>
      <c r="BM523" s="5">
        <v>100.07</v>
      </c>
      <c r="BO523" s="5">
        <v>449</v>
      </c>
      <c r="BP523" s="5">
        <v>93</v>
      </c>
      <c r="BR523" s="5">
        <v>304</v>
      </c>
      <c r="BX523" s="5">
        <v>19</v>
      </c>
      <c r="CD523" s="5">
        <v>77</v>
      </c>
      <c r="CF523" s="5">
        <v>214</v>
      </c>
      <c r="CG523" s="5">
        <v>7</v>
      </c>
      <c r="CI523" s="5">
        <v>45</v>
      </c>
      <c r="CJ523" s="5">
        <v>20</v>
      </c>
      <c r="CL523" s="5">
        <v>857</v>
      </c>
      <c r="CO523" s="5">
        <v>7</v>
      </c>
      <c r="CR523" s="5">
        <v>214</v>
      </c>
      <c r="CS523" s="5">
        <v>26</v>
      </c>
      <c r="CV523" s="5">
        <v>277</v>
      </c>
    </row>
    <row r="524" spans="1:131" ht="31.5" x14ac:dyDescent="0.2">
      <c r="A524" s="16">
        <v>106769</v>
      </c>
      <c r="B524" s="1" t="s">
        <v>4083</v>
      </c>
      <c r="C524" s="1">
        <v>7515</v>
      </c>
      <c r="D524" s="2" t="s">
        <v>132</v>
      </c>
      <c r="E524" s="1" t="s">
        <v>133</v>
      </c>
      <c r="I524" s="1" t="s">
        <v>4395</v>
      </c>
      <c r="J524" s="17">
        <v>30317</v>
      </c>
      <c r="K524" s="1" t="s">
        <v>134</v>
      </c>
      <c r="L524" s="1" t="s">
        <v>1626</v>
      </c>
      <c r="M524" s="1" t="s">
        <v>136</v>
      </c>
      <c r="O524" s="5"/>
      <c r="P524" s="5"/>
      <c r="Q524" s="1">
        <v>-50.533299999999997</v>
      </c>
      <c r="R524" s="1">
        <v>166.23330000000001</v>
      </c>
      <c r="T524" s="5">
        <v>500</v>
      </c>
      <c r="U524" s="3" t="s">
        <v>4396</v>
      </c>
      <c r="V524" s="1" t="s">
        <v>139</v>
      </c>
      <c r="W524" s="3" t="s">
        <v>155</v>
      </c>
      <c r="Z524" s="1" t="s">
        <v>4380</v>
      </c>
      <c r="AA524" s="3" t="s">
        <v>156</v>
      </c>
      <c r="AB524" s="1" t="s">
        <v>144</v>
      </c>
      <c r="AC524" s="1" t="s">
        <v>144</v>
      </c>
      <c r="AD524" s="3" t="s">
        <v>145</v>
      </c>
      <c r="AE524" s="16">
        <v>1649</v>
      </c>
      <c r="AF524" s="1" t="s">
        <v>146</v>
      </c>
      <c r="AH524" s="1" t="s">
        <v>4397</v>
      </c>
      <c r="AI524" s="3" t="s">
        <v>1626</v>
      </c>
      <c r="AJ524" s="3" t="s">
        <v>148</v>
      </c>
      <c r="AK524" s="1" t="s">
        <v>149</v>
      </c>
      <c r="AL524" s="3" t="s">
        <v>741</v>
      </c>
      <c r="AM524" s="3" t="s">
        <v>4398</v>
      </c>
      <c r="AN524" s="3" t="s">
        <v>4271</v>
      </c>
      <c r="AO524" s="3" t="s">
        <v>134</v>
      </c>
      <c r="AP524" s="3" t="s">
        <v>4272</v>
      </c>
      <c r="AS524" s="4">
        <v>16.3</v>
      </c>
      <c r="AT524" s="4">
        <v>0.3</v>
      </c>
    </row>
    <row r="525" spans="1:131" ht="31.5" x14ac:dyDescent="0.2">
      <c r="A525" s="16">
        <v>105648</v>
      </c>
      <c r="B525" s="1" t="s">
        <v>4083</v>
      </c>
      <c r="C525" s="1">
        <v>7623</v>
      </c>
      <c r="D525" s="2" t="s">
        <v>132</v>
      </c>
      <c r="E525" s="1" t="s">
        <v>133</v>
      </c>
      <c r="I525" s="1" t="s">
        <v>4466</v>
      </c>
      <c r="J525" s="17">
        <v>32143</v>
      </c>
      <c r="K525" s="1" t="s">
        <v>134</v>
      </c>
      <c r="L525" s="1" t="s">
        <v>1626</v>
      </c>
      <c r="M525" s="1" t="s">
        <v>136</v>
      </c>
      <c r="N525" s="1" t="s">
        <v>4191</v>
      </c>
      <c r="O525" s="5">
        <v>2432500.0000002701</v>
      </c>
      <c r="P525" s="5">
        <v>5768099.9999751998</v>
      </c>
      <c r="Q525" s="1">
        <v>-43.292213708646102</v>
      </c>
      <c r="R525" s="1">
        <v>172.04472694398501</v>
      </c>
      <c r="U525" s="3" t="s">
        <v>4467</v>
      </c>
      <c r="V525" s="1" t="s">
        <v>139</v>
      </c>
      <c r="W525" s="3" t="s">
        <v>721</v>
      </c>
      <c r="Y525" s="1" t="s">
        <v>4436</v>
      </c>
      <c r="Z525" s="1" t="s">
        <v>4437</v>
      </c>
      <c r="AA525" s="3" t="s">
        <v>156</v>
      </c>
      <c r="AB525" s="1" t="s">
        <v>144</v>
      </c>
      <c r="AC525" s="1" t="s">
        <v>144</v>
      </c>
      <c r="AD525" s="3" t="s">
        <v>145</v>
      </c>
      <c r="AE525" s="16">
        <v>1514</v>
      </c>
      <c r="AF525" s="1" t="s">
        <v>146</v>
      </c>
      <c r="AH525" s="1" t="s">
        <v>4468</v>
      </c>
      <c r="AI525" s="3" t="s">
        <v>4439</v>
      </c>
      <c r="AJ525" s="3" t="s">
        <v>148</v>
      </c>
      <c r="AK525" s="1" t="s">
        <v>149</v>
      </c>
      <c r="AL525" s="3" t="s">
        <v>741</v>
      </c>
      <c r="AM525" s="3" t="s">
        <v>4469</v>
      </c>
      <c r="AN525" s="3" t="s">
        <v>743</v>
      </c>
      <c r="AO525" s="3" t="s">
        <v>134</v>
      </c>
      <c r="AP525" s="3" t="s">
        <v>4441</v>
      </c>
      <c r="AS525" s="4">
        <v>16.3333333333333</v>
      </c>
      <c r="AT525" s="4">
        <v>0.76666666666666705</v>
      </c>
    </row>
    <row r="526" spans="1:131" ht="31.5" x14ac:dyDescent="0.2">
      <c r="A526" s="16">
        <v>106772</v>
      </c>
      <c r="B526" s="1" t="s">
        <v>4083</v>
      </c>
      <c r="C526" s="1">
        <v>7518</v>
      </c>
      <c r="D526" s="2" t="s">
        <v>132</v>
      </c>
      <c r="E526" s="1" t="s">
        <v>133</v>
      </c>
      <c r="I526" s="1" t="s">
        <v>4407</v>
      </c>
      <c r="J526" s="17">
        <v>30317</v>
      </c>
      <c r="K526" s="1" t="s">
        <v>134</v>
      </c>
      <c r="L526" s="1" t="s">
        <v>1626</v>
      </c>
      <c r="M526" s="1" t="s">
        <v>136</v>
      </c>
      <c r="O526" s="5"/>
      <c r="P526" s="5"/>
      <c r="Q526" s="1">
        <v>-50.55</v>
      </c>
      <c r="R526" s="1">
        <v>166.15</v>
      </c>
      <c r="T526" s="5">
        <v>500</v>
      </c>
      <c r="U526" s="3" t="s">
        <v>4408</v>
      </c>
      <c r="V526" s="1" t="s">
        <v>139</v>
      </c>
      <c r="W526" s="3" t="s">
        <v>4266</v>
      </c>
      <c r="Z526" s="1" t="s">
        <v>4380</v>
      </c>
      <c r="AA526" s="3" t="s">
        <v>4268</v>
      </c>
      <c r="AB526" s="1" t="s">
        <v>144</v>
      </c>
      <c r="AC526" s="1" t="s">
        <v>144</v>
      </c>
      <c r="AD526" s="3" t="s">
        <v>145</v>
      </c>
      <c r="AE526" s="16">
        <v>1650</v>
      </c>
      <c r="AF526" s="1" t="s">
        <v>146</v>
      </c>
      <c r="AH526" s="1" t="s">
        <v>4409</v>
      </c>
      <c r="AI526" s="3" t="s">
        <v>1626</v>
      </c>
      <c r="AJ526" s="3" t="s">
        <v>148</v>
      </c>
      <c r="AK526" s="1" t="s">
        <v>149</v>
      </c>
      <c r="AL526" s="3" t="s">
        <v>741</v>
      </c>
      <c r="AM526" s="3" t="s">
        <v>4410</v>
      </c>
      <c r="AN526" s="3" t="s">
        <v>4271</v>
      </c>
      <c r="AO526" s="3" t="s">
        <v>134</v>
      </c>
      <c r="AP526" s="3" t="s">
        <v>4272</v>
      </c>
      <c r="AS526" s="4">
        <v>16.399999999999999</v>
      </c>
      <c r="AT526" s="4">
        <v>0.2</v>
      </c>
    </row>
    <row r="527" spans="1:131" ht="47.25" x14ac:dyDescent="0.2">
      <c r="A527" s="1">
        <v>171568</v>
      </c>
      <c r="B527" s="1" t="s">
        <v>4693</v>
      </c>
      <c r="C527" s="1">
        <v>52373</v>
      </c>
      <c r="D527" s="2" t="s">
        <v>132</v>
      </c>
      <c r="E527" s="1" t="s">
        <v>133</v>
      </c>
      <c r="I527" s="1">
        <v>52373</v>
      </c>
      <c r="J527" s="1">
        <v>39448</v>
      </c>
      <c r="K527" s="1" t="s">
        <v>134</v>
      </c>
      <c r="L527" s="1" t="s">
        <v>4695</v>
      </c>
      <c r="M527" s="1" t="s">
        <v>136</v>
      </c>
      <c r="N527" s="1" t="s">
        <v>4696</v>
      </c>
      <c r="O527" s="1">
        <v>2314800.0000014598</v>
      </c>
      <c r="P527" s="1">
        <v>5512799.9999512099</v>
      </c>
      <c r="Q527" s="1">
        <v>-45.567468387423403</v>
      </c>
      <c r="R527" s="1">
        <v>170.50054622330799</v>
      </c>
      <c r="S527" s="1" t="s">
        <v>651</v>
      </c>
      <c r="T527" s="1">
        <v>50</v>
      </c>
      <c r="U527" s="3" t="s">
        <v>5020</v>
      </c>
      <c r="V527" s="1" t="s">
        <v>139</v>
      </c>
      <c r="W527" s="3" t="s">
        <v>769</v>
      </c>
      <c r="Y527" s="1" t="s">
        <v>4699</v>
      </c>
      <c r="Z527" s="1" t="s">
        <v>4699</v>
      </c>
      <c r="AA527" s="3" t="s">
        <v>770</v>
      </c>
      <c r="AB527" s="1" t="s">
        <v>144</v>
      </c>
      <c r="AC527" s="1" t="s">
        <v>144</v>
      </c>
      <c r="AD527" s="3" t="s">
        <v>145</v>
      </c>
      <c r="AE527" s="1">
        <v>5482</v>
      </c>
      <c r="AF527" s="1" t="s">
        <v>146</v>
      </c>
      <c r="AH527" s="1" t="s">
        <v>5021</v>
      </c>
      <c r="AI527" s="3" t="s">
        <v>4701</v>
      </c>
      <c r="AJ527" s="3" t="s">
        <v>657</v>
      </c>
      <c r="AK527" s="1" t="s">
        <v>658</v>
      </c>
      <c r="AL527" s="3" t="s">
        <v>4702</v>
      </c>
      <c r="AM527" s="3" t="s">
        <v>624</v>
      </c>
      <c r="AN527" s="3" t="s">
        <v>2747</v>
      </c>
      <c r="AO527" s="3" t="s">
        <v>237</v>
      </c>
      <c r="AP527" s="3" t="s">
        <v>624</v>
      </c>
      <c r="AS527" s="4">
        <v>16.399999999999999</v>
      </c>
      <c r="AT527" s="4">
        <v>0.7</v>
      </c>
      <c r="AU527" s="5">
        <v>43.78</v>
      </c>
      <c r="AV527" s="5">
        <v>2.41</v>
      </c>
      <c r="AW527" s="5">
        <v>13.88</v>
      </c>
      <c r="AY527" s="5">
        <v>12.42</v>
      </c>
      <c r="BB527" s="5">
        <v>0.19</v>
      </c>
      <c r="BC527" s="5">
        <v>9.58</v>
      </c>
      <c r="BD527" s="5">
        <v>10.32</v>
      </c>
      <c r="BE527" s="5">
        <v>3.9</v>
      </c>
      <c r="BF527" s="5">
        <v>1.76</v>
      </c>
      <c r="BG527" s="5">
        <v>0.66</v>
      </c>
      <c r="BL527" s="5">
        <v>0.77</v>
      </c>
      <c r="BM527" s="5">
        <v>99.67</v>
      </c>
      <c r="BO527" s="5">
        <v>547</v>
      </c>
      <c r="BP527" s="5">
        <v>97</v>
      </c>
      <c r="BR527" s="5">
        <v>258</v>
      </c>
      <c r="BT527" s="5">
        <v>72</v>
      </c>
      <c r="BX527" s="5">
        <v>19</v>
      </c>
      <c r="CB527" s="5">
        <v>63</v>
      </c>
      <c r="CD527" s="5">
        <v>197</v>
      </c>
      <c r="CE527" s="5">
        <v>38</v>
      </c>
      <c r="CF527" s="5">
        <v>92</v>
      </c>
      <c r="CG527" s="5">
        <v>7</v>
      </c>
      <c r="CI527" s="5">
        <v>45</v>
      </c>
      <c r="CL527" s="5">
        <v>812</v>
      </c>
      <c r="CO527" s="5">
        <v>7</v>
      </c>
      <c r="CQ527" s="5">
        <v>2</v>
      </c>
      <c r="CR527" s="5">
        <v>192</v>
      </c>
      <c r="CS527" s="5">
        <v>31</v>
      </c>
      <c r="CU527" s="5">
        <v>56</v>
      </c>
      <c r="CV527" s="5">
        <v>298</v>
      </c>
    </row>
    <row r="528" spans="1:131" ht="31.5" x14ac:dyDescent="0.2">
      <c r="A528" s="16">
        <v>105667</v>
      </c>
      <c r="B528" s="1" t="s">
        <v>4083</v>
      </c>
      <c r="C528" s="1">
        <v>6830</v>
      </c>
      <c r="D528" s="2" t="s">
        <v>3082</v>
      </c>
      <c r="E528" s="1" t="s">
        <v>133</v>
      </c>
      <c r="J528" s="17">
        <v>30317</v>
      </c>
      <c r="K528" s="1" t="s">
        <v>134</v>
      </c>
      <c r="L528" s="1" t="s">
        <v>4133</v>
      </c>
      <c r="M528" s="1" t="s">
        <v>136</v>
      </c>
      <c r="N528" s="1" t="s">
        <v>4298</v>
      </c>
      <c r="O528" s="5">
        <v>2560308.00000057</v>
      </c>
      <c r="P528" s="5">
        <v>6608244.0000694497</v>
      </c>
      <c r="Q528" s="1">
        <v>-35.728218780064097</v>
      </c>
      <c r="R528" s="1">
        <v>173.54855608239399</v>
      </c>
      <c r="U528" s="3" t="s">
        <v>4303</v>
      </c>
      <c r="V528" s="1" t="s">
        <v>139</v>
      </c>
      <c r="W528" s="3" t="s">
        <v>4304</v>
      </c>
      <c r="Y528" s="1" t="s">
        <v>4300</v>
      </c>
      <c r="Z528" s="1" t="s">
        <v>4300</v>
      </c>
      <c r="AA528" s="3" t="s">
        <v>156</v>
      </c>
      <c r="AB528" s="1" t="s">
        <v>144</v>
      </c>
      <c r="AC528" s="1" t="s">
        <v>144</v>
      </c>
      <c r="AD528" s="3" t="s">
        <v>145</v>
      </c>
      <c r="AE528" s="16">
        <v>1517</v>
      </c>
      <c r="AF528" s="1" t="s">
        <v>146</v>
      </c>
      <c r="AH528" s="1" t="s">
        <v>4305</v>
      </c>
      <c r="AI528" s="3" t="s">
        <v>4133</v>
      </c>
      <c r="AJ528" s="3" t="s">
        <v>148</v>
      </c>
      <c r="AK528" s="1" t="s">
        <v>149</v>
      </c>
      <c r="AL528" s="3" t="s">
        <v>741</v>
      </c>
      <c r="AM528" s="3" t="s">
        <v>4306</v>
      </c>
      <c r="AN528" s="3" t="s">
        <v>4271</v>
      </c>
      <c r="AO528" s="3" t="s">
        <v>134</v>
      </c>
      <c r="AP528" s="3" t="s">
        <v>4288</v>
      </c>
      <c r="AS528" s="4">
        <v>16.5</v>
      </c>
      <c r="AT528" s="4">
        <v>0.2</v>
      </c>
    </row>
    <row r="529" spans="1:131" ht="78.75" x14ac:dyDescent="0.2">
      <c r="A529" s="1">
        <v>106762</v>
      </c>
      <c r="B529" s="1" t="s">
        <v>4083</v>
      </c>
      <c r="C529" s="1">
        <v>7505</v>
      </c>
      <c r="D529" s="2" t="s">
        <v>132</v>
      </c>
      <c r="E529" s="1" t="s">
        <v>133</v>
      </c>
      <c r="I529" s="1" t="s">
        <v>4364</v>
      </c>
      <c r="J529" s="1">
        <v>30317</v>
      </c>
      <c r="K529" s="1" t="s">
        <v>134</v>
      </c>
      <c r="L529" s="1" t="s">
        <v>1626</v>
      </c>
      <c r="M529" s="1" t="s">
        <v>136</v>
      </c>
      <c r="Q529" s="1">
        <v>-50.8</v>
      </c>
      <c r="R529" s="1">
        <v>166.08330000000001</v>
      </c>
      <c r="T529" s="1">
        <v>500</v>
      </c>
      <c r="U529" s="3" t="s">
        <v>4360</v>
      </c>
      <c r="V529" s="1" t="s">
        <v>139</v>
      </c>
      <c r="W529" s="3" t="s">
        <v>155</v>
      </c>
      <c r="Z529" s="1" t="s">
        <v>4267</v>
      </c>
      <c r="AA529" s="3" t="s">
        <v>156</v>
      </c>
      <c r="AB529" s="1" t="s">
        <v>144</v>
      </c>
      <c r="AC529" s="1" t="s">
        <v>144</v>
      </c>
      <c r="AD529" s="3" t="s">
        <v>145</v>
      </c>
      <c r="AE529" s="1">
        <v>1649</v>
      </c>
      <c r="AF529" s="1" t="s">
        <v>146</v>
      </c>
      <c r="AH529" s="1" t="s">
        <v>4365</v>
      </c>
      <c r="AI529" s="3" t="s">
        <v>4366</v>
      </c>
      <c r="AJ529" s="3" t="s">
        <v>1195</v>
      </c>
      <c r="AK529" s="1" t="s">
        <v>696</v>
      </c>
      <c r="AL529" s="3" t="s">
        <v>4367</v>
      </c>
      <c r="AM529" s="3" t="s">
        <v>4368</v>
      </c>
      <c r="AN529" s="3" t="s">
        <v>4369</v>
      </c>
      <c r="AO529" s="3" t="s">
        <v>4370</v>
      </c>
      <c r="AP529" s="3" t="s">
        <v>4371</v>
      </c>
      <c r="AS529" s="4">
        <v>16.5</v>
      </c>
      <c r="AT529" s="4">
        <v>0.3</v>
      </c>
      <c r="AU529" s="5">
        <v>46.64</v>
      </c>
      <c r="AV529" s="5">
        <v>3.56</v>
      </c>
      <c r="AW529" s="5">
        <v>15.41</v>
      </c>
      <c r="AY529" s="5">
        <v>14.83</v>
      </c>
      <c r="BB529" s="5">
        <v>0.22</v>
      </c>
      <c r="BC529" s="5">
        <v>4.0599999999999996</v>
      </c>
      <c r="BD529" s="5">
        <v>7.22</v>
      </c>
      <c r="BE529" s="5">
        <v>3.53</v>
      </c>
      <c r="BF529" s="5">
        <v>1.34</v>
      </c>
      <c r="BG529" s="5">
        <v>0.66</v>
      </c>
      <c r="BI529" s="5">
        <v>2.41</v>
      </c>
      <c r="BK529" s="5">
        <v>0.54</v>
      </c>
      <c r="BM529" s="5">
        <v>100.42</v>
      </c>
      <c r="BO529" s="5">
        <v>292.73</v>
      </c>
      <c r="BP529" s="5">
        <v>92.31</v>
      </c>
      <c r="BQ529" s="5">
        <v>40.22</v>
      </c>
      <c r="BR529" s="5">
        <v>4.05</v>
      </c>
      <c r="BS529" s="5">
        <v>0.16</v>
      </c>
      <c r="BT529" s="5">
        <v>23.96</v>
      </c>
      <c r="BU529" s="5">
        <v>6.67</v>
      </c>
      <c r="BV529" s="5">
        <v>3.03</v>
      </c>
      <c r="BW529" s="5">
        <v>2.73</v>
      </c>
      <c r="BX529" s="5">
        <v>25.86</v>
      </c>
      <c r="BY529" s="5">
        <v>8.16</v>
      </c>
      <c r="BZ529" s="5">
        <v>6.5</v>
      </c>
      <c r="CA529" s="5">
        <v>1.19</v>
      </c>
      <c r="CB529" s="5">
        <v>42.57</v>
      </c>
      <c r="CC529" s="5">
        <v>0.34</v>
      </c>
      <c r="CD529" s="5">
        <v>56.52</v>
      </c>
      <c r="CE529" s="5">
        <v>45.31</v>
      </c>
      <c r="CF529" s="5">
        <v>14.07</v>
      </c>
      <c r="CG529" s="5">
        <v>4.8899999999999997</v>
      </c>
      <c r="CH529" s="5">
        <v>11.36</v>
      </c>
      <c r="CI529" s="5">
        <v>31.2</v>
      </c>
      <c r="CJ529" s="5">
        <v>21.09</v>
      </c>
      <c r="CK529" s="5">
        <v>9.2899999999999991</v>
      </c>
      <c r="CL529" s="5">
        <v>540.94000000000005</v>
      </c>
      <c r="CM529" s="5">
        <v>3.26</v>
      </c>
      <c r="CN529" s="5">
        <v>1.24</v>
      </c>
      <c r="CO529" s="5">
        <v>4.74</v>
      </c>
      <c r="CP529" s="5">
        <v>0.4</v>
      </c>
      <c r="CQ529" s="5">
        <v>1.24</v>
      </c>
      <c r="CR529" s="5">
        <v>320.8</v>
      </c>
      <c r="CS529" s="5">
        <v>36.880000000000003</v>
      </c>
      <c r="CT529" s="5">
        <v>2.5</v>
      </c>
      <c r="CU529" s="5">
        <v>133.61000000000001</v>
      </c>
      <c r="CV529" s="5">
        <v>319.99</v>
      </c>
    </row>
    <row r="530" spans="1:131" ht="31.5" x14ac:dyDescent="0.2">
      <c r="A530" s="16">
        <v>106770</v>
      </c>
      <c r="B530" s="1" t="s">
        <v>4083</v>
      </c>
      <c r="C530" s="1">
        <v>7516</v>
      </c>
      <c r="D530" s="2" t="s">
        <v>132</v>
      </c>
      <c r="E530" s="1" t="s">
        <v>133</v>
      </c>
      <c r="I530" s="1" t="s">
        <v>4399</v>
      </c>
      <c r="J530" s="17">
        <v>30317</v>
      </c>
      <c r="K530" s="1" t="s">
        <v>134</v>
      </c>
      <c r="L530" s="1" t="s">
        <v>1626</v>
      </c>
      <c r="M530" s="1" t="s">
        <v>136</v>
      </c>
      <c r="O530" s="5"/>
      <c r="P530" s="5"/>
      <c r="Q530" s="1">
        <v>-50.583300000000001</v>
      </c>
      <c r="R530" s="1">
        <v>166.11670000000001</v>
      </c>
      <c r="T530" s="5">
        <v>500</v>
      </c>
      <c r="U530" s="3" t="s">
        <v>4400</v>
      </c>
      <c r="V530" s="1" t="s">
        <v>139</v>
      </c>
      <c r="W530" s="3" t="s">
        <v>4266</v>
      </c>
      <c r="Z530" s="1" t="s">
        <v>4380</v>
      </c>
      <c r="AA530" s="3" t="s">
        <v>4268</v>
      </c>
      <c r="AB530" s="1" t="s">
        <v>144</v>
      </c>
      <c r="AC530" s="1" t="s">
        <v>144</v>
      </c>
      <c r="AD530" s="3" t="s">
        <v>145</v>
      </c>
      <c r="AE530" s="16">
        <v>1650</v>
      </c>
      <c r="AF530" s="1" t="s">
        <v>146</v>
      </c>
      <c r="AH530" s="1" t="s">
        <v>4401</v>
      </c>
      <c r="AI530" s="3" t="s">
        <v>1626</v>
      </c>
      <c r="AJ530" s="3" t="s">
        <v>148</v>
      </c>
      <c r="AK530" s="1" t="s">
        <v>149</v>
      </c>
      <c r="AL530" s="3" t="s">
        <v>741</v>
      </c>
      <c r="AM530" s="3" t="s">
        <v>4402</v>
      </c>
      <c r="AN530" s="3" t="s">
        <v>4271</v>
      </c>
      <c r="AO530" s="3" t="s">
        <v>134</v>
      </c>
      <c r="AP530" s="3" t="s">
        <v>4272</v>
      </c>
      <c r="AS530" s="4">
        <v>16.5</v>
      </c>
      <c r="AT530" s="4">
        <v>0.3</v>
      </c>
    </row>
    <row r="531" spans="1:131" ht="94.5" x14ac:dyDescent="0.2">
      <c r="A531" s="1">
        <v>105516</v>
      </c>
      <c r="B531" s="1" t="s">
        <v>4693</v>
      </c>
      <c r="C531" s="1">
        <v>22455</v>
      </c>
      <c r="D531" s="2" t="s">
        <v>132</v>
      </c>
      <c r="E531" s="1" t="s">
        <v>133</v>
      </c>
      <c r="J531" s="1">
        <v>26665</v>
      </c>
      <c r="K531" s="1" t="s">
        <v>134</v>
      </c>
      <c r="L531" s="1" t="s">
        <v>4729</v>
      </c>
      <c r="M531" s="1" t="s">
        <v>136</v>
      </c>
      <c r="N531" s="1" t="s">
        <v>4755</v>
      </c>
      <c r="O531" s="1">
        <v>2299042.0000015199</v>
      </c>
      <c r="P531" s="1">
        <v>5557818.9999534497</v>
      </c>
      <c r="Q531" s="1">
        <v>-45.158190087442598</v>
      </c>
      <c r="R531" s="1">
        <v>170.31736860405601</v>
      </c>
      <c r="U531" s="3" t="s">
        <v>4756</v>
      </c>
      <c r="V531" s="1" t="s">
        <v>139</v>
      </c>
      <c r="W531" s="3" t="s">
        <v>4757</v>
      </c>
      <c r="Y531" s="1" t="s">
        <v>4699</v>
      </c>
      <c r="Z531" s="1" t="s">
        <v>4758</v>
      </c>
      <c r="AA531" s="3" t="s">
        <v>815</v>
      </c>
      <c r="AB531" s="1" t="s">
        <v>144</v>
      </c>
      <c r="AC531" s="1" t="s">
        <v>144</v>
      </c>
      <c r="AD531" s="3" t="s">
        <v>145</v>
      </c>
      <c r="AE531" s="1">
        <v>1499</v>
      </c>
      <c r="AF531" s="1" t="s">
        <v>146</v>
      </c>
      <c r="AH531" s="1" t="s">
        <v>4759</v>
      </c>
      <c r="AI531" s="3" t="s">
        <v>4734</v>
      </c>
      <c r="AJ531" s="3" t="s">
        <v>148</v>
      </c>
      <c r="AK531" s="1" t="s">
        <v>149</v>
      </c>
      <c r="AL531" s="3" t="s">
        <v>150</v>
      </c>
      <c r="AM531" s="3" t="s">
        <v>4760</v>
      </c>
      <c r="AN531" s="3" t="s">
        <v>4736</v>
      </c>
      <c r="AO531" s="3" t="s">
        <v>134</v>
      </c>
      <c r="AP531" s="3" t="s">
        <v>4737</v>
      </c>
      <c r="AR531" s="3" t="s">
        <v>4761</v>
      </c>
      <c r="AS531" s="4">
        <v>16.5</v>
      </c>
      <c r="AT531" s="4">
        <v>1</v>
      </c>
    </row>
    <row r="532" spans="1:131" ht="47.25" x14ac:dyDescent="0.2">
      <c r="A532" s="1">
        <v>171569</v>
      </c>
      <c r="B532" s="1" t="s">
        <v>4693</v>
      </c>
      <c r="C532" s="1">
        <v>54924</v>
      </c>
      <c r="D532" s="2" t="s">
        <v>132</v>
      </c>
      <c r="E532" s="1" t="s">
        <v>133</v>
      </c>
      <c r="I532" s="1">
        <v>54924</v>
      </c>
      <c r="J532" s="1">
        <v>39448</v>
      </c>
      <c r="K532" s="1" t="s">
        <v>134</v>
      </c>
      <c r="L532" s="1" t="s">
        <v>4695</v>
      </c>
      <c r="M532" s="1" t="s">
        <v>136</v>
      </c>
      <c r="N532" s="1" t="s">
        <v>4755</v>
      </c>
      <c r="O532" s="1">
        <v>2296100.0000015502</v>
      </c>
      <c r="P532" s="1">
        <v>5546199.9999526497</v>
      </c>
      <c r="Q532" s="1">
        <v>-45.261825844434398</v>
      </c>
      <c r="R532" s="1">
        <v>170.27513384000801</v>
      </c>
      <c r="S532" s="1" t="s">
        <v>651</v>
      </c>
      <c r="T532" s="1">
        <v>50</v>
      </c>
      <c r="U532" s="3" t="s">
        <v>5083</v>
      </c>
      <c r="V532" s="1" t="s">
        <v>139</v>
      </c>
      <c r="W532" s="3" t="s">
        <v>759</v>
      </c>
      <c r="Y532" s="1" t="s">
        <v>4699</v>
      </c>
      <c r="Z532" s="1" t="s">
        <v>4699</v>
      </c>
      <c r="AA532" s="3" t="s">
        <v>325</v>
      </c>
      <c r="AB532" s="1" t="s">
        <v>144</v>
      </c>
      <c r="AC532" s="1" t="s">
        <v>144</v>
      </c>
      <c r="AD532" s="3" t="s">
        <v>145</v>
      </c>
      <c r="AE532" s="1">
        <v>5482</v>
      </c>
      <c r="AF532" s="1" t="s">
        <v>146</v>
      </c>
      <c r="AH532" s="1" t="s">
        <v>5084</v>
      </c>
      <c r="AI532" s="3" t="s">
        <v>4701</v>
      </c>
      <c r="AJ532" s="3" t="s">
        <v>657</v>
      </c>
      <c r="AK532" s="1" t="s">
        <v>658</v>
      </c>
      <c r="AL532" s="3" t="s">
        <v>4702</v>
      </c>
      <c r="AM532" s="3" t="s">
        <v>624</v>
      </c>
      <c r="AN532" s="3" t="s">
        <v>2747</v>
      </c>
      <c r="AO532" s="3" t="s">
        <v>237</v>
      </c>
      <c r="AP532" s="3" t="s">
        <v>624</v>
      </c>
      <c r="AS532" s="4">
        <v>16.5</v>
      </c>
      <c r="AT532" s="4">
        <v>0.6</v>
      </c>
      <c r="AU532" s="5">
        <v>44.01</v>
      </c>
      <c r="AV532" s="5">
        <v>1.75</v>
      </c>
      <c r="AW532" s="5">
        <v>13.35</v>
      </c>
      <c r="AY532" s="5">
        <v>13.73</v>
      </c>
      <c r="BB532" s="5">
        <v>0.22</v>
      </c>
      <c r="BC532" s="5">
        <v>6.29</v>
      </c>
      <c r="BD532" s="5">
        <v>8.41</v>
      </c>
      <c r="BE532" s="5">
        <v>5.97</v>
      </c>
      <c r="BF532" s="5">
        <v>1.9</v>
      </c>
      <c r="BG532" s="5">
        <v>0.92</v>
      </c>
      <c r="BL532" s="5">
        <v>3.11</v>
      </c>
      <c r="BM532" s="5">
        <v>99.66</v>
      </c>
      <c r="BO532" s="5">
        <v>718</v>
      </c>
      <c r="BP532" s="5">
        <v>179</v>
      </c>
      <c r="BR532" s="5">
        <v>275</v>
      </c>
      <c r="BT532" s="5">
        <v>41</v>
      </c>
      <c r="BX532" s="5">
        <v>20</v>
      </c>
      <c r="CB532" s="5">
        <v>112</v>
      </c>
      <c r="CD532" s="5">
        <v>100</v>
      </c>
      <c r="CE532" s="5">
        <v>76</v>
      </c>
      <c r="CF532" s="5">
        <v>126</v>
      </c>
      <c r="CG532" s="5">
        <v>9</v>
      </c>
      <c r="CH532" s="5">
        <v>22</v>
      </c>
      <c r="CI532" s="5">
        <v>48</v>
      </c>
      <c r="CJ532" s="5">
        <v>11</v>
      </c>
      <c r="CL532" s="5">
        <v>1225</v>
      </c>
      <c r="CO532" s="5">
        <v>11</v>
      </c>
      <c r="CQ532" s="5">
        <v>3</v>
      </c>
      <c r="CR532" s="5">
        <v>113</v>
      </c>
      <c r="CS532" s="5">
        <v>31</v>
      </c>
      <c r="CU532" s="5">
        <v>129</v>
      </c>
      <c r="CV532" s="5">
        <v>393</v>
      </c>
    </row>
    <row r="533" spans="1:131" ht="31.5" x14ac:dyDescent="0.2">
      <c r="A533" s="1">
        <v>63153</v>
      </c>
      <c r="B533" s="1" t="s">
        <v>5184</v>
      </c>
      <c r="C533" s="1" t="s">
        <v>6784</v>
      </c>
      <c r="D533" s="2" t="s">
        <v>6715</v>
      </c>
      <c r="E533" s="1" t="s">
        <v>1558</v>
      </c>
      <c r="F533" s="1" t="s">
        <v>6785</v>
      </c>
      <c r="G533" s="1">
        <v>600</v>
      </c>
      <c r="H533" s="1">
        <v>1000</v>
      </c>
      <c r="I533" s="1" t="s">
        <v>6786</v>
      </c>
      <c r="J533" s="1">
        <v>31206</v>
      </c>
      <c r="K533" s="1" t="s">
        <v>579</v>
      </c>
      <c r="L533" s="1" t="s">
        <v>6761</v>
      </c>
      <c r="M533" s="1" t="s">
        <v>1562</v>
      </c>
      <c r="Q533" s="1">
        <v>-30.934940497716699</v>
      </c>
      <c r="R533" s="1">
        <v>156.232995863426</v>
      </c>
      <c r="S533" s="1" t="s">
        <v>1275</v>
      </c>
      <c r="T533" s="1">
        <v>500</v>
      </c>
      <c r="U533" s="3" t="s">
        <v>6746</v>
      </c>
      <c r="V533" s="1" t="s">
        <v>2005</v>
      </c>
      <c r="W533" s="3" t="s">
        <v>6787</v>
      </c>
      <c r="AA533" s="3" t="s">
        <v>1624</v>
      </c>
      <c r="AB533" s="1" t="s">
        <v>296</v>
      </c>
      <c r="AC533" s="1" t="s">
        <v>144</v>
      </c>
      <c r="AD533" s="3" t="s">
        <v>1372</v>
      </c>
      <c r="AF533" s="1" t="s">
        <v>146</v>
      </c>
      <c r="AI533" s="3" t="s">
        <v>353</v>
      </c>
      <c r="AJ533" s="3" t="s">
        <v>148</v>
      </c>
      <c r="AK533" s="1" t="s">
        <v>1891</v>
      </c>
      <c r="AP533" s="3" t="s">
        <v>6788</v>
      </c>
      <c r="AS533" s="4">
        <v>16.5</v>
      </c>
      <c r="AT533" s="4">
        <v>0.4</v>
      </c>
    </row>
    <row r="534" spans="1:131" x14ac:dyDescent="0.2">
      <c r="A534" s="19">
        <v>38257</v>
      </c>
      <c r="B534" s="19" t="s">
        <v>1539</v>
      </c>
      <c r="C534" s="19">
        <v>49127</v>
      </c>
      <c r="D534" s="48" t="s">
        <v>499</v>
      </c>
      <c r="E534" s="19"/>
      <c r="F534" s="19"/>
      <c r="G534" s="19"/>
      <c r="H534" s="19"/>
      <c r="I534" s="19"/>
      <c r="J534" s="19"/>
      <c r="K534" s="19"/>
      <c r="L534" s="19"/>
      <c r="M534" s="19"/>
      <c r="N534" s="19"/>
      <c r="O534" s="19"/>
      <c r="P534" s="19"/>
      <c r="Q534" s="19"/>
      <c r="R534" s="19"/>
      <c r="S534" s="19"/>
      <c r="T534" s="19"/>
      <c r="U534" s="49"/>
      <c r="V534" s="19"/>
      <c r="W534" s="49"/>
      <c r="X534" s="19"/>
      <c r="Y534" s="19"/>
      <c r="Z534" s="19"/>
      <c r="AA534" s="49"/>
      <c r="AB534" s="19"/>
      <c r="AC534" s="19"/>
      <c r="AD534" s="49"/>
      <c r="AE534" s="19"/>
      <c r="AF534" s="19" t="s">
        <v>1890</v>
      </c>
      <c r="AG534" s="19"/>
      <c r="AH534" s="19">
        <v>140055</v>
      </c>
      <c r="AI534" s="49" t="s">
        <v>1567</v>
      </c>
      <c r="AJ534" s="49" t="s">
        <v>148</v>
      </c>
      <c r="AK534" s="19" t="s">
        <v>1891</v>
      </c>
      <c r="AL534" s="49" t="s">
        <v>1845</v>
      </c>
      <c r="AM534" s="49" t="s">
        <v>1892</v>
      </c>
      <c r="AN534" s="49">
        <v>39814</v>
      </c>
      <c r="AO534" s="49" t="s">
        <v>579</v>
      </c>
      <c r="AP534" s="49" t="s">
        <v>1893</v>
      </c>
      <c r="AQ534" s="49"/>
      <c r="AR534" s="49"/>
      <c r="AS534" s="50">
        <v>16.68</v>
      </c>
      <c r="AT534" s="50">
        <v>0.2</v>
      </c>
      <c r="AU534" s="51"/>
      <c r="AV534" s="51"/>
      <c r="AW534" s="51"/>
      <c r="AX534" s="51"/>
      <c r="AY534" s="51"/>
      <c r="AZ534" s="51"/>
      <c r="BA534" s="51"/>
      <c r="BB534" s="51"/>
      <c r="BC534" s="51"/>
      <c r="BD534" s="51"/>
      <c r="BE534" s="51"/>
      <c r="BF534" s="51"/>
      <c r="BG534" s="51"/>
      <c r="BH534" s="51"/>
      <c r="BI534" s="51"/>
      <c r="BJ534" s="51"/>
      <c r="BK534" s="51"/>
      <c r="BL534" s="51"/>
      <c r="BM534" s="51"/>
      <c r="BN534" s="51"/>
      <c r="BO534" s="51"/>
      <c r="BP534" s="51"/>
      <c r="BQ534" s="51"/>
      <c r="BR534" s="51"/>
      <c r="BS534" s="51"/>
      <c r="BT534" s="51"/>
      <c r="BU534" s="51"/>
      <c r="BV534" s="51"/>
      <c r="BW534" s="51"/>
      <c r="BX534" s="51"/>
      <c r="BY534" s="51"/>
      <c r="BZ534" s="51"/>
      <c r="CA534" s="51"/>
      <c r="CB534" s="51"/>
      <c r="CC534" s="51"/>
      <c r="CD534" s="51"/>
      <c r="CE534" s="51"/>
      <c r="CF534" s="51"/>
      <c r="CG534" s="51"/>
      <c r="CH534" s="51"/>
      <c r="CI534" s="51"/>
      <c r="CJ534" s="51"/>
      <c r="CK534" s="51"/>
      <c r="CL534" s="51"/>
      <c r="CM534" s="51"/>
      <c r="CN534" s="51"/>
      <c r="CO534" s="51"/>
      <c r="CP534" s="51"/>
      <c r="CQ534" s="51"/>
      <c r="CR534" s="51"/>
      <c r="CS534" s="51"/>
      <c r="CT534" s="51"/>
      <c r="CU534" s="51"/>
      <c r="CV534" s="51"/>
      <c r="CW534" s="19"/>
      <c r="CX534" s="19"/>
      <c r="CY534" s="19"/>
      <c r="CZ534" s="19"/>
      <c r="DA534" s="19"/>
      <c r="DB534" s="19"/>
      <c r="DC534" s="52"/>
      <c r="DD534" s="52"/>
      <c r="DE534" s="52"/>
      <c r="DF534" s="52"/>
      <c r="DG534" s="52"/>
      <c r="DH534" s="52"/>
      <c r="DI534" s="52"/>
      <c r="DJ534" s="52"/>
      <c r="DK534" s="52"/>
      <c r="DL534" s="53"/>
      <c r="DM534" s="53"/>
      <c r="DN534" s="53"/>
      <c r="DO534" s="53"/>
      <c r="DP534" s="53"/>
      <c r="DQ534" s="53"/>
      <c r="DR534" s="19"/>
      <c r="DS534" s="52"/>
      <c r="DT534" s="52"/>
      <c r="DU534" s="51"/>
      <c r="DV534" s="52"/>
      <c r="DW534" s="52"/>
      <c r="DX534" s="53"/>
      <c r="DY534" s="53"/>
      <c r="DZ534" s="53"/>
      <c r="EA534" s="19"/>
    </row>
    <row r="535" spans="1:131" ht="47.25" x14ac:dyDescent="0.2">
      <c r="A535" s="16">
        <v>106766</v>
      </c>
      <c r="B535" s="1" t="s">
        <v>4083</v>
      </c>
      <c r="C535" s="1">
        <v>7510</v>
      </c>
      <c r="D535" s="2" t="s">
        <v>132</v>
      </c>
      <c r="E535" s="1" t="s">
        <v>133</v>
      </c>
      <c r="I535" s="1" t="s">
        <v>4383</v>
      </c>
      <c r="J535" s="17">
        <v>30317</v>
      </c>
      <c r="K535" s="1" t="s">
        <v>134</v>
      </c>
      <c r="L535" s="1" t="s">
        <v>1626</v>
      </c>
      <c r="M535" s="1" t="s">
        <v>136</v>
      </c>
      <c r="O535" s="5"/>
      <c r="P535" s="5"/>
      <c r="Q535" s="1">
        <v>-50.533299999999997</v>
      </c>
      <c r="R535" s="1">
        <v>166.2833</v>
      </c>
      <c r="T535" s="5">
        <v>500</v>
      </c>
      <c r="U535" s="3" t="s">
        <v>4384</v>
      </c>
      <c r="V535" s="1" t="s">
        <v>139</v>
      </c>
      <c r="W535" s="3" t="s">
        <v>155</v>
      </c>
      <c r="Z535" s="1" t="s">
        <v>4380</v>
      </c>
      <c r="AA535" s="3" t="s">
        <v>156</v>
      </c>
      <c r="AB535" s="1" t="s">
        <v>144</v>
      </c>
      <c r="AC535" s="1" t="s">
        <v>144</v>
      </c>
      <c r="AD535" s="3" t="s">
        <v>145</v>
      </c>
      <c r="AE535" s="16">
        <v>1649</v>
      </c>
      <c r="AF535" s="1" t="s">
        <v>146</v>
      </c>
      <c r="AH535" s="1" t="s">
        <v>4385</v>
      </c>
      <c r="AI535" s="3" t="s">
        <v>1729</v>
      </c>
      <c r="AJ535" s="3" t="s">
        <v>232</v>
      </c>
      <c r="AK535" s="1" t="s">
        <v>233</v>
      </c>
      <c r="AL535" s="3" t="s">
        <v>1730</v>
      </c>
      <c r="AM535" s="3" t="s">
        <v>4386</v>
      </c>
      <c r="AN535" s="3" t="s">
        <v>661</v>
      </c>
      <c r="AO535" s="3" t="s">
        <v>237</v>
      </c>
      <c r="AP535" s="3" t="s">
        <v>4363</v>
      </c>
      <c r="AS535" s="4">
        <v>16.7</v>
      </c>
      <c r="AT535" s="4">
        <v>0.3</v>
      </c>
    </row>
    <row r="536" spans="1:131" ht="78.75" x14ac:dyDescent="0.2">
      <c r="A536" s="1">
        <v>249207</v>
      </c>
      <c r="B536" s="1" t="s">
        <v>4693</v>
      </c>
      <c r="C536" s="1">
        <v>19560</v>
      </c>
      <c r="D536" s="2" t="s">
        <v>132</v>
      </c>
      <c r="E536" s="1" t="s">
        <v>133</v>
      </c>
      <c r="I536" s="1" t="s">
        <v>4703</v>
      </c>
      <c r="J536" s="1">
        <v>23012</v>
      </c>
      <c r="K536" s="1" t="s">
        <v>579</v>
      </c>
      <c r="L536" s="1" t="s">
        <v>4704</v>
      </c>
      <c r="M536" s="1" t="s">
        <v>136</v>
      </c>
      <c r="Q536" s="1">
        <v>-50.554570851987698</v>
      </c>
      <c r="R536" s="1">
        <v>166.26190682767299</v>
      </c>
      <c r="U536" s="3" t="s">
        <v>4705</v>
      </c>
      <c r="V536" s="1" t="s">
        <v>139</v>
      </c>
      <c r="W536" s="3" t="s">
        <v>4706</v>
      </c>
      <c r="Y536" s="1" t="s">
        <v>1113</v>
      </c>
      <c r="AA536" s="3" t="s">
        <v>156</v>
      </c>
      <c r="AB536" s="1" t="s">
        <v>144</v>
      </c>
      <c r="AC536" s="1" t="s">
        <v>144</v>
      </c>
      <c r="AD536" s="3" t="s">
        <v>1372</v>
      </c>
      <c r="AE536" s="1">
        <v>10607</v>
      </c>
      <c r="AF536" s="1" t="s">
        <v>146</v>
      </c>
      <c r="AH536" s="1" t="s">
        <v>4707</v>
      </c>
      <c r="AI536" s="3" t="s">
        <v>4708</v>
      </c>
      <c r="AJ536" s="3" t="s">
        <v>1375</v>
      </c>
      <c r="AK536" s="1" t="s">
        <v>557</v>
      </c>
      <c r="AL536" s="3" t="s">
        <v>1906</v>
      </c>
      <c r="AM536" s="3" t="s">
        <v>557</v>
      </c>
      <c r="AN536" s="3" t="s">
        <v>4709</v>
      </c>
      <c r="AO536" s="3" t="s">
        <v>1338</v>
      </c>
      <c r="AP536" s="3" t="s">
        <v>4710</v>
      </c>
      <c r="AS536" s="4">
        <v>16.7</v>
      </c>
      <c r="AT536" s="4">
        <v>1.2</v>
      </c>
      <c r="AU536" s="5">
        <v>50.62</v>
      </c>
      <c r="AV536" s="5">
        <v>2.21</v>
      </c>
      <c r="AW536" s="5">
        <v>12.78</v>
      </c>
      <c r="AY536" s="5">
        <v>13.09</v>
      </c>
      <c r="BB536" s="5">
        <v>0.15</v>
      </c>
      <c r="BC536" s="5">
        <v>8.7899999999999991</v>
      </c>
      <c r="BD536" s="5">
        <v>8.76</v>
      </c>
      <c r="BE536" s="5">
        <v>2.58</v>
      </c>
      <c r="BF536" s="5">
        <v>0.59</v>
      </c>
      <c r="BG536" s="5">
        <v>0.3</v>
      </c>
      <c r="BI536" s="5">
        <v>0.77</v>
      </c>
      <c r="BK536" s="5">
        <v>7.0000000000000007E-2</v>
      </c>
      <c r="BM536" s="5">
        <v>100.71</v>
      </c>
      <c r="BO536" s="5">
        <v>133.49</v>
      </c>
      <c r="BP536" s="5">
        <v>30.98</v>
      </c>
      <c r="BQ536" s="5">
        <v>67.19</v>
      </c>
      <c r="BR536" s="5">
        <v>481.96</v>
      </c>
      <c r="BS536" s="5">
        <v>0.2</v>
      </c>
      <c r="BT536" s="5">
        <v>73.77</v>
      </c>
      <c r="BU536" s="5">
        <v>4.3</v>
      </c>
      <c r="BV536" s="5">
        <v>2.0099999999999998</v>
      </c>
      <c r="BW536" s="5">
        <v>1.49</v>
      </c>
      <c r="BX536" s="5">
        <v>0</v>
      </c>
      <c r="BY536" s="5">
        <v>4.67</v>
      </c>
      <c r="BZ536" s="5">
        <v>3.08</v>
      </c>
      <c r="CA536" s="5">
        <v>0.79</v>
      </c>
      <c r="CB536" s="5">
        <v>14.49</v>
      </c>
      <c r="CC536" s="5">
        <v>0.22</v>
      </c>
      <c r="CD536" s="5">
        <v>20.170000000000002</v>
      </c>
      <c r="CE536" s="5">
        <v>16.989999999999998</v>
      </c>
      <c r="CF536" s="5">
        <v>313.38</v>
      </c>
      <c r="CG536" s="5">
        <v>2.11</v>
      </c>
      <c r="CH536" s="5">
        <v>3.91</v>
      </c>
      <c r="CI536" s="5">
        <v>15.33</v>
      </c>
      <c r="CJ536" s="5">
        <v>33.36</v>
      </c>
      <c r="CK536" s="5">
        <v>4.5</v>
      </c>
      <c r="CL536" s="5">
        <v>352.21</v>
      </c>
      <c r="CM536" s="5">
        <v>0.96</v>
      </c>
      <c r="CN536" s="5">
        <v>0.77</v>
      </c>
      <c r="CO536" s="5">
        <v>2.36</v>
      </c>
      <c r="CP536" s="5">
        <v>0.26</v>
      </c>
      <c r="CQ536" s="5">
        <v>0.44</v>
      </c>
      <c r="CR536" s="5">
        <v>262.27</v>
      </c>
      <c r="CS536" s="5">
        <v>27.18</v>
      </c>
      <c r="CT536" s="5">
        <v>1.62</v>
      </c>
      <c r="CU536" s="5">
        <v>144.80000000000001</v>
      </c>
      <c r="CV536" s="5">
        <v>144.25</v>
      </c>
      <c r="DD536" s="6">
        <v>0.70372100000000004</v>
      </c>
      <c r="DE536" s="6">
        <v>6.0000000000000002E-6</v>
      </c>
      <c r="DG536" s="6">
        <v>0.51283100000000004</v>
      </c>
      <c r="DH536" s="6">
        <v>7.9999999999999996E-6</v>
      </c>
      <c r="DL536" s="7">
        <v>18.850999999999999</v>
      </c>
      <c r="DM536" s="7">
        <v>1E-3</v>
      </c>
      <c r="DN536" s="7">
        <v>15.619</v>
      </c>
      <c r="DO536" s="7">
        <v>1E-3</v>
      </c>
      <c r="DP536" s="7">
        <v>39.006</v>
      </c>
      <c r="DQ536" s="7">
        <v>3.0000000000000001E-3</v>
      </c>
    </row>
    <row r="537" spans="1:131" ht="78.75" x14ac:dyDescent="0.2">
      <c r="A537" s="1">
        <v>249206</v>
      </c>
      <c r="B537" s="1" t="s">
        <v>4693</v>
      </c>
      <c r="C537" s="1">
        <v>19577</v>
      </c>
      <c r="D537" s="2" t="s">
        <v>132</v>
      </c>
      <c r="E537" s="1" t="s">
        <v>133</v>
      </c>
      <c r="I537" s="1" t="s">
        <v>4715</v>
      </c>
      <c r="J537" s="1">
        <v>23012</v>
      </c>
      <c r="K537" s="1" t="s">
        <v>579</v>
      </c>
      <c r="L537" s="1" t="s">
        <v>4704</v>
      </c>
      <c r="M537" s="1" t="s">
        <v>136</v>
      </c>
      <c r="Q537" s="1">
        <v>-50.522772053164701</v>
      </c>
      <c r="R537" s="1">
        <v>166.229407026915</v>
      </c>
      <c r="U537" s="3" t="s">
        <v>4716</v>
      </c>
      <c r="V537" s="1" t="s">
        <v>139</v>
      </c>
      <c r="W537" s="3" t="s">
        <v>4304</v>
      </c>
      <c r="Y537" s="1" t="s">
        <v>1113</v>
      </c>
      <c r="AA537" s="3" t="s">
        <v>156</v>
      </c>
      <c r="AB537" s="1" t="s">
        <v>144</v>
      </c>
      <c r="AC537" s="1" t="s">
        <v>144</v>
      </c>
      <c r="AD537" s="3" t="s">
        <v>1372</v>
      </c>
      <c r="AE537" s="1">
        <v>10607</v>
      </c>
      <c r="AF537" s="1" t="s">
        <v>146</v>
      </c>
      <c r="AH537" s="1" t="s">
        <v>4717</v>
      </c>
      <c r="AI537" s="3" t="s">
        <v>4708</v>
      </c>
      <c r="AJ537" s="3" t="s">
        <v>1375</v>
      </c>
      <c r="AK537" s="1" t="s">
        <v>557</v>
      </c>
      <c r="AL537" s="3" t="s">
        <v>1906</v>
      </c>
      <c r="AM537" s="3" t="s">
        <v>557</v>
      </c>
      <c r="AN537" s="3" t="s">
        <v>4709</v>
      </c>
      <c r="AO537" s="3" t="s">
        <v>1338</v>
      </c>
      <c r="AP537" s="3" t="s">
        <v>4710</v>
      </c>
      <c r="AS537" s="4">
        <v>16.7</v>
      </c>
      <c r="AT537" s="4">
        <v>0.1</v>
      </c>
      <c r="AU537" s="5">
        <v>47.39</v>
      </c>
      <c r="AV537" s="5">
        <v>2.44</v>
      </c>
      <c r="AW537" s="5">
        <v>13.68</v>
      </c>
      <c r="AY537" s="5">
        <v>13.07</v>
      </c>
      <c r="BB537" s="5">
        <v>0.14000000000000001</v>
      </c>
      <c r="BC537" s="5">
        <v>7.49</v>
      </c>
      <c r="BD537" s="5">
        <v>8.56</v>
      </c>
      <c r="BE537" s="5">
        <v>3.04</v>
      </c>
      <c r="BF537" s="5">
        <v>1.37</v>
      </c>
      <c r="BG537" s="5">
        <v>0.5</v>
      </c>
      <c r="BI537" s="5">
        <v>2.15</v>
      </c>
      <c r="BK537" s="5">
        <v>0.08</v>
      </c>
      <c r="BM537" s="5">
        <v>99.91</v>
      </c>
      <c r="BO537" s="5">
        <v>278</v>
      </c>
      <c r="BP537" s="5">
        <v>64.16</v>
      </c>
      <c r="BQ537" s="5">
        <v>46.41</v>
      </c>
      <c r="BR537" s="5">
        <v>284.73</v>
      </c>
      <c r="BS537" s="5">
        <v>0.23</v>
      </c>
      <c r="BT537" s="5">
        <v>58.06</v>
      </c>
      <c r="BU537" s="5">
        <v>4.84</v>
      </c>
      <c r="BV537" s="5">
        <v>2.19</v>
      </c>
      <c r="BW537" s="5">
        <v>1.98</v>
      </c>
      <c r="BX537" s="5">
        <v>20.98</v>
      </c>
      <c r="BY537" s="5">
        <v>5.81</v>
      </c>
      <c r="BZ537" s="5">
        <v>4.8099999999999996</v>
      </c>
      <c r="CA537" s="5">
        <v>0.87</v>
      </c>
      <c r="CB537" s="5">
        <v>32.46</v>
      </c>
      <c r="CC537" s="5">
        <v>0.25</v>
      </c>
      <c r="CD537" s="5">
        <v>49.28</v>
      </c>
      <c r="CE537" s="5">
        <v>30.44</v>
      </c>
      <c r="CF537" s="5">
        <v>200.32</v>
      </c>
      <c r="CG537" s="5">
        <v>2.59</v>
      </c>
      <c r="CH537" s="5">
        <v>7.81</v>
      </c>
      <c r="CI537" s="5">
        <v>33.549999999999997</v>
      </c>
      <c r="CJ537" s="5">
        <v>21.12</v>
      </c>
      <c r="CK537" s="5">
        <v>6.35</v>
      </c>
      <c r="CL537" s="5">
        <v>468.41</v>
      </c>
      <c r="CM537" s="5">
        <v>2.82</v>
      </c>
      <c r="CN537" s="5">
        <v>0.9</v>
      </c>
      <c r="CO537" s="5">
        <v>4.83</v>
      </c>
      <c r="CP537" s="5">
        <v>0.28999999999999998</v>
      </c>
      <c r="CQ537" s="5">
        <v>0.94</v>
      </c>
      <c r="CR537" s="5">
        <v>211.62</v>
      </c>
      <c r="CS537" s="5">
        <v>26.21</v>
      </c>
      <c r="CT537" s="5">
        <v>1.82</v>
      </c>
      <c r="CU537" s="5">
        <v>118.59</v>
      </c>
      <c r="CV537" s="5">
        <v>234.68</v>
      </c>
      <c r="DD537" s="6">
        <v>0.70306599999999997</v>
      </c>
      <c r="DE537" s="6">
        <v>3.0000000000000001E-6</v>
      </c>
      <c r="DG537" s="6">
        <v>0.51289700000000005</v>
      </c>
      <c r="DH537" s="6">
        <v>3.0000000000000001E-6</v>
      </c>
      <c r="DL537" s="7">
        <v>19.376000000000001</v>
      </c>
      <c r="DM537" s="7">
        <v>2E-3</v>
      </c>
      <c r="DN537" s="7">
        <v>15.621</v>
      </c>
      <c r="DO537" s="7">
        <v>2E-3</v>
      </c>
      <c r="DP537" s="7">
        <v>39.237000000000002</v>
      </c>
      <c r="DQ537" s="7">
        <v>5.0000000000000001E-3</v>
      </c>
    </row>
    <row r="538" spans="1:131" ht="31.5" x14ac:dyDescent="0.2">
      <c r="A538" s="16">
        <v>105649</v>
      </c>
      <c r="B538" s="1" t="s">
        <v>4083</v>
      </c>
      <c r="C538" s="1">
        <v>7622</v>
      </c>
      <c r="D538" s="2" t="s">
        <v>132</v>
      </c>
      <c r="E538" s="1" t="s">
        <v>133</v>
      </c>
      <c r="I538" s="1" t="s">
        <v>4463</v>
      </c>
      <c r="J538" s="17">
        <v>32143</v>
      </c>
      <c r="K538" s="1" t="s">
        <v>134</v>
      </c>
      <c r="L538" s="1" t="s">
        <v>1626</v>
      </c>
      <c r="M538" s="1" t="s">
        <v>136</v>
      </c>
      <c r="N538" s="1" t="s">
        <v>4191</v>
      </c>
      <c r="O538" s="5">
        <v>2431400.0000002901</v>
      </c>
      <c r="P538" s="5">
        <v>5768799.9999752799</v>
      </c>
      <c r="Q538" s="1">
        <v>-43.2857993463656</v>
      </c>
      <c r="R538" s="1">
        <v>172.031273037105</v>
      </c>
      <c r="U538" s="3" t="s">
        <v>4435</v>
      </c>
      <c r="V538" s="1" t="s">
        <v>139</v>
      </c>
      <c r="W538" s="3" t="s">
        <v>721</v>
      </c>
      <c r="Y538" s="1" t="s">
        <v>4436</v>
      </c>
      <c r="Z538" s="1" t="s">
        <v>4437</v>
      </c>
      <c r="AA538" s="3" t="s">
        <v>156</v>
      </c>
      <c r="AB538" s="1" t="s">
        <v>144</v>
      </c>
      <c r="AC538" s="1" t="s">
        <v>144</v>
      </c>
      <c r="AD538" s="3" t="s">
        <v>145</v>
      </c>
      <c r="AE538" s="16">
        <v>1515</v>
      </c>
      <c r="AF538" s="1" t="s">
        <v>146</v>
      </c>
      <c r="AH538" s="1" t="s">
        <v>4464</v>
      </c>
      <c r="AI538" s="3" t="s">
        <v>4439</v>
      </c>
      <c r="AJ538" s="3" t="s">
        <v>148</v>
      </c>
      <c r="AK538" s="1" t="s">
        <v>149</v>
      </c>
      <c r="AL538" s="3" t="s">
        <v>741</v>
      </c>
      <c r="AM538" s="3" t="s">
        <v>4465</v>
      </c>
      <c r="AN538" s="3" t="s">
        <v>743</v>
      </c>
      <c r="AO538" s="3" t="s">
        <v>134</v>
      </c>
      <c r="AP538" s="3" t="s">
        <v>4441</v>
      </c>
      <c r="AS538" s="4">
        <v>16.733333333333299</v>
      </c>
      <c r="AT538" s="4">
        <v>0.53333333333333299</v>
      </c>
    </row>
    <row r="539" spans="1:131" ht="31.5" x14ac:dyDescent="0.2">
      <c r="A539" s="16">
        <v>105666</v>
      </c>
      <c r="B539" s="1" t="s">
        <v>4083</v>
      </c>
      <c r="C539" s="1">
        <v>6831</v>
      </c>
      <c r="D539" s="2" t="s">
        <v>3082</v>
      </c>
      <c r="E539" s="1" t="s">
        <v>133</v>
      </c>
      <c r="J539" s="17">
        <v>30317</v>
      </c>
      <c r="K539" s="1" t="s">
        <v>134</v>
      </c>
      <c r="L539" s="1" t="s">
        <v>4133</v>
      </c>
      <c r="M539" s="1" t="s">
        <v>136</v>
      </c>
      <c r="N539" s="1" t="s">
        <v>4298</v>
      </c>
      <c r="O539" s="5">
        <v>2562188.0000005998</v>
      </c>
      <c r="P539" s="5">
        <v>6603527.0000693798</v>
      </c>
      <c r="Q539" s="1">
        <v>-35.770582097944498</v>
      </c>
      <c r="R539" s="1">
        <v>173.56976365245299</v>
      </c>
      <c r="U539" s="3" t="s">
        <v>4307</v>
      </c>
      <c r="V539" s="1" t="s">
        <v>139</v>
      </c>
      <c r="W539" s="3" t="s">
        <v>4308</v>
      </c>
      <c r="Y539" s="1" t="s">
        <v>4300</v>
      </c>
      <c r="Z539" s="1" t="s">
        <v>4300</v>
      </c>
      <c r="AA539" s="3" t="s">
        <v>156</v>
      </c>
      <c r="AB539" s="1" t="s">
        <v>144</v>
      </c>
      <c r="AC539" s="1" t="s">
        <v>144</v>
      </c>
      <c r="AD539" s="3" t="s">
        <v>145</v>
      </c>
      <c r="AE539" s="16">
        <v>1516</v>
      </c>
      <c r="AF539" s="1" t="s">
        <v>146</v>
      </c>
      <c r="AH539" s="1" t="s">
        <v>4309</v>
      </c>
      <c r="AI539" s="3" t="s">
        <v>4133</v>
      </c>
      <c r="AJ539" s="3" t="s">
        <v>148</v>
      </c>
      <c r="AK539" s="1" t="s">
        <v>149</v>
      </c>
      <c r="AL539" s="3" t="s">
        <v>741</v>
      </c>
      <c r="AM539" s="3" t="s">
        <v>4310</v>
      </c>
      <c r="AN539" s="3" t="s">
        <v>4271</v>
      </c>
      <c r="AO539" s="3" t="s">
        <v>134</v>
      </c>
      <c r="AP539" s="3" t="s">
        <v>4288</v>
      </c>
      <c r="AS539" s="4">
        <v>16.8</v>
      </c>
      <c r="AT539" s="4">
        <v>0.2</v>
      </c>
    </row>
    <row r="540" spans="1:131" ht="31.5" x14ac:dyDescent="0.2">
      <c r="A540" s="16">
        <v>105655</v>
      </c>
      <c r="B540" s="1" t="s">
        <v>4083</v>
      </c>
      <c r="C540" s="1">
        <v>7567</v>
      </c>
      <c r="D540" s="2" t="s">
        <v>132</v>
      </c>
      <c r="E540" s="1" t="s">
        <v>133</v>
      </c>
      <c r="I540" s="1" t="s">
        <v>4433</v>
      </c>
      <c r="J540" s="17">
        <v>32143</v>
      </c>
      <c r="K540" s="1" t="s">
        <v>134</v>
      </c>
      <c r="L540" s="1" t="s">
        <v>4434</v>
      </c>
      <c r="M540" s="1" t="s">
        <v>136</v>
      </c>
      <c r="N540" s="1" t="s">
        <v>4191</v>
      </c>
      <c r="O540" s="5">
        <v>2431400.0000002901</v>
      </c>
      <c r="P540" s="5">
        <v>5768799.9999752799</v>
      </c>
      <c r="Q540" s="1">
        <v>-43.2857993463656</v>
      </c>
      <c r="R540" s="1">
        <v>172.031273037105</v>
      </c>
      <c r="U540" s="3" t="s">
        <v>4435</v>
      </c>
      <c r="V540" s="1" t="s">
        <v>139</v>
      </c>
      <c r="W540" s="3" t="s">
        <v>721</v>
      </c>
      <c r="Y540" s="1" t="s">
        <v>4436</v>
      </c>
      <c r="Z540" s="1" t="s">
        <v>4437</v>
      </c>
      <c r="AA540" s="3" t="s">
        <v>156</v>
      </c>
      <c r="AB540" s="1" t="s">
        <v>144</v>
      </c>
      <c r="AC540" s="1" t="s">
        <v>144</v>
      </c>
      <c r="AD540" s="3" t="s">
        <v>145</v>
      </c>
      <c r="AE540" s="16">
        <v>1515</v>
      </c>
      <c r="AF540" s="1" t="s">
        <v>146</v>
      </c>
      <c r="AH540" s="1" t="s">
        <v>4438</v>
      </c>
      <c r="AI540" s="3" t="s">
        <v>4439</v>
      </c>
      <c r="AJ540" s="3" t="s">
        <v>148</v>
      </c>
      <c r="AK540" s="1" t="s">
        <v>149</v>
      </c>
      <c r="AL540" s="3" t="s">
        <v>741</v>
      </c>
      <c r="AM540" s="3" t="s">
        <v>4440</v>
      </c>
      <c r="AN540" s="3" t="s">
        <v>743</v>
      </c>
      <c r="AO540" s="3" t="s">
        <v>134</v>
      </c>
      <c r="AP540" s="3" t="s">
        <v>4441</v>
      </c>
      <c r="AS540" s="4">
        <v>17</v>
      </c>
      <c r="AT540" s="4">
        <v>2.6</v>
      </c>
    </row>
    <row r="541" spans="1:131" ht="47.25" x14ac:dyDescent="0.2">
      <c r="A541" s="1">
        <v>249194</v>
      </c>
      <c r="B541" s="1" t="s">
        <v>4693</v>
      </c>
      <c r="C541" s="1">
        <v>66573</v>
      </c>
      <c r="D541" s="2" t="s">
        <v>132</v>
      </c>
      <c r="E541" s="1" t="s">
        <v>133</v>
      </c>
      <c r="I541" s="1" t="s">
        <v>5169</v>
      </c>
      <c r="J541" s="1">
        <v>36526</v>
      </c>
      <c r="K541" s="1" t="s">
        <v>134</v>
      </c>
      <c r="L541" s="1" t="s">
        <v>4801</v>
      </c>
      <c r="M541" s="1" t="s">
        <v>136</v>
      </c>
      <c r="N541" s="1" t="s">
        <v>5036</v>
      </c>
      <c r="O541" s="1">
        <v>2333700.0000013001</v>
      </c>
      <c r="P541" s="1">
        <v>5520299.9999513701</v>
      </c>
      <c r="Q541" s="1">
        <v>-45.504847890358803</v>
      </c>
      <c r="R541" s="1">
        <v>170.74513057046599</v>
      </c>
      <c r="U541" s="3" t="s">
        <v>5170</v>
      </c>
      <c r="V541" s="1" t="s">
        <v>139</v>
      </c>
      <c r="W541" s="3" t="s">
        <v>737</v>
      </c>
      <c r="Y541" s="1" t="s">
        <v>5171</v>
      </c>
      <c r="AA541" s="3" t="s">
        <v>156</v>
      </c>
      <c r="AB541" s="1" t="s">
        <v>144</v>
      </c>
      <c r="AC541" s="1" t="s">
        <v>144</v>
      </c>
      <c r="AD541" s="3" t="s">
        <v>1372</v>
      </c>
      <c r="AE541" s="1">
        <v>10606</v>
      </c>
      <c r="AF541" s="1" t="s">
        <v>146</v>
      </c>
      <c r="AH541" s="1" t="s">
        <v>5172</v>
      </c>
      <c r="AI541" s="3" t="s">
        <v>4722</v>
      </c>
      <c r="AJ541" s="3" t="s">
        <v>1251</v>
      </c>
      <c r="AK541" s="1" t="s">
        <v>624</v>
      </c>
      <c r="AL541" s="3" t="s">
        <v>1840</v>
      </c>
      <c r="AM541" s="3" t="s">
        <v>624</v>
      </c>
      <c r="AN541" s="3" t="s">
        <v>4723</v>
      </c>
      <c r="AO541" s="3" t="s">
        <v>1254</v>
      </c>
      <c r="AP541" s="3" t="s">
        <v>4724</v>
      </c>
      <c r="AS541" s="4">
        <v>17.100000000000001</v>
      </c>
      <c r="AT541" s="4">
        <v>0.5</v>
      </c>
      <c r="AU541" s="5">
        <v>45.69</v>
      </c>
      <c r="AV541" s="5">
        <v>2.58</v>
      </c>
      <c r="AW541" s="5">
        <v>16.03</v>
      </c>
      <c r="AY541" s="5">
        <v>13.21</v>
      </c>
      <c r="BB541" s="5">
        <v>0.18</v>
      </c>
      <c r="BC541" s="5">
        <v>7.18</v>
      </c>
      <c r="BD541" s="5">
        <v>9.58</v>
      </c>
      <c r="BE541" s="5">
        <v>3.7</v>
      </c>
      <c r="BF541" s="5">
        <v>1.23</v>
      </c>
      <c r="BG541" s="5">
        <v>0.6</v>
      </c>
      <c r="BI541" s="5">
        <v>1.23</v>
      </c>
      <c r="BK541" s="5">
        <v>0.12</v>
      </c>
      <c r="BM541" s="5">
        <v>101.33</v>
      </c>
      <c r="DD541" s="6">
        <v>0.70286499999999996</v>
      </c>
      <c r="DE541" s="6">
        <v>3.9999999999999998E-6</v>
      </c>
      <c r="DG541" s="6">
        <v>0.51291600000000004</v>
      </c>
      <c r="DH541" s="6">
        <v>3.0000000000000001E-6</v>
      </c>
      <c r="DL541" s="7">
        <v>19.97</v>
      </c>
      <c r="DM541" s="7">
        <v>0</v>
      </c>
      <c r="DN541" s="7">
        <v>15.647</v>
      </c>
      <c r="DO541" s="7">
        <v>0</v>
      </c>
      <c r="DP541" s="7">
        <v>39.442</v>
      </c>
      <c r="DQ541" s="7">
        <v>1E-3</v>
      </c>
    </row>
    <row r="542" spans="1:131" ht="31.5" x14ac:dyDescent="0.2">
      <c r="A542" s="1">
        <v>250816</v>
      </c>
      <c r="B542" s="1" t="s">
        <v>5184</v>
      </c>
      <c r="C542" s="1" t="s">
        <v>6823</v>
      </c>
      <c r="D542" s="2" t="s">
        <v>6715</v>
      </c>
      <c r="E542" s="1" t="s">
        <v>1558</v>
      </c>
      <c r="F542" s="1" t="s">
        <v>6820</v>
      </c>
      <c r="G542" s="1">
        <v>1250</v>
      </c>
      <c r="H542" s="1">
        <v>1460</v>
      </c>
      <c r="I542" s="1" t="s">
        <v>6823</v>
      </c>
      <c r="J542" s="1">
        <v>41238</v>
      </c>
      <c r="L542" s="1" t="s">
        <v>6821</v>
      </c>
      <c r="M542" s="1" t="s">
        <v>1562</v>
      </c>
      <c r="Q542" s="1">
        <v>-29.083657626534599</v>
      </c>
      <c r="R542" s="1">
        <v>155.78999090281499</v>
      </c>
      <c r="T542" s="1">
        <v>500</v>
      </c>
      <c r="U542" s="3" t="s">
        <v>6822</v>
      </c>
      <c r="V542" s="1" t="s">
        <v>139</v>
      </c>
      <c r="W542" s="3" t="s">
        <v>737</v>
      </c>
      <c r="AA542" s="3" t="s">
        <v>156</v>
      </c>
      <c r="AD542" s="3" t="s">
        <v>145</v>
      </c>
      <c r="AE542" s="1">
        <v>106546</v>
      </c>
      <c r="AF542" s="1" t="s">
        <v>146</v>
      </c>
      <c r="AH542" s="1">
        <v>140344</v>
      </c>
      <c r="AI542" s="3" t="s">
        <v>6766</v>
      </c>
      <c r="AJ542" s="3" t="s">
        <v>148</v>
      </c>
      <c r="AK542" s="1" t="s">
        <v>1891</v>
      </c>
      <c r="AL542" s="3" t="s">
        <v>6767</v>
      </c>
      <c r="AN542" s="3">
        <v>41640</v>
      </c>
      <c r="AO542" s="3" t="s">
        <v>579</v>
      </c>
      <c r="AP542" s="3" t="s">
        <v>6768</v>
      </c>
      <c r="AS542" s="4">
        <v>17.3</v>
      </c>
      <c r="AT542" s="4">
        <v>0.9</v>
      </c>
    </row>
    <row r="543" spans="1:131" ht="31.5" x14ac:dyDescent="0.2">
      <c r="A543" s="16">
        <v>106088</v>
      </c>
      <c r="B543" s="1" t="s">
        <v>4083</v>
      </c>
      <c r="C543" s="1">
        <v>12392</v>
      </c>
      <c r="D543" s="2" t="s">
        <v>3082</v>
      </c>
      <c r="E543" s="1" t="s">
        <v>133</v>
      </c>
      <c r="J543" s="17">
        <v>34335</v>
      </c>
      <c r="K543" s="1" t="s">
        <v>134</v>
      </c>
      <c r="L543" s="1" t="s">
        <v>1626</v>
      </c>
      <c r="M543" s="1" t="s">
        <v>136</v>
      </c>
      <c r="N543" s="1" t="s">
        <v>4322</v>
      </c>
      <c r="O543" s="5">
        <v>2726500.0000017001</v>
      </c>
      <c r="P543" s="5">
        <v>6522600.0000621304</v>
      </c>
      <c r="Q543" s="1">
        <v>-36.473506974930103</v>
      </c>
      <c r="R543" s="1">
        <v>175.41039465998401</v>
      </c>
      <c r="T543" s="5">
        <v>50</v>
      </c>
      <c r="U543" s="3" t="s">
        <v>4603</v>
      </c>
      <c r="V543" s="1" t="s">
        <v>139</v>
      </c>
      <c r="W543" s="3" t="s">
        <v>161</v>
      </c>
      <c r="Y543" s="1" t="s">
        <v>4324</v>
      </c>
      <c r="Z543" s="1" t="s">
        <v>4604</v>
      </c>
      <c r="AA543" s="3" t="s">
        <v>162</v>
      </c>
      <c r="AB543" s="1" t="s">
        <v>144</v>
      </c>
      <c r="AC543" s="1" t="s">
        <v>144</v>
      </c>
      <c r="AD543" s="3" t="s">
        <v>145</v>
      </c>
      <c r="AE543" s="16">
        <v>1572</v>
      </c>
      <c r="AF543" s="1" t="s">
        <v>146</v>
      </c>
      <c r="AH543" s="1" t="s">
        <v>4605</v>
      </c>
      <c r="AI543" s="3" t="s">
        <v>1626</v>
      </c>
      <c r="AJ543" s="3" t="s">
        <v>148</v>
      </c>
      <c r="AK543" s="1" t="s">
        <v>149</v>
      </c>
      <c r="AL543" s="3" t="s">
        <v>741</v>
      </c>
      <c r="AM543" s="3" t="s">
        <v>4606</v>
      </c>
      <c r="AN543" s="3" t="s">
        <v>763</v>
      </c>
      <c r="AO543" s="3" t="s">
        <v>134</v>
      </c>
      <c r="AP543" s="3" t="s">
        <v>4328</v>
      </c>
      <c r="AS543" s="4">
        <v>17.399999999999999</v>
      </c>
      <c r="AT543" s="4">
        <v>0.9</v>
      </c>
    </row>
    <row r="544" spans="1:131" ht="31.5" x14ac:dyDescent="0.2">
      <c r="A544" s="16">
        <v>105675</v>
      </c>
      <c r="B544" s="1" t="s">
        <v>4083</v>
      </c>
      <c r="C544" s="1">
        <v>6822</v>
      </c>
      <c r="D544" s="2" t="s">
        <v>4213</v>
      </c>
      <c r="E544" s="1" t="s">
        <v>133</v>
      </c>
      <c r="J544" s="17">
        <v>30317</v>
      </c>
      <c r="K544" s="1" t="s">
        <v>134</v>
      </c>
      <c r="L544" s="1" t="s">
        <v>4133</v>
      </c>
      <c r="M544" s="1" t="s">
        <v>136</v>
      </c>
      <c r="N544" s="1" t="s">
        <v>453</v>
      </c>
      <c r="O544" s="5">
        <v>2601803.0000008401</v>
      </c>
      <c r="P544" s="5">
        <v>6571319.0000675498</v>
      </c>
      <c r="Q544" s="1">
        <v>-36.057031609586303</v>
      </c>
      <c r="R544" s="1">
        <v>174.01229750402501</v>
      </c>
      <c r="U544" s="3" t="s">
        <v>4284</v>
      </c>
      <c r="V544" s="1" t="s">
        <v>139</v>
      </c>
      <c r="W544" s="3" t="s">
        <v>737</v>
      </c>
      <c r="Y544" s="1" t="s">
        <v>4285</v>
      </c>
      <c r="AA544" s="3" t="s">
        <v>156</v>
      </c>
      <c r="AB544" s="1" t="s">
        <v>144</v>
      </c>
      <c r="AC544" s="1" t="s">
        <v>144</v>
      </c>
      <c r="AD544" s="3" t="s">
        <v>145</v>
      </c>
      <c r="AE544" s="16">
        <v>1517</v>
      </c>
      <c r="AF544" s="1" t="s">
        <v>146</v>
      </c>
      <c r="AH544" s="1" t="s">
        <v>4286</v>
      </c>
      <c r="AI544" s="3" t="s">
        <v>4133</v>
      </c>
      <c r="AJ544" s="3" t="s">
        <v>148</v>
      </c>
      <c r="AK544" s="1" t="s">
        <v>149</v>
      </c>
      <c r="AL544" s="3" t="s">
        <v>741</v>
      </c>
      <c r="AM544" s="3" t="s">
        <v>4287</v>
      </c>
      <c r="AN544" s="3" t="s">
        <v>4271</v>
      </c>
      <c r="AO544" s="3" t="s">
        <v>134</v>
      </c>
      <c r="AP544" s="3" t="s">
        <v>4288</v>
      </c>
      <c r="AS544" s="4">
        <v>17.5</v>
      </c>
      <c r="AT544" s="4">
        <v>0.1</v>
      </c>
    </row>
    <row r="545" spans="1:131" ht="47.25" x14ac:dyDescent="0.2">
      <c r="A545" s="16">
        <v>53358</v>
      </c>
      <c r="B545" s="1" t="s">
        <v>1539</v>
      </c>
      <c r="C545" s="1">
        <v>63166</v>
      </c>
      <c r="D545" s="48" t="s">
        <v>499</v>
      </c>
      <c r="E545" s="1" t="s">
        <v>1558</v>
      </c>
      <c r="F545" s="1" t="s">
        <v>2355</v>
      </c>
      <c r="G545" s="5">
        <v>1852</v>
      </c>
      <c r="H545" s="5">
        <v>2200</v>
      </c>
      <c r="I545" s="1" t="s">
        <v>2363</v>
      </c>
      <c r="J545" s="17">
        <v>36245</v>
      </c>
      <c r="L545" s="1" t="s">
        <v>2300</v>
      </c>
      <c r="M545" s="1" t="s">
        <v>1562</v>
      </c>
      <c r="O545" s="5"/>
      <c r="P545" s="5"/>
      <c r="Q545" s="1">
        <v>-33.397300000000001</v>
      </c>
      <c r="R545" s="1">
        <v>176.60509999999999</v>
      </c>
      <c r="T545" s="5">
        <v>100</v>
      </c>
      <c r="U545" s="3" t="s">
        <v>2351</v>
      </c>
      <c r="V545" s="1" t="s">
        <v>2005</v>
      </c>
      <c r="W545" s="3" t="s">
        <v>2364</v>
      </c>
      <c r="AA545" s="3" t="s">
        <v>156</v>
      </c>
      <c r="AB545" s="1" t="s">
        <v>144</v>
      </c>
      <c r="AC545" s="1" t="s">
        <v>144</v>
      </c>
      <c r="AD545" s="3" t="s">
        <v>2365</v>
      </c>
      <c r="AE545" s="16">
        <v>85</v>
      </c>
      <c r="AF545" s="1" t="s">
        <v>146</v>
      </c>
      <c r="AH545" s="1" t="s">
        <v>2366</v>
      </c>
      <c r="AI545" s="3" t="s">
        <v>1567</v>
      </c>
      <c r="AJ545" s="3" t="s">
        <v>594</v>
      </c>
      <c r="AK545" s="18" t="s">
        <v>2262</v>
      </c>
      <c r="AL545" s="3" t="s">
        <v>2228</v>
      </c>
      <c r="AM545" s="3" t="s">
        <v>2343</v>
      </c>
      <c r="AN545" s="3" t="s">
        <v>2344</v>
      </c>
      <c r="AS545" s="50">
        <v>17.600000000000001</v>
      </c>
      <c r="AT545" s="50">
        <v>0.9</v>
      </c>
      <c r="AU545" s="5">
        <v>54.06</v>
      </c>
      <c r="AV545" s="5">
        <v>1.17</v>
      </c>
      <c r="AW545" s="5">
        <v>20.37</v>
      </c>
      <c r="AY545" s="5">
        <v>7.23</v>
      </c>
      <c r="BB545" s="5">
        <v>0.09</v>
      </c>
      <c r="BC545" s="5">
        <v>1.17</v>
      </c>
      <c r="BD545" s="5">
        <v>6.61</v>
      </c>
      <c r="BE545" s="5">
        <v>5.33</v>
      </c>
      <c r="BF545" s="5">
        <v>1.84</v>
      </c>
      <c r="BG545" s="5">
        <v>0.69</v>
      </c>
      <c r="BL545" s="5">
        <v>1.39</v>
      </c>
      <c r="BM545" s="5">
        <v>99.95</v>
      </c>
      <c r="BN545" s="5">
        <v>14</v>
      </c>
      <c r="BO545" s="5">
        <v>226</v>
      </c>
      <c r="BP545" s="5">
        <v>42</v>
      </c>
      <c r="BR545" s="5">
        <v>7</v>
      </c>
      <c r="BT545" s="5">
        <v>75</v>
      </c>
      <c r="BX545" s="5">
        <v>22</v>
      </c>
      <c r="CB545" s="5">
        <v>45</v>
      </c>
      <c r="CD545" s="5">
        <v>4</v>
      </c>
      <c r="CF545" s="5">
        <v>21</v>
      </c>
      <c r="CG545" s="5">
        <v>6</v>
      </c>
      <c r="CI545" s="5">
        <v>37</v>
      </c>
      <c r="CJ545" s="5">
        <v>22</v>
      </c>
      <c r="CL545" s="5">
        <v>414</v>
      </c>
      <c r="CO545" s="5">
        <v>10</v>
      </c>
      <c r="CQ545" s="5">
        <v>3</v>
      </c>
      <c r="CR545" s="5">
        <v>137</v>
      </c>
      <c r="CS545" s="5">
        <v>100</v>
      </c>
      <c r="CU545" s="5">
        <v>91</v>
      </c>
      <c r="CV545" s="5">
        <v>206</v>
      </c>
      <c r="CW545" s="5"/>
      <c r="CX545" s="5"/>
      <c r="CY545" s="5"/>
      <c r="CZ545" s="5"/>
      <c r="DA545" s="5"/>
      <c r="DB545" s="5"/>
    </row>
    <row r="546" spans="1:131" ht="31.5" x14ac:dyDescent="0.2">
      <c r="A546" s="1">
        <v>63173</v>
      </c>
      <c r="B546" s="1" t="s">
        <v>5184</v>
      </c>
      <c r="C546" s="1" t="s">
        <v>6814</v>
      </c>
      <c r="D546" s="2" t="s">
        <v>6715</v>
      </c>
      <c r="E546" s="1" t="s">
        <v>1558</v>
      </c>
      <c r="F546" s="1" t="s">
        <v>6815</v>
      </c>
      <c r="G546" s="1">
        <v>1100</v>
      </c>
      <c r="H546" s="1">
        <v>1400</v>
      </c>
      <c r="I546" s="1" t="s">
        <v>6816</v>
      </c>
      <c r="J546" s="1">
        <v>31564</v>
      </c>
      <c r="K546" s="1" t="s">
        <v>579</v>
      </c>
      <c r="L546" s="1" t="s">
        <v>6761</v>
      </c>
      <c r="M546" s="1" t="s">
        <v>1562</v>
      </c>
      <c r="Q546" s="1">
        <v>-28.635262014192101</v>
      </c>
      <c r="R546" s="1">
        <v>155.44999203188399</v>
      </c>
      <c r="S546" s="1" t="s">
        <v>1275</v>
      </c>
      <c r="T546" s="1">
        <v>500</v>
      </c>
      <c r="U546" s="3" t="s">
        <v>6782</v>
      </c>
      <c r="V546" s="1" t="s">
        <v>2005</v>
      </c>
      <c r="W546" s="3" t="s">
        <v>6783</v>
      </c>
      <c r="AA546" s="3" t="s">
        <v>1624</v>
      </c>
      <c r="AB546" s="1" t="s">
        <v>144</v>
      </c>
      <c r="AC546" s="1" t="s">
        <v>144</v>
      </c>
      <c r="AD546" s="3" t="s">
        <v>1372</v>
      </c>
      <c r="AF546" s="1" t="s">
        <v>146</v>
      </c>
      <c r="AI546" s="3" t="s">
        <v>353</v>
      </c>
      <c r="AJ546" s="3" t="s">
        <v>148</v>
      </c>
      <c r="AK546" s="1" t="s">
        <v>149</v>
      </c>
      <c r="AP546" s="3" t="s">
        <v>6788</v>
      </c>
      <c r="AS546" s="4">
        <v>17.600000000000001</v>
      </c>
      <c r="AT546" s="4">
        <v>0.4</v>
      </c>
    </row>
    <row r="547" spans="1:131" ht="47.25" x14ac:dyDescent="0.2">
      <c r="A547" s="16">
        <v>171570</v>
      </c>
      <c r="B547" s="1" t="s">
        <v>4693</v>
      </c>
      <c r="C547" s="1">
        <v>55034</v>
      </c>
      <c r="D547" s="2" t="s">
        <v>132</v>
      </c>
      <c r="E547" s="1" t="s">
        <v>133</v>
      </c>
      <c r="I547" s="1" t="s">
        <v>5153</v>
      </c>
      <c r="J547" s="17">
        <v>39448</v>
      </c>
      <c r="K547" s="1" t="s">
        <v>134</v>
      </c>
      <c r="L547" s="1" t="s">
        <v>4695</v>
      </c>
      <c r="M547" s="1" t="s">
        <v>136</v>
      </c>
      <c r="N547" s="1" t="s">
        <v>4755</v>
      </c>
      <c r="O547" s="5">
        <v>2309300.0000014398</v>
      </c>
      <c r="P547" s="5">
        <v>5550799.9999529198</v>
      </c>
      <c r="Q547" s="1">
        <v>-45.224219319601303</v>
      </c>
      <c r="R547" s="1">
        <v>170.44503246306201</v>
      </c>
      <c r="S547" s="1" t="s">
        <v>651</v>
      </c>
      <c r="T547" s="5">
        <v>50</v>
      </c>
      <c r="U547" s="3" t="s">
        <v>5154</v>
      </c>
      <c r="V547" s="1" t="s">
        <v>139</v>
      </c>
      <c r="W547" s="3" t="s">
        <v>293</v>
      </c>
      <c r="Y547" s="1" t="s">
        <v>4699</v>
      </c>
      <c r="Z547" s="1" t="s">
        <v>4699</v>
      </c>
      <c r="AA547" s="3" t="s">
        <v>156</v>
      </c>
      <c r="AB547" s="1" t="s">
        <v>144</v>
      </c>
      <c r="AC547" s="1" t="s">
        <v>144</v>
      </c>
      <c r="AD547" s="3" t="s">
        <v>145</v>
      </c>
      <c r="AE547" s="16">
        <v>5482</v>
      </c>
      <c r="AF547" s="1" t="s">
        <v>146</v>
      </c>
      <c r="AH547" s="1" t="s">
        <v>5155</v>
      </c>
      <c r="AI547" s="3" t="s">
        <v>4701</v>
      </c>
      <c r="AJ547" s="3" t="s">
        <v>657</v>
      </c>
      <c r="AK547" s="1" t="s">
        <v>658</v>
      </c>
      <c r="AL547" s="3" t="s">
        <v>4702</v>
      </c>
      <c r="AM547" s="3" t="s">
        <v>624</v>
      </c>
      <c r="AN547" s="3" t="s">
        <v>2747</v>
      </c>
      <c r="AO547" s="3" t="s">
        <v>237</v>
      </c>
      <c r="AP547" s="3" t="s">
        <v>624</v>
      </c>
      <c r="AS547" s="4">
        <v>17.7</v>
      </c>
      <c r="AT547" s="4">
        <v>0.6</v>
      </c>
      <c r="AU547" s="5">
        <v>46.79</v>
      </c>
      <c r="AV547" s="5">
        <v>1.8</v>
      </c>
      <c r="AW547" s="5">
        <v>14.22</v>
      </c>
      <c r="AY547" s="5">
        <v>13.4</v>
      </c>
      <c r="BB547" s="5">
        <v>0.17</v>
      </c>
      <c r="BC547" s="5">
        <v>9.81</v>
      </c>
      <c r="BD547" s="5">
        <v>9.76</v>
      </c>
      <c r="BE547" s="5">
        <v>2.69</v>
      </c>
      <c r="BF547" s="5">
        <v>0.67</v>
      </c>
      <c r="BG547" s="5">
        <v>0.31</v>
      </c>
      <c r="BL547" s="5">
        <v>0.3</v>
      </c>
      <c r="BM547" s="5">
        <v>99.92</v>
      </c>
      <c r="BO547" s="5">
        <v>255</v>
      </c>
      <c r="BP547" s="5">
        <v>45</v>
      </c>
      <c r="BR547" s="5">
        <v>282</v>
      </c>
      <c r="BT547" s="5">
        <v>70</v>
      </c>
      <c r="BX547" s="5">
        <v>20</v>
      </c>
      <c r="CB547" s="5">
        <v>33</v>
      </c>
      <c r="CD547" s="5">
        <v>32</v>
      </c>
      <c r="CE547" s="5">
        <v>33</v>
      </c>
      <c r="CF547" s="5">
        <v>176</v>
      </c>
      <c r="CG547" s="5">
        <v>7</v>
      </c>
      <c r="CH547" s="5">
        <v>10</v>
      </c>
      <c r="CI547" s="5">
        <v>19</v>
      </c>
      <c r="CJ547" s="5">
        <v>20</v>
      </c>
      <c r="CL547" s="5">
        <v>409</v>
      </c>
      <c r="CO547" s="5">
        <v>3</v>
      </c>
      <c r="CQ547" s="5">
        <v>1</v>
      </c>
      <c r="CR547" s="5">
        <v>185</v>
      </c>
      <c r="CS547" s="5">
        <v>22</v>
      </c>
      <c r="CU547" s="5">
        <v>91</v>
      </c>
      <c r="CV547" s="5">
        <v>139</v>
      </c>
    </row>
    <row r="548" spans="1:131" ht="31.5" x14ac:dyDescent="0.2">
      <c r="A548" s="16">
        <v>106090</v>
      </c>
      <c r="B548" s="1" t="s">
        <v>4083</v>
      </c>
      <c r="C548" s="1">
        <v>12394</v>
      </c>
      <c r="D548" s="2" t="s">
        <v>3082</v>
      </c>
      <c r="E548" s="1" t="s">
        <v>133</v>
      </c>
      <c r="J548" s="17">
        <v>34335</v>
      </c>
      <c r="K548" s="1" t="s">
        <v>134</v>
      </c>
      <c r="L548" s="1" t="s">
        <v>1626</v>
      </c>
      <c r="M548" s="1" t="s">
        <v>136</v>
      </c>
      <c r="N548" s="1" t="s">
        <v>4322</v>
      </c>
      <c r="O548" s="5">
        <v>2725500.0000016801</v>
      </c>
      <c r="P548" s="5">
        <v>6522300.0000620801</v>
      </c>
      <c r="Q548" s="1">
        <v>-36.476454790111802</v>
      </c>
      <c r="R548" s="1">
        <v>175.39933271680201</v>
      </c>
      <c r="T548" s="5">
        <v>50</v>
      </c>
      <c r="U548" s="3" t="s">
        <v>4607</v>
      </c>
      <c r="V548" s="1" t="s">
        <v>139</v>
      </c>
      <c r="W548" s="3" t="s">
        <v>4608</v>
      </c>
      <c r="Y548" s="1" t="s">
        <v>4609</v>
      </c>
      <c r="Z548" s="1" t="s">
        <v>4609</v>
      </c>
      <c r="AA548" s="3" t="s">
        <v>156</v>
      </c>
      <c r="AB548" s="1" t="s">
        <v>144</v>
      </c>
      <c r="AC548" s="1" t="s">
        <v>144</v>
      </c>
      <c r="AD548" s="3" t="s">
        <v>145</v>
      </c>
      <c r="AE548" s="16">
        <v>1572</v>
      </c>
      <c r="AF548" s="1" t="s">
        <v>146</v>
      </c>
      <c r="AH548" s="1" t="s">
        <v>4610</v>
      </c>
      <c r="AI548" s="3" t="s">
        <v>1626</v>
      </c>
      <c r="AJ548" s="3" t="s">
        <v>148</v>
      </c>
      <c r="AK548" s="1" t="s">
        <v>149</v>
      </c>
      <c r="AL548" s="3" t="s">
        <v>741</v>
      </c>
      <c r="AM548" s="3" t="s">
        <v>4611</v>
      </c>
      <c r="AN548" s="3" t="s">
        <v>763</v>
      </c>
      <c r="AO548" s="3" t="s">
        <v>134</v>
      </c>
      <c r="AP548" s="3" t="s">
        <v>4328</v>
      </c>
      <c r="AS548" s="4">
        <v>17.8</v>
      </c>
      <c r="AT548" s="4">
        <v>0.85</v>
      </c>
    </row>
    <row r="549" spans="1:131" ht="47.25" x14ac:dyDescent="0.2">
      <c r="A549" s="1">
        <v>171571</v>
      </c>
      <c r="B549" s="1" t="s">
        <v>4693</v>
      </c>
      <c r="C549" s="1">
        <v>54961</v>
      </c>
      <c r="D549" s="2" t="s">
        <v>132</v>
      </c>
      <c r="E549" s="1" t="s">
        <v>133</v>
      </c>
      <c r="I549" s="1">
        <v>54961</v>
      </c>
      <c r="J549" s="1">
        <v>39448</v>
      </c>
      <c r="K549" s="1" t="s">
        <v>134</v>
      </c>
      <c r="L549" s="1" t="s">
        <v>4695</v>
      </c>
      <c r="M549" s="1" t="s">
        <v>136</v>
      </c>
      <c r="N549" s="1" t="s">
        <v>4974</v>
      </c>
      <c r="O549" s="1">
        <v>2275500.00000162</v>
      </c>
      <c r="P549" s="1">
        <v>5447199.9999555796</v>
      </c>
      <c r="Q549" s="1">
        <v>-46.1455971961458</v>
      </c>
      <c r="R549" s="1">
        <v>169.96683777994201</v>
      </c>
      <c r="S549" s="1" t="s">
        <v>651</v>
      </c>
      <c r="T549" s="1">
        <v>50</v>
      </c>
      <c r="U549" s="3" t="s">
        <v>5120</v>
      </c>
      <c r="V549" s="1" t="s">
        <v>139</v>
      </c>
      <c r="W549" s="3" t="s">
        <v>769</v>
      </c>
      <c r="Y549" s="1" t="s">
        <v>4699</v>
      </c>
      <c r="Z549" s="1" t="s">
        <v>4699</v>
      </c>
      <c r="AA549" s="3" t="s">
        <v>770</v>
      </c>
      <c r="AB549" s="1" t="s">
        <v>144</v>
      </c>
      <c r="AC549" s="1" t="s">
        <v>144</v>
      </c>
      <c r="AD549" s="3" t="s">
        <v>145</v>
      </c>
      <c r="AE549" s="1">
        <v>5482</v>
      </c>
      <c r="AF549" s="1" t="s">
        <v>146</v>
      </c>
      <c r="AH549" s="1" t="s">
        <v>5121</v>
      </c>
      <c r="AI549" s="3" t="s">
        <v>4701</v>
      </c>
      <c r="AJ549" s="3" t="s">
        <v>657</v>
      </c>
      <c r="AK549" s="1" t="s">
        <v>658</v>
      </c>
      <c r="AL549" s="3" t="s">
        <v>4702</v>
      </c>
      <c r="AM549" s="3" t="s">
        <v>624</v>
      </c>
      <c r="AN549" s="3" t="s">
        <v>2747</v>
      </c>
      <c r="AO549" s="3" t="s">
        <v>237</v>
      </c>
      <c r="AP549" s="3" t="s">
        <v>624</v>
      </c>
      <c r="AS549" s="4">
        <v>17.8</v>
      </c>
      <c r="AT549" s="4">
        <v>0.9</v>
      </c>
      <c r="AU549" s="5">
        <v>44.27</v>
      </c>
      <c r="AV549" s="5">
        <v>2.69</v>
      </c>
      <c r="AW549" s="5">
        <v>13.16</v>
      </c>
      <c r="AY549" s="5">
        <v>13.87</v>
      </c>
      <c r="BB549" s="5">
        <v>0.19</v>
      </c>
      <c r="BC549" s="5">
        <v>9.65</v>
      </c>
      <c r="BD549" s="5">
        <v>10.23</v>
      </c>
      <c r="BE549" s="5">
        <v>3.56</v>
      </c>
      <c r="BF549" s="5">
        <v>1.1599999999999999</v>
      </c>
      <c r="BG549" s="5">
        <v>0.69</v>
      </c>
      <c r="BL549" s="5">
        <v>0.37</v>
      </c>
      <c r="BM549" s="5">
        <v>99.84</v>
      </c>
      <c r="BO549" s="5">
        <v>472</v>
      </c>
      <c r="BP549" s="5">
        <v>108</v>
      </c>
      <c r="BR549" s="5">
        <v>323</v>
      </c>
      <c r="BT549" s="5">
        <v>68</v>
      </c>
      <c r="BX549" s="5">
        <v>20</v>
      </c>
      <c r="CB549" s="5">
        <v>85</v>
      </c>
      <c r="CD549" s="5">
        <v>64</v>
      </c>
      <c r="CE549" s="5">
        <v>61</v>
      </c>
      <c r="CF549" s="5">
        <v>170</v>
      </c>
      <c r="CG549" s="5">
        <v>5</v>
      </c>
      <c r="CH549" s="5">
        <v>9</v>
      </c>
      <c r="CI549" s="5">
        <v>28</v>
      </c>
      <c r="CJ549" s="5">
        <v>18</v>
      </c>
      <c r="CL549" s="5">
        <v>853</v>
      </c>
      <c r="CO549" s="5">
        <v>4</v>
      </c>
      <c r="CQ549" s="5">
        <v>1</v>
      </c>
      <c r="CR549" s="5">
        <v>229</v>
      </c>
      <c r="CS549" s="5">
        <v>24</v>
      </c>
      <c r="CU549" s="5">
        <v>106</v>
      </c>
      <c r="CV549" s="5">
        <v>230</v>
      </c>
    </row>
    <row r="550" spans="1:131" ht="31.5" x14ac:dyDescent="0.2">
      <c r="A550" s="19">
        <v>53364</v>
      </c>
      <c r="B550" s="19" t="s">
        <v>1539</v>
      </c>
      <c r="C550" s="19">
        <v>63153</v>
      </c>
      <c r="D550" s="48" t="s">
        <v>499</v>
      </c>
      <c r="E550" s="1" t="s">
        <v>1558</v>
      </c>
      <c r="F550" s="1" t="s">
        <v>2328</v>
      </c>
      <c r="G550" s="5">
        <v>2089</v>
      </c>
      <c r="H550" s="5">
        <v>2953</v>
      </c>
      <c r="I550" s="1" t="s">
        <v>2329</v>
      </c>
      <c r="J550" s="17">
        <v>36243</v>
      </c>
      <c r="L550" s="1" t="s">
        <v>2300</v>
      </c>
      <c r="M550" s="1" t="s">
        <v>1562</v>
      </c>
      <c r="O550" s="5"/>
      <c r="P550" s="5"/>
      <c r="Q550" s="1">
        <v>-33.457099999999997</v>
      </c>
      <c r="R550" s="1">
        <v>174.8819</v>
      </c>
      <c r="T550" s="5">
        <v>100</v>
      </c>
      <c r="U550" s="3" t="s">
        <v>2330</v>
      </c>
      <c r="V550" s="1" t="s">
        <v>2005</v>
      </c>
      <c r="W550" s="3" t="s">
        <v>2331</v>
      </c>
      <c r="X550" s="19"/>
      <c r="Y550" s="19"/>
      <c r="Z550" s="19"/>
      <c r="AA550" s="3" t="s">
        <v>1624</v>
      </c>
      <c r="AB550" s="1" t="s">
        <v>144</v>
      </c>
      <c r="AC550" s="1" t="s">
        <v>144</v>
      </c>
      <c r="AD550" s="3" t="s">
        <v>1953</v>
      </c>
      <c r="AE550" s="19"/>
      <c r="AF550" s="19" t="s">
        <v>1890</v>
      </c>
      <c r="AG550" s="19"/>
      <c r="AH550" s="19">
        <v>30238</v>
      </c>
      <c r="AI550" s="49" t="s">
        <v>1567</v>
      </c>
      <c r="AJ550" s="49" t="s">
        <v>148</v>
      </c>
      <c r="AK550" s="19" t="s">
        <v>1891</v>
      </c>
      <c r="AL550" s="49" t="s">
        <v>1845</v>
      </c>
      <c r="AM550" s="49" t="s">
        <v>2332</v>
      </c>
      <c r="AN550" s="49">
        <v>36861</v>
      </c>
      <c r="AO550" s="49" t="s">
        <v>1653</v>
      </c>
      <c r="AP550" s="49" t="s">
        <v>2220</v>
      </c>
      <c r="AQ550" s="49"/>
      <c r="AR550" s="49" t="s">
        <v>2333</v>
      </c>
      <c r="AS550" s="50">
        <v>17.899999999999999</v>
      </c>
      <c r="AT550" s="50">
        <v>0.8</v>
      </c>
      <c r="AU550" s="51"/>
      <c r="AV550" s="51"/>
      <c r="AW550" s="51"/>
      <c r="AX550" s="51"/>
      <c r="AY550" s="51"/>
      <c r="AZ550" s="51"/>
      <c r="BA550" s="51"/>
      <c r="BB550" s="51"/>
      <c r="BC550" s="51"/>
      <c r="BD550" s="51"/>
      <c r="BE550" s="51"/>
      <c r="BF550" s="51"/>
      <c r="BG550" s="51"/>
      <c r="BH550" s="51"/>
      <c r="BI550" s="51"/>
      <c r="BJ550" s="51"/>
      <c r="BK550" s="51"/>
      <c r="BL550" s="51"/>
      <c r="BM550" s="51"/>
      <c r="BN550" s="51"/>
      <c r="BO550" s="51"/>
      <c r="BP550" s="51"/>
      <c r="BQ550" s="51"/>
      <c r="BR550" s="51"/>
      <c r="BS550" s="51"/>
      <c r="BT550" s="51"/>
      <c r="BU550" s="51"/>
      <c r="BV550" s="51"/>
      <c r="BW550" s="51"/>
      <c r="BX550" s="51"/>
      <c r="BY550" s="51"/>
      <c r="BZ550" s="51"/>
      <c r="CA550" s="51"/>
      <c r="CB550" s="51"/>
      <c r="CC550" s="51"/>
      <c r="CD550" s="51"/>
      <c r="CE550" s="51"/>
      <c r="CF550" s="51"/>
      <c r="CG550" s="51"/>
      <c r="CH550" s="51"/>
      <c r="CI550" s="51"/>
      <c r="CJ550" s="51"/>
      <c r="CK550" s="51"/>
      <c r="CL550" s="51"/>
      <c r="CM550" s="51"/>
      <c r="CN550" s="51"/>
      <c r="CO550" s="51"/>
      <c r="CP550" s="51"/>
      <c r="CQ550" s="51"/>
      <c r="CR550" s="51"/>
      <c r="CS550" s="51"/>
      <c r="CT550" s="51"/>
      <c r="CU550" s="51"/>
      <c r="CV550" s="51"/>
      <c r="CW550" s="19"/>
      <c r="CX550" s="19"/>
      <c r="CY550" s="19"/>
      <c r="CZ550" s="19"/>
      <c r="DA550" s="19"/>
      <c r="DB550" s="19"/>
      <c r="DC550" s="52"/>
      <c r="DD550" s="52"/>
      <c r="DE550" s="52"/>
      <c r="DF550" s="52"/>
      <c r="DG550" s="52"/>
      <c r="DH550" s="52"/>
      <c r="DI550" s="52"/>
      <c r="DJ550" s="52"/>
      <c r="DK550" s="52"/>
      <c r="DL550" s="53"/>
      <c r="DM550" s="53"/>
      <c r="DN550" s="53"/>
      <c r="DO550" s="53"/>
      <c r="DP550" s="53"/>
      <c r="DQ550" s="53"/>
      <c r="DR550" s="19"/>
      <c r="DS550" s="52"/>
      <c r="DT550" s="52"/>
      <c r="DU550" s="51"/>
      <c r="DV550" s="52"/>
      <c r="DW550" s="52"/>
      <c r="DX550" s="53"/>
      <c r="DY550" s="53"/>
      <c r="DZ550" s="53"/>
      <c r="EA550" s="19"/>
    </row>
    <row r="551" spans="1:131" ht="47.25" x14ac:dyDescent="0.2">
      <c r="A551" s="1">
        <v>100571</v>
      </c>
      <c r="B551" s="1" t="s">
        <v>1539</v>
      </c>
      <c r="C551" s="1">
        <v>78644</v>
      </c>
      <c r="D551" s="2" t="s">
        <v>132</v>
      </c>
      <c r="E551" s="1" t="s">
        <v>1558</v>
      </c>
      <c r="F551" s="1" t="s">
        <v>3335</v>
      </c>
      <c r="I551" s="1" t="s">
        <v>3336</v>
      </c>
      <c r="J551" s="1">
        <v>25933</v>
      </c>
      <c r="K551" s="1" t="s">
        <v>579</v>
      </c>
      <c r="L551" s="1" t="s">
        <v>2123</v>
      </c>
      <c r="M551" s="1" t="s">
        <v>1562</v>
      </c>
      <c r="Q551" s="1">
        <v>-30.476904511489501</v>
      </c>
      <c r="R551" s="1">
        <v>168.08987003505001</v>
      </c>
      <c r="T551" s="1">
        <v>100</v>
      </c>
      <c r="U551" s="3" t="s">
        <v>3337</v>
      </c>
      <c r="V551" s="1" t="s">
        <v>139</v>
      </c>
      <c r="W551" s="3" t="s">
        <v>3338</v>
      </c>
      <c r="X551" s="1" t="s">
        <v>2207</v>
      </c>
      <c r="AA551" s="3" t="s">
        <v>156</v>
      </c>
      <c r="AB551" s="1" t="s">
        <v>144</v>
      </c>
      <c r="AC551" s="1" t="s">
        <v>592</v>
      </c>
      <c r="AD551" s="3" t="s">
        <v>1577</v>
      </c>
      <c r="AE551" s="1">
        <v>5462</v>
      </c>
      <c r="AF551" s="1" t="s">
        <v>146</v>
      </c>
      <c r="AH551" s="1" t="s">
        <v>3339</v>
      </c>
      <c r="AI551" s="3" t="s">
        <v>1640</v>
      </c>
      <c r="AJ551" s="3" t="s">
        <v>3190</v>
      </c>
      <c r="AK551" s="1" t="s">
        <v>2434</v>
      </c>
      <c r="AL551" s="3" t="s">
        <v>3191</v>
      </c>
      <c r="AM551" s="3" t="s">
        <v>624</v>
      </c>
      <c r="AN551" s="3" t="s">
        <v>3192</v>
      </c>
      <c r="AO551" s="3" t="s">
        <v>624</v>
      </c>
      <c r="AP551" s="49" t="s">
        <v>3340</v>
      </c>
      <c r="AR551" s="49" t="s">
        <v>3212</v>
      </c>
      <c r="AS551" s="50">
        <v>18.100000000000001</v>
      </c>
      <c r="AT551" s="50">
        <v>0.2</v>
      </c>
      <c r="AU551" s="5">
        <v>47.02</v>
      </c>
      <c r="AV551" s="5">
        <v>2.44</v>
      </c>
      <c r="AW551" s="5">
        <v>19.84</v>
      </c>
      <c r="AY551" s="5">
        <v>10.14</v>
      </c>
      <c r="BB551" s="5">
        <v>0.16</v>
      </c>
      <c r="BC551" s="5">
        <v>2.87</v>
      </c>
      <c r="BD551" s="5">
        <v>9.6300000000000008</v>
      </c>
      <c r="BE551" s="5">
        <v>3.53</v>
      </c>
      <c r="BF551" s="5">
        <v>1.38</v>
      </c>
      <c r="BG551" s="5">
        <v>0.9</v>
      </c>
      <c r="BL551" s="5">
        <v>2.15</v>
      </c>
      <c r="BM551" s="5">
        <v>100.06</v>
      </c>
      <c r="BP551" s="5">
        <v>57.12</v>
      </c>
      <c r="BS551" s="5">
        <v>0.4</v>
      </c>
      <c r="BU551" s="5">
        <v>8.92</v>
      </c>
      <c r="BV551" s="5">
        <v>5.87</v>
      </c>
      <c r="BW551" s="5">
        <v>3.3</v>
      </c>
      <c r="BY551" s="5">
        <v>8.4700000000000006</v>
      </c>
      <c r="BZ551" s="5">
        <v>4.4000000000000004</v>
      </c>
      <c r="CB551" s="5">
        <v>56.16</v>
      </c>
      <c r="CC551" s="5">
        <v>0.56999999999999995</v>
      </c>
      <c r="CD551" s="5">
        <v>39.9</v>
      </c>
      <c r="CE551" s="5">
        <v>41.4</v>
      </c>
      <c r="CH551" s="5">
        <v>9.86</v>
      </c>
      <c r="CK551" s="5">
        <v>8.2899999999999991</v>
      </c>
      <c r="CM551" s="5">
        <v>2.7</v>
      </c>
      <c r="CO551" s="5">
        <v>4.8</v>
      </c>
      <c r="CQ551" s="5">
        <v>2.4</v>
      </c>
      <c r="CS551" s="5">
        <v>63.4</v>
      </c>
      <c r="CT551" s="5">
        <v>4.55</v>
      </c>
      <c r="CV551" s="5">
        <v>186.8</v>
      </c>
    </row>
    <row r="552" spans="1:131" ht="31.5" x14ac:dyDescent="0.2">
      <c r="A552" s="16">
        <v>106091</v>
      </c>
      <c r="B552" s="1" t="s">
        <v>4083</v>
      </c>
      <c r="C552" s="1">
        <v>12395</v>
      </c>
      <c r="D552" s="2" t="s">
        <v>3082</v>
      </c>
      <c r="E552" s="1" t="s">
        <v>133</v>
      </c>
      <c r="J552" s="17">
        <v>34335</v>
      </c>
      <c r="K552" s="1" t="s">
        <v>134</v>
      </c>
      <c r="L552" s="1" t="s">
        <v>1626</v>
      </c>
      <c r="M552" s="1" t="s">
        <v>136</v>
      </c>
      <c r="N552" s="1" t="s">
        <v>4340</v>
      </c>
      <c r="O552" s="5">
        <v>2731800.0000017001</v>
      </c>
      <c r="P552" s="5">
        <v>6517400.0000614198</v>
      </c>
      <c r="Q552" s="1">
        <v>-36.519026904521901</v>
      </c>
      <c r="R552" s="1">
        <v>175.471125226617</v>
      </c>
      <c r="T552" s="5">
        <v>50</v>
      </c>
      <c r="U552" s="3" t="s">
        <v>4612</v>
      </c>
      <c r="V552" s="1" t="s">
        <v>139</v>
      </c>
      <c r="W552" s="3" t="s">
        <v>161</v>
      </c>
      <c r="Y552" s="1" t="s">
        <v>4324</v>
      </c>
      <c r="Z552" s="1" t="s">
        <v>4604</v>
      </c>
      <c r="AA552" s="3" t="s">
        <v>162</v>
      </c>
      <c r="AB552" s="1" t="s">
        <v>144</v>
      </c>
      <c r="AC552" s="1" t="s">
        <v>144</v>
      </c>
      <c r="AD552" s="3" t="s">
        <v>145</v>
      </c>
      <c r="AE552" s="16">
        <v>1572</v>
      </c>
      <c r="AF552" s="1" t="s">
        <v>146</v>
      </c>
      <c r="AH552" s="1" t="s">
        <v>4613</v>
      </c>
      <c r="AI552" s="3" t="s">
        <v>1626</v>
      </c>
      <c r="AJ552" s="3" t="s">
        <v>148</v>
      </c>
      <c r="AK552" s="1" t="s">
        <v>149</v>
      </c>
      <c r="AL552" s="3" t="s">
        <v>741</v>
      </c>
      <c r="AM552" s="3" t="s">
        <v>4614</v>
      </c>
      <c r="AN552" s="3" t="s">
        <v>763</v>
      </c>
      <c r="AO552" s="3" t="s">
        <v>134</v>
      </c>
      <c r="AP552" s="3" t="s">
        <v>4328</v>
      </c>
      <c r="AS552" s="4">
        <v>18.100000000000001</v>
      </c>
      <c r="AT552" s="4">
        <v>0.55000000000000004</v>
      </c>
    </row>
    <row r="553" spans="1:131" ht="31.5" x14ac:dyDescent="0.2">
      <c r="A553" s="16">
        <v>107832</v>
      </c>
      <c r="B553" s="1" t="s">
        <v>5184</v>
      </c>
      <c r="C553" s="1" t="s">
        <v>6079</v>
      </c>
      <c r="D553" s="48" t="s">
        <v>3082</v>
      </c>
      <c r="E553" s="1" t="s">
        <v>133</v>
      </c>
      <c r="J553" s="17">
        <v>33604</v>
      </c>
      <c r="K553" s="1" t="s">
        <v>134</v>
      </c>
      <c r="L553" s="1" t="s">
        <v>6080</v>
      </c>
      <c r="M553" s="1" t="s">
        <v>136</v>
      </c>
      <c r="N553" s="1" t="s">
        <v>4298</v>
      </c>
      <c r="O553" s="5">
        <v>2563200.00000059</v>
      </c>
      <c r="P553" s="5">
        <v>6607300.0000694403</v>
      </c>
      <c r="Q553" s="1">
        <v>-35.736509336102102</v>
      </c>
      <c r="R553" s="1">
        <v>173.580601077463</v>
      </c>
      <c r="T553" s="5">
        <v>50</v>
      </c>
      <c r="U553" s="3" t="s">
        <v>6081</v>
      </c>
      <c r="V553" s="1" t="s">
        <v>139</v>
      </c>
      <c r="W553" s="3" t="s">
        <v>6082</v>
      </c>
      <c r="Y553" s="1" t="s">
        <v>4300</v>
      </c>
      <c r="Z553" s="1" t="s">
        <v>6083</v>
      </c>
      <c r="AA553" s="3" t="s">
        <v>156</v>
      </c>
      <c r="AB553" s="1" t="s">
        <v>144</v>
      </c>
      <c r="AC553" s="1" t="s">
        <v>144</v>
      </c>
      <c r="AE553" s="16">
        <v>1785</v>
      </c>
      <c r="AF553" s="1" t="s">
        <v>146</v>
      </c>
      <c r="AH553" s="1" t="s">
        <v>6084</v>
      </c>
      <c r="AI553" s="3" t="s">
        <v>6080</v>
      </c>
      <c r="AJ553" s="3" t="s">
        <v>148</v>
      </c>
      <c r="AK553" s="1" t="s">
        <v>149</v>
      </c>
      <c r="AL553" s="3" t="s">
        <v>3138</v>
      </c>
      <c r="AN553" s="3" t="s">
        <v>918</v>
      </c>
      <c r="AO553" s="3" t="s">
        <v>134</v>
      </c>
      <c r="AP553" s="3" t="s">
        <v>6085</v>
      </c>
      <c r="AS553" s="4">
        <v>18.100000000000001</v>
      </c>
      <c r="AT553" s="4">
        <v>1.2</v>
      </c>
    </row>
    <row r="554" spans="1:131" ht="31.5" x14ac:dyDescent="0.2">
      <c r="A554" s="16">
        <v>106791</v>
      </c>
      <c r="B554" s="1" t="s">
        <v>4083</v>
      </c>
      <c r="C554" s="1">
        <v>9672</v>
      </c>
      <c r="D554" s="2" t="s">
        <v>132</v>
      </c>
      <c r="E554" s="1" t="s">
        <v>133</v>
      </c>
      <c r="J554" s="17">
        <v>30317</v>
      </c>
      <c r="K554" s="1" t="s">
        <v>134</v>
      </c>
      <c r="L554" s="1" t="s">
        <v>1626</v>
      </c>
      <c r="M554" s="1" t="s">
        <v>136</v>
      </c>
      <c r="O554" s="5"/>
      <c r="P554" s="5"/>
      <c r="Q554" s="1">
        <v>-50.8</v>
      </c>
      <c r="R554" s="1">
        <v>166.0333</v>
      </c>
      <c r="T554" s="5">
        <v>500</v>
      </c>
      <c r="U554" s="3" t="s">
        <v>4510</v>
      </c>
      <c r="V554" s="1" t="s">
        <v>139</v>
      </c>
      <c r="W554" s="3" t="s">
        <v>155</v>
      </c>
      <c r="Z554" s="1" t="s">
        <v>4267</v>
      </c>
      <c r="AA554" s="3" t="s">
        <v>156</v>
      </c>
      <c r="AB554" s="1" t="s">
        <v>144</v>
      </c>
      <c r="AC554" s="1" t="s">
        <v>144</v>
      </c>
      <c r="AD554" s="3" t="s">
        <v>145</v>
      </c>
      <c r="AE554" s="16">
        <v>1653</v>
      </c>
      <c r="AF554" s="1" t="s">
        <v>146</v>
      </c>
      <c r="AH554" s="1" t="s">
        <v>4511</v>
      </c>
      <c r="AI554" s="3" t="s">
        <v>1626</v>
      </c>
      <c r="AJ554" s="3" t="s">
        <v>148</v>
      </c>
      <c r="AK554" s="1" t="s">
        <v>149</v>
      </c>
      <c r="AL554" s="3" t="s">
        <v>741</v>
      </c>
      <c r="AM554" s="3" t="s">
        <v>4512</v>
      </c>
      <c r="AN554" s="3" t="s">
        <v>4271</v>
      </c>
      <c r="AO554" s="3" t="s">
        <v>134</v>
      </c>
      <c r="AP554" s="3" t="s">
        <v>4272</v>
      </c>
      <c r="AS554" s="4">
        <v>18.2</v>
      </c>
      <c r="AT554" s="4">
        <v>0.3</v>
      </c>
    </row>
    <row r="555" spans="1:131" ht="31.5" x14ac:dyDescent="0.2">
      <c r="A555" s="16">
        <v>106542</v>
      </c>
      <c r="B555" s="1" t="s">
        <v>4083</v>
      </c>
      <c r="C555" s="1">
        <v>3796</v>
      </c>
      <c r="D555" s="2" t="s">
        <v>4213</v>
      </c>
      <c r="E555" s="1" t="s">
        <v>133</v>
      </c>
      <c r="I555" s="1" t="s">
        <v>4234</v>
      </c>
      <c r="J555" s="17">
        <v>29221</v>
      </c>
      <c r="K555" s="1" t="s">
        <v>134</v>
      </c>
      <c r="L555" s="1" t="s">
        <v>1626</v>
      </c>
      <c r="M555" s="1" t="s">
        <v>136</v>
      </c>
      <c r="N555" s="1" t="s">
        <v>4215</v>
      </c>
      <c r="O555" s="5">
        <v>2965618.0000024699</v>
      </c>
      <c r="P555" s="5">
        <v>6392696.0000439296</v>
      </c>
      <c r="Q555" s="1">
        <v>-37.552444062782399</v>
      </c>
      <c r="R555" s="1">
        <v>178.15600250632201</v>
      </c>
      <c r="T555" s="5">
        <v>50</v>
      </c>
      <c r="U555" s="3" t="s">
        <v>4231</v>
      </c>
      <c r="V555" s="1" t="s">
        <v>139</v>
      </c>
      <c r="W555" s="3" t="s">
        <v>4217</v>
      </c>
      <c r="Y555" s="1" t="s">
        <v>4218</v>
      </c>
      <c r="Z555" s="1" t="s">
        <v>4219</v>
      </c>
      <c r="AA555" s="3" t="s">
        <v>752</v>
      </c>
      <c r="AB555" s="1" t="s">
        <v>144</v>
      </c>
      <c r="AC555" s="1" t="s">
        <v>592</v>
      </c>
      <c r="AD555" s="3" t="s">
        <v>145</v>
      </c>
      <c r="AE555" s="16">
        <v>1623</v>
      </c>
      <c r="AF555" s="1" t="s">
        <v>146</v>
      </c>
      <c r="AH555" s="1" t="s">
        <v>4235</v>
      </c>
      <c r="AI555" s="3" t="s">
        <v>1626</v>
      </c>
      <c r="AJ555" s="3" t="s">
        <v>148</v>
      </c>
      <c r="AK555" s="1" t="s">
        <v>149</v>
      </c>
      <c r="AL555" s="3" t="s">
        <v>741</v>
      </c>
      <c r="AM555" s="3" t="s">
        <v>4236</v>
      </c>
      <c r="AN555" s="3" t="s">
        <v>4222</v>
      </c>
      <c r="AO555" s="3" t="s">
        <v>134</v>
      </c>
      <c r="AP555" s="3" t="s">
        <v>4223</v>
      </c>
      <c r="AS555" s="4">
        <v>18.399999999999999</v>
      </c>
      <c r="AT555" s="4">
        <v>0.4</v>
      </c>
    </row>
    <row r="556" spans="1:131" ht="63" x14ac:dyDescent="0.2">
      <c r="A556" s="16">
        <v>108515</v>
      </c>
      <c r="B556" s="1" t="s">
        <v>1539</v>
      </c>
      <c r="C556" s="1">
        <v>66825</v>
      </c>
      <c r="E556" s="1" t="s">
        <v>1558</v>
      </c>
      <c r="F556" s="1" t="s">
        <v>2628</v>
      </c>
      <c r="G556" s="5">
        <v>1570</v>
      </c>
      <c r="H556" s="5">
        <v>2045</v>
      </c>
      <c r="I556" s="1" t="s">
        <v>2634</v>
      </c>
      <c r="J556" s="17">
        <v>37473</v>
      </c>
      <c r="L556" s="1" t="s">
        <v>2300</v>
      </c>
      <c r="M556" s="1" t="s">
        <v>1562</v>
      </c>
      <c r="O556" s="5"/>
      <c r="P556" s="5"/>
      <c r="Q556" s="1">
        <v>-33.977499999999999</v>
      </c>
      <c r="R556" s="1">
        <v>174.3827</v>
      </c>
      <c r="S556" s="1" t="s">
        <v>2405</v>
      </c>
      <c r="T556" s="5">
        <v>2</v>
      </c>
      <c r="U556" s="3" t="s">
        <v>2630</v>
      </c>
      <c r="V556" s="1" t="s">
        <v>1564</v>
      </c>
      <c r="W556" s="3" t="s">
        <v>2635</v>
      </c>
      <c r="X556" s="1" t="s">
        <v>2636</v>
      </c>
      <c r="AA556" s="3" t="s">
        <v>156</v>
      </c>
      <c r="AB556" s="1" t="s">
        <v>144</v>
      </c>
      <c r="AC556" s="1" t="s">
        <v>739</v>
      </c>
      <c r="AD556" s="3" t="s">
        <v>2305</v>
      </c>
      <c r="AE556" s="16">
        <v>1977</v>
      </c>
      <c r="AF556" s="1" t="s">
        <v>146</v>
      </c>
      <c r="AH556" s="1" t="s">
        <v>2637</v>
      </c>
      <c r="AI556" s="3" t="s">
        <v>1640</v>
      </c>
      <c r="AJ556" s="3" t="s">
        <v>1641</v>
      </c>
      <c r="AK556" s="1" t="s">
        <v>2262</v>
      </c>
      <c r="AL556" s="3" t="s">
        <v>2495</v>
      </c>
      <c r="AM556" s="3" t="s">
        <v>2575</v>
      </c>
      <c r="AN556" s="3" t="s">
        <v>2576</v>
      </c>
      <c r="AO556" s="3" t="s">
        <v>624</v>
      </c>
      <c r="AP556" s="3" t="s">
        <v>2585</v>
      </c>
      <c r="AR556" s="49" t="s">
        <v>2638</v>
      </c>
      <c r="AS556" s="50">
        <v>18.5</v>
      </c>
      <c r="AT556" s="50">
        <v>4</v>
      </c>
      <c r="AU556" s="5">
        <v>47.3</v>
      </c>
      <c r="AV556" s="5">
        <v>0.73</v>
      </c>
      <c r="AW556" s="5">
        <v>23.69</v>
      </c>
      <c r="AY556" s="5">
        <v>8.6999999999999993</v>
      </c>
      <c r="BB556" s="5">
        <v>0.08</v>
      </c>
      <c r="BC556" s="5">
        <v>3.22</v>
      </c>
      <c r="BD556" s="5">
        <v>12.02</v>
      </c>
      <c r="BE556" s="5">
        <v>2.33</v>
      </c>
      <c r="BF556" s="5">
        <v>0.61</v>
      </c>
      <c r="BG556" s="5">
        <v>0.12</v>
      </c>
      <c r="BL556" s="5">
        <v>1.18</v>
      </c>
      <c r="BM556" s="5">
        <v>99.98</v>
      </c>
      <c r="BN556" s="5">
        <v>3</v>
      </c>
      <c r="BO556" s="5">
        <v>49</v>
      </c>
      <c r="BP556" s="5">
        <v>5.78</v>
      </c>
      <c r="BR556" s="5">
        <v>14</v>
      </c>
      <c r="BS556" s="5">
        <v>2.41</v>
      </c>
      <c r="BT556" s="5">
        <v>92</v>
      </c>
      <c r="BU556" s="5">
        <v>2.4900000000000002</v>
      </c>
      <c r="BV556" s="5">
        <v>1.45</v>
      </c>
      <c r="BW556" s="5">
        <v>0.62</v>
      </c>
      <c r="BX556" s="5">
        <v>20</v>
      </c>
      <c r="BY556" s="5">
        <v>2.0299999999999998</v>
      </c>
      <c r="BZ556" s="5">
        <v>0.83</v>
      </c>
      <c r="CA556" s="5">
        <v>0.54</v>
      </c>
      <c r="CB556" s="5">
        <v>2.5099999999999998</v>
      </c>
      <c r="CD556" s="5">
        <v>0.47</v>
      </c>
      <c r="CE556" s="5">
        <v>4.17</v>
      </c>
      <c r="CF556" s="5">
        <v>11</v>
      </c>
      <c r="CG556" s="5">
        <v>7.09</v>
      </c>
      <c r="CH556" s="5">
        <v>0.78</v>
      </c>
      <c r="CI556" s="5">
        <v>18.899999999999999</v>
      </c>
      <c r="CJ556" s="5">
        <v>44.4</v>
      </c>
      <c r="CK556" s="5">
        <v>1.48</v>
      </c>
      <c r="CL556" s="5">
        <v>182</v>
      </c>
      <c r="CM556" s="5">
        <v>0.03</v>
      </c>
      <c r="CN556" s="5">
        <v>0.37</v>
      </c>
      <c r="CO556" s="5">
        <v>0.61</v>
      </c>
      <c r="CP556" s="5">
        <v>0.21</v>
      </c>
      <c r="CQ556" s="5">
        <v>0.28999999999999998</v>
      </c>
      <c r="CR556" s="5">
        <v>389</v>
      </c>
      <c r="CS556" s="5">
        <v>14.73</v>
      </c>
      <c r="CT556" s="5">
        <v>1.3</v>
      </c>
      <c r="CU556" s="5">
        <v>187</v>
      </c>
      <c r="CV556" s="5">
        <v>23</v>
      </c>
      <c r="CW556" s="5"/>
      <c r="CX556" s="5"/>
      <c r="CY556" s="5"/>
      <c r="CZ556" s="5"/>
      <c r="DA556" s="5"/>
      <c r="DB556" s="5"/>
    </row>
    <row r="557" spans="1:131" ht="47.25" x14ac:dyDescent="0.2">
      <c r="A557" s="1">
        <v>171630</v>
      </c>
      <c r="B557" s="1" t="s">
        <v>4693</v>
      </c>
      <c r="C557" s="1">
        <v>53538</v>
      </c>
      <c r="D557" s="2" t="s">
        <v>132</v>
      </c>
      <c r="E557" s="1" t="s">
        <v>133</v>
      </c>
      <c r="I557" s="1">
        <v>52438</v>
      </c>
      <c r="J557" s="1">
        <v>39448</v>
      </c>
      <c r="K557" s="1" t="s">
        <v>134</v>
      </c>
      <c r="L557" s="1" t="s">
        <v>4695</v>
      </c>
      <c r="M557" s="1" t="s">
        <v>136</v>
      </c>
      <c r="N557" s="1" t="s">
        <v>5042</v>
      </c>
      <c r="O557" s="1">
        <v>2256000.0000018198</v>
      </c>
      <c r="P557" s="1">
        <v>5554399.9999533202</v>
      </c>
      <c r="Q557" s="1">
        <v>-45.1462</v>
      </c>
      <c r="R557" s="1">
        <v>170.35669999999999</v>
      </c>
      <c r="S557" s="1" t="s">
        <v>651</v>
      </c>
      <c r="T557" s="1">
        <v>50</v>
      </c>
      <c r="U557" s="3" t="s">
        <v>5043</v>
      </c>
      <c r="V557" s="1" t="s">
        <v>139</v>
      </c>
      <c r="W557" s="3" t="s">
        <v>5044</v>
      </c>
      <c r="Y557" s="1" t="s">
        <v>4699</v>
      </c>
      <c r="Z557" s="1" t="s">
        <v>4699</v>
      </c>
      <c r="AA557" s="3" t="s">
        <v>175</v>
      </c>
      <c r="AB557" s="1" t="s">
        <v>144</v>
      </c>
      <c r="AC557" s="1" t="s">
        <v>144</v>
      </c>
      <c r="AD557" s="3" t="s">
        <v>145</v>
      </c>
      <c r="AE557" s="1">
        <v>5484</v>
      </c>
      <c r="AF557" s="1" t="s">
        <v>146</v>
      </c>
      <c r="AH557" s="1" t="s">
        <v>5045</v>
      </c>
      <c r="AI557" s="3" t="s">
        <v>4701</v>
      </c>
      <c r="AJ557" s="3" t="s">
        <v>657</v>
      </c>
      <c r="AK557" s="1" t="s">
        <v>658</v>
      </c>
      <c r="AL557" s="3" t="s">
        <v>4702</v>
      </c>
      <c r="AM557" s="3" t="s">
        <v>624</v>
      </c>
      <c r="AN557" s="3" t="s">
        <v>2747</v>
      </c>
      <c r="AO557" s="3" t="s">
        <v>237</v>
      </c>
      <c r="AP557" s="3" t="s">
        <v>624</v>
      </c>
      <c r="AS557" s="4">
        <v>18.5</v>
      </c>
      <c r="AT557" s="4">
        <v>0.4</v>
      </c>
      <c r="AU557" s="5">
        <v>56.63</v>
      </c>
      <c r="AV557" s="5">
        <v>0.46</v>
      </c>
      <c r="AW557" s="5">
        <v>17.53</v>
      </c>
      <c r="AY557" s="5">
        <v>8.07</v>
      </c>
      <c r="BB557" s="5">
        <v>0.17</v>
      </c>
      <c r="BC557" s="5">
        <v>1.68</v>
      </c>
      <c r="BD557" s="5">
        <v>2.3199999999999998</v>
      </c>
      <c r="BE557" s="5">
        <v>8.4700000000000006</v>
      </c>
      <c r="BF557" s="5">
        <v>4.3099999999999996</v>
      </c>
      <c r="BG557" s="5">
        <v>0.1</v>
      </c>
      <c r="BL557" s="5">
        <v>2.86</v>
      </c>
      <c r="BM557" s="5">
        <v>102.6</v>
      </c>
      <c r="BO557" s="5">
        <v>778</v>
      </c>
      <c r="BP557" s="5">
        <v>249</v>
      </c>
      <c r="BR557" s="5">
        <v>40</v>
      </c>
      <c r="BX557" s="5">
        <v>40</v>
      </c>
      <c r="CD557" s="5">
        <v>199</v>
      </c>
      <c r="CF557" s="5">
        <v>35</v>
      </c>
      <c r="CG557" s="5">
        <v>8</v>
      </c>
      <c r="CI557" s="5">
        <v>101</v>
      </c>
      <c r="CL557" s="5">
        <v>1866</v>
      </c>
      <c r="CO557" s="5">
        <v>28</v>
      </c>
      <c r="CR557" s="5">
        <v>19</v>
      </c>
      <c r="CS557" s="5">
        <v>26</v>
      </c>
      <c r="CV557" s="5">
        <v>1030</v>
      </c>
    </row>
    <row r="558" spans="1:131" ht="31.5" x14ac:dyDescent="0.25">
      <c r="A558" s="118">
        <v>118414</v>
      </c>
      <c r="B558" s="118" t="s">
        <v>5184</v>
      </c>
      <c r="C558" s="118" t="s">
        <v>5481</v>
      </c>
      <c r="D558" s="128"/>
      <c r="E558" s="118" t="s">
        <v>1558</v>
      </c>
      <c r="F558" s="129" t="s">
        <v>3213</v>
      </c>
      <c r="G558" s="118"/>
      <c r="H558" s="118"/>
      <c r="I558" s="129" t="s">
        <v>3213</v>
      </c>
      <c r="J558" s="118"/>
      <c r="K558" s="118"/>
      <c r="L558" s="118" t="s">
        <v>2123</v>
      </c>
      <c r="M558" s="129" t="s">
        <v>1562</v>
      </c>
      <c r="N558" s="118"/>
      <c r="O558" s="118"/>
      <c r="P558" s="118"/>
      <c r="Q558" s="118">
        <v>-23.650237676288</v>
      </c>
      <c r="R558" s="118">
        <v>168.83683799338101</v>
      </c>
      <c r="S558" s="118"/>
      <c r="T558" s="118">
        <v>1000</v>
      </c>
      <c r="U558" s="129" t="s">
        <v>3215</v>
      </c>
      <c r="V558" s="1" t="s">
        <v>139</v>
      </c>
      <c r="W558" s="95"/>
      <c r="X558" s="118"/>
      <c r="Y558" s="118"/>
      <c r="Z558" s="118"/>
      <c r="AA558" s="95"/>
      <c r="AB558" s="118"/>
      <c r="AC558" s="118"/>
      <c r="AD558" s="95"/>
      <c r="AE558" s="118"/>
      <c r="AF558" s="118" t="s">
        <v>146</v>
      </c>
      <c r="AG558" s="118"/>
      <c r="AH558" s="118">
        <v>28329</v>
      </c>
      <c r="AI558" s="95" t="s">
        <v>2123</v>
      </c>
      <c r="AJ558" s="95" t="s">
        <v>148</v>
      </c>
      <c r="AK558" s="118" t="s">
        <v>149</v>
      </c>
      <c r="AL558" s="95" t="s">
        <v>5465</v>
      </c>
      <c r="AM558" s="95"/>
      <c r="AN558" s="95">
        <v>27395</v>
      </c>
      <c r="AO558" s="95" t="s">
        <v>579</v>
      </c>
      <c r="AP558" s="95" t="s">
        <v>5466</v>
      </c>
      <c r="AQ558" s="95"/>
      <c r="AR558" s="95"/>
      <c r="AS558" s="96">
        <v>18.5</v>
      </c>
      <c r="AT558" s="96">
        <v>1</v>
      </c>
      <c r="AU558" s="96"/>
      <c r="AV558" s="96"/>
      <c r="AW558" s="96"/>
      <c r="AX558" s="96"/>
      <c r="AY558" s="96"/>
      <c r="AZ558" s="96"/>
      <c r="BA558" s="96"/>
      <c r="BB558" s="96"/>
      <c r="BC558" s="96"/>
      <c r="BD558" s="96"/>
      <c r="BE558" s="96"/>
      <c r="BF558" s="96"/>
      <c r="BG558" s="96"/>
      <c r="BH558" s="96"/>
      <c r="BI558" s="96"/>
      <c r="BJ558" s="96"/>
      <c r="BK558" s="96"/>
      <c r="BL558" s="96"/>
      <c r="BM558" s="96"/>
      <c r="BN558" s="96"/>
      <c r="BO558" s="96"/>
      <c r="BP558" s="96"/>
      <c r="BQ558" s="96"/>
      <c r="BR558" s="96"/>
      <c r="BS558" s="96"/>
      <c r="BT558" s="96"/>
      <c r="BU558" s="96"/>
      <c r="BV558" s="96"/>
      <c r="BW558" s="96"/>
      <c r="BX558" s="96"/>
      <c r="BY558" s="96"/>
      <c r="BZ558" s="96"/>
      <c r="CA558" s="96"/>
      <c r="CB558" s="96"/>
      <c r="CC558" s="96"/>
      <c r="CD558" s="96"/>
      <c r="CE558" s="96"/>
      <c r="CF558" s="96"/>
      <c r="CG558" s="96"/>
      <c r="CH558" s="96"/>
      <c r="CI558" s="96"/>
      <c r="CJ558" s="96"/>
      <c r="CK558" s="96"/>
      <c r="CL558" s="96"/>
      <c r="CM558" s="96"/>
      <c r="CN558" s="96"/>
      <c r="CO558" s="96"/>
      <c r="CP558" s="96"/>
      <c r="CQ558" s="96"/>
      <c r="CR558" s="96"/>
      <c r="CS558" s="96"/>
      <c r="CT558" s="96"/>
      <c r="CU558" s="96"/>
      <c r="CV558" s="96"/>
      <c r="CW558" s="118"/>
      <c r="CX558" s="118"/>
      <c r="CY558" s="118"/>
      <c r="CZ558" s="118"/>
      <c r="DA558" s="118"/>
      <c r="DB558" s="118"/>
      <c r="DC558" s="130"/>
      <c r="DD558" s="130"/>
      <c r="DE558" s="130"/>
      <c r="DF558" s="130"/>
      <c r="DG558" s="130"/>
      <c r="DH558" s="130"/>
      <c r="DI558" s="130"/>
      <c r="DJ558" s="130"/>
      <c r="DK558" s="130"/>
      <c r="DL558" s="131"/>
      <c r="DM558" s="131"/>
      <c r="DN558" s="131"/>
      <c r="DO558" s="131"/>
      <c r="DP558" s="131"/>
      <c r="DQ558" s="131"/>
      <c r="DR558" s="118"/>
      <c r="DS558" s="130"/>
      <c r="DT558" s="130"/>
      <c r="DU558" s="96"/>
      <c r="DV558" s="130"/>
      <c r="DW558" s="130"/>
      <c r="DX558" s="131"/>
      <c r="DY558" s="131"/>
      <c r="DZ558" s="131"/>
      <c r="EA558" s="118"/>
    </row>
    <row r="559" spans="1:131" ht="47.25" x14ac:dyDescent="0.2">
      <c r="A559" s="1">
        <v>171573</v>
      </c>
      <c r="B559" s="1" t="s">
        <v>4693</v>
      </c>
      <c r="C559" s="1">
        <v>52354</v>
      </c>
      <c r="D559" s="2" t="s">
        <v>132</v>
      </c>
      <c r="E559" s="1" t="s">
        <v>133</v>
      </c>
      <c r="I559" s="1">
        <v>52354</v>
      </c>
      <c r="J559" s="1">
        <v>39448</v>
      </c>
      <c r="K559" s="1" t="s">
        <v>134</v>
      </c>
      <c r="L559" s="1" t="s">
        <v>4695</v>
      </c>
      <c r="M559" s="1" t="s">
        <v>136</v>
      </c>
      <c r="N559" s="1" t="s">
        <v>4696</v>
      </c>
      <c r="O559" s="1">
        <v>2295500.0000016098</v>
      </c>
      <c r="P559" s="1">
        <v>5508599.9999511698</v>
      </c>
      <c r="Q559" s="1">
        <v>-45.599779328216599</v>
      </c>
      <c r="R559" s="1">
        <v>170.25168603729199</v>
      </c>
      <c r="S559" s="1" t="s">
        <v>651</v>
      </c>
      <c r="T559" s="1">
        <v>50</v>
      </c>
      <c r="U559" s="3" t="s">
        <v>5005</v>
      </c>
      <c r="V559" s="1" t="s">
        <v>139</v>
      </c>
      <c r="W559" s="3" t="s">
        <v>5006</v>
      </c>
      <c r="Y559" s="1" t="s">
        <v>4699</v>
      </c>
      <c r="Z559" s="1" t="s">
        <v>4699</v>
      </c>
      <c r="AA559" s="3" t="s">
        <v>770</v>
      </c>
      <c r="AB559" s="1" t="s">
        <v>144</v>
      </c>
      <c r="AC559" s="1" t="s">
        <v>144</v>
      </c>
      <c r="AD559" s="3" t="s">
        <v>145</v>
      </c>
      <c r="AE559" s="1">
        <v>5482</v>
      </c>
      <c r="AF559" s="1" t="s">
        <v>146</v>
      </c>
      <c r="AH559" s="1" t="s">
        <v>5007</v>
      </c>
      <c r="AI559" s="3" t="s">
        <v>4701</v>
      </c>
      <c r="AJ559" s="3" t="s">
        <v>657</v>
      </c>
      <c r="AK559" s="1" t="s">
        <v>658</v>
      </c>
      <c r="AL559" s="3" t="s">
        <v>4702</v>
      </c>
      <c r="AM559" s="3" t="s">
        <v>624</v>
      </c>
      <c r="AN559" s="3" t="s">
        <v>2747</v>
      </c>
      <c r="AO559" s="3" t="s">
        <v>237</v>
      </c>
      <c r="AP559" s="3" t="s">
        <v>624</v>
      </c>
      <c r="AS559" s="4">
        <v>18.7</v>
      </c>
      <c r="AT559" s="4">
        <v>0.7</v>
      </c>
      <c r="AU559" s="5">
        <v>46.82</v>
      </c>
      <c r="AV559" s="5">
        <v>2.73</v>
      </c>
      <c r="AW559" s="5">
        <v>15.3</v>
      </c>
      <c r="AY559" s="5">
        <v>14.2</v>
      </c>
      <c r="BB559" s="5">
        <v>0.19</v>
      </c>
      <c r="BC559" s="5">
        <v>6.8</v>
      </c>
      <c r="BD559" s="5">
        <v>7.7</v>
      </c>
      <c r="BE559" s="5">
        <v>4.0999999999999996</v>
      </c>
      <c r="BF559" s="5">
        <v>1.33</v>
      </c>
      <c r="BG559" s="5">
        <v>0.66</v>
      </c>
      <c r="BL559" s="5">
        <v>-0.33</v>
      </c>
      <c r="BM559" s="5">
        <v>99.5</v>
      </c>
      <c r="BO559" s="5">
        <v>433</v>
      </c>
      <c r="BP559" s="5">
        <v>93</v>
      </c>
      <c r="BR559" s="5">
        <v>176</v>
      </c>
      <c r="BT559" s="5">
        <v>49</v>
      </c>
      <c r="BX559" s="5">
        <v>19</v>
      </c>
      <c r="CB559" s="5">
        <v>90</v>
      </c>
      <c r="CD559" s="5">
        <v>61</v>
      </c>
      <c r="CE559" s="5">
        <v>43</v>
      </c>
      <c r="CF559" s="5">
        <v>97</v>
      </c>
      <c r="CG559" s="5">
        <v>8</v>
      </c>
      <c r="CH559" s="5">
        <v>16</v>
      </c>
      <c r="CI559" s="5">
        <v>32</v>
      </c>
      <c r="CJ559" s="5">
        <v>19</v>
      </c>
      <c r="CL559" s="5">
        <v>793</v>
      </c>
      <c r="CO559" s="5">
        <v>5</v>
      </c>
      <c r="CQ559" s="5">
        <v>0</v>
      </c>
      <c r="CR559" s="5">
        <v>161</v>
      </c>
      <c r="CS559" s="5">
        <v>27</v>
      </c>
      <c r="CU559" s="5">
        <v>107</v>
      </c>
      <c r="CV559" s="5">
        <v>266</v>
      </c>
    </row>
    <row r="560" spans="1:131" ht="31.5" x14ac:dyDescent="0.25">
      <c r="A560" s="118">
        <v>118413</v>
      </c>
      <c r="B560" s="118" t="s">
        <v>5184</v>
      </c>
      <c r="C560" s="118" t="s">
        <v>5480</v>
      </c>
      <c r="D560" s="128"/>
      <c r="E560" s="118" t="s">
        <v>1558</v>
      </c>
      <c r="F560" s="129" t="s">
        <v>3213</v>
      </c>
      <c r="G560" s="118"/>
      <c r="H560" s="118"/>
      <c r="I560" s="129" t="s">
        <v>3213</v>
      </c>
      <c r="J560" s="118"/>
      <c r="K560" s="118"/>
      <c r="L560" s="118" t="s">
        <v>2123</v>
      </c>
      <c r="M560" s="129" t="s">
        <v>1562</v>
      </c>
      <c r="N560" s="118"/>
      <c r="O560" s="118"/>
      <c r="P560" s="118"/>
      <c r="Q560" s="118">
        <v>-23.650237676288</v>
      </c>
      <c r="R560" s="118">
        <v>168.83683799338101</v>
      </c>
      <c r="S560" s="118"/>
      <c r="T560" s="118">
        <v>1000</v>
      </c>
      <c r="U560" s="129" t="s">
        <v>3215</v>
      </c>
      <c r="V560" s="1" t="s">
        <v>139</v>
      </c>
      <c r="W560" s="95"/>
      <c r="X560" s="118"/>
      <c r="Y560" s="118"/>
      <c r="Z560" s="118"/>
      <c r="AA560" s="95"/>
      <c r="AB560" s="118"/>
      <c r="AC560" s="118"/>
      <c r="AD560" s="95"/>
      <c r="AE560" s="118"/>
      <c r="AF560" s="118" t="s">
        <v>146</v>
      </c>
      <c r="AG560" s="118"/>
      <c r="AH560" s="118">
        <v>28328</v>
      </c>
      <c r="AI560" s="95" t="s">
        <v>2123</v>
      </c>
      <c r="AJ560" s="95" t="s">
        <v>148</v>
      </c>
      <c r="AK560" s="118" t="s">
        <v>149</v>
      </c>
      <c r="AL560" s="95" t="s">
        <v>5465</v>
      </c>
      <c r="AM560" s="95"/>
      <c r="AN560" s="95">
        <v>27395</v>
      </c>
      <c r="AO560" s="95" t="s">
        <v>579</v>
      </c>
      <c r="AP560" s="95" t="s">
        <v>5466</v>
      </c>
      <c r="AQ560" s="95"/>
      <c r="AR560" s="95"/>
      <c r="AS560" s="96">
        <v>18.7</v>
      </c>
      <c r="AT560" s="96">
        <v>1</v>
      </c>
      <c r="AU560" s="96"/>
      <c r="AV560" s="96"/>
      <c r="AW560" s="96"/>
      <c r="AX560" s="96"/>
      <c r="AY560" s="96"/>
      <c r="AZ560" s="96"/>
      <c r="BA560" s="96"/>
      <c r="BB560" s="96"/>
      <c r="BC560" s="96"/>
      <c r="BD560" s="96"/>
      <c r="BE560" s="96"/>
      <c r="BF560" s="96"/>
      <c r="BG560" s="96"/>
      <c r="BH560" s="96"/>
      <c r="BI560" s="96"/>
      <c r="BJ560" s="96"/>
      <c r="BK560" s="96"/>
      <c r="BL560" s="96"/>
      <c r="BM560" s="96"/>
      <c r="BN560" s="96"/>
      <c r="BO560" s="96"/>
      <c r="BP560" s="96"/>
      <c r="BQ560" s="96"/>
      <c r="BR560" s="96"/>
      <c r="BS560" s="96"/>
      <c r="BT560" s="96"/>
      <c r="BU560" s="96"/>
      <c r="BV560" s="96"/>
      <c r="BW560" s="96"/>
      <c r="BX560" s="96"/>
      <c r="BY560" s="96"/>
      <c r="BZ560" s="96"/>
      <c r="CA560" s="96"/>
      <c r="CB560" s="96"/>
      <c r="CC560" s="96"/>
      <c r="CD560" s="96"/>
      <c r="CE560" s="96"/>
      <c r="CF560" s="96"/>
      <c r="CG560" s="96"/>
      <c r="CH560" s="96"/>
      <c r="CI560" s="96"/>
      <c r="CJ560" s="96"/>
      <c r="CK560" s="96"/>
      <c r="CL560" s="96"/>
      <c r="CM560" s="96"/>
      <c r="CN560" s="96"/>
      <c r="CO560" s="96"/>
      <c r="CP560" s="96"/>
      <c r="CQ560" s="96"/>
      <c r="CR560" s="96"/>
      <c r="CS560" s="96"/>
      <c r="CT560" s="96"/>
      <c r="CU560" s="96"/>
      <c r="CV560" s="96"/>
      <c r="CW560" s="118"/>
      <c r="CX560" s="118"/>
      <c r="CY560" s="118"/>
      <c r="CZ560" s="118"/>
      <c r="DA560" s="118"/>
      <c r="DB560" s="118"/>
      <c r="DC560" s="130"/>
      <c r="DD560" s="130"/>
      <c r="DE560" s="130"/>
      <c r="DF560" s="130"/>
      <c r="DG560" s="130"/>
      <c r="DH560" s="130"/>
      <c r="DI560" s="130"/>
      <c r="DJ560" s="130"/>
      <c r="DK560" s="130"/>
      <c r="DL560" s="131"/>
      <c r="DM560" s="131"/>
      <c r="DN560" s="131"/>
      <c r="DO560" s="131"/>
      <c r="DP560" s="131"/>
      <c r="DQ560" s="131"/>
      <c r="DR560" s="118"/>
      <c r="DS560" s="130"/>
      <c r="DT560" s="130"/>
      <c r="DU560" s="96"/>
      <c r="DV560" s="130"/>
      <c r="DW560" s="130"/>
      <c r="DX560" s="131"/>
      <c r="DY560" s="131"/>
      <c r="DZ560" s="131"/>
      <c r="EA560" s="118"/>
    </row>
    <row r="561" spans="1:131" ht="110.25" x14ac:dyDescent="0.2">
      <c r="A561" s="16">
        <v>87371</v>
      </c>
      <c r="B561" s="1" t="s">
        <v>5184</v>
      </c>
      <c r="C561" s="1" t="s">
        <v>5864</v>
      </c>
      <c r="D561" s="2" t="s">
        <v>4213</v>
      </c>
      <c r="E561" s="1" t="s">
        <v>133</v>
      </c>
      <c r="I561" s="1" t="s">
        <v>5865</v>
      </c>
      <c r="J561" s="17">
        <v>37622</v>
      </c>
      <c r="K561" s="1" t="s">
        <v>134</v>
      </c>
      <c r="L561" s="1" t="s">
        <v>5279</v>
      </c>
      <c r="M561" s="1" t="s">
        <v>136</v>
      </c>
      <c r="N561" s="1" t="s">
        <v>1189</v>
      </c>
      <c r="O561" s="5">
        <v>2550200.0000004801</v>
      </c>
      <c r="P561" s="5">
        <v>6628500.0000689104</v>
      </c>
      <c r="Q561" s="1">
        <v>-35.546387706495501</v>
      </c>
      <c r="R561" s="1">
        <v>173.435297608339</v>
      </c>
      <c r="S561" s="1" t="s">
        <v>651</v>
      </c>
      <c r="T561" s="5">
        <v>50</v>
      </c>
      <c r="U561" s="3" t="s">
        <v>5861</v>
      </c>
      <c r="V561" s="1" t="s">
        <v>139</v>
      </c>
      <c r="W561" s="3" t="s">
        <v>5862</v>
      </c>
      <c r="Y561" s="1" t="s">
        <v>738</v>
      </c>
      <c r="Z561" s="1" t="s">
        <v>738</v>
      </c>
      <c r="AA561" s="3" t="s">
        <v>156</v>
      </c>
      <c r="AB561" s="1" t="s">
        <v>144</v>
      </c>
      <c r="AC561" s="1" t="s">
        <v>592</v>
      </c>
      <c r="AD561" s="3" t="s">
        <v>5282</v>
      </c>
      <c r="AE561" s="16">
        <v>4356</v>
      </c>
      <c r="AF561" s="1" t="s">
        <v>146</v>
      </c>
      <c r="AH561" s="1" t="s">
        <v>5866</v>
      </c>
      <c r="AI561" s="3" t="s">
        <v>5284</v>
      </c>
      <c r="AJ561" s="3" t="s">
        <v>5285</v>
      </c>
      <c r="AK561" s="1" t="s">
        <v>1891</v>
      </c>
      <c r="AL561" s="3" t="s">
        <v>5867</v>
      </c>
      <c r="AM561" s="3" t="s">
        <v>1210</v>
      </c>
      <c r="AN561" s="3" t="s">
        <v>1402</v>
      </c>
      <c r="AO561" s="3" t="s">
        <v>410</v>
      </c>
      <c r="AP561" s="3" t="s">
        <v>5287</v>
      </c>
      <c r="AQ561" s="3" t="s">
        <v>5288</v>
      </c>
      <c r="AS561" s="4">
        <v>18.7</v>
      </c>
      <c r="AT561" s="4">
        <v>0.6</v>
      </c>
      <c r="AU561" s="5">
        <v>49.57</v>
      </c>
      <c r="AV561" s="5">
        <v>1</v>
      </c>
      <c r="AW561" s="5">
        <v>18.3</v>
      </c>
      <c r="AY561" s="5">
        <v>10.119999999999999</v>
      </c>
      <c r="BB561" s="5">
        <v>0.19</v>
      </c>
      <c r="BC561" s="5">
        <v>4.53</v>
      </c>
      <c r="BD561" s="5">
        <v>11.27</v>
      </c>
      <c r="BE561" s="5">
        <v>2.7</v>
      </c>
      <c r="BF561" s="5">
        <v>0.69</v>
      </c>
      <c r="BG561" s="5">
        <v>0.17</v>
      </c>
      <c r="BI561" s="5">
        <v>0.81</v>
      </c>
      <c r="BL561" s="5">
        <v>0.69</v>
      </c>
      <c r="BM561" s="5">
        <v>100.04</v>
      </c>
      <c r="BO561" s="5">
        <v>268</v>
      </c>
      <c r="BP561" s="5">
        <v>21.17</v>
      </c>
      <c r="BR561" s="5">
        <v>58</v>
      </c>
      <c r="BT561" s="5">
        <v>91</v>
      </c>
      <c r="BU561" s="5">
        <v>4.4000000000000004</v>
      </c>
      <c r="BV561" s="5">
        <v>2.73</v>
      </c>
      <c r="BW561" s="5">
        <v>1.2</v>
      </c>
      <c r="BY561" s="5">
        <v>4.34</v>
      </c>
      <c r="BZ561" s="5">
        <v>2.87</v>
      </c>
      <c r="CA561" s="5">
        <v>0.93</v>
      </c>
      <c r="CB561" s="5">
        <v>9.61</v>
      </c>
      <c r="CC561" s="5">
        <v>0.39</v>
      </c>
      <c r="CD561" s="5">
        <v>4.57</v>
      </c>
      <c r="CE561" s="5">
        <v>14.43</v>
      </c>
      <c r="CF561" s="5">
        <v>32</v>
      </c>
      <c r="CG561" s="5">
        <v>9</v>
      </c>
      <c r="CH561" s="5">
        <v>3.05</v>
      </c>
      <c r="CI561" s="5">
        <v>16</v>
      </c>
      <c r="CJ561" s="5">
        <v>35</v>
      </c>
      <c r="CK561" s="5">
        <v>3.95</v>
      </c>
      <c r="CL561" s="5">
        <v>325</v>
      </c>
      <c r="CM561" s="5">
        <v>0.31</v>
      </c>
      <c r="CN561" s="5">
        <v>0.67</v>
      </c>
      <c r="CO561" s="5">
        <v>2.44</v>
      </c>
      <c r="CP561" s="5">
        <v>0.4</v>
      </c>
      <c r="CQ561" s="5">
        <v>2.06</v>
      </c>
      <c r="CR561" s="5">
        <v>266</v>
      </c>
      <c r="CS561" s="5">
        <v>26</v>
      </c>
      <c r="CT561" s="5">
        <v>2.85</v>
      </c>
      <c r="CU561" s="5">
        <v>81</v>
      </c>
      <c r="CV561" s="5">
        <v>80</v>
      </c>
    </row>
    <row r="562" spans="1:131" ht="47.25" x14ac:dyDescent="0.2">
      <c r="A562" s="1">
        <v>108483</v>
      </c>
      <c r="B562" s="1" t="s">
        <v>1539</v>
      </c>
      <c r="C562" s="1">
        <v>66861</v>
      </c>
      <c r="E562" s="1" t="s">
        <v>1558</v>
      </c>
      <c r="F562" s="1" t="s">
        <v>2685</v>
      </c>
      <c r="G562" s="1">
        <v>1420</v>
      </c>
      <c r="H562" s="1">
        <v>1530</v>
      </c>
      <c r="I562" s="1" t="s">
        <v>2694</v>
      </c>
      <c r="J562" s="1">
        <v>37474</v>
      </c>
      <c r="L562" s="1" t="s">
        <v>2300</v>
      </c>
      <c r="M562" s="1" t="s">
        <v>1562</v>
      </c>
      <c r="N562" s="1" t="s">
        <v>2301</v>
      </c>
      <c r="O562" s="1">
        <v>2620080.0246255398</v>
      </c>
      <c r="P562" s="1">
        <v>6762478.3401154401</v>
      </c>
      <c r="Q562" s="1">
        <v>-34.332099999999997</v>
      </c>
      <c r="R562" s="1">
        <v>174.18430000000001</v>
      </c>
      <c r="S562" s="1" t="s">
        <v>2405</v>
      </c>
      <c r="T562" s="1">
        <v>2</v>
      </c>
      <c r="U562" s="3" t="s">
        <v>2687</v>
      </c>
      <c r="V562" s="1" t="s">
        <v>1564</v>
      </c>
      <c r="W562" s="3" t="s">
        <v>2695</v>
      </c>
      <c r="X562" s="1" t="s">
        <v>2696</v>
      </c>
      <c r="Y562" s="1" t="s">
        <v>1861</v>
      </c>
      <c r="AA562" s="3" t="s">
        <v>2697</v>
      </c>
      <c r="AB562" s="1" t="s">
        <v>144</v>
      </c>
      <c r="AC562" s="1" t="s">
        <v>739</v>
      </c>
      <c r="AD562" s="3" t="s">
        <v>1743</v>
      </c>
      <c r="AE562" s="1">
        <v>1978</v>
      </c>
      <c r="AF562" s="1" t="s">
        <v>146</v>
      </c>
      <c r="AH562" s="1" t="s">
        <v>2698</v>
      </c>
      <c r="AI562" s="3" t="s">
        <v>1567</v>
      </c>
      <c r="AJ562" s="3" t="s">
        <v>594</v>
      </c>
      <c r="AK562" s="1" t="s">
        <v>2262</v>
      </c>
      <c r="AL562" s="3" t="s">
        <v>2228</v>
      </c>
      <c r="AM562" s="3" t="s">
        <v>2564</v>
      </c>
      <c r="AN562" s="3" t="s">
        <v>2565</v>
      </c>
      <c r="AP562" s="49" t="s">
        <v>1893</v>
      </c>
      <c r="AQ562" s="49"/>
      <c r="AR562" s="49"/>
      <c r="AS562" s="50">
        <v>18.82</v>
      </c>
      <c r="AT562" s="50">
        <v>0.08</v>
      </c>
      <c r="AU562" s="5">
        <v>57.09</v>
      </c>
      <c r="AV562" s="5">
        <v>0.81</v>
      </c>
      <c r="AW562" s="5">
        <v>20.41</v>
      </c>
      <c r="AY562" s="5">
        <v>4.58</v>
      </c>
      <c r="BB562" s="5">
        <v>0.28999999999999998</v>
      </c>
      <c r="BC562" s="5">
        <v>1.59</v>
      </c>
      <c r="BD562" s="5">
        <v>4.2300000000000004</v>
      </c>
      <c r="BE562" s="5">
        <v>5.44</v>
      </c>
      <c r="BF562" s="5">
        <v>2.0499999999999998</v>
      </c>
      <c r="BG562" s="5">
        <v>0.26</v>
      </c>
      <c r="BL562" s="5">
        <v>2.97</v>
      </c>
      <c r="BM562" s="5">
        <v>99.72</v>
      </c>
      <c r="BN562" s="5">
        <v>4</v>
      </c>
      <c r="BO562" s="5">
        <v>922</v>
      </c>
      <c r="BP562" s="5">
        <v>50</v>
      </c>
      <c r="BR562" s="5">
        <v>10</v>
      </c>
      <c r="BT562" s="5">
        <v>69</v>
      </c>
      <c r="BX562" s="5">
        <v>20</v>
      </c>
      <c r="CB562" s="5">
        <v>14</v>
      </c>
      <c r="CD562" s="5">
        <v>11</v>
      </c>
      <c r="CF562" s="5">
        <v>135</v>
      </c>
      <c r="CG562" s="5">
        <v>8</v>
      </c>
      <c r="CI562" s="5">
        <v>18</v>
      </c>
      <c r="CJ562" s="5">
        <v>14</v>
      </c>
      <c r="CL562" s="5">
        <v>337</v>
      </c>
      <c r="CO562" s="5">
        <v>16</v>
      </c>
      <c r="CQ562" s="5" t="s">
        <v>1572</v>
      </c>
      <c r="CR562" s="5">
        <v>37</v>
      </c>
      <c r="CS562" s="5">
        <v>13</v>
      </c>
      <c r="CU562" s="5">
        <v>86</v>
      </c>
      <c r="CV562" s="5">
        <v>279</v>
      </c>
    </row>
    <row r="563" spans="1:131" ht="63" x14ac:dyDescent="0.2">
      <c r="A563" s="1">
        <v>108490</v>
      </c>
      <c r="B563" s="1" t="s">
        <v>1539</v>
      </c>
      <c r="C563" s="1">
        <v>66848</v>
      </c>
      <c r="E563" s="1" t="s">
        <v>1558</v>
      </c>
      <c r="F563" s="1" t="s">
        <v>2670</v>
      </c>
      <c r="G563" s="1">
        <v>1275</v>
      </c>
      <c r="H563" s="1">
        <v>1150</v>
      </c>
      <c r="I563" s="1" t="s">
        <v>2671</v>
      </c>
      <c r="J563" s="1">
        <v>37474</v>
      </c>
      <c r="L563" s="1" t="s">
        <v>2300</v>
      </c>
      <c r="M563" s="1" t="s">
        <v>1562</v>
      </c>
      <c r="N563" s="1" t="s">
        <v>2672</v>
      </c>
      <c r="O563" s="1">
        <v>2620191.6011397098</v>
      </c>
      <c r="P563" s="1">
        <v>6759359.2364159301</v>
      </c>
      <c r="Q563" s="1">
        <v>-34.360199999999999</v>
      </c>
      <c r="R563" s="1">
        <v>174.18600000000001</v>
      </c>
      <c r="S563" s="1" t="s">
        <v>2405</v>
      </c>
      <c r="T563" s="1">
        <v>2</v>
      </c>
      <c r="U563" s="3" t="s">
        <v>2673</v>
      </c>
      <c r="V563" s="1" t="s">
        <v>1564</v>
      </c>
      <c r="W563" s="3" t="s">
        <v>2674</v>
      </c>
      <c r="X563" s="1" t="s">
        <v>2675</v>
      </c>
      <c r="Y563" s="1" t="s">
        <v>1861</v>
      </c>
      <c r="AA563" s="3" t="s">
        <v>2676</v>
      </c>
      <c r="AB563" s="1" t="s">
        <v>144</v>
      </c>
      <c r="AC563" s="1" t="s">
        <v>739</v>
      </c>
      <c r="AD563" s="3" t="s">
        <v>2677</v>
      </c>
      <c r="AE563" s="1">
        <v>1978</v>
      </c>
      <c r="AF563" s="1" t="s">
        <v>146</v>
      </c>
      <c r="AH563" s="1" t="s">
        <v>2678</v>
      </c>
      <c r="AI563" s="3" t="s">
        <v>1567</v>
      </c>
      <c r="AJ563" s="3" t="s">
        <v>594</v>
      </c>
      <c r="AK563" s="1" t="s">
        <v>2679</v>
      </c>
      <c r="AL563" s="3" t="s">
        <v>2228</v>
      </c>
      <c r="AM563" s="3" t="s">
        <v>2564</v>
      </c>
      <c r="AN563" s="3" t="s">
        <v>2565</v>
      </c>
      <c r="AP563" s="49" t="s">
        <v>1893</v>
      </c>
      <c r="AS563" s="50">
        <v>18.84</v>
      </c>
      <c r="AT563" s="50">
        <v>0.04</v>
      </c>
      <c r="AU563" s="5">
        <v>43.77</v>
      </c>
      <c r="AV563" s="5">
        <v>0.47</v>
      </c>
      <c r="AW563" s="5">
        <v>14.59</v>
      </c>
      <c r="AY563" s="5">
        <v>2.9</v>
      </c>
      <c r="BB563" s="5">
        <v>0.05</v>
      </c>
      <c r="BC563" s="5">
        <v>0.91</v>
      </c>
      <c r="BD563" s="5">
        <v>16.02</v>
      </c>
      <c r="BE563" s="5">
        <v>4.13</v>
      </c>
      <c r="BF563" s="5">
        <v>3.76</v>
      </c>
      <c r="BG563" s="5">
        <v>0.39</v>
      </c>
      <c r="BL563" s="5">
        <v>12.38</v>
      </c>
      <c r="BM563" s="5">
        <v>99.37</v>
      </c>
      <c r="BN563" s="5">
        <v>33</v>
      </c>
      <c r="BO563" s="5">
        <v>599</v>
      </c>
      <c r="BP563" s="5">
        <v>64</v>
      </c>
      <c r="BR563" s="5">
        <v>5</v>
      </c>
      <c r="BT563" s="5">
        <v>15</v>
      </c>
      <c r="BX563" s="5">
        <v>17</v>
      </c>
      <c r="CB563" s="5">
        <v>23</v>
      </c>
      <c r="CD563" s="5">
        <v>11</v>
      </c>
      <c r="CF563" s="5">
        <v>32</v>
      </c>
      <c r="CG563" s="5">
        <v>13</v>
      </c>
      <c r="CI563" s="5">
        <v>102</v>
      </c>
      <c r="CJ563" s="5">
        <v>13</v>
      </c>
      <c r="CL563" s="5">
        <v>273</v>
      </c>
      <c r="CO563" s="5">
        <v>13</v>
      </c>
      <c r="CQ563" s="5" t="s">
        <v>1572</v>
      </c>
      <c r="CR563" s="5">
        <v>51</v>
      </c>
      <c r="CS563" s="5">
        <v>25</v>
      </c>
      <c r="CU563" s="5">
        <v>53</v>
      </c>
      <c r="CV563" s="5">
        <v>283</v>
      </c>
    </row>
    <row r="564" spans="1:131" ht="63" x14ac:dyDescent="0.2">
      <c r="A564" s="1">
        <v>108493</v>
      </c>
      <c r="B564" s="1" t="s">
        <v>1539</v>
      </c>
      <c r="C564" s="1">
        <v>66851</v>
      </c>
      <c r="E564" s="1" t="s">
        <v>1558</v>
      </c>
      <c r="F564" s="1" t="s">
        <v>2670</v>
      </c>
      <c r="G564" s="1">
        <v>1275</v>
      </c>
      <c r="H564" s="1">
        <v>1150</v>
      </c>
      <c r="I564" s="1" t="s">
        <v>2680</v>
      </c>
      <c r="J564" s="1">
        <v>37474</v>
      </c>
      <c r="L564" s="1" t="s">
        <v>2300</v>
      </c>
      <c r="M564" s="1" t="s">
        <v>1562</v>
      </c>
      <c r="N564" s="1" t="s">
        <v>2672</v>
      </c>
      <c r="O564" s="1">
        <v>2620191.6011397098</v>
      </c>
      <c r="P564" s="1">
        <v>6759359.2364159301</v>
      </c>
      <c r="Q564" s="1">
        <v>-34.360199999999999</v>
      </c>
      <c r="R564" s="1">
        <v>174.18600000000001</v>
      </c>
      <c r="S564" s="1" t="s">
        <v>2405</v>
      </c>
      <c r="T564" s="1">
        <v>2</v>
      </c>
      <c r="U564" s="3" t="s">
        <v>2673</v>
      </c>
      <c r="V564" s="1" t="s">
        <v>1564</v>
      </c>
      <c r="W564" s="3" t="s">
        <v>2681</v>
      </c>
      <c r="X564" s="1" t="s">
        <v>2207</v>
      </c>
      <c r="Y564" s="1" t="s">
        <v>1861</v>
      </c>
      <c r="AA564" s="3" t="s">
        <v>2682</v>
      </c>
      <c r="AB564" s="1" t="s">
        <v>144</v>
      </c>
      <c r="AC564" s="1" t="s">
        <v>739</v>
      </c>
      <c r="AD564" s="3" t="s">
        <v>2683</v>
      </c>
      <c r="AE564" s="1">
        <v>1978</v>
      </c>
      <c r="AF564" s="1" t="s">
        <v>146</v>
      </c>
      <c r="AH564" s="1" t="s">
        <v>2684</v>
      </c>
      <c r="AI564" s="3" t="s">
        <v>1640</v>
      </c>
      <c r="AJ564" s="3" t="s">
        <v>1641</v>
      </c>
      <c r="AK564" s="1" t="s">
        <v>2324</v>
      </c>
      <c r="AL564" s="3" t="s">
        <v>2495</v>
      </c>
      <c r="AM564" s="3" t="s">
        <v>2575</v>
      </c>
      <c r="AN564" s="3" t="s">
        <v>2576</v>
      </c>
      <c r="AO564" s="3" t="s">
        <v>624</v>
      </c>
      <c r="AP564" s="49" t="s">
        <v>1893</v>
      </c>
      <c r="AS564" s="50">
        <v>18.86</v>
      </c>
      <c r="AT564" s="50">
        <v>0.08</v>
      </c>
      <c r="AU564" s="5">
        <v>67.12</v>
      </c>
      <c r="AV564" s="5">
        <v>0.37</v>
      </c>
      <c r="AW564" s="5">
        <v>15.44</v>
      </c>
      <c r="AY564" s="5">
        <v>2.76</v>
      </c>
      <c r="BB564" s="5">
        <v>0.04</v>
      </c>
      <c r="BC564" s="5">
        <v>0.52</v>
      </c>
      <c r="BD564" s="5">
        <v>1.97</v>
      </c>
      <c r="BE564" s="5">
        <v>4.5999999999999996</v>
      </c>
      <c r="BF564" s="5">
        <v>3.84</v>
      </c>
      <c r="BG564" s="5">
        <v>0.11</v>
      </c>
      <c r="BL564" s="5">
        <v>3.19</v>
      </c>
      <c r="BM564" s="5">
        <v>99.96</v>
      </c>
      <c r="BN564" s="5">
        <v>12</v>
      </c>
      <c r="BO564" s="5">
        <v>676</v>
      </c>
      <c r="BP564" s="5">
        <v>64.78</v>
      </c>
      <c r="BR564" s="5" t="s">
        <v>1572</v>
      </c>
      <c r="BS564" s="5">
        <v>5.27</v>
      </c>
      <c r="BT564" s="5">
        <v>7</v>
      </c>
      <c r="BU564" s="5">
        <v>7.14</v>
      </c>
      <c r="BV564" s="5">
        <v>3.94</v>
      </c>
      <c r="BW564" s="5">
        <v>1.1000000000000001</v>
      </c>
      <c r="BX564" s="5">
        <v>20</v>
      </c>
      <c r="BY564" s="5">
        <v>6.82</v>
      </c>
      <c r="BZ564" s="5">
        <v>9.01</v>
      </c>
      <c r="CA564" s="5">
        <v>1.43</v>
      </c>
      <c r="CB564" s="5">
        <v>35.51</v>
      </c>
      <c r="CD564" s="5">
        <v>10.9</v>
      </c>
      <c r="CE564" s="5">
        <v>31.68</v>
      </c>
      <c r="CF564" s="5">
        <v>4</v>
      </c>
      <c r="CG564" s="5">
        <v>17.8</v>
      </c>
      <c r="CH564" s="5">
        <v>8</v>
      </c>
      <c r="CI564" s="5">
        <v>98.4</v>
      </c>
      <c r="CJ564" s="5">
        <v>10.9</v>
      </c>
      <c r="CK564" s="5">
        <v>7.47</v>
      </c>
      <c r="CL564" s="5">
        <v>171</v>
      </c>
      <c r="CM564" s="5">
        <v>0.95</v>
      </c>
      <c r="CN564" s="5">
        <v>1.1599999999999999</v>
      </c>
      <c r="CO564" s="5">
        <v>15.59</v>
      </c>
      <c r="CP564" s="5">
        <v>0.57999999999999996</v>
      </c>
      <c r="CQ564" s="5">
        <v>2.5</v>
      </c>
      <c r="CR564" s="5">
        <v>17</v>
      </c>
      <c r="CS564" s="5">
        <v>38.369999999999997</v>
      </c>
      <c r="CT564" s="5">
        <v>3.71</v>
      </c>
      <c r="CU564" s="5">
        <v>64</v>
      </c>
      <c r="CV564" s="5">
        <v>334</v>
      </c>
    </row>
    <row r="565" spans="1:131" ht="31.5" x14ac:dyDescent="0.25">
      <c r="A565" s="118">
        <v>118422</v>
      </c>
      <c r="B565" s="118" t="s">
        <v>5184</v>
      </c>
      <c r="C565" s="118" t="s">
        <v>5467</v>
      </c>
      <c r="D565" s="128"/>
      <c r="E565" s="118" t="s">
        <v>1558</v>
      </c>
      <c r="F565" s="129" t="s">
        <v>3207</v>
      </c>
      <c r="G565" s="118"/>
      <c r="H565" s="118"/>
      <c r="I565" s="129" t="s">
        <v>3207</v>
      </c>
      <c r="J565" s="118"/>
      <c r="K565" s="118"/>
      <c r="L565" s="118" t="s">
        <v>2123</v>
      </c>
      <c r="M565" s="129" t="s">
        <v>1562</v>
      </c>
      <c r="N565" s="118"/>
      <c r="O565" s="118"/>
      <c r="P565" s="118"/>
      <c r="Q565" s="118">
        <v>-23.530337797318399</v>
      </c>
      <c r="R565" s="118">
        <v>168.83983757413301</v>
      </c>
      <c r="S565" s="118"/>
      <c r="T565" s="118">
        <v>1000</v>
      </c>
      <c r="U565" s="129" t="s">
        <v>3209</v>
      </c>
      <c r="V565" s="1" t="s">
        <v>139</v>
      </c>
      <c r="W565" s="95"/>
      <c r="X565" s="118"/>
      <c r="Y565" s="118"/>
      <c r="Z565" s="118"/>
      <c r="AA565" s="95"/>
      <c r="AB565" s="118"/>
      <c r="AC565" s="118"/>
      <c r="AD565" s="95"/>
      <c r="AE565" s="118"/>
      <c r="AF565" s="118" t="s">
        <v>146</v>
      </c>
      <c r="AG565" s="118"/>
      <c r="AH565" s="118">
        <v>28318</v>
      </c>
      <c r="AI565" s="95" t="s">
        <v>2123</v>
      </c>
      <c r="AJ565" s="95" t="s">
        <v>148</v>
      </c>
      <c r="AK565" s="118" t="s">
        <v>149</v>
      </c>
      <c r="AL565" s="95" t="s">
        <v>5465</v>
      </c>
      <c r="AM565" s="95"/>
      <c r="AN565" s="95">
        <v>27395</v>
      </c>
      <c r="AO565" s="95" t="s">
        <v>579</v>
      </c>
      <c r="AP565" s="95" t="s">
        <v>5466</v>
      </c>
      <c r="AQ565" s="95"/>
      <c r="AR565" s="95"/>
      <c r="AS565" s="96">
        <v>18.899999999999999</v>
      </c>
      <c r="AT565" s="96">
        <v>1</v>
      </c>
      <c r="AU565" s="96"/>
      <c r="AV565" s="96"/>
      <c r="AW565" s="96"/>
      <c r="AX565" s="96"/>
      <c r="AY565" s="96"/>
      <c r="AZ565" s="96"/>
      <c r="BA565" s="96"/>
      <c r="BB565" s="96"/>
      <c r="BC565" s="96"/>
      <c r="BD565" s="96"/>
      <c r="BE565" s="96"/>
      <c r="BF565" s="96"/>
      <c r="BG565" s="96"/>
      <c r="BH565" s="96"/>
      <c r="BI565" s="96"/>
      <c r="BJ565" s="96"/>
      <c r="BK565" s="96"/>
      <c r="BL565" s="96"/>
      <c r="BM565" s="96"/>
      <c r="BN565" s="96"/>
      <c r="BO565" s="96"/>
      <c r="BP565" s="96"/>
      <c r="BQ565" s="96"/>
      <c r="BR565" s="96"/>
      <c r="BS565" s="96"/>
      <c r="BT565" s="96"/>
      <c r="BU565" s="96"/>
      <c r="BV565" s="96"/>
      <c r="BW565" s="96"/>
      <c r="BX565" s="96"/>
      <c r="BY565" s="96"/>
      <c r="BZ565" s="96"/>
      <c r="CA565" s="96"/>
      <c r="CB565" s="96"/>
      <c r="CC565" s="96"/>
      <c r="CD565" s="96"/>
      <c r="CE565" s="96"/>
      <c r="CF565" s="96"/>
      <c r="CG565" s="96"/>
      <c r="CH565" s="96"/>
      <c r="CI565" s="96"/>
      <c r="CJ565" s="96"/>
      <c r="CK565" s="96"/>
      <c r="CL565" s="96"/>
      <c r="CM565" s="96"/>
      <c r="CN565" s="96"/>
      <c r="CO565" s="96"/>
      <c r="CP565" s="96"/>
      <c r="CQ565" s="96"/>
      <c r="CR565" s="96"/>
      <c r="CS565" s="96"/>
      <c r="CT565" s="96"/>
      <c r="CU565" s="96"/>
      <c r="CV565" s="96"/>
      <c r="CW565" s="118"/>
      <c r="CX565" s="118"/>
      <c r="CY565" s="118"/>
      <c r="CZ565" s="118"/>
      <c r="DA565" s="118"/>
      <c r="DB565" s="118"/>
      <c r="DC565" s="130"/>
      <c r="DD565" s="130"/>
      <c r="DE565" s="130"/>
      <c r="DF565" s="130"/>
      <c r="DG565" s="130"/>
      <c r="DH565" s="130"/>
      <c r="DI565" s="130"/>
      <c r="DJ565" s="130"/>
      <c r="DK565" s="130"/>
      <c r="DL565" s="131"/>
      <c r="DM565" s="131"/>
      <c r="DN565" s="131"/>
      <c r="DO565" s="131"/>
      <c r="DP565" s="131"/>
      <c r="DQ565" s="131"/>
      <c r="DR565" s="118"/>
      <c r="DS565" s="130"/>
      <c r="DT565" s="130"/>
      <c r="DU565" s="96"/>
      <c r="DV565" s="130"/>
      <c r="DW565" s="130"/>
      <c r="DX565" s="131"/>
      <c r="DY565" s="131"/>
      <c r="DZ565" s="131"/>
      <c r="EA565" s="118"/>
    </row>
    <row r="566" spans="1:131" ht="47.25" x14ac:dyDescent="0.2">
      <c r="A566" s="1">
        <v>171574</v>
      </c>
      <c r="B566" s="1" t="s">
        <v>4693</v>
      </c>
      <c r="C566" s="1">
        <v>55023</v>
      </c>
      <c r="D566" s="2" t="s">
        <v>132</v>
      </c>
      <c r="E566" s="1" t="s">
        <v>133</v>
      </c>
      <c r="I566" s="1">
        <v>55023</v>
      </c>
      <c r="J566" s="1">
        <v>39448</v>
      </c>
      <c r="K566" s="1" t="s">
        <v>134</v>
      </c>
      <c r="L566" s="1" t="s">
        <v>4695</v>
      </c>
      <c r="M566" s="1" t="s">
        <v>136</v>
      </c>
      <c r="N566" s="1" t="s">
        <v>4696</v>
      </c>
      <c r="O566" s="1">
        <v>2293500.0000016098</v>
      </c>
      <c r="P566" s="1">
        <v>5521499.9999514502</v>
      </c>
      <c r="Q566" s="1">
        <v>-45.4831806780549</v>
      </c>
      <c r="R566" s="1">
        <v>170.23155998969301</v>
      </c>
      <c r="S566" s="1" t="s">
        <v>651</v>
      </c>
      <c r="T566" s="1">
        <v>50</v>
      </c>
      <c r="U566" s="3" t="s">
        <v>1621</v>
      </c>
      <c r="V566" s="1" t="s">
        <v>139</v>
      </c>
      <c r="W566" s="3" t="s">
        <v>5031</v>
      </c>
      <c r="Y566" s="1" t="s">
        <v>4699</v>
      </c>
      <c r="Z566" s="1" t="s">
        <v>4699</v>
      </c>
      <c r="AA566" s="3" t="s">
        <v>325</v>
      </c>
      <c r="AB566" s="1" t="s">
        <v>144</v>
      </c>
      <c r="AC566" s="1" t="s">
        <v>144</v>
      </c>
      <c r="AD566" s="3" t="s">
        <v>145</v>
      </c>
      <c r="AE566" s="1">
        <v>5482</v>
      </c>
      <c r="AF566" s="1" t="s">
        <v>146</v>
      </c>
      <c r="AH566" s="1" t="s">
        <v>5144</v>
      </c>
      <c r="AI566" s="3" t="s">
        <v>4701</v>
      </c>
      <c r="AJ566" s="3" t="s">
        <v>657</v>
      </c>
      <c r="AK566" s="1" t="s">
        <v>658</v>
      </c>
      <c r="AL566" s="3" t="s">
        <v>4702</v>
      </c>
      <c r="AM566" s="3" t="s">
        <v>624</v>
      </c>
      <c r="AN566" s="3" t="s">
        <v>2747</v>
      </c>
      <c r="AO566" s="3" t="s">
        <v>237</v>
      </c>
      <c r="AP566" s="3" t="s">
        <v>624</v>
      </c>
      <c r="AS566" s="4">
        <v>19</v>
      </c>
      <c r="AT566" s="4">
        <v>1.5</v>
      </c>
      <c r="AU566" s="5">
        <v>48.39</v>
      </c>
      <c r="AV566" s="5">
        <v>2.17</v>
      </c>
      <c r="AW566" s="5">
        <v>16.73</v>
      </c>
      <c r="AY566" s="5">
        <v>14.46</v>
      </c>
      <c r="BB566" s="5">
        <v>0.21</v>
      </c>
      <c r="BC566" s="5">
        <v>3.24</v>
      </c>
      <c r="BD566" s="5">
        <v>5.52</v>
      </c>
      <c r="BE566" s="5">
        <v>5.49</v>
      </c>
      <c r="BF566" s="5">
        <v>2.1</v>
      </c>
      <c r="BG566" s="5">
        <v>1.1200000000000001</v>
      </c>
      <c r="BL566" s="5">
        <v>0.12</v>
      </c>
      <c r="BM566" s="5">
        <v>99.55</v>
      </c>
      <c r="BO566" s="5">
        <v>623</v>
      </c>
      <c r="BP566" s="5">
        <v>159</v>
      </c>
      <c r="BR566" s="5">
        <v>7</v>
      </c>
      <c r="BT566" s="5">
        <v>38</v>
      </c>
      <c r="BX566" s="5">
        <v>21</v>
      </c>
      <c r="CB566" s="5">
        <v>93</v>
      </c>
      <c r="CD566" s="5">
        <v>98</v>
      </c>
      <c r="CE566" s="5">
        <v>74</v>
      </c>
      <c r="CF566" s="5">
        <v>14</v>
      </c>
      <c r="CG566" s="5">
        <v>7</v>
      </c>
      <c r="CH566" s="5">
        <v>16</v>
      </c>
      <c r="CI566" s="5">
        <v>51</v>
      </c>
      <c r="CJ566" s="5">
        <v>7</v>
      </c>
      <c r="CL566" s="5">
        <v>1204</v>
      </c>
      <c r="CO566" s="5">
        <v>9</v>
      </c>
      <c r="CQ566" s="5">
        <v>1</v>
      </c>
      <c r="CR566" s="5">
        <v>46</v>
      </c>
      <c r="CS566" s="5">
        <v>33</v>
      </c>
      <c r="CU566" s="5">
        <v>122</v>
      </c>
      <c r="CV566" s="5">
        <v>441</v>
      </c>
    </row>
    <row r="567" spans="1:131" ht="31.5" x14ac:dyDescent="0.25">
      <c r="A567" s="118">
        <v>118421</v>
      </c>
      <c r="B567" s="118" t="s">
        <v>5184</v>
      </c>
      <c r="C567" s="118" t="s">
        <v>5464</v>
      </c>
      <c r="D567" s="128"/>
      <c r="E567" s="118" t="s">
        <v>1558</v>
      </c>
      <c r="F567" s="129" t="s">
        <v>3207</v>
      </c>
      <c r="G567" s="118"/>
      <c r="H567" s="118"/>
      <c r="I567" s="129" t="s">
        <v>3207</v>
      </c>
      <c r="J567" s="118"/>
      <c r="K567" s="118"/>
      <c r="L567" s="118" t="s">
        <v>2123</v>
      </c>
      <c r="M567" s="129" t="s">
        <v>1562</v>
      </c>
      <c r="N567" s="118"/>
      <c r="O567" s="118"/>
      <c r="P567" s="118"/>
      <c r="Q567" s="118">
        <v>-23.530337797318399</v>
      </c>
      <c r="R567" s="118">
        <v>168.83983757413301</v>
      </c>
      <c r="S567" s="118"/>
      <c r="T567" s="118">
        <v>1000</v>
      </c>
      <c r="U567" s="129" t="s">
        <v>3209</v>
      </c>
      <c r="V567" s="1" t="s">
        <v>139</v>
      </c>
      <c r="W567" s="95"/>
      <c r="X567" s="118"/>
      <c r="Y567" s="118"/>
      <c r="Z567" s="118"/>
      <c r="AA567" s="95"/>
      <c r="AB567" s="118"/>
      <c r="AC567" s="118"/>
      <c r="AD567" s="95"/>
      <c r="AE567" s="118"/>
      <c r="AF567" s="118" t="s">
        <v>146</v>
      </c>
      <c r="AG567" s="118"/>
      <c r="AH567" s="118">
        <v>28317</v>
      </c>
      <c r="AI567" s="95" t="s">
        <v>2123</v>
      </c>
      <c r="AJ567" s="95" t="s">
        <v>148</v>
      </c>
      <c r="AK567" s="118" t="s">
        <v>149</v>
      </c>
      <c r="AL567" s="95" t="s">
        <v>5465</v>
      </c>
      <c r="AM567" s="95"/>
      <c r="AN567" s="95">
        <v>27395</v>
      </c>
      <c r="AO567" s="95" t="s">
        <v>579</v>
      </c>
      <c r="AP567" s="95" t="s">
        <v>5466</v>
      </c>
      <c r="AQ567" s="95"/>
      <c r="AR567" s="95"/>
      <c r="AS567" s="96">
        <v>19</v>
      </c>
      <c r="AT567" s="96">
        <v>1</v>
      </c>
      <c r="AU567" s="96"/>
      <c r="AV567" s="96"/>
      <c r="AW567" s="96"/>
      <c r="AX567" s="96"/>
      <c r="AY567" s="96"/>
      <c r="AZ567" s="96"/>
      <c r="BA567" s="96"/>
      <c r="BB567" s="96"/>
      <c r="BC567" s="96"/>
      <c r="BD567" s="96"/>
      <c r="BE567" s="96"/>
      <c r="BF567" s="96"/>
      <c r="BG567" s="96"/>
      <c r="BH567" s="96"/>
      <c r="BI567" s="96"/>
      <c r="BJ567" s="96"/>
      <c r="BK567" s="96"/>
      <c r="BL567" s="96"/>
      <c r="BM567" s="96"/>
      <c r="BN567" s="96"/>
      <c r="BO567" s="96"/>
      <c r="BP567" s="96"/>
      <c r="BQ567" s="96"/>
      <c r="BR567" s="96"/>
      <c r="BS567" s="96"/>
      <c r="BT567" s="96"/>
      <c r="BU567" s="96"/>
      <c r="BV567" s="96"/>
      <c r="BW567" s="96"/>
      <c r="BX567" s="96"/>
      <c r="BY567" s="96"/>
      <c r="BZ567" s="96"/>
      <c r="CA567" s="96"/>
      <c r="CB567" s="96"/>
      <c r="CC567" s="96"/>
      <c r="CD567" s="96"/>
      <c r="CE567" s="96"/>
      <c r="CF567" s="96"/>
      <c r="CG567" s="96"/>
      <c r="CH567" s="96"/>
      <c r="CI567" s="96"/>
      <c r="CJ567" s="96"/>
      <c r="CK567" s="96"/>
      <c r="CL567" s="96"/>
      <c r="CM567" s="96"/>
      <c r="CN567" s="96"/>
      <c r="CO567" s="96"/>
      <c r="CP567" s="96"/>
      <c r="CQ567" s="96"/>
      <c r="CR567" s="96"/>
      <c r="CS567" s="96"/>
      <c r="CT567" s="96"/>
      <c r="CU567" s="96"/>
      <c r="CV567" s="96"/>
      <c r="CW567" s="118"/>
      <c r="CX567" s="118"/>
      <c r="CY567" s="118"/>
      <c r="CZ567" s="118"/>
      <c r="DA567" s="118"/>
      <c r="DB567" s="118"/>
      <c r="DC567" s="130"/>
      <c r="DD567" s="130"/>
      <c r="DE567" s="130"/>
      <c r="DF567" s="130"/>
      <c r="DG567" s="130"/>
      <c r="DH567" s="130"/>
      <c r="DI567" s="130"/>
      <c r="DJ567" s="130"/>
      <c r="DK567" s="130"/>
      <c r="DL567" s="131"/>
      <c r="DM567" s="131"/>
      <c r="DN567" s="131"/>
      <c r="DO567" s="131"/>
      <c r="DP567" s="131"/>
      <c r="DQ567" s="131"/>
      <c r="DR567" s="118"/>
      <c r="DS567" s="130"/>
      <c r="DT567" s="130"/>
      <c r="DU567" s="96"/>
      <c r="DV567" s="130"/>
      <c r="DW567" s="130"/>
      <c r="DX567" s="131"/>
      <c r="DY567" s="131"/>
      <c r="DZ567" s="131"/>
      <c r="EA567" s="118"/>
    </row>
    <row r="568" spans="1:131" ht="31.5" x14ac:dyDescent="0.25">
      <c r="A568" s="118">
        <v>118423</v>
      </c>
      <c r="B568" s="118" t="s">
        <v>5184</v>
      </c>
      <c r="C568" s="118" t="s">
        <v>5468</v>
      </c>
      <c r="D568" s="128"/>
      <c r="E568" s="118" t="s">
        <v>1558</v>
      </c>
      <c r="F568" s="129" t="s">
        <v>3207</v>
      </c>
      <c r="G568" s="118"/>
      <c r="H568" s="118"/>
      <c r="I568" s="129" t="s">
        <v>3207</v>
      </c>
      <c r="J568" s="118"/>
      <c r="K568" s="118"/>
      <c r="L568" s="118" t="s">
        <v>2123</v>
      </c>
      <c r="M568" s="129" t="s">
        <v>1562</v>
      </c>
      <c r="N568" s="118"/>
      <c r="O568" s="118"/>
      <c r="P568" s="118"/>
      <c r="Q568" s="118">
        <v>-23.530337797318399</v>
      </c>
      <c r="R568" s="118">
        <v>168.83983757413301</v>
      </c>
      <c r="S568" s="118"/>
      <c r="T568" s="118">
        <v>1000</v>
      </c>
      <c r="U568" s="129" t="s">
        <v>3209</v>
      </c>
      <c r="V568" s="1" t="s">
        <v>139</v>
      </c>
      <c r="W568" s="95"/>
      <c r="X568" s="118"/>
      <c r="Y568" s="118"/>
      <c r="Z568" s="118"/>
      <c r="AA568" s="95"/>
      <c r="AB568" s="118"/>
      <c r="AC568" s="118"/>
      <c r="AD568" s="95"/>
      <c r="AE568" s="118"/>
      <c r="AF568" s="118" t="s">
        <v>146</v>
      </c>
      <c r="AG568" s="118"/>
      <c r="AH568" s="118">
        <v>28319</v>
      </c>
      <c r="AI568" s="95" t="s">
        <v>2123</v>
      </c>
      <c r="AJ568" s="95" t="s">
        <v>148</v>
      </c>
      <c r="AK568" s="118" t="s">
        <v>149</v>
      </c>
      <c r="AL568" s="95" t="s">
        <v>5465</v>
      </c>
      <c r="AM568" s="95"/>
      <c r="AN568" s="95">
        <v>27395</v>
      </c>
      <c r="AO568" s="95" t="s">
        <v>579</v>
      </c>
      <c r="AP568" s="95" t="s">
        <v>5466</v>
      </c>
      <c r="AQ568" s="95"/>
      <c r="AR568" s="95"/>
      <c r="AS568" s="96">
        <v>19</v>
      </c>
      <c r="AT568" s="96">
        <v>1</v>
      </c>
      <c r="AU568" s="96"/>
      <c r="AV568" s="96"/>
      <c r="AW568" s="96"/>
      <c r="AX568" s="96"/>
      <c r="AY568" s="96"/>
      <c r="AZ568" s="96"/>
      <c r="BA568" s="96"/>
      <c r="BB568" s="96"/>
      <c r="BC568" s="96"/>
      <c r="BD568" s="96"/>
      <c r="BE568" s="96"/>
      <c r="BF568" s="96"/>
      <c r="BG568" s="96"/>
      <c r="BH568" s="96"/>
      <c r="BI568" s="96"/>
      <c r="BJ568" s="96"/>
      <c r="BK568" s="96"/>
      <c r="BL568" s="96"/>
      <c r="BM568" s="96"/>
      <c r="BN568" s="96"/>
      <c r="BO568" s="96"/>
      <c r="BP568" s="96"/>
      <c r="BQ568" s="96"/>
      <c r="BR568" s="96"/>
      <c r="BS568" s="96"/>
      <c r="BT568" s="96"/>
      <c r="BU568" s="96"/>
      <c r="BV568" s="96"/>
      <c r="BW568" s="96"/>
      <c r="BX568" s="96"/>
      <c r="BY568" s="96"/>
      <c r="BZ568" s="96"/>
      <c r="CA568" s="96"/>
      <c r="CB568" s="96"/>
      <c r="CC568" s="96"/>
      <c r="CD568" s="96"/>
      <c r="CE568" s="96"/>
      <c r="CF568" s="96"/>
      <c r="CG568" s="96"/>
      <c r="CH568" s="96"/>
      <c r="CI568" s="96"/>
      <c r="CJ568" s="96"/>
      <c r="CK568" s="96"/>
      <c r="CL568" s="96"/>
      <c r="CM568" s="96"/>
      <c r="CN568" s="96"/>
      <c r="CO568" s="96"/>
      <c r="CP568" s="96"/>
      <c r="CQ568" s="96"/>
      <c r="CR568" s="96"/>
      <c r="CS568" s="96"/>
      <c r="CT568" s="96"/>
      <c r="CU568" s="96"/>
      <c r="CV568" s="96"/>
      <c r="CW568" s="118"/>
      <c r="CX568" s="118"/>
      <c r="CY568" s="118"/>
      <c r="CZ568" s="118"/>
      <c r="DA568" s="118"/>
      <c r="DB568" s="118"/>
      <c r="DC568" s="130"/>
      <c r="DD568" s="130"/>
      <c r="DE568" s="130"/>
      <c r="DF568" s="130"/>
      <c r="DG568" s="130"/>
      <c r="DH568" s="130"/>
      <c r="DI568" s="130"/>
      <c r="DJ568" s="130"/>
      <c r="DK568" s="130"/>
      <c r="DL568" s="131"/>
      <c r="DM568" s="131"/>
      <c r="DN568" s="131"/>
      <c r="DO568" s="131"/>
      <c r="DP568" s="131"/>
      <c r="DQ568" s="131"/>
      <c r="DR568" s="118"/>
      <c r="DS568" s="130"/>
      <c r="DT568" s="130"/>
      <c r="DU568" s="96"/>
      <c r="DV568" s="130"/>
      <c r="DW568" s="130"/>
      <c r="DX568" s="131"/>
      <c r="DY568" s="131"/>
      <c r="DZ568" s="131"/>
      <c r="EA568" s="118"/>
    </row>
    <row r="569" spans="1:131" ht="47.25" x14ac:dyDescent="0.2">
      <c r="A569" s="1">
        <v>171575</v>
      </c>
      <c r="B569" s="1" t="s">
        <v>4693</v>
      </c>
      <c r="C569" s="1">
        <v>52391</v>
      </c>
      <c r="D569" s="2" t="s">
        <v>132</v>
      </c>
      <c r="E569" s="1" t="s">
        <v>133</v>
      </c>
      <c r="I569" s="1">
        <v>52391</v>
      </c>
      <c r="J569" s="1">
        <v>39448</v>
      </c>
      <c r="K569" s="1" t="s">
        <v>134</v>
      </c>
      <c r="L569" s="1" t="s">
        <v>4695</v>
      </c>
      <c r="M569" s="1" t="s">
        <v>136</v>
      </c>
      <c r="N569" s="1" t="s">
        <v>5036</v>
      </c>
      <c r="O569" s="1">
        <v>2335000.0000013001</v>
      </c>
      <c r="P569" s="1">
        <v>5517299.9999512797</v>
      </c>
      <c r="Q569" s="1">
        <v>-45.532142139071503</v>
      </c>
      <c r="R569" s="1">
        <v>170.76073245367999</v>
      </c>
      <c r="S569" s="1" t="s">
        <v>651</v>
      </c>
      <c r="T569" s="1">
        <v>50</v>
      </c>
      <c r="U569" s="3" t="s">
        <v>5037</v>
      </c>
      <c r="V569" s="1" t="s">
        <v>139</v>
      </c>
      <c r="W569" s="3" t="s">
        <v>5034</v>
      </c>
      <c r="Y569" s="1" t="s">
        <v>4699</v>
      </c>
      <c r="Z569" s="1" t="s">
        <v>4699</v>
      </c>
      <c r="AA569" s="3" t="s">
        <v>770</v>
      </c>
      <c r="AB569" s="1" t="s">
        <v>144</v>
      </c>
      <c r="AC569" s="1" t="s">
        <v>144</v>
      </c>
      <c r="AD569" s="3" t="s">
        <v>145</v>
      </c>
      <c r="AE569" s="1">
        <v>5482</v>
      </c>
      <c r="AF569" s="1" t="s">
        <v>146</v>
      </c>
      <c r="AH569" s="1" t="s">
        <v>5038</v>
      </c>
      <c r="AI569" s="3" t="s">
        <v>4701</v>
      </c>
      <c r="AJ569" s="3" t="s">
        <v>657</v>
      </c>
      <c r="AK569" s="1" t="s">
        <v>658</v>
      </c>
      <c r="AL569" s="3" t="s">
        <v>4702</v>
      </c>
      <c r="AM569" s="3" t="s">
        <v>624</v>
      </c>
      <c r="AN569" s="3" t="s">
        <v>2747</v>
      </c>
      <c r="AO569" s="3" t="s">
        <v>237</v>
      </c>
      <c r="AP569" s="3" t="s">
        <v>624</v>
      </c>
      <c r="AS569" s="4">
        <v>19.2</v>
      </c>
      <c r="AT569" s="4">
        <v>1.3</v>
      </c>
      <c r="AU569" s="5">
        <v>44.47</v>
      </c>
      <c r="AV569" s="5">
        <v>2.4900000000000002</v>
      </c>
      <c r="AW569" s="5">
        <v>15.43</v>
      </c>
      <c r="AY569" s="5">
        <v>12.69</v>
      </c>
      <c r="BB569" s="5">
        <v>0.15</v>
      </c>
      <c r="BC569" s="5">
        <v>6.48</v>
      </c>
      <c r="BD569" s="5">
        <v>9.92</v>
      </c>
      <c r="BE569" s="5">
        <v>4.9400000000000004</v>
      </c>
      <c r="BF569" s="5">
        <v>1.53</v>
      </c>
      <c r="BG569" s="5">
        <v>0.71</v>
      </c>
      <c r="BL569" s="5">
        <v>1.48</v>
      </c>
      <c r="BM569" s="5">
        <v>100.29</v>
      </c>
      <c r="BO569" s="5">
        <v>448</v>
      </c>
      <c r="BP569" s="5">
        <v>89</v>
      </c>
      <c r="BR569" s="5">
        <v>170</v>
      </c>
      <c r="BT569" s="5">
        <v>79</v>
      </c>
      <c r="BX569" s="5">
        <v>19</v>
      </c>
      <c r="CB569" s="5">
        <v>57</v>
      </c>
      <c r="CD569" s="5">
        <v>86</v>
      </c>
      <c r="CE569" s="5">
        <v>39</v>
      </c>
      <c r="CF569" s="5">
        <v>68</v>
      </c>
      <c r="CG569" s="5">
        <v>8</v>
      </c>
      <c r="CI569" s="5">
        <v>33</v>
      </c>
      <c r="CL569" s="5">
        <v>740</v>
      </c>
      <c r="CO569" s="5">
        <v>4</v>
      </c>
      <c r="CQ569" s="5">
        <v>1</v>
      </c>
      <c r="CR569" s="5">
        <v>196</v>
      </c>
      <c r="CS569" s="5">
        <v>28</v>
      </c>
      <c r="CU569" s="5">
        <v>55</v>
      </c>
      <c r="CV569" s="5">
        <v>259</v>
      </c>
    </row>
    <row r="570" spans="1:131" ht="31.5" x14ac:dyDescent="0.2">
      <c r="A570" s="16">
        <v>107849</v>
      </c>
      <c r="B570" s="1" t="s">
        <v>5184</v>
      </c>
      <c r="C570" s="1" t="s">
        <v>6099</v>
      </c>
      <c r="D570" s="48" t="s">
        <v>3082</v>
      </c>
      <c r="E570" s="1" t="s">
        <v>133</v>
      </c>
      <c r="J570" s="17">
        <v>33604</v>
      </c>
      <c r="K570" s="1" t="s">
        <v>134</v>
      </c>
      <c r="L570" s="1" t="s">
        <v>6080</v>
      </c>
      <c r="M570" s="1" t="s">
        <v>136</v>
      </c>
      <c r="N570" s="1" t="s">
        <v>1189</v>
      </c>
      <c r="O570" s="5">
        <v>2544700.0000004801</v>
      </c>
      <c r="P570" s="5">
        <v>6626800.0000690101</v>
      </c>
      <c r="Q570" s="1">
        <v>-35.562038447285303</v>
      </c>
      <c r="R570" s="1">
        <v>173.37477927029801</v>
      </c>
      <c r="T570" s="5">
        <v>50</v>
      </c>
      <c r="U570" s="3" t="s">
        <v>6095</v>
      </c>
      <c r="V570" s="1" t="s">
        <v>139</v>
      </c>
      <c r="W570" s="3" t="s">
        <v>6100</v>
      </c>
      <c r="Y570" s="1" t="s">
        <v>4300</v>
      </c>
      <c r="Z570" s="1" t="s">
        <v>6083</v>
      </c>
      <c r="AA570" s="3" t="s">
        <v>156</v>
      </c>
      <c r="AB570" s="1" t="s">
        <v>144</v>
      </c>
      <c r="AC570" s="1" t="s">
        <v>144</v>
      </c>
      <c r="AE570" s="16">
        <v>1786</v>
      </c>
      <c r="AF570" s="1" t="s">
        <v>146</v>
      </c>
      <c r="AH570" s="1" t="s">
        <v>6101</v>
      </c>
      <c r="AI570" s="3" t="s">
        <v>6080</v>
      </c>
      <c r="AJ570" s="3" t="s">
        <v>148</v>
      </c>
      <c r="AK570" s="1" t="s">
        <v>149</v>
      </c>
      <c r="AL570" s="3" t="s">
        <v>3138</v>
      </c>
      <c r="AN570" s="3" t="s">
        <v>918</v>
      </c>
      <c r="AO570" s="3" t="s">
        <v>134</v>
      </c>
      <c r="AP570" s="3" t="s">
        <v>6085</v>
      </c>
      <c r="AS570" s="4">
        <v>19.2</v>
      </c>
      <c r="AT570" s="4">
        <v>2.1</v>
      </c>
    </row>
    <row r="571" spans="1:131" ht="31.5" x14ac:dyDescent="0.2">
      <c r="A571" s="19">
        <v>112524</v>
      </c>
      <c r="B571" s="19" t="s">
        <v>1539</v>
      </c>
      <c r="C571" s="19">
        <v>67694</v>
      </c>
      <c r="D571" s="48"/>
      <c r="E571" s="1" t="s">
        <v>1558</v>
      </c>
      <c r="F571" s="19" t="s">
        <v>2993</v>
      </c>
      <c r="G571" s="19">
        <v>820</v>
      </c>
      <c r="H571" s="19">
        <v>910</v>
      </c>
      <c r="I571" s="19" t="s">
        <v>2994</v>
      </c>
      <c r="J571" s="19">
        <v>37365</v>
      </c>
      <c r="K571" s="19"/>
      <c r="L571" s="19" t="s">
        <v>2995</v>
      </c>
      <c r="M571" s="19" t="s">
        <v>1562</v>
      </c>
      <c r="N571" s="19"/>
      <c r="O571" s="19"/>
      <c r="P571" s="19"/>
      <c r="Q571" s="19">
        <v>-34.055</v>
      </c>
      <c r="R571" s="19">
        <v>174.8082</v>
      </c>
      <c r="S571" s="19"/>
      <c r="T571" s="19">
        <v>100</v>
      </c>
      <c r="U571" s="49" t="s">
        <v>2996</v>
      </c>
      <c r="V571" s="1" t="s">
        <v>139</v>
      </c>
      <c r="W571" s="49" t="s">
        <v>2997</v>
      </c>
      <c r="X571" s="19" t="s">
        <v>2226</v>
      </c>
      <c r="Y571" s="19"/>
      <c r="Z571" s="19"/>
      <c r="AA571" s="3" t="s">
        <v>2697</v>
      </c>
      <c r="AB571" s="1" t="s">
        <v>144</v>
      </c>
      <c r="AC571" s="1" t="s">
        <v>144</v>
      </c>
      <c r="AD571" s="3" t="s">
        <v>145</v>
      </c>
      <c r="AE571" s="19"/>
      <c r="AF571" s="19" t="s">
        <v>2070</v>
      </c>
      <c r="AG571" s="19"/>
      <c r="AH571" s="19">
        <v>140043</v>
      </c>
      <c r="AI571" s="49" t="s">
        <v>1567</v>
      </c>
      <c r="AJ571" s="49" t="s">
        <v>148</v>
      </c>
      <c r="AK571" s="19" t="s">
        <v>149</v>
      </c>
      <c r="AL571" s="49" t="s">
        <v>150</v>
      </c>
      <c r="AM571" s="49"/>
      <c r="AN571" s="49">
        <v>39448</v>
      </c>
      <c r="AO571" s="49" t="s">
        <v>134</v>
      </c>
      <c r="AP571" s="49" t="s">
        <v>2998</v>
      </c>
      <c r="AQ571" s="49"/>
      <c r="AR571" s="49" t="s">
        <v>2999</v>
      </c>
      <c r="AS571" s="50">
        <v>19.3</v>
      </c>
      <c r="AT571" s="50">
        <v>0.5</v>
      </c>
      <c r="AU571" s="51"/>
      <c r="AV571" s="51"/>
      <c r="AW571" s="51"/>
      <c r="AX571" s="51"/>
      <c r="AY571" s="51"/>
      <c r="AZ571" s="51"/>
      <c r="BA571" s="51"/>
      <c r="BB571" s="51"/>
      <c r="BC571" s="51"/>
      <c r="BD571" s="51"/>
      <c r="BE571" s="51"/>
      <c r="BF571" s="51"/>
      <c r="BG571" s="51"/>
      <c r="BH571" s="51"/>
      <c r="BI571" s="51"/>
      <c r="BJ571" s="51"/>
      <c r="BK571" s="51"/>
      <c r="BL571" s="51"/>
      <c r="BM571" s="51"/>
      <c r="BN571" s="51"/>
      <c r="BO571" s="51"/>
      <c r="BP571" s="51"/>
      <c r="BQ571" s="51"/>
      <c r="BR571" s="51"/>
      <c r="BS571" s="51"/>
      <c r="BT571" s="51"/>
      <c r="BU571" s="51"/>
      <c r="BV571" s="51"/>
      <c r="BW571" s="51"/>
      <c r="BX571" s="51"/>
      <c r="BY571" s="51"/>
      <c r="BZ571" s="51"/>
      <c r="CA571" s="51"/>
      <c r="CB571" s="51"/>
      <c r="CC571" s="51"/>
      <c r="CD571" s="51"/>
      <c r="CE571" s="51"/>
      <c r="CF571" s="51"/>
      <c r="CG571" s="51"/>
      <c r="CH571" s="51"/>
      <c r="CI571" s="51"/>
      <c r="CJ571" s="51"/>
      <c r="CK571" s="51"/>
      <c r="CL571" s="51"/>
      <c r="CM571" s="51"/>
      <c r="CN571" s="51"/>
      <c r="CO571" s="51"/>
      <c r="CP571" s="51"/>
      <c r="CQ571" s="51"/>
      <c r="CR571" s="51"/>
      <c r="CS571" s="51"/>
      <c r="CT571" s="51"/>
      <c r="CU571" s="51"/>
      <c r="CV571" s="51"/>
      <c r="CW571" s="19"/>
      <c r="CX571" s="19"/>
      <c r="CY571" s="19"/>
      <c r="CZ571" s="19"/>
      <c r="DA571" s="19"/>
      <c r="DB571" s="19"/>
      <c r="DC571" s="52"/>
      <c r="DD571" s="52"/>
      <c r="DE571" s="52"/>
      <c r="DF571" s="52"/>
      <c r="DG571" s="52"/>
      <c r="DH571" s="52"/>
      <c r="DI571" s="52"/>
      <c r="DJ571" s="52"/>
      <c r="DK571" s="52"/>
      <c r="DL571" s="53"/>
      <c r="DM571" s="53"/>
      <c r="DN571" s="53"/>
      <c r="DO571" s="53"/>
      <c r="DP571" s="53"/>
      <c r="DQ571" s="53"/>
      <c r="DR571" s="19"/>
      <c r="DS571" s="52"/>
      <c r="DT571" s="52"/>
      <c r="DU571" s="51"/>
      <c r="DV571" s="52"/>
      <c r="DW571" s="52"/>
      <c r="DX571" s="53"/>
      <c r="DY571" s="53"/>
      <c r="DZ571" s="53"/>
      <c r="EA571" s="19"/>
    </row>
    <row r="572" spans="1:131" ht="47.25" x14ac:dyDescent="0.2">
      <c r="A572" s="16">
        <v>54950</v>
      </c>
      <c r="B572" s="1" t="s">
        <v>1539</v>
      </c>
      <c r="C572" s="1">
        <v>68215</v>
      </c>
      <c r="E572" s="1" t="s">
        <v>1558</v>
      </c>
      <c r="F572" s="1" t="s">
        <v>2516</v>
      </c>
      <c r="G572" s="5">
        <v>3242</v>
      </c>
      <c r="H572" s="5">
        <v>3284</v>
      </c>
      <c r="I572" s="1" t="s">
        <v>3043</v>
      </c>
      <c r="J572" s="17">
        <v>36449</v>
      </c>
      <c r="L572" s="1" t="s">
        <v>2204</v>
      </c>
      <c r="M572" s="1" t="s">
        <v>1562</v>
      </c>
      <c r="O572" s="5"/>
      <c r="P572" s="5"/>
      <c r="Q572" s="1">
        <v>-26.203199999999999</v>
      </c>
      <c r="R572" s="1">
        <v>172.49449999999999</v>
      </c>
      <c r="S572" s="1" t="s">
        <v>2017</v>
      </c>
      <c r="T572" s="5">
        <v>10</v>
      </c>
      <c r="U572" s="3" t="s">
        <v>2486</v>
      </c>
      <c r="V572" s="1" t="s">
        <v>1564</v>
      </c>
      <c r="W572" s="3" t="s">
        <v>3029</v>
      </c>
      <c r="AA572" s="3" t="s">
        <v>162</v>
      </c>
      <c r="AB572" s="1" t="s">
        <v>332</v>
      </c>
      <c r="AC572" s="1" t="s">
        <v>144</v>
      </c>
      <c r="AD572" s="3" t="s">
        <v>3037</v>
      </c>
      <c r="AE572" s="16">
        <v>336</v>
      </c>
      <c r="AF572" s="1" t="s">
        <v>2097</v>
      </c>
      <c r="AH572" s="1" t="s">
        <v>3044</v>
      </c>
      <c r="AI572" s="3" t="s">
        <v>1567</v>
      </c>
      <c r="AJ572" s="3" t="s">
        <v>594</v>
      </c>
      <c r="AK572" s="1" t="s">
        <v>1891</v>
      </c>
      <c r="AL572" s="3" t="s">
        <v>3039</v>
      </c>
      <c r="AM572" s="3" t="s">
        <v>3014</v>
      </c>
      <c r="AN572" s="3" t="s">
        <v>3015</v>
      </c>
      <c r="AS572" s="50">
        <v>19.3</v>
      </c>
      <c r="AT572" s="50">
        <v>1.5</v>
      </c>
      <c r="AU572" s="5">
        <v>47.03</v>
      </c>
      <c r="AV572" s="5">
        <v>1.78</v>
      </c>
      <c r="AW572" s="5">
        <v>18.88</v>
      </c>
      <c r="AY572" s="5">
        <v>11.61</v>
      </c>
      <c r="BB572" s="5">
        <v>0.17</v>
      </c>
      <c r="BC572" s="5">
        <v>3.28</v>
      </c>
      <c r="BD572" s="5">
        <v>12.03</v>
      </c>
      <c r="BE572" s="5">
        <v>3.48</v>
      </c>
      <c r="BF572" s="5">
        <v>0.28000000000000003</v>
      </c>
      <c r="BG572" s="5">
        <v>0.24</v>
      </c>
      <c r="BL572" s="5">
        <v>1.1200000000000001</v>
      </c>
      <c r="BM572" s="5">
        <v>99.9</v>
      </c>
      <c r="BN572" s="5">
        <v>14</v>
      </c>
      <c r="BO572" s="5">
        <v>24</v>
      </c>
      <c r="BP572" s="5">
        <v>18</v>
      </c>
      <c r="BR572" s="5">
        <v>258</v>
      </c>
      <c r="BT572" s="5">
        <v>96</v>
      </c>
      <c r="BX572" s="5">
        <v>20</v>
      </c>
      <c r="CB572" s="5" t="s">
        <v>1572</v>
      </c>
      <c r="CD572" s="5">
        <v>5</v>
      </c>
      <c r="CF572" s="5">
        <v>130</v>
      </c>
      <c r="CG572" s="5">
        <v>4</v>
      </c>
      <c r="CI572" s="5">
        <v>8</v>
      </c>
      <c r="CJ572" s="5">
        <v>39</v>
      </c>
      <c r="CL572" s="5">
        <v>268</v>
      </c>
      <c r="CO572" s="5">
        <v>4</v>
      </c>
      <c r="CQ572" s="5" t="s">
        <v>1572</v>
      </c>
      <c r="CR572" s="5">
        <v>280</v>
      </c>
      <c r="CS572" s="5">
        <v>34</v>
      </c>
      <c r="CU572" s="5">
        <v>122</v>
      </c>
      <c r="CV572" s="5">
        <v>134</v>
      </c>
      <c r="CW572" s="5"/>
      <c r="CX572" s="5"/>
      <c r="CY572" s="5"/>
      <c r="CZ572" s="5"/>
      <c r="DA572" s="5"/>
      <c r="DB572" s="5"/>
    </row>
    <row r="573" spans="1:131" ht="31.5" x14ac:dyDescent="0.2">
      <c r="A573" s="16">
        <v>106763</v>
      </c>
      <c r="B573" s="1" t="s">
        <v>4083</v>
      </c>
      <c r="C573" s="1">
        <v>7506</v>
      </c>
      <c r="D573" s="2" t="s">
        <v>132</v>
      </c>
      <c r="E573" s="1" t="s">
        <v>133</v>
      </c>
      <c r="I573" s="1" t="s">
        <v>4372</v>
      </c>
      <c r="J573" s="17">
        <v>30317</v>
      </c>
      <c r="K573" s="1" t="s">
        <v>134</v>
      </c>
      <c r="L573" s="1" t="s">
        <v>1626</v>
      </c>
      <c r="M573" s="1" t="s">
        <v>136</v>
      </c>
      <c r="O573" s="5"/>
      <c r="P573" s="5"/>
      <c r="Q573" s="1">
        <v>-50.8</v>
      </c>
      <c r="R573" s="1">
        <v>166.08330000000001</v>
      </c>
      <c r="T573" s="5">
        <v>500</v>
      </c>
      <c r="U573" s="3" t="s">
        <v>4360</v>
      </c>
      <c r="V573" s="1" t="s">
        <v>139</v>
      </c>
      <c r="W573" s="3" t="s">
        <v>155</v>
      </c>
      <c r="Z573" s="1" t="s">
        <v>4267</v>
      </c>
      <c r="AA573" s="3" t="s">
        <v>156</v>
      </c>
      <c r="AB573" s="1" t="s">
        <v>144</v>
      </c>
      <c r="AC573" s="1" t="s">
        <v>144</v>
      </c>
      <c r="AD573" s="3" t="s">
        <v>145</v>
      </c>
      <c r="AE573" s="16">
        <v>1649</v>
      </c>
      <c r="AF573" s="1" t="s">
        <v>146</v>
      </c>
      <c r="AH573" s="1" t="s">
        <v>4373</v>
      </c>
      <c r="AI573" s="3" t="s">
        <v>1626</v>
      </c>
      <c r="AJ573" s="3" t="s">
        <v>148</v>
      </c>
      <c r="AK573" s="1" t="s">
        <v>149</v>
      </c>
      <c r="AL573" s="3" t="s">
        <v>741</v>
      </c>
      <c r="AM573" s="3" t="s">
        <v>4374</v>
      </c>
      <c r="AN573" s="3" t="s">
        <v>4271</v>
      </c>
      <c r="AO573" s="3" t="s">
        <v>134</v>
      </c>
      <c r="AP573" s="3" t="s">
        <v>4272</v>
      </c>
      <c r="AS573" s="4">
        <v>19.3</v>
      </c>
      <c r="AT573" s="4">
        <v>0.3</v>
      </c>
    </row>
    <row r="574" spans="1:131" ht="47.25" x14ac:dyDescent="0.2">
      <c r="A574" s="16">
        <v>106788</v>
      </c>
      <c r="B574" s="1" t="s">
        <v>4083</v>
      </c>
      <c r="C574" s="1">
        <v>9593</v>
      </c>
      <c r="D574" s="2" t="s">
        <v>132</v>
      </c>
      <c r="E574" s="1" t="s">
        <v>133</v>
      </c>
      <c r="J574" s="17">
        <v>30317</v>
      </c>
      <c r="K574" s="1" t="s">
        <v>134</v>
      </c>
      <c r="L574" s="1" t="s">
        <v>1626</v>
      </c>
      <c r="M574" s="1" t="s">
        <v>136</v>
      </c>
      <c r="O574" s="5"/>
      <c r="P574" s="5"/>
      <c r="Q574" s="1">
        <v>-50.8</v>
      </c>
      <c r="R574" s="1">
        <v>166.08330000000001</v>
      </c>
      <c r="T574" s="5">
        <v>500</v>
      </c>
      <c r="U574" s="3" t="s">
        <v>4504</v>
      </c>
      <c r="V574" s="1" t="s">
        <v>139</v>
      </c>
      <c r="W574" s="3" t="s">
        <v>155</v>
      </c>
      <c r="Z574" s="1" t="s">
        <v>4267</v>
      </c>
      <c r="AA574" s="3" t="s">
        <v>156</v>
      </c>
      <c r="AB574" s="1" t="s">
        <v>144</v>
      </c>
      <c r="AC574" s="1" t="s">
        <v>144</v>
      </c>
      <c r="AD574" s="3" t="s">
        <v>145</v>
      </c>
      <c r="AE574" s="16">
        <v>1653</v>
      </c>
      <c r="AF574" s="1" t="s">
        <v>146</v>
      </c>
      <c r="AH574" s="1" t="s">
        <v>4505</v>
      </c>
      <c r="AI574" s="3" t="s">
        <v>1729</v>
      </c>
      <c r="AJ574" s="3" t="s">
        <v>232</v>
      </c>
      <c r="AK574" s="1" t="s">
        <v>233</v>
      </c>
      <c r="AL574" s="3" t="s">
        <v>1730</v>
      </c>
      <c r="AM574" s="3" t="s">
        <v>4506</v>
      </c>
      <c r="AN574" s="3" t="s">
        <v>661</v>
      </c>
      <c r="AO574" s="3" t="s">
        <v>237</v>
      </c>
      <c r="AP574" s="3" t="s">
        <v>4415</v>
      </c>
      <c r="AS574" s="4">
        <v>19.3</v>
      </c>
      <c r="AT574" s="4">
        <v>0.4</v>
      </c>
    </row>
    <row r="575" spans="1:131" ht="31.5" x14ac:dyDescent="0.2">
      <c r="A575" s="16">
        <v>107847</v>
      </c>
      <c r="B575" s="1" t="s">
        <v>5184</v>
      </c>
      <c r="C575" s="1" t="s">
        <v>6094</v>
      </c>
      <c r="D575" s="48" t="s">
        <v>3082</v>
      </c>
      <c r="E575" s="1" t="s">
        <v>133</v>
      </c>
      <c r="J575" s="17">
        <v>33604</v>
      </c>
      <c r="K575" s="1" t="s">
        <v>134</v>
      </c>
      <c r="L575" s="1" t="s">
        <v>6080</v>
      </c>
      <c r="M575" s="1" t="s">
        <v>136</v>
      </c>
      <c r="N575" s="1" t="s">
        <v>1189</v>
      </c>
      <c r="O575" s="5">
        <v>2544600.0000004601</v>
      </c>
      <c r="P575" s="5">
        <v>6626600.0000690296</v>
      </c>
      <c r="Q575" s="1">
        <v>-35.563846341540597</v>
      </c>
      <c r="R575" s="1">
        <v>173.37369064860599</v>
      </c>
      <c r="T575" s="5">
        <v>50</v>
      </c>
      <c r="U575" s="3" t="s">
        <v>6095</v>
      </c>
      <c r="V575" s="1" t="s">
        <v>139</v>
      </c>
      <c r="W575" s="3" t="s">
        <v>737</v>
      </c>
      <c r="Y575" s="1" t="s">
        <v>4300</v>
      </c>
      <c r="Z575" s="1" t="s">
        <v>6083</v>
      </c>
      <c r="AA575" s="3" t="s">
        <v>156</v>
      </c>
      <c r="AB575" s="1" t="s">
        <v>144</v>
      </c>
      <c r="AC575" s="1" t="s">
        <v>144</v>
      </c>
      <c r="AE575" s="16">
        <v>1786</v>
      </c>
      <c r="AF575" s="1" t="s">
        <v>146</v>
      </c>
      <c r="AH575" s="1" t="s">
        <v>6096</v>
      </c>
      <c r="AI575" s="3" t="s">
        <v>6080</v>
      </c>
      <c r="AJ575" s="3" t="s">
        <v>148</v>
      </c>
      <c r="AK575" s="1" t="s">
        <v>149</v>
      </c>
      <c r="AL575" s="3" t="s">
        <v>3138</v>
      </c>
      <c r="AN575" s="3" t="s">
        <v>918</v>
      </c>
      <c r="AO575" s="3" t="s">
        <v>134</v>
      </c>
      <c r="AP575" s="3" t="s">
        <v>6085</v>
      </c>
      <c r="AS575" s="4">
        <v>19.3</v>
      </c>
      <c r="AT575" s="4">
        <v>1.2</v>
      </c>
    </row>
    <row r="576" spans="1:131" ht="31.5" x14ac:dyDescent="0.2">
      <c r="A576" s="16">
        <v>107848</v>
      </c>
      <c r="B576" s="1" t="s">
        <v>5184</v>
      </c>
      <c r="C576" s="1" t="s">
        <v>6097</v>
      </c>
      <c r="D576" s="48" t="s">
        <v>3082</v>
      </c>
      <c r="E576" s="1" t="s">
        <v>133</v>
      </c>
      <c r="J576" s="17">
        <v>33604</v>
      </c>
      <c r="K576" s="1" t="s">
        <v>134</v>
      </c>
      <c r="L576" s="1" t="s">
        <v>6080</v>
      </c>
      <c r="M576" s="1" t="s">
        <v>136</v>
      </c>
      <c r="N576" s="1" t="s">
        <v>1189</v>
      </c>
      <c r="O576" s="5">
        <v>2544600.0000004601</v>
      </c>
      <c r="P576" s="5">
        <v>6626600.0000690296</v>
      </c>
      <c r="Q576" s="1">
        <v>-35.563846341540597</v>
      </c>
      <c r="R576" s="1">
        <v>173.37369064860599</v>
      </c>
      <c r="T576" s="5">
        <v>50</v>
      </c>
      <c r="U576" s="3" t="s">
        <v>6095</v>
      </c>
      <c r="V576" s="1" t="s">
        <v>139</v>
      </c>
      <c r="W576" s="3" t="s">
        <v>737</v>
      </c>
      <c r="Y576" s="1" t="s">
        <v>4300</v>
      </c>
      <c r="Z576" s="1" t="s">
        <v>6083</v>
      </c>
      <c r="AA576" s="3" t="s">
        <v>156</v>
      </c>
      <c r="AB576" s="1" t="s">
        <v>144</v>
      </c>
      <c r="AC576" s="1" t="s">
        <v>144</v>
      </c>
      <c r="AE576" s="16">
        <v>1786</v>
      </c>
      <c r="AF576" s="1" t="s">
        <v>146</v>
      </c>
      <c r="AH576" s="1" t="s">
        <v>6098</v>
      </c>
      <c r="AI576" s="3" t="s">
        <v>6080</v>
      </c>
      <c r="AJ576" s="3" t="s">
        <v>148</v>
      </c>
      <c r="AK576" s="1" t="s">
        <v>149</v>
      </c>
      <c r="AL576" s="3" t="s">
        <v>3138</v>
      </c>
      <c r="AN576" s="3" t="s">
        <v>918</v>
      </c>
      <c r="AO576" s="3" t="s">
        <v>134</v>
      </c>
      <c r="AP576" s="3" t="s">
        <v>6085</v>
      </c>
      <c r="AS576" s="4">
        <v>19.3</v>
      </c>
      <c r="AT576" s="4">
        <v>1.8</v>
      </c>
    </row>
    <row r="577" spans="1:131" ht="78.75" x14ac:dyDescent="0.2">
      <c r="A577" s="1">
        <v>232677</v>
      </c>
      <c r="B577" s="1" t="s">
        <v>1539</v>
      </c>
      <c r="C577" s="1">
        <v>84694</v>
      </c>
      <c r="D577" s="2" t="s">
        <v>132</v>
      </c>
      <c r="E577" s="1" t="s">
        <v>1558</v>
      </c>
      <c r="F577" s="1" t="s">
        <v>3781</v>
      </c>
      <c r="G577" s="1">
        <v>2849</v>
      </c>
      <c r="H577" s="1">
        <v>2849</v>
      </c>
      <c r="I577" s="1" t="s">
        <v>3782</v>
      </c>
      <c r="J577" s="1">
        <v>42162</v>
      </c>
      <c r="L577" s="1" t="s">
        <v>3627</v>
      </c>
      <c r="M577" s="1" t="s">
        <v>1562</v>
      </c>
      <c r="Q577" s="1">
        <v>-26.688420521906199</v>
      </c>
      <c r="R577" s="1">
        <v>171.92691581948799</v>
      </c>
      <c r="T577" s="1">
        <v>200</v>
      </c>
      <c r="U577" s="3" t="s">
        <v>3783</v>
      </c>
      <c r="V577" s="1" t="s">
        <v>139</v>
      </c>
      <c r="W577" s="3" t="s">
        <v>3784</v>
      </c>
      <c r="X577" s="1" t="s">
        <v>2966</v>
      </c>
      <c r="AA577" s="3" t="s">
        <v>752</v>
      </c>
      <c r="AB577" s="1" t="s">
        <v>296</v>
      </c>
      <c r="AC577" s="1" t="s">
        <v>592</v>
      </c>
      <c r="AD577" s="3" t="s">
        <v>542</v>
      </c>
      <c r="AE577" s="1">
        <v>10593</v>
      </c>
      <c r="AF577" s="1" t="s">
        <v>146</v>
      </c>
      <c r="AH577" s="1" t="s">
        <v>3785</v>
      </c>
      <c r="AI577" s="3" t="s">
        <v>3786</v>
      </c>
      <c r="AJ577" s="3" t="s">
        <v>3787</v>
      </c>
      <c r="AK577" s="1" t="s">
        <v>1196</v>
      </c>
      <c r="AL577" s="3" t="s">
        <v>3788</v>
      </c>
      <c r="AM577" s="3" t="s">
        <v>557</v>
      </c>
      <c r="AN577" s="3" t="s">
        <v>3775</v>
      </c>
      <c r="AO577" s="3" t="s">
        <v>1338</v>
      </c>
      <c r="AP577" s="3" t="s">
        <v>3636</v>
      </c>
      <c r="AR577" s="49" t="s">
        <v>3654</v>
      </c>
      <c r="AS577" s="50">
        <v>19.399999999999999</v>
      </c>
      <c r="AT577" s="50">
        <v>0.5</v>
      </c>
      <c r="AU577" s="5">
        <v>46.22</v>
      </c>
      <c r="AV577" s="5">
        <v>2.36</v>
      </c>
      <c r="AW577" s="5">
        <v>17.73</v>
      </c>
      <c r="AY577" s="5">
        <v>9.6999999999999993</v>
      </c>
      <c r="BB577" s="5">
        <v>0.14000000000000001</v>
      </c>
      <c r="BC577" s="5">
        <v>4.63</v>
      </c>
      <c r="BD577" s="5">
        <v>9.6</v>
      </c>
      <c r="BE577" s="5">
        <v>3.33</v>
      </c>
      <c r="BF577" s="5">
        <v>1.07</v>
      </c>
      <c r="BG577" s="5">
        <v>0.94</v>
      </c>
      <c r="BL577" s="5">
        <v>4.2699999999999996</v>
      </c>
      <c r="BM577" s="5">
        <v>99.99</v>
      </c>
      <c r="BO577" s="5">
        <v>253</v>
      </c>
      <c r="BP577" s="5">
        <v>65.2</v>
      </c>
      <c r="BQ577" s="5">
        <v>29.9</v>
      </c>
      <c r="BR577" s="5">
        <v>204</v>
      </c>
      <c r="BS577" s="5">
        <v>0.19800000000000001</v>
      </c>
      <c r="BT577" s="5">
        <v>89.1</v>
      </c>
      <c r="BU577" s="5">
        <v>6.03</v>
      </c>
      <c r="BV577" s="5">
        <v>3.35</v>
      </c>
      <c r="BW577" s="5">
        <v>2</v>
      </c>
      <c r="BX577" s="5">
        <v>20.100000000000001</v>
      </c>
      <c r="BY577" s="5">
        <v>6.61</v>
      </c>
      <c r="BZ577" s="5">
        <v>4.6900000000000004</v>
      </c>
      <c r="CA577" s="5">
        <v>1.22</v>
      </c>
      <c r="CB577" s="5">
        <v>30.9</v>
      </c>
      <c r="CC577" s="5">
        <v>0.46</v>
      </c>
      <c r="CD577" s="5">
        <v>55.3</v>
      </c>
      <c r="CE577" s="5">
        <v>31.2</v>
      </c>
      <c r="CF577" s="5">
        <v>98.1</v>
      </c>
      <c r="CG577" s="5">
        <v>2.14</v>
      </c>
      <c r="CH577" s="5">
        <v>7.55</v>
      </c>
      <c r="CI577" s="5">
        <v>13.5</v>
      </c>
      <c r="CJ577" s="5">
        <v>32.6</v>
      </c>
      <c r="CK577" s="5">
        <v>6.48</v>
      </c>
      <c r="CL577" s="5">
        <v>426</v>
      </c>
      <c r="CM577" s="5">
        <v>3.12</v>
      </c>
      <c r="CN577" s="5">
        <v>1.01</v>
      </c>
      <c r="CO577" s="5">
        <v>3.58</v>
      </c>
      <c r="CP577" s="5">
        <v>0.49099999999999999</v>
      </c>
      <c r="CQ577" s="5">
        <v>1.24</v>
      </c>
      <c r="CR577" s="5">
        <v>254</v>
      </c>
      <c r="CS577" s="5">
        <v>35.5</v>
      </c>
      <c r="CT577" s="5">
        <v>3.08</v>
      </c>
      <c r="CU577" s="5">
        <v>117</v>
      </c>
      <c r="CV577" s="5">
        <v>214</v>
      </c>
    </row>
    <row r="578" spans="1:131" ht="63" x14ac:dyDescent="0.2">
      <c r="A578" s="1">
        <v>227310</v>
      </c>
      <c r="B578" s="1" t="s">
        <v>5184</v>
      </c>
      <c r="C578" s="1" t="s">
        <v>6385</v>
      </c>
      <c r="D578" s="2" t="s">
        <v>132</v>
      </c>
      <c r="E578" s="1" t="s">
        <v>1558</v>
      </c>
      <c r="F578" s="1" t="s">
        <v>6386</v>
      </c>
      <c r="G578" s="1">
        <v>900</v>
      </c>
      <c r="H578" s="1">
        <v>1150</v>
      </c>
      <c r="I578" s="1" t="s">
        <v>6385</v>
      </c>
      <c r="J578" s="1">
        <v>37987</v>
      </c>
      <c r="K578" s="1" t="s">
        <v>579</v>
      </c>
      <c r="L578" s="1" t="s">
        <v>6376</v>
      </c>
      <c r="M578" s="1" t="s">
        <v>1562</v>
      </c>
      <c r="Q578" s="1">
        <v>-22.8619606745334</v>
      </c>
      <c r="R578" s="1">
        <v>161.292910411598</v>
      </c>
      <c r="T578" s="1">
        <v>500</v>
      </c>
      <c r="U578" s="3" t="s">
        <v>6377</v>
      </c>
      <c r="V578" s="1" t="s">
        <v>139</v>
      </c>
      <c r="W578" s="3" t="s">
        <v>6387</v>
      </c>
      <c r="AA578" s="3" t="s">
        <v>6388</v>
      </c>
      <c r="AD578" s="3" t="s">
        <v>1372</v>
      </c>
      <c r="AE578" s="1">
        <v>10632</v>
      </c>
      <c r="AF578" s="1" t="s">
        <v>146</v>
      </c>
      <c r="AH578" s="1" t="s">
        <v>6389</v>
      </c>
      <c r="AI578" s="3" t="s">
        <v>6376</v>
      </c>
      <c r="AJ578" s="3" t="s">
        <v>148</v>
      </c>
      <c r="AK578" s="1" t="s">
        <v>5184</v>
      </c>
      <c r="AL578" s="3" t="s">
        <v>6381</v>
      </c>
      <c r="AN578" s="3" t="s">
        <v>6382</v>
      </c>
      <c r="AO578" s="3" t="s">
        <v>134</v>
      </c>
      <c r="AP578" s="3" t="s">
        <v>6383</v>
      </c>
      <c r="AR578" s="3" t="s">
        <v>6390</v>
      </c>
      <c r="AS578" s="4">
        <v>19.5</v>
      </c>
      <c r="AT578" s="4">
        <v>3.5</v>
      </c>
    </row>
    <row r="579" spans="1:131" ht="47.25" x14ac:dyDescent="0.2">
      <c r="A579" s="1">
        <v>49267</v>
      </c>
      <c r="B579" s="1" t="s">
        <v>1539</v>
      </c>
      <c r="C579" s="1">
        <v>62657</v>
      </c>
      <c r="D579" s="2" t="s">
        <v>1348</v>
      </c>
      <c r="E579" s="1" t="s">
        <v>1558</v>
      </c>
      <c r="F579" s="1" t="s">
        <v>2298</v>
      </c>
      <c r="G579" s="1">
        <v>577</v>
      </c>
      <c r="H579" s="1">
        <v>778</v>
      </c>
      <c r="I579" s="1" t="s">
        <v>2299</v>
      </c>
      <c r="J579" s="1">
        <v>36242</v>
      </c>
      <c r="L579" s="1" t="s">
        <v>2300</v>
      </c>
      <c r="M579" s="1" t="s">
        <v>1562</v>
      </c>
      <c r="N579" s="1" t="s">
        <v>2301</v>
      </c>
      <c r="O579" s="1">
        <v>2618836.3279788299</v>
      </c>
      <c r="P579" s="1">
        <v>6788189.1226698495</v>
      </c>
      <c r="Q579" s="1">
        <v>-34.100499999999997</v>
      </c>
      <c r="R579" s="1">
        <v>174.16683333333</v>
      </c>
      <c r="T579" s="1">
        <v>100</v>
      </c>
      <c r="U579" s="3" t="s">
        <v>2302</v>
      </c>
      <c r="V579" s="1" t="s">
        <v>2005</v>
      </c>
      <c r="W579" s="3" t="s">
        <v>2303</v>
      </c>
      <c r="Y579" s="1" t="s">
        <v>1649</v>
      </c>
      <c r="AA579" s="3" t="s">
        <v>2304</v>
      </c>
      <c r="AB579" s="1" t="s">
        <v>592</v>
      </c>
      <c r="AC579" s="1" t="s">
        <v>1547</v>
      </c>
      <c r="AD579" s="3" t="s">
        <v>2305</v>
      </c>
      <c r="AE579" s="1">
        <v>91</v>
      </c>
      <c r="AF579" s="1" t="s">
        <v>146</v>
      </c>
      <c r="AH579" s="1" t="s">
        <v>2306</v>
      </c>
      <c r="AI579" s="3" t="s">
        <v>1567</v>
      </c>
      <c r="AJ579" s="3" t="s">
        <v>594</v>
      </c>
      <c r="AK579" s="1" t="s">
        <v>2307</v>
      </c>
      <c r="AL579" s="3" t="s">
        <v>2228</v>
      </c>
      <c r="AM579" s="3" t="s">
        <v>2308</v>
      </c>
      <c r="AN579" s="3" t="s">
        <v>2309</v>
      </c>
      <c r="AR579" s="3" t="s">
        <v>2310</v>
      </c>
      <c r="AS579" s="50">
        <v>19.600000000000001</v>
      </c>
      <c r="AT579" s="50">
        <v>0.3</v>
      </c>
      <c r="AU579" s="5">
        <v>66.2</v>
      </c>
      <c r="AV579" s="5">
        <v>0.59</v>
      </c>
      <c r="AW579" s="5">
        <v>14.3</v>
      </c>
      <c r="AY579" s="5">
        <v>4.26</v>
      </c>
      <c r="BB579" s="5">
        <v>0.09</v>
      </c>
      <c r="BC579" s="5">
        <v>1.57</v>
      </c>
      <c r="BD579" s="5">
        <v>4.25</v>
      </c>
      <c r="BE579" s="5">
        <v>3</v>
      </c>
      <c r="BF579" s="5">
        <v>2.69</v>
      </c>
      <c r="BG579" s="5">
        <v>0.16</v>
      </c>
      <c r="BL579" s="5">
        <v>2.16</v>
      </c>
      <c r="BM579" s="5">
        <v>99.27</v>
      </c>
      <c r="BN579" s="5">
        <v>4</v>
      </c>
      <c r="BO579" s="5">
        <v>475</v>
      </c>
      <c r="BP579" s="5">
        <v>48</v>
      </c>
      <c r="BR579" s="5">
        <v>50</v>
      </c>
      <c r="BT579" s="5">
        <v>19</v>
      </c>
      <c r="BX579" s="5">
        <v>18</v>
      </c>
      <c r="CB579" s="5">
        <v>24</v>
      </c>
      <c r="CD579" s="5">
        <v>9</v>
      </c>
      <c r="CF579" s="5">
        <v>21</v>
      </c>
      <c r="CG579" s="5">
        <v>25</v>
      </c>
      <c r="CI579" s="5">
        <v>88</v>
      </c>
      <c r="CJ579" s="5">
        <v>15</v>
      </c>
      <c r="CL579" s="5">
        <v>420</v>
      </c>
      <c r="CO579" s="5">
        <v>9</v>
      </c>
      <c r="CQ579" s="5">
        <v>4</v>
      </c>
      <c r="CR579" s="5">
        <v>87</v>
      </c>
      <c r="CS579" s="5">
        <v>23</v>
      </c>
      <c r="CU579" s="5">
        <v>84</v>
      </c>
      <c r="CV579" s="5">
        <v>185</v>
      </c>
    </row>
    <row r="580" spans="1:131" ht="110.25" x14ac:dyDescent="0.2">
      <c r="A580" s="1">
        <v>106771</v>
      </c>
      <c r="B580" s="1" t="s">
        <v>4083</v>
      </c>
      <c r="C580" s="1">
        <v>7517</v>
      </c>
      <c r="D580" s="2" t="s">
        <v>132</v>
      </c>
      <c r="E580" s="1" t="s">
        <v>133</v>
      </c>
      <c r="I580" s="1" t="s">
        <v>4403</v>
      </c>
      <c r="J580" s="1">
        <v>30317</v>
      </c>
      <c r="K580" s="1" t="s">
        <v>134</v>
      </c>
      <c r="L580" s="1" t="s">
        <v>1626</v>
      </c>
      <c r="M580" s="1" t="s">
        <v>136</v>
      </c>
      <c r="Q580" s="1">
        <v>-50.55</v>
      </c>
      <c r="R580" s="1">
        <v>166.13329999999999</v>
      </c>
      <c r="T580" s="1">
        <v>500</v>
      </c>
      <c r="U580" s="3" t="s">
        <v>4400</v>
      </c>
      <c r="V580" s="1" t="s">
        <v>139</v>
      </c>
      <c r="W580" s="3" t="s">
        <v>155</v>
      </c>
      <c r="Z580" s="1" t="s">
        <v>4380</v>
      </c>
      <c r="AA580" s="3" t="s">
        <v>156</v>
      </c>
      <c r="AB580" s="1" t="s">
        <v>144</v>
      </c>
      <c r="AC580" s="1" t="s">
        <v>144</v>
      </c>
      <c r="AD580" s="3" t="s">
        <v>145</v>
      </c>
      <c r="AE580" s="1">
        <v>1650</v>
      </c>
      <c r="AF580" s="1" t="s">
        <v>146</v>
      </c>
      <c r="AH580" s="1" t="s">
        <v>4404</v>
      </c>
      <c r="AI580" s="3" t="s">
        <v>4348</v>
      </c>
      <c r="AJ580" s="3" t="s">
        <v>4349</v>
      </c>
      <c r="AK580" s="1" t="s">
        <v>4350</v>
      </c>
      <c r="AL580" s="3" t="s">
        <v>4351</v>
      </c>
      <c r="AM580" s="3" t="s">
        <v>4405</v>
      </c>
      <c r="AN580" s="3" t="s">
        <v>4353</v>
      </c>
      <c r="AO580" s="3" t="s">
        <v>4354</v>
      </c>
      <c r="AP580" s="3" t="s">
        <v>4406</v>
      </c>
      <c r="AS580" s="4">
        <v>19.600000000000001</v>
      </c>
      <c r="AT580" s="4">
        <v>0.3</v>
      </c>
      <c r="AU580" s="5">
        <v>46</v>
      </c>
      <c r="AV580" s="5">
        <v>3.46</v>
      </c>
      <c r="AW580" s="5">
        <v>14.97</v>
      </c>
      <c r="AY580" s="5">
        <v>13.83</v>
      </c>
      <c r="BB580" s="5">
        <v>0.17</v>
      </c>
      <c r="BC580" s="5">
        <v>6.01</v>
      </c>
      <c r="BD580" s="5">
        <v>10.42</v>
      </c>
      <c r="BE580" s="5">
        <v>2.86</v>
      </c>
      <c r="BF580" s="5">
        <v>1.36</v>
      </c>
      <c r="BG580" s="5">
        <v>0.55000000000000004</v>
      </c>
      <c r="BI580" s="5">
        <v>0.93</v>
      </c>
      <c r="BK580" s="5">
        <v>0.03</v>
      </c>
      <c r="BM580" s="5">
        <v>100.59</v>
      </c>
      <c r="BO580" s="5">
        <v>297.05</v>
      </c>
      <c r="BP580" s="5">
        <v>80.849999999999994</v>
      </c>
      <c r="BQ580" s="5">
        <v>48.73</v>
      </c>
      <c r="BR580" s="5">
        <v>110.38</v>
      </c>
      <c r="BS580" s="5">
        <v>0.41</v>
      </c>
      <c r="BT580" s="5">
        <v>50.26</v>
      </c>
      <c r="BU580" s="5">
        <v>5.75</v>
      </c>
      <c r="BV580" s="5">
        <v>2.54</v>
      </c>
      <c r="BW580" s="5">
        <v>2.5</v>
      </c>
      <c r="BX580" s="5">
        <v>24.33</v>
      </c>
      <c r="BY580" s="5">
        <v>7.34</v>
      </c>
      <c r="BZ580" s="5">
        <v>6.2</v>
      </c>
      <c r="CA580" s="5">
        <v>1.02</v>
      </c>
      <c r="CB580" s="5">
        <v>39.68</v>
      </c>
      <c r="CC580" s="5">
        <v>0.28999999999999998</v>
      </c>
      <c r="CD580" s="5">
        <v>58.94</v>
      </c>
      <c r="CE580" s="5">
        <v>41.19</v>
      </c>
      <c r="CF580" s="5">
        <v>66.260000000000005</v>
      </c>
      <c r="CG580" s="5">
        <v>3.05</v>
      </c>
      <c r="CH580" s="5">
        <v>10.44</v>
      </c>
      <c r="CI580" s="5">
        <v>32.47</v>
      </c>
      <c r="CJ580" s="5">
        <v>24.23</v>
      </c>
      <c r="CK580" s="5">
        <v>8.34</v>
      </c>
      <c r="CL580" s="5">
        <v>687.75</v>
      </c>
      <c r="CM580" s="5">
        <v>3.52</v>
      </c>
      <c r="CN580" s="5">
        <v>1.1000000000000001</v>
      </c>
      <c r="CO580" s="5">
        <v>4.75</v>
      </c>
      <c r="CP580" s="5">
        <v>0.34</v>
      </c>
      <c r="CQ580" s="5">
        <v>1.17</v>
      </c>
      <c r="CR580" s="5">
        <v>346.33</v>
      </c>
      <c r="CS580" s="5">
        <v>30.2</v>
      </c>
      <c r="CT580" s="5">
        <v>2.0699999999999998</v>
      </c>
      <c r="CU580" s="5">
        <v>133</v>
      </c>
      <c r="CV580" s="5">
        <v>291.7</v>
      </c>
    </row>
    <row r="581" spans="1:131" ht="141.75" x14ac:dyDescent="0.2">
      <c r="A581" s="16">
        <v>48535</v>
      </c>
      <c r="B581" s="1" t="s">
        <v>1539</v>
      </c>
      <c r="C581" s="1">
        <v>61712</v>
      </c>
      <c r="D581" s="2" t="s">
        <v>499</v>
      </c>
      <c r="E581" s="1" t="s">
        <v>1558</v>
      </c>
      <c r="F581" s="1" t="s">
        <v>2250</v>
      </c>
      <c r="G581" s="5">
        <v>1200</v>
      </c>
      <c r="H581" s="5">
        <v>1900</v>
      </c>
      <c r="I581" s="1" t="s">
        <v>2258</v>
      </c>
      <c r="J581" s="17">
        <v>28128</v>
      </c>
      <c r="L581" s="1" t="s">
        <v>1561</v>
      </c>
      <c r="M581" s="1" t="s">
        <v>1562</v>
      </c>
      <c r="N581" s="1" t="s">
        <v>2252</v>
      </c>
      <c r="O581" s="5">
        <v>2683684.1190364999</v>
      </c>
      <c r="P581" s="5">
        <v>6785259.9482098902</v>
      </c>
      <c r="Q581" s="1">
        <v>-34.116666666660002</v>
      </c>
      <c r="R581" s="1">
        <v>174.87</v>
      </c>
      <c r="T581" s="5">
        <v>500</v>
      </c>
      <c r="U581" s="3" t="s">
        <v>2253</v>
      </c>
      <c r="V581" s="1" t="s">
        <v>2005</v>
      </c>
      <c r="W581" s="3" t="s">
        <v>2254</v>
      </c>
      <c r="Y581" s="1" t="s">
        <v>1861</v>
      </c>
      <c r="AA581" s="3" t="s">
        <v>162</v>
      </c>
      <c r="AB581" s="1" t="s">
        <v>332</v>
      </c>
      <c r="AC581" s="1" t="s">
        <v>1862</v>
      </c>
      <c r="AD581" s="3" t="s">
        <v>1565</v>
      </c>
      <c r="AE581" s="16">
        <v>140</v>
      </c>
      <c r="AF581" s="1" t="s">
        <v>146</v>
      </c>
      <c r="AH581" s="1" t="s">
        <v>2259</v>
      </c>
      <c r="AI581" s="3" t="s">
        <v>2260</v>
      </c>
      <c r="AJ581" s="3" t="s">
        <v>2261</v>
      </c>
      <c r="AK581" s="1" t="s">
        <v>2262</v>
      </c>
      <c r="AL581" s="3" t="s">
        <v>2263</v>
      </c>
      <c r="AM581" s="3" t="s">
        <v>2264</v>
      </c>
      <c r="AN581" s="3" t="s">
        <v>2265</v>
      </c>
      <c r="AO581" s="3" t="s">
        <v>2266</v>
      </c>
      <c r="AP581" s="3" t="s">
        <v>2267</v>
      </c>
      <c r="AS581" s="50">
        <v>19.7</v>
      </c>
      <c r="AT581" s="50">
        <v>0.2</v>
      </c>
      <c r="AU581" s="5">
        <v>53.08</v>
      </c>
      <c r="AV581" s="5">
        <v>1.1000000000000001</v>
      </c>
      <c r="AW581" s="5">
        <v>17.32</v>
      </c>
      <c r="AY581" s="5">
        <v>9.2100000000000009</v>
      </c>
      <c r="BB581" s="5">
        <v>0.26</v>
      </c>
      <c r="BC581" s="5">
        <v>0.93</v>
      </c>
      <c r="BD581" s="5">
        <v>4.49</v>
      </c>
      <c r="BE581" s="5">
        <v>4.04</v>
      </c>
      <c r="BF581" s="5">
        <v>5.34</v>
      </c>
      <c r="BG581" s="5">
        <v>1.25</v>
      </c>
      <c r="BL581" s="5">
        <v>2.48</v>
      </c>
      <c r="BM581" s="5">
        <v>99.5</v>
      </c>
      <c r="BN581" s="5">
        <v>54</v>
      </c>
      <c r="BO581" s="5">
        <v>556.29</v>
      </c>
      <c r="BP581" s="5">
        <v>41.62</v>
      </c>
      <c r="BQ581" s="5">
        <v>56.01</v>
      </c>
      <c r="BR581" s="5">
        <v>5</v>
      </c>
      <c r="BS581" s="5">
        <v>2.19</v>
      </c>
      <c r="BT581" s="5">
        <v>56</v>
      </c>
      <c r="BU581" s="5">
        <v>7.34</v>
      </c>
      <c r="BV581" s="5">
        <v>4.92</v>
      </c>
      <c r="BW581" s="5">
        <v>1.86</v>
      </c>
      <c r="BX581" s="5">
        <v>23</v>
      </c>
      <c r="BY581" s="5">
        <v>7.23</v>
      </c>
      <c r="BZ581" s="5">
        <v>5.54</v>
      </c>
      <c r="CA581" s="5">
        <v>1.66</v>
      </c>
      <c r="CB581" s="5">
        <v>21.34</v>
      </c>
      <c r="CC581" s="5">
        <v>0.7</v>
      </c>
      <c r="CD581" s="5">
        <v>7.36</v>
      </c>
      <c r="CE581" s="5">
        <v>25.38</v>
      </c>
      <c r="CF581" s="5">
        <v>67</v>
      </c>
      <c r="CG581" s="5">
        <v>17.91</v>
      </c>
      <c r="CH581" s="5">
        <v>5.94</v>
      </c>
      <c r="CI581" s="5">
        <v>105.27</v>
      </c>
      <c r="CJ581" s="5">
        <v>19</v>
      </c>
      <c r="CK581" s="5">
        <v>6.28</v>
      </c>
      <c r="CL581" s="5">
        <v>193.26</v>
      </c>
      <c r="CM581" s="5">
        <v>0.98</v>
      </c>
      <c r="CN581" s="5">
        <v>1.17</v>
      </c>
      <c r="CO581" s="5">
        <v>7.72</v>
      </c>
      <c r="CQ581" s="5">
        <v>4.04</v>
      </c>
      <c r="CR581" s="5">
        <v>188</v>
      </c>
      <c r="CS581" s="5">
        <v>56.68</v>
      </c>
      <c r="CT581" s="5">
        <v>4.59</v>
      </c>
      <c r="CU581" s="5">
        <v>109</v>
      </c>
      <c r="CV581" s="5">
        <v>220.92</v>
      </c>
      <c r="CW581" s="5"/>
      <c r="CX581" s="5"/>
      <c r="CY581" s="5"/>
      <c r="CZ581" s="5"/>
      <c r="DA581" s="5"/>
      <c r="DB581" s="5"/>
      <c r="DF581" s="6">
        <v>0.14951</v>
      </c>
      <c r="DG581" s="6">
        <v>0.51269600000000004</v>
      </c>
      <c r="DL581" s="7">
        <v>18.914999999999999</v>
      </c>
      <c r="DN581" s="7">
        <v>15.618</v>
      </c>
      <c r="DP581" s="7">
        <v>38.69</v>
      </c>
      <c r="DR581" s="5">
        <v>2.0000000000000002E-5</v>
      </c>
      <c r="DS581" s="6">
        <v>0.70448</v>
      </c>
      <c r="DT581" s="6">
        <v>0.51267600000000002</v>
      </c>
      <c r="DU581" s="5">
        <v>1.25</v>
      </c>
      <c r="DX581" s="7">
        <v>18.864000000000001</v>
      </c>
      <c r="DY581" s="7">
        <v>15.611000000000001</v>
      </c>
      <c r="DZ581" s="7">
        <v>38.661000000000001</v>
      </c>
    </row>
    <row r="582" spans="1:131" ht="31.5" x14ac:dyDescent="0.2">
      <c r="A582" s="19">
        <v>48535</v>
      </c>
      <c r="B582" s="19" t="s">
        <v>1539</v>
      </c>
      <c r="C582" s="19">
        <v>61712</v>
      </c>
      <c r="D582" s="2" t="s">
        <v>499</v>
      </c>
      <c r="E582" s="19"/>
      <c r="F582" s="19"/>
      <c r="G582" s="19"/>
      <c r="H582" s="19"/>
      <c r="I582" s="19"/>
      <c r="J582" s="19"/>
      <c r="K582" s="19"/>
      <c r="L582" s="19"/>
      <c r="M582" s="19"/>
      <c r="N582" s="19"/>
      <c r="O582" s="19"/>
      <c r="P582" s="19"/>
      <c r="Q582" s="19"/>
      <c r="R582" s="19"/>
      <c r="S582" s="19"/>
      <c r="T582" s="19"/>
      <c r="U582" s="49"/>
      <c r="V582" s="19"/>
      <c r="W582" s="49"/>
      <c r="X582" s="19"/>
      <c r="Y582" s="19"/>
      <c r="Z582" s="19"/>
      <c r="AA582" s="49"/>
      <c r="AB582" s="19"/>
      <c r="AC582" s="19"/>
      <c r="AD582" s="49"/>
      <c r="AE582" s="19"/>
      <c r="AF582" s="19" t="s">
        <v>1890</v>
      </c>
      <c r="AG582" s="19"/>
      <c r="AH582" s="19">
        <v>30236</v>
      </c>
      <c r="AI582" s="49" t="s">
        <v>1567</v>
      </c>
      <c r="AJ582" s="49" t="s">
        <v>148</v>
      </c>
      <c r="AK582" s="19" t="s">
        <v>1891</v>
      </c>
      <c r="AL582" s="49" t="s">
        <v>1845</v>
      </c>
      <c r="AM582" s="49" t="s">
        <v>2268</v>
      </c>
      <c r="AN582" s="49">
        <v>36400</v>
      </c>
      <c r="AO582" s="49" t="s">
        <v>1653</v>
      </c>
      <c r="AP582" s="49" t="s">
        <v>2220</v>
      </c>
      <c r="AQ582" s="49"/>
      <c r="AR582" s="49" t="s">
        <v>2269</v>
      </c>
      <c r="AS582" s="4">
        <v>19.7</v>
      </c>
      <c r="AT582" s="4">
        <v>0.2</v>
      </c>
      <c r="AU582" s="51"/>
      <c r="AV582" s="51"/>
      <c r="AW582" s="51"/>
      <c r="AX582" s="51"/>
      <c r="AY582" s="51"/>
      <c r="AZ582" s="51"/>
      <c r="BA582" s="51"/>
      <c r="BB582" s="51"/>
      <c r="BC582" s="51"/>
      <c r="BD582" s="51"/>
      <c r="BE582" s="51"/>
      <c r="BF582" s="51"/>
      <c r="BG582" s="51"/>
      <c r="BH582" s="51"/>
      <c r="BI582" s="51"/>
      <c r="BJ582" s="51"/>
      <c r="BK582" s="51"/>
      <c r="BL582" s="51"/>
      <c r="BM582" s="51"/>
      <c r="BN582" s="51"/>
      <c r="BO582" s="51"/>
      <c r="BP582" s="51"/>
      <c r="BQ582" s="51"/>
      <c r="BR582" s="51"/>
      <c r="BS582" s="51"/>
      <c r="BT582" s="51"/>
      <c r="BU582" s="51"/>
      <c r="BV582" s="51"/>
      <c r="BW582" s="51"/>
      <c r="BX582" s="51"/>
      <c r="BY582" s="51"/>
      <c r="BZ582" s="51"/>
      <c r="CA582" s="51"/>
      <c r="CB582" s="51"/>
      <c r="CC582" s="51"/>
      <c r="CD582" s="51"/>
      <c r="CE582" s="51"/>
      <c r="CF582" s="51"/>
      <c r="CG582" s="51"/>
      <c r="CH582" s="51"/>
      <c r="CI582" s="51"/>
      <c r="CJ582" s="51"/>
      <c r="CK582" s="51"/>
      <c r="CL582" s="51"/>
      <c r="CM582" s="51"/>
      <c r="CN582" s="51"/>
      <c r="CO582" s="51"/>
      <c r="CP582" s="51"/>
      <c r="CQ582" s="51"/>
      <c r="CR582" s="51"/>
      <c r="CS582" s="51"/>
      <c r="CT582" s="51"/>
      <c r="CU582" s="51"/>
      <c r="CV582" s="51"/>
      <c r="CW582" s="19"/>
      <c r="CX582" s="19"/>
      <c r="CY582" s="19"/>
      <c r="CZ582" s="19"/>
      <c r="DA582" s="19"/>
      <c r="DB582" s="19"/>
      <c r="DC582" s="52"/>
      <c r="DD582" s="52"/>
      <c r="DE582" s="52"/>
      <c r="DF582" s="52"/>
      <c r="DG582" s="52"/>
      <c r="DH582" s="52"/>
      <c r="DI582" s="52"/>
      <c r="DJ582" s="52"/>
      <c r="DK582" s="52"/>
      <c r="DL582" s="53"/>
      <c r="DM582" s="53"/>
      <c r="DN582" s="53"/>
      <c r="DO582" s="53"/>
      <c r="DP582" s="53"/>
      <c r="DQ582" s="53"/>
      <c r="DR582" s="19"/>
      <c r="DS582" s="52"/>
      <c r="DT582" s="52"/>
      <c r="DU582" s="51"/>
      <c r="DV582" s="52"/>
      <c r="DW582" s="52"/>
      <c r="DX582" s="53"/>
      <c r="DY582" s="53"/>
      <c r="DZ582" s="53"/>
      <c r="EA582" s="19"/>
    </row>
    <row r="583" spans="1:131" ht="31.5" x14ac:dyDescent="0.2">
      <c r="A583" s="1">
        <v>250819</v>
      </c>
      <c r="B583" s="1" t="s">
        <v>5184</v>
      </c>
      <c r="C583" s="1" t="s">
        <v>6829</v>
      </c>
      <c r="D583" s="2" t="s">
        <v>6715</v>
      </c>
      <c r="E583" s="1" t="s">
        <v>1558</v>
      </c>
      <c r="F583" s="1" t="s">
        <v>6830</v>
      </c>
      <c r="G583" s="1">
        <v>1420</v>
      </c>
      <c r="H583" s="1">
        <v>1710</v>
      </c>
      <c r="I583" s="1" t="s">
        <v>6829</v>
      </c>
      <c r="J583" s="1">
        <v>41243</v>
      </c>
      <c r="L583" s="1" t="s">
        <v>6821</v>
      </c>
      <c r="M583" s="1" t="s">
        <v>1562</v>
      </c>
      <c r="Q583" s="1">
        <v>-28.0944647412249</v>
      </c>
      <c r="R583" s="1">
        <v>155.629187672179</v>
      </c>
      <c r="U583" s="3" t="s">
        <v>6826</v>
      </c>
      <c r="V583" s="1" t="s">
        <v>139</v>
      </c>
      <c r="W583" s="3" t="s">
        <v>737</v>
      </c>
      <c r="AA583" s="3" t="s">
        <v>156</v>
      </c>
      <c r="AD583" s="3" t="s">
        <v>145</v>
      </c>
      <c r="AE583" s="1">
        <v>106549</v>
      </c>
      <c r="AF583" s="1" t="s">
        <v>146</v>
      </c>
      <c r="AH583" s="1">
        <v>140347</v>
      </c>
      <c r="AI583" s="3" t="s">
        <v>6766</v>
      </c>
      <c r="AJ583" s="3" t="s">
        <v>148</v>
      </c>
      <c r="AK583" s="1" t="s">
        <v>1891</v>
      </c>
      <c r="AL583" s="3" t="s">
        <v>6767</v>
      </c>
      <c r="AN583" s="3">
        <v>41640</v>
      </c>
      <c r="AO583" s="3" t="s">
        <v>579</v>
      </c>
      <c r="AP583" s="3" t="s">
        <v>6768</v>
      </c>
      <c r="AS583" s="4">
        <v>19.7</v>
      </c>
      <c r="AT583" s="4">
        <v>1.1000000000000001</v>
      </c>
    </row>
    <row r="584" spans="1:131" ht="141.75" x14ac:dyDescent="0.2">
      <c r="A584" s="38">
        <v>44631</v>
      </c>
      <c r="B584" s="18" t="s">
        <v>1539</v>
      </c>
      <c r="C584" s="18">
        <v>57025</v>
      </c>
      <c r="D584" s="2" t="s">
        <v>2092</v>
      </c>
      <c r="E584" s="18" t="s">
        <v>1558</v>
      </c>
      <c r="F584" s="18" t="s">
        <v>2093</v>
      </c>
      <c r="G584" s="39">
        <v>3680</v>
      </c>
      <c r="H584" s="39">
        <v>4160</v>
      </c>
      <c r="I584" s="18" t="s">
        <v>2094</v>
      </c>
      <c r="J584" s="40">
        <v>34212</v>
      </c>
      <c r="K584" s="18"/>
      <c r="L584" s="18" t="s">
        <v>1858</v>
      </c>
      <c r="M584" s="18" t="s">
        <v>1562</v>
      </c>
      <c r="N584" s="18"/>
      <c r="O584" s="39"/>
      <c r="P584" s="39"/>
      <c r="Q584" s="18">
        <v>-32.36766666666</v>
      </c>
      <c r="R584" s="18">
        <v>170.86733333333001</v>
      </c>
      <c r="S584" s="18"/>
      <c r="T584" s="39">
        <v>100</v>
      </c>
      <c r="U584" s="41" t="s">
        <v>2095</v>
      </c>
      <c r="V584" s="18" t="s">
        <v>1564</v>
      </c>
      <c r="W584" s="41" t="s">
        <v>2096</v>
      </c>
      <c r="X584" s="18"/>
      <c r="Y584" s="18"/>
      <c r="Z584" s="18"/>
      <c r="AA584" s="41" t="s">
        <v>156</v>
      </c>
      <c r="AB584" s="18" t="s">
        <v>332</v>
      </c>
      <c r="AC584" s="18" t="s">
        <v>1862</v>
      </c>
      <c r="AD584" s="41" t="s">
        <v>2076</v>
      </c>
      <c r="AE584" s="38">
        <v>87</v>
      </c>
      <c r="AF584" s="18" t="s">
        <v>2097</v>
      </c>
      <c r="AG584" s="18"/>
      <c r="AH584" s="18" t="s">
        <v>2098</v>
      </c>
      <c r="AI584" s="41" t="s">
        <v>2099</v>
      </c>
      <c r="AJ584" s="41" t="s">
        <v>2100</v>
      </c>
      <c r="AK584" s="18" t="s">
        <v>1891</v>
      </c>
      <c r="AL584" s="41" t="s">
        <v>2101</v>
      </c>
      <c r="AM584" s="41" t="s">
        <v>2102</v>
      </c>
      <c r="AN584" s="41" t="s">
        <v>2103</v>
      </c>
      <c r="AO584" s="41" t="s">
        <v>2104</v>
      </c>
      <c r="AP584" s="41" t="s">
        <v>2105</v>
      </c>
      <c r="AQ584" s="41"/>
      <c r="AR584" s="41" t="s">
        <v>1818</v>
      </c>
      <c r="AS584" s="50">
        <v>19.8</v>
      </c>
      <c r="AT584" s="50">
        <v>0.8</v>
      </c>
      <c r="AU584" s="39">
        <v>49.34</v>
      </c>
      <c r="AV584" s="39">
        <v>1.83</v>
      </c>
      <c r="AW584" s="39">
        <v>18.27</v>
      </c>
      <c r="AX584" s="39"/>
      <c r="AY584" s="39">
        <v>8.6999999999999993</v>
      </c>
      <c r="AZ584" s="39"/>
      <c r="BA584" s="39"/>
      <c r="BB584" s="39">
        <v>0.24</v>
      </c>
      <c r="BC584" s="39">
        <v>4.75</v>
      </c>
      <c r="BD584" s="39">
        <v>11.01</v>
      </c>
      <c r="BE584" s="39">
        <v>3.92</v>
      </c>
      <c r="BF584" s="39">
        <v>0.27</v>
      </c>
      <c r="BG584" s="39">
        <v>0.28000000000000003</v>
      </c>
      <c r="BH584" s="39"/>
      <c r="BI584" s="39"/>
      <c r="BJ584" s="39"/>
      <c r="BK584" s="39"/>
      <c r="BL584" s="39">
        <v>1.43</v>
      </c>
      <c r="BM584" s="39">
        <v>100.04</v>
      </c>
      <c r="BN584" s="39">
        <v>6</v>
      </c>
      <c r="BO584" s="39">
        <v>38.01</v>
      </c>
      <c r="BP584" s="39">
        <v>22.27</v>
      </c>
      <c r="BQ584" s="39">
        <v>54.73</v>
      </c>
      <c r="BR584" s="39">
        <v>248</v>
      </c>
      <c r="BS584" s="39">
        <v>1.39</v>
      </c>
      <c r="BT584" s="39">
        <v>106</v>
      </c>
      <c r="BU584" s="39">
        <v>5.8</v>
      </c>
      <c r="BV584" s="39">
        <v>3.5</v>
      </c>
      <c r="BW584" s="39">
        <v>1.63</v>
      </c>
      <c r="BX584" s="39">
        <v>20</v>
      </c>
      <c r="BY584" s="39">
        <v>5.37</v>
      </c>
      <c r="BZ584" s="39">
        <v>3.22</v>
      </c>
      <c r="CA584" s="39">
        <v>1.23</v>
      </c>
      <c r="CB584" s="39">
        <v>6.57</v>
      </c>
      <c r="CC584" s="39">
        <v>0.44</v>
      </c>
      <c r="CD584" s="39">
        <v>3.63</v>
      </c>
      <c r="CE584" s="39">
        <v>15.82</v>
      </c>
      <c r="CF584" s="39">
        <v>98</v>
      </c>
      <c r="CG584" s="39">
        <v>9.2100000000000009</v>
      </c>
      <c r="CH584" s="39">
        <v>3.15</v>
      </c>
      <c r="CI584" s="39">
        <v>9.94</v>
      </c>
      <c r="CJ584" s="39">
        <v>25</v>
      </c>
      <c r="CK584" s="39">
        <v>4.5599999999999996</v>
      </c>
      <c r="CL584" s="39">
        <v>250.35</v>
      </c>
      <c r="CM584" s="39">
        <v>0.21</v>
      </c>
      <c r="CN584" s="39">
        <v>0.9</v>
      </c>
      <c r="CO584" s="39">
        <v>0.41</v>
      </c>
      <c r="CP584" s="39"/>
      <c r="CQ584" s="39">
        <v>0.21</v>
      </c>
      <c r="CR584" s="39">
        <v>255</v>
      </c>
      <c r="CS584" s="39">
        <v>35.14</v>
      </c>
      <c r="CT584" s="39">
        <v>3.16</v>
      </c>
      <c r="CU584" s="39">
        <v>99</v>
      </c>
      <c r="CV584" s="39">
        <v>145.04</v>
      </c>
      <c r="CW584" s="39"/>
      <c r="CX584" s="39"/>
      <c r="CY584" s="39"/>
      <c r="CZ584" s="39"/>
      <c r="DA584" s="39"/>
      <c r="DB584" s="39"/>
      <c r="DC584" s="6">
        <v>1E-3</v>
      </c>
      <c r="DD584" s="6">
        <v>0.702484</v>
      </c>
      <c r="DF584" s="6">
        <v>0.24</v>
      </c>
      <c r="DG584" s="6">
        <v>0.51311300000000004</v>
      </c>
      <c r="DH584" s="42"/>
      <c r="DI584" s="42"/>
      <c r="DJ584" s="42"/>
      <c r="DK584" s="42"/>
      <c r="DL584" s="7">
        <v>18.670999999999999</v>
      </c>
      <c r="DN584" s="7">
        <v>15.518000000000001</v>
      </c>
      <c r="DP584" s="7">
        <v>38.222999999999999</v>
      </c>
      <c r="DQ584" s="43"/>
      <c r="DR584" s="5">
        <v>20</v>
      </c>
      <c r="DS584" s="6">
        <v>0.702484</v>
      </c>
      <c r="DU584" s="5">
        <v>9.1999999999999993</v>
      </c>
      <c r="DV584" s="42"/>
      <c r="DW584" s="42"/>
      <c r="DX584" s="43"/>
      <c r="DY584" s="43"/>
      <c r="DZ584" s="43"/>
      <c r="EA584" s="18"/>
    </row>
    <row r="585" spans="1:131" ht="31.5" x14ac:dyDescent="0.2">
      <c r="A585" s="1">
        <v>250815</v>
      </c>
      <c r="B585" s="1" t="s">
        <v>5184</v>
      </c>
      <c r="C585" s="1" t="s">
        <v>6819</v>
      </c>
      <c r="D585" s="2" t="s">
        <v>6715</v>
      </c>
      <c r="E585" s="1" t="s">
        <v>1558</v>
      </c>
      <c r="F585" s="1" t="s">
        <v>6820</v>
      </c>
      <c r="G585" s="1">
        <v>1250</v>
      </c>
      <c r="H585" s="1">
        <v>1460</v>
      </c>
      <c r="I585" s="1" t="s">
        <v>6819</v>
      </c>
      <c r="J585" s="1">
        <v>41238</v>
      </c>
      <c r="L585" s="1" t="s">
        <v>6821</v>
      </c>
      <c r="M585" s="1" t="s">
        <v>1562</v>
      </c>
      <c r="Q585" s="1">
        <v>-29.083657626534599</v>
      </c>
      <c r="R585" s="1">
        <v>155.78999090281499</v>
      </c>
      <c r="T585" s="1">
        <v>500</v>
      </c>
      <c r="U585" s="3" t="s">
        <v>6822</v>
      </c>
      <c r="V585" s="1" t="s">
        <v>139</v>
      </c>
      <c r="W585" s="3" t="s">
        <v>737</v>
      </c>
      <c r="AA585" s="3" t="s">
        <v>156</v>
      </c>
      <c r="AD585" s="3" t="s">
        <v>145</v>
      </c>
      <c r="AE585" s="1">
        <v>106545</v>
      </c>
      <c r="AF585" s="1" t="s">
        <v>146</v>
      </c>
      <c r="AH585" s="1">
        <v>140343</v>
      </c>
      <c r="AI585" s="3" t="s">
        <v>6766</v>
      </c>
      <c r="AJ585" s="3" t="s">
        <v>148</v>
      </c>
      <c r="AK585" s="1" t="s">
        <v>1891</v>
      </c>
      <c r="AL585" s="3" t="s">
        <v>6767</v>
      </c>
      <c r="AN585" s="3">
        <v>41640</v>
      </c>
      <c r="AO585" s="3" t="s">
        <v>579</v>
      </c>
      <c r="AP585" s="3" t="s">
        <v>6768</v>
      </c>
      <c r="AS585" s="4">
        <v>19.8</v>
      </c>
      <c r="AT585" s="4">
        <v>0.4</v>
      </c>
    </row>
    <row r="586" spans="1:131" ht="94.5" x14ac:dyDescent="0.2">
      <c r="A586" s="1">
        <v>110423</v>
      </c>
      <c r="B586" s="1" t="s">
        <v>1539</v>
      </c>
      <c r="C586" s="1">
        <v>67535</v>
      </c>
      <c r="E586" s="1" t="s">
        <v>1558</v>
      </c>
      <c r="F586" s="1" t="s">
        <v>2909</v>
      </c>
      <c r="G586" s="1">
        <v>644</v>
      </c>
      <c r="H586" s="1">
        <v>731</v>
      </c>
      <c r="I586" s="1" t="s">
        <v>2910</v>
      </c>
      <c r="J586" s="1">
        <v>37634</v>
      </c>
      <c r="L586" s="1" t="s">
        <v>2701</v>
      </c>
      <c r="M586" s="1" t="s">
        <v>1562</v>
      </c>
      <c r="N586" s="1" t="s">
        <v>2899</v>
      </c>
      <c r="O586" s="1">
        <v>2736775.4676184701</v>
      </c>
      <c r="P586" s="1">
        <v>5629469.7285808502</v>
      </c>
      <c r="Q586" s="1">
        <v>-44.508299999999998</v>
      </c>
      <c r="R586" s="1">
        <v>175.8501</v>
      </c>
      <c r="T586" s="1">
        <v>50</v>
      </c>
      <c r="U586" s="3" t="s">
        <v>2911</v>
      </c>
      <c r="V586" s="1" t="s">
        <v>139</v>
      </c>
      <c r="W586" s="3" t="s">
        <v>2912</v>
      </c>
      <c r="X586" s="1" t="s">
        <v>2708</v>
      </c>
      <c r="Y586" s="1" t="s">
        <v>1861</v>
      </c>
      <c r="AA586" s="3" t="s">
        <v>156</v>
      </c>
      <c r="AB586" s="1" t="s">
        <v>144</v>
      </c>
      <c r="AC586" s="1" t="s">
        <v>592</v>
      </c>
      <c r="AD586" s="3" t="s">
        <v>145</v>
      </c>
      <c r="AE586" s="1">
        <v>10609</v>
      </c>
      <c r="AF586" s="1" t="s">
        <v>146</v>
      </c>
      <c r="AH586" s="1" t="s">
        <v>2913</v>
      </c>
      <c r="AI586" s="3" t="s">
        <v>1905</v>
      </c>
      <c r="AJ586" s="3" t="s">
        <v>1375</v>
      </c>
      <c r="AK586" s="1" t="s">
        <v>2434</v>
      </c>
      <c r="AL586" s="3" t="s">
        <v>1906</v>
      </c>
      <c r="AM586" s="3" t="s">
        <v>557</v>
      </c>
      <c r="AN586" s="3" t="s">
        <v>1907</v>
      </c>
      <c r="AO586" s="3" t="s">
        <v>1338</v>
      </c>
      <c r="AP586" s="3" t="s">
        <v>1908</v>
      </c>
      <c r="AR586" s="49" t="s">
        <v>2914</v>
      </c>
      <c r="AS586" s="50">
        <v>19.87</v>
      </c>
      <c r="AT586" s="50">
        <v>0.24</v>
      </c>
      <c r="AU586" s="5">
        <v>41.18</v>
      </c>
      <c r="AV586" s="5">
        <v>2.94</v>
      </c>
      <c r="AW586" s="5">
        <v>15.84</v>
      </c>
      <c r="AZ586" s="5">
        <v>1.2</v>
      </c>
      <c r="BA586" s="5">
        <v>10.66</v>
      </c>
      <c r="BB586" s="5">
        <v>0.08</v>
      </c>
      <c r="BC586" s="5">
        <v>1.19</v>
      </c>
      <c r="BD586" s="5">
        <v>10.69</v>
      </c>
      <c r="BE586" s="5">
        <v>3.93</v>
      </c>
      <c r="BF586" s="5">
        <v>2.1</v>
      </c>
      <c r="BG586" s="5">
        <v>4.8600000000000003</v>
      </c>
      <c r="BI586" s="5">
        <v>2.57</v>
      </c>
      <c r="BK586" s="5">
        <v>0.62</v>
      </c>
      <c r="BM586" s="5">
        <v>97.86</v>
      </c>
      <c r="BO586" s="5">
        <v>585</v>
      </c>
      <c r="BP586" s="5">
        <v>143</v>
      </c>
      <c r="BQ586" s="5">
        <v>16.8</v>
      </c>
      <c r="BR586" s="5">
        <v>22.9</v>
      </c>
      <c r="BS586" s="5">
        <v>0.65</v>
      </c>
      <c r="BT586" s="5">
        <v>15.5</v>
      </c>
      <c r="BU586" s="5">
        <v>7.59</v>
      </c>
      <c r="BV586" s="5">
        <v>3.07</v>
      </c>
      <c r="BW586" s="5">
        <v>4.67</v>
      </c>
      <c r="BX586" s="5">
        <v>23</v>
      </c>
      <c r="BY586" s="5">
        <v>12.2</v>
      </c>
      <c r="BZ586" s="5">
        <v>3.89</v>
      </c>
      <c r="CA586" s="5">
        <v>1.28</v>
      </c>
      <c r="CB586" s="5">
        <v>61.1</v>
      </c>
      <c r="CC586" s="5">
        <v>0.3</v>
      </c>
      <c r="CD586" s="5">
        <v>6.08</v>
      </c>
      <c r="CE586" s="5">
        <v>70.400000000000006</v>
      </c>
      <c r="CF586" s="5">
        <v>31.4</v>
      </c>
      <c r="CG586" s="5">
        <v>6.89</v>
      </c>
      <c r="CH586" s="5">
        <v>17.399999999999999</v>
      </c>
      <c r="CI586" s="5">
        <v>28.9</v>
      </c>
      <c r="CJ586" s="5">
        <v>14.3</v>
      </c>
      <c r="CK586" s="5">
        <v>13.5</v>
      </c>
      <c r="CL586" s="5">
        <v>1325</v>
      </c>
      <c r="CM586" s="5">
        <v>0.19</v>
      </c>
      <c r="CN586" s="5">
        <v>1.5</v>
      </c>
      <c r="CO586" s="5">
        <v>4.8</v>
      </c>
      <c r="CP586" s="5">
        <v>0.38</v>
      </c>
      <c r="CQ586" s="5">
        <v>5.66</v>
      </c>
      <c r="CR586" s="5">
        <v>160</v>
      </c>
      <c r="CS586" s="5">
        <v>36.6</v>
      </c>
      <c r="CT586" s="5">
        <v>2.2200000000000002</v>
      </c>
      <c r="CU586" s="5">
        <v>115</v>
      </c>
      <c r="CV586" s="5">
        <v>225</v>
      </c>
      <c r="DD586" s="6">
        <v>0.70293300000000003</v>
      </c>
      <c r="DE586" s="6">
        <v>3.0000000000000001E-6</v>
      </c>
      <c r="DG586" s="6">
        <v>0.51290100000000005</v>
      </c>
      <c r="DH586" s="6">
        <v>3.9999999999999998E-6</v>
      </c>
      <c r="DL586" s="7">
        <v>20.09</v>
      </c>
      <c r="DM586" s="7">
        <v>0.02</v>
      </c>
      <c r="DN586" s="7">
        <v>15.651</v>
      </c>
      <c r="DO586" s="7">
        <v>7.0000000000000001E-3</v>
      </c>
      <c r="DP586" s="7">
        <v>39.673999999999999</v>
      </c>
      <c r="DQ586" s="7">
        <v>7.0000000000000001E-3</v>
      </c>
    </row>
    <row r="587" spans="1:131" x14ac:dyDescent="0.2">
      <c r="A587" s="19">
        <v>48540</v>
      </c>
      <c r="B587" s="19" t="s">
        <v>1539</v>
      </c>
      <c r="C587" s="19">
        <v>61717</v>
      </c>
      <c r="D587" s="2" t="s">
        <v>499</v>
      </c>
      <c r="E587" s="19"/>
      <c r="F587" s="19"/>
      <c r="G587" s="19"/>
      <c r="H587" s="19"/>
      <c r="I587" s="19"/>
      <c r="J587" s="19"/>
      <c r="K587" s="19"/>
      <c r="L587" s="19"/>
      <c r="M587" s="19"/>
      <c r="N587" s="19"/>
      <c r="O587" s="19"/>
      <c r="P587" s="19"/>
      <c r="Q587" s="19"/>
      <c r="R587" s="19"/>
      <c r="S587" s="19"/>
      <c r="T587" s="19"/>
      <c r="U587" s="49"/>
      <c r="V587" s="19"/>
      <c r="W587" s="49"/>
      <c r="X587" s="19"/>
      <c r="Y587" s="19"/>
      <c r="Z587" s="19"/>
      <c r="AA587" s="49"/>
      <c r="AB587" s="19"/>
      <c r="AC587" s="19"/>
      <c r="AD587" s="49"/>
      <c r="AE587" s="19"/>
      <c r="AF587" s="19" t="s">
        <v>2070</v>
      </c>
      <c r="AG587" s="19"/>
      <c r="AH587" s="19">
        <v>30235</v>
      </c>
      <c r="AI587" s="49" t="s">
        <v>1567</v>
      </c>
      <c r="AJ587" s="49" t="s">
        <v>148</v>
      </c>
      <c r="AK587" s="19" t="s">
        <v>1891</v>
      </c>
      <c r="AL587" s="49" t="s">
        <v>1845</v>
      </c>
      <c r="AM587" s="49" t="s">
        <v>2270</v>
      </c>
      <c r="AN587" s="49">
        <v>36400</v>
      </c>
      <c r="AO587" s="49" t="s">
        <v>1653</v>
      </c>
      <c r="AP587" s="49" t="s">
        <v>2220</v>
      </c>
      <c r="AQ587" s="49"/>
      <c r="AR587" s="49" t="s">
        <v>2271</v>
      </c>
      <c r="AS587" s="50">
        <v>19.899999999999999</v>
      </c>
      <c r="AT587" s="50">
        <v>0.1</v>
      </c>
      <c r="AU587" s="51"/>
      <c r="AV587" s="51"/>
      <c r="AW587" s="51"/>
      <c r="AX587" s="51"/>
      <c r="AY587" s="51"/>
      <c r="AZ587" s="51"/>
      <c r="BA587" s="51"/>
      <c r="BB587" s="51"/>
      <c r="BC587" s="51"/>
      <c r="BD587" s="51"/>
      <c r="BE587" s="51"/>
      <c r="BF587" s="51"/>
      <c r="BG587" s="51"/>
      <c r="BH587" s="51"/>
      <c r="BI587" s="51"/>
      <c r="BJ587" s="51"/>
      <c r="BK587" s="51"/>
      <c r="BL587" s="51"/>
      <c r="BM587" s="51"/>
      <c r="BN587" s="51"/>
      <c r="BO587" s="51"/>
      <c r="BP587" s="51"/>
      <c r="BQ587" s="51"/>
      <c r="BR587" s="51"/>
      <c r="BS587" s="51"/>
      <c r="BT587" s="51"/>
      <c r="BU587" s="51"/>
      <c r="BV587" s="51"/>
      <c r="BW587" s="51"/>
      <c r="BX587" s="51"/>
      <c r="BY587" s="51"/>
      <c r="BZ587" s="51"/>
      <c r="CA587" s="51"/>
      <c r="CB587" s="51"/>
      <c r="CC587" s="51"/>
      <c r="CD587" s="51"/>
      <c r="CE587" s="51"/>
      <c r="CF587" s="51"/>
      <c r="CG587" s="51"/>
      <c r="CH587" s="51"/>
      <c r="CI587" s="51"/>
      <c r="CJ587" s="51"/>
      <c r="CK587" s="51"/>
      <c r="CL587" s="51"/>
      <c r="CM587" s="51"/>
      <c r="CN587" s="51"/>
      <c r="CO587" s="51"/>
      <c r="CP587" s="51"/>
      <c r="CQ587" s="51"/>
      <c r="CR587" s="51"/>
      <c r="CS587" s="51"/>
      <c r="CT587" s="51"/>
      <c r="CU587" s="51"/>
      <c r="CV587" s="51"/>
      <c r="CW587" s="19"/>
      <c r="CX587" s="19"/>
      <c r="CY587" s="19"/>
      <c r="CZ587" s="19"/>
      <c r="DA587" s="19"/>
      <c r="DB587" s="19"/>
      <c r="DC587" s="52"/>
      <c r="DD587" s="52"/>
      <c r="DE587" s="52"/>
      <c r="DF587" s="52"/>
      <c r="DG587" s="52"/>
      <c r="DH587" s="52"/>
      <c r="DI587" s="52"/>
      <c r="DJ587" s="52"/>
      <c r="DK587" s="52"/>
      <c r="DL587" s="53"/>
      <c r="DM587" s="53"/>
      <c r="DN587" s="53"/>
      <c r="DO587" s="53"/>
      <c r="DP587" s="53"/>
      <c r="DQ587" s="53"/>
      <c r="DR587" s="19"/>
      <c r="DS587" s="52"/>
      <c r="DT587" s="52"/>
      <c r="DU587" s="51"/>
      <c r="DV587" s="52"/>
      <c r="DW587" s="52"/>
      <c r="DX587" s="53"/>
      <c r="DY587" s="53"/>
      <c r="DZ587" s="53"/>
      <c r="EA587" s="19"/>
    </row>
    <row r="588" spans="1:131" ht="141.75" x14ac:dyDescent="0.2">
      <c r="A588" s="38">
        <v>8389</v>
      </c>
      <c r="B588" s="18" t="s">
        <v>1539</v>
      </c>
      <c r="C588" s="18">
        <v>8502</v>
      </c>
      <c r="D588" s="2" t="s">
        <v>499</v>
      </c>
      <c r="E588" s="18" t="s">
        <v>1558</v>
      </c>
      <c r="F588" s="18" t="s">
        <v>1573</v>
      </c>
      <c r="G588" s="39">
        <v>1180</v>
      </c>
      <c r="H588" s="39">
        <v>1290</v>
      </c>
      <c r="I588" s="18" t="s">
        <v>1574</v>
      </c>
      <c r="J588" s="40">
        <v>30543</v>
      </c>
      <c r="K588" s="18"/>
      <c r="L588" s="18" t="s">
        <v>1575</v>
      </c>
      <c r="M588" s="18" t="s">
        <v>1562</v>
      </c>
      <c r="N588" s="18"/>
      <c r="O588" s="39"/>
      <c r="P588" s="39"/>
      <c r="Q588" s="18">
        <v>-30.835000000000001</v>
      </c>
      <c r="R588" s="18">
        <v>172.74</v>
      </c>
      <c r="S588" s="18"/>
      <c r="T588" s="39">
        <v>500</v>
      </c>
      <c r="U588" s="41" t="s">
        <v>1576</v>
      </c>
      <c r="V588" s="18" t="s">
        <v>1564</v>
      </c>
      <c r="W588" s="41" t="s">
        <v>737</v>
      </c>
      <c r="X588" s="18"/>
      <c r="Y588" s="18"/>
      <c r="Z588" s="18"/>
      <c r="AA588" s="41" t="s">
        <v>156</v>
      </c>
      <c r="AB588" s="18" t="s">
        <v>144</v>
      </c>
      <c r="AC588" s="18" t="s">
        <v>144</v>
      </c>
      <c r="AD588" s="41" t="s">
        <v>1577</v>
      </c>
      <c r="AE588" s="38">
        <v>128</v>
      </c>
      <c r="AF588" s="18" t="s">
        <v>146</v>
      </c>
      <c r="AG588" s="18"/>
      <c r="AH588" s="18" t="s">
        <v>1578</v>
      </c>
      <c r="AI588" s="41" t="s">
        <v>1579</v>
      </c>
      <c r="AJ588" s="41" t="s">
        <v>1580</v>
      </c>
      <c r="AK588" s="18" t="s">
        <v>1581</v>
      </c>
      <c r="AL588" s="41" t="s">
        <v>1582</v>
      </c>
      <c r="AM588" s="41" t="s">
        <v>1583</v>
      </c>
      <c r="AN588" s="41" t="s">
        <v>1584</v>
      </c>
      <c r="AO588" s="41" t="s">
        <v>1585</v>
      </c>
      <c r="AP588" s="41" t="s">
        <v>1586</v>
      </c>
      <c r="AQ588" s="41" t="s">
        <v>1587</v>
      </c>
      <c r="AR588" s="41" t="s">
        <v>1588</v>
      </c>
      <c r="AS588" s="4">
        <v>20</v>
      </c>
      <c r="AT588" s="4">
        <v>1</v>
      </c>
      <c r="AU588" s="39">
        <v>50.5</v>
      </c>
      <c r="AV588" s="39">
        <v>0.77</v>
      </c>
      <c r="AW588" s="39">
        <v>18.760000000000002</v>
      </c>
      <c r="AX588" s="39"/>
      <c r="AY588" s="39">
        <v>10.19</v>
      </c>
      <c r="AZ588" s="39"/>
      <c r="BA588" s="39"/>
      <c r="BB588" s="39">
        <v>0.18</v>
      </c>
      <c r="BC588" s="39">
        <v>4.12</v>
      </c>
      <c r="BD588" s="39">
        <v>9.56</v>
      </c>
      <c r="BE588" s="39">
        <v>3.44</v>
      </c>
      <c r="BF588" s="39">
        <v>0.93</v>
      </c>
      <c r="BG588" s="39">
        <v>0.25</v>
      </c>
      <c r="BH588" s="39"/>
      <c r="BI588" s="39"/>
      <c r="BJ588" s="39"/>
      <c r="BK588" s="39"/>
      <c r="BL588" s="39">
        <v>0.68</v>
      </c>
      <c r="BM588" s="39">
        <v>99.38</v>
      </c>
      <c r="BN588" s="39">
        <v>8.4</v>
      </c>
      <c r="BO588" s="39">
        <v>279.55</v>
      </c>
      <c r="BP588" s="39">
        <v>20.67</v>
      </c>
      <c r="BQ588" s="39">
        <v>60.19</v>
      </c>
      <c r="BR588" s="39">
        <v>18.5</v>
      </c>
      <c r="BS588" s="39">
        <v>0.1</v>
      </c>
      <c r="BT588" s="39">
        <v>120</v>
      </c>
      <c r="BU588" s="39">
        <v>3.77</v>
      </c>
      <c r="BV588" s="39">
        <v>2.5099999999999998</v>
      </c>
      <c r="BW588" s="39">
        <v>1.18</v>
      </c>
      <c r="BX588" s="39">
        <v>18</v>
      </c>
      <c r="BY588" s="39">
        <v>3.99</v>
      </c>
      <c r="BZ588" s="39">
        <v>2.0299999999999998</v>
      </c>
      <c r="CA588" s="39">
        <v>0.83</v>
      </c>
      <c r="CB588" s="39">
        <v>9.17</v>
      </c>
      <c r="CC588" s="39">
        <v>0.36</v>
      </c>
      <c r="CD588" s="39">
        <v>2.48</v>
      </c>
      <c r="CE588" s="39">
        <v>12.04</v>
      </c>
      <c r="CF588" s="39">
        <v>50</v>
      </c>
      <c r="CG588" s="39">
        <v>11.51</v>
      </c>
      <c r="CH588" s="39">
        <v>2.73</v>
      </c>
      <c r="CI588" s="39">
        <v>8.7799999999999994</v>
      </c>
      <c r="CJ588" s="39">
        <v>33.5</v>
      </c>
      <c r="CK588" s="39">
        <v>3.22</v>
      </c>
      <c r="CL588" s="39">
        <v>373.1</v>
      </c>
      <c r="CM588" s="39">
        <v>1.43</v>
      </c>
      <c r="CN588" s="39">
        <v>0.57999999999999996</v>
      </c>
      <c r="CO588" s="39">
        <v>2.66</v>
      </c>
      <c r="CP588" s="39"/>
      <c r="CQ588" s="39">
        <v>0.93</v>
      </c>
      <c r="CR588" s="39">
        <v>280</v>
      </c>
      <c r="CS588" s="39">
        <v>24.85</v>
      </c>
      <c r="CT588" s="39">
        <v>2.4500000000000002</v>
      </c>
      <c r="CU588" s="39">
        <v>93.3</v>
      </c>
      <c r="CV588" s="39">
        <v>73.709999999999994</v>
      </c>
      <c r="CW588" s="39"/>
      <c r="CX588" s="39"/>
      <c r="CY588" s="39"/>
      <c r="CZ588" s="39"/>
      <c r="DA588" s="39"/>
      <c r="DB588" s="39"/>
      <c r="DC588" s="6">
        <v>0.02</v>
      </c>
      <c r="DD588" s="6">
        <v>0.704036</v>
      </c>
      <c r="DF588" s="6">
        <v>0.24099999999999999</v>
      </c>
      <c r="DG588" s="6">
        <v>0.51292899999999997</v>
      </c>
      <c r="DH588" s="42"/>
      <c r="DI588" s="42"/>
      <c r="DJ588" s="42"/>
      <c r="DK588" s="42"/>
      <c r="DL588" s="7">
        <v>18.875</v>
      </c>
      <c r="DN588" s="7">
        <v>15.61</v>
      </c>
      <c r="DP588" s="7">
        <v>38.713000000000001</v>
      </c>
      <c r="DQ588" s="43"/>
      <c r="DR588" s="5">
        <v>20</v>
      </c>
      <c r="DS588" s="6">
        <v>0.70403000000000004</v>
      </c>
      <c r="DU588" s="5">
        <v>5.6</v>
      </c>
      <c r="DV588" s="42"/>
      <c r="DW588" s="42"/>
      <c r="DX588" s="43"/>
      <c r="DY588" s="43"/>
      <c r="DZ588" s="43"/>
      <c r="EA588" s="18"/>
    </row>
    <row r="589" spans="1:131" ht="63" x14ac:dyDescent="0.2">
      <c r="A589" s="16">
        <v>232671</v>
      </c>
      <c r="B589" s="1" t="s">
        <v>1539</v>
      </c>
      <c r="C589" s="1">
        <v>84688</v>
      </c>
      <c r="D589" s="2" t="s">
        <v>3239</v>
      </c>
      <c r="E589" s="1" t="s">
        <v>1558</v>
      </c>
      <c r="F589" s="1" t="s">
        <v>3760</v>
      </c>
      <c r="G589" s="5">
        <v>2651</v>
      </c>
      <c r="H589" s="5">
        <v>2651</v>
      </c>
      <c r="I589" s="1" t="s">
        <v>3761</v>
      </c>
      <c r="J589" s="17">
        <v>42161</v>
      </c>
      <c r="L589" s="1" t="s">
        <v>3627</v>
      </c>
      <c r="M589" s="1" t="s">
        <v>1562</v>
      </c>
      <c r="O589" s="5"/>
      <c r="P589" s="5"/>
      <c r="Q589" s="1">
        <v>-25.9958263513684</v>
      </c>
      <c r="R589" s="1">
        <v>170.83972498710901</v>
      </c>
      <c r="T589" s="5">
        <v>200</v>
      </c>
      <c r="U589" s="3" t="s">
        <v>3762</v>
      </c>
      <c r="V589" s="1" t="s">
        <v>139</v>
      </c>
      <c r="W589" s="3" t="s">
        <v>3763</v>
      </c>
      <c r="X589" s="1" t="s">
        <v>2636</v>
      </c>
      <c r="AA589" s="3" t="s">
        <v>156</v>
      </c>
      <c r="AB589" s="1" t="s">
        <v>296</v>
      </c>
      <c r="AC589" s="1" t="s">
        <v>592</v>
      </c>
      <c r="AD589" s="3" t="s">
        <v>542</v>
      </c>
      <c r="AE589" s="16">
        <v>10537</v>
      </c>
      <c r="AF589" s="1" t="s">
        <v>146</v>
      </c>
      <c r="AH589" s="1" t="s">
        <v>3764</v>
      </c>
      <c r="AI589" s="3" t="s">
        <v>1640</v>
      </c>
      <c r="AJ589" s="3" t="s">
        <v>3765</v>
      </c>
      <c r="AK589" s="1" t="s">
        <v>624</v>
      </c>
      <c r="AL589" s="3" t="s">
        <v>3766</v>
      </c>
      <c r="AM589" s="3" t="s">
        <v>3767</v>
      </c>
      <c r="AN589" s="3" t="s">
        <v>3768</v>
      </c>
      <c r="AO589" s="3" t="s">
        <v>624</v>
      </c>
      <c r="AP589" s="3" t="s">
        <v>3636</v>
      </c>
      <c r="AR589" s="49" t="s">
        <v>3769</v>
      </c>
      <c r="AS589" s="50">
        <v>20</v>
      </c>
      <c r="AT589" s="50">
        <v>1.5</v>
      </c>
      <c r="AU589" s="5">
        <v>43</v>
      </c>
      <c r="AV589" s="5">
        <v>1.89</v>
      </c>
      <c r="AW589" s="5">
        <v>19</v>
      </c>
      <c r="AY589" s="5">
        <v>13.65</v>
      </c>
      <c r="BB589" s="5">
        <v>0.19</v>
      </c>
      <c r="BC589" s="5">
        <v>2.87</v>
      </c>
      <c r="BD589" s="5">
        <v>12.2</v>
      </c>
      <c r="BE589" s="5">
        <v>3.01</v>
      </c>
      <c r="BF589" s="5">
        <v>0.43</v>
      </c>
      <c r="BG589" s="5">
        <v>1.37</v>
      </c>
      <c r="BL589" s="5">
        <v>2.2000000000000002</v>
      </c>
      <c r="BM589" s="5">
        <v>99.81</v>
      </c>
      <c r="BO589" s="5">
        <v>80</v>
      </c>
      <c r="BP589" s="5">
        <v>21.8</v>
      </c>
      <c r="BR589" s="5">
        <v>200</v>
      </c>
      <c r="BS589" s="5">
        <v>0.38</v>
      </c>
      <c r="BU589" s="5">
        <v>5.88</v>
      </c>
      <c r="BV589" s="5">
        <v>3.7</v>
      </c>
      <c r="BW589" s="5">
        <v>1.72</v>
      </c>
      <c r="BX589" s="5">
        <v>21</v>
      </c>
      <c r="BY589" s="5">
        <v>6.09</v>
      </c>
      <c r="BZ589" s="5">
        <v>3.1</v>
      </c>
      <c r="CA589" s="5">
        <v>1.22</v>
      </c>
      <c r="CB589" s="5">
        <v>15.7</v>
      </c>
      <c r="CC589" s="5">
        <v>0.5</v>
      </c>
      <c r="CD589" s="5">
        <v>6.3</v>
      </c>
      <c r="CE589" s="5">
        <v>18.8</v>
      </c>
      <c r="CH589" s="5">
        <v>4</v>
      </c>
      <c r="CI589" s="5">
        <v>8.6</v>
      </c>
      <c r="CK589" s="5">
        <v>4.55</v>
      </c>
      <c r="CL589" s="5">
        <v>435</v>
      </c>
      <c r="CM589" s="5">
        <v>0.5</v>
      </c>
      <c r="CN589" s="5">
        <v>0.91</v>
      </c>
      <c r="CO589" s="5">
        <v>0.45</v>
      </c>
      <c r="CP589" s="5">
        <v>0.52</v>
      </c>
      <c r="CQ589" s="5">
        <v>1.35</v>
      </c>
      <c r="CR589" s="5">
        <v>334</v>
      </c>
      <c r="CS589" s="5">
        <v>41.2</v>
      </c>
      <c r="CT589" s="5">
        <v>3.13</v>
      </c>
      <c r="CV589" s="5">
        <v>137</v>
      </c>
      <c r="CW589" s="5"/>
      <c r="CX589" s="5"/>
      <c r="CY589" s="5"/>
      <c r="CZ589" s="5"/>
      <c r="DA589" s="5"/>
      <c r="DB589" s="5"/>
    </row>
    <row r="590" spans="1:131" ht="78.75" x14ac:dyDescent="0.2">
      <c r="A590" s="38">
        <v>50631</v>
      </c>
      <c r="B590" s="18" t="s">
        <v>1539</v>
      </c>
      <c r="C590" s="18">
        <v>63165</v>
      </c>
      <c r="D590" s="48" t="s">
        <v>499</v>
      </c>
      <c r="E590" s="18" t="s">
        <v>1558</v>
      </c>
      <c r="F590" s="18" t="s">
        <v>2355</v>
      </c>
      <c r="G590" s="39">
        <v>1852</v>
      </c>
      <c r="H590" s="39">
        <v>2200</v>
      </c>
      <c r="I590" s="18" t="s">
        <v>2359</v>
      </c>
      <c r="J590" s="40">
        <v>36245</v>
      </c>
      <c r="K590" s="18"/>
      <c r="L590" s="18" t="s">
        <v>2300</v>
      </c>
      <c r="M590" s="18" t="s">
        <v>1562</v>
      </c>
      <c r="N590" s="18"/>
      <c r="O590" s="39"/>
      <c r="P590" s="39"/>
      <c r="Q590" s="18">
        <v>-33.397300000000001</v>
      </c>
      <c r="R590" s="18">
        <v>176.60509999999999</v>
      </c>
      <c r="S590" s="18"/>
      <c r="T590" s="39">
        <v>100</v>
      </c>
      <c r="U590" s="41" t="s">
        <v>2351</v>
      </c>
      <c r="V590" s="18" t="s">
        <v>2005</v>
      </c>
      <c r="W590" s="41" t="s">
        <v>2360</v>
      </c>
      <c r="X590" s="18"/>
      <c r="Y590" s="18"/>
      <c r="Z590" s="18"/>
      <c r="AA590" s="41" t="s">
        <v>156</v>
      </c>
      <c r="AB590" s="18" t="s">
        <v>144</v>
      </c>
      <c r="AC590" s="18" t="s">
        <v>144</v>
      </c>
      <c r="AD590" s="41" t="s">
        <v>2361</v>
      </c>
      <c r="AE590" s="38">
        <v>85</v>
      </c>
      <c r="AF590" s="18" t="s">
        <v>146</v>
      </c>
      <c r="AG590" s="18"/>
      <c r="AH590" s="18" t="s">
        <v>2362</v>
      </c>
      <c r="AI590" s="41" t="s">
        <v>2335</v>
      </c>
      <c r="AJ590" s="41" t="s">
        <v>1251</v>
      </c>
      <c r="AK590" s="18" t="s">
        <v>2262</v>
      </c>
      <c r="AL590" s="41" t="s">
        <v>2336</v>
      </c>
      <c r="AM590" s="41" t="s">
        <v>2337</v>
      </c>
      <c r="AN590" s="41" t="s">
        <v>2338</v>
      </c>
      <c r="AO590" s="41" t="s">
        <v>624</v>
      </c>
      <c r="AP590" s="41" t="s">
        <v>2339</v>
      </c>
      <c r="AQ590" s="41"/>
      <c r="AR590" s="57" t="s">
        <v>2340</v>
      </c>
      <c r="AS590" s="50">
        <v>20.100000000000001</v>
      </c>
      <c r="AT590" s="50">
        <v>1.9</v>
      </c>
      <c r="AU590" s="39">
        <v>50.57</v>
      </c>
      <c r="AV590" s="39">
        <v>1.32</v>
      </c>
      <c r="AW590" s="39">
        <v>18.27</v>
      </c>
      <c r="AX590" s="39"/>
      <c r="AY590" s="39">
        <v>8.75</v>
      </c>
      <c r="AZ590" s="39"/>
      <c r="BA590" s="39"/>
      <c r="BB590" s="39">
        <v>0.22</v>
      </c>
      <c r="BC590" s="39">
        <v>3.31</v>
      </c>
      <c r="BD590" s="39">
        <v>9.0500000000000007</v>
      </c>
      <c r="BE590" s="39">
        <v>3.41</v>
      </c>
      <c r="BF590" s="39">
        <v>0.2</v>
      </c>
      <c r="BG590" s="39">
        <v>0.26</v>
      </c>
      <c r="BH590" s="39"/>
      <c r="BI590" s="39"/>
      <c r="BJ590" s="39"/>
      <c r="BK590" s="39"/>
      <c r="BL590" s="39">
        <v>4.42</v>
      </c>
      <c r="BM590" s="39">
        <v>99.78</v>
      </c>
      <c r="BN590" s="39">
        <v>1</v>
      </c>
      <c r="BO590" s="39">
        <v>57.731000000000002</v>
      </c>
      <c r="BP590" s="39">
        <v>16.838000000000001</v>
      </c>
      <c r="BQ590" s="39"/>
      <c r="BR590" s="39">
        <v>17</v>
      </c>
      <c r="BS590" s="39">
        <v>0.11700000000000001</v>
      </c>
      <c r="BT590" s="39">
        <v>98</v>
      </c>
      <c r="BU590" s="39">
        <v>4.3849999999999998</v>
      </c>
      <c r="BV590" s="39">
        <v>2.7010000000000001</v>
      </c>
      <c r="BW590" s="39">
        <v>1.1930000000000001</v>
      </c>
      <c r="BX590" s="39">
        <v>18</v>
      </c>
      <c r="BY590" s="39">
        <v>4.0369999999999999</v>
      </c>
      <c r="BZ590" s="39">
        <v>2.7949999999999999</v>
      </c>
      <c r="CA590" s="39">
        <v>0.93</v>
      </c>
      <c r="CB590" s="39">
        <v>6.875</v>
      </c>
      <c r="CC590" s="39">
        <v>0.42799999999999999</v>
      </c>
      <c r="CD590" s="39">
        <v>2.0289999999999999</v>
      </c>
      <c r="CE590" s="39">
        <v>12.048999999999999</v>
      </c>
      <c r="CF590" s="39">
        <v>25</v>
      </c>
      <c r="CG590" s="39">
        <v>3.9910000000000001</v>
      </c>
      <c r="CH590" s="39">
        <v>2.4319999999999999</v>
      </c>
      <c r="CI590" s="39">
        <v>1.7050000000000001</v>
      </c>
      <c r="CJ590" s="39">
        <v>30</v>
      </c>
      <c r="CK590" s="39">
        <v>3.1709999999999998</v>
      </c>
      <c r="CL590" s="39">
        <v>250.32</v>
      </c>
      <c r="CM590" s="39">
        <v>0.38700000000000001</v>
      </c>
      <c r="CN590" s="39">
        <v>0.65100000000000002</v>
      </c>
      <c r="CO590" s="39">
        <v>1.087</v>
      </c>
      <c r="CP590" s="39">
        <v>0.39600000000000002</v>
      </c>
      <c r="CQ590" s="39">
        <v>0.41699999999999998</v>
      </c>
      <c r="CR590" s="39">
        <v>304</v>
      </c>
      <c r="CS590" s="39">
        <v>27.619</v>
      </c>
      <c r="CT590" s="39">
        <v>2.585</v>
      </c>
      <c r="CU590" s="39">
        <v>561</v>
      </c>
      <c r="CV590" s="39">
        <v>107.79</v>
      </c>
      <c r="CW590" s="39"/>
      <c r="CX590" s="39"/>
      <c r="CY590" s="39"/>
      <c r="CZ590" s="39"/>
      <c r="DA590" s="39"/>
      <c r="DB590" s="39"/>
      <c r="DC590" s="42"/>
      <c r="DD590" s="42"/>
      <c r="DE590" s="42"/>
      <c r="DF590" s="42"/>
      <c r="DG590" s="42">
        <v>0.51305900000000004</v>
      </c>
      <c r="DH590" s="42"/>
      <c r="DI590" s="42"/>
      <c r="DJ590" s="42"/>
      <c r="DK590" s="42"/>
      <c r="DL590" s="43"/>
      <c r="DM590" s="43"/>
      <c r="DN590" s="43"/>
      <c r="DO590" s="43"/>
      <c r="DP590" s="43"/>
      <c r="DQ590" s="43"/>
      <c r="DR590" s="39">
        <v>2.0000000000000002E-5</v>
      </c>
      <c r="DS590" s="42">
        <v>0.70284000000000002</v>
      </c>
      <c r="DT590" s="42"/>
      <c r="DU590" s="39">
        <v>8.3000000000000007</v>
      </c>
      <c r="DV590" s="42"/>
      <c r="DW590" s="42"/>
      <c r="DX590" s="43">
        <v>18.773</v>
      </c>
      <c r="DY590" s="43">
        <v>15.554</v>
      </c>
      <c r="DZ590" s="43">
        <v>38.36</v>
      </c>
      <c r="EA590" s="20" t="s">
        <v>2341</v>
      </c>
    </row>
    <row r="591" spans="1:131" ht="31.5" x14ac:dyDescent="0.2">
      <c r="A591" s="16">
        <v>106760</v>
      </c>
      <c r="B591" s="1" t="s">
        <v>4083</v>
      </c>
      <c r="C591" s="1">
        <v>7503</v>
      </c>
      <c r="D591" s="2" t="s">
        <v>132</v>
      </c>
      <c r="E591" s="1" t="s">
        <v>133</v>
      </c>
      <c r="I591" s="1" t="s">
        <v>4356</v>
      </c>
      <c r="J591" s="17">
        <v>30317</v>
      </c>
      <c r="K591" s="1" t="s">
        <v>134</v>
      </c>
      <c r="L591" s="1" t="s">
        <v>1626</v>
      </c>
      <c r="M591" s="1" t="s">
        <v>136</v>
      </c>
      <c r="O591" s="5"/>
      <c r="P591" s="5"/>
      <c r="Q591" s="1">
        <v>-50.8</v>
      </c>
      <c r="R591" s="1">
        <v>166.06659999999999</v>
      </c>
      <c r="T591" s="5">
        <v>500</v>
      </c>
      <c r="U591" s="3" t="s">
        <v>4346</v>
      </c>
      <c r="V591" s="1" t="s">
        <v>139</v>
      </c>
      <c r="W591" s="3" t="s">
        <v>4266</v>
      </c>
      <c r="Z591" s="1" t="s">
        <v>4267</v>
      </c>
      <c r="AA591" s="3" t="s">
        <v>4268</v>
      </c>
      <c r="AB591" s="1" t="s">
        <v>144</v>
      </c>
      <c r="AC591" s="1" t="s">
        <v>144</v>
      </c>
      <c r="AD591" s="3" t="s">
        <v>145</v>
      </c>
      <c r="AE591" s="16">
        <v>1649</v>
      </c>
      <c r="AF591" s="1" t="s">
        <v>146</v>
      </c>
      <c r="AH591" s="1" t="s">
        <v>4357</v>
      </c>
      <c r="AI591" s="3" t="s">
        <v>1626</v>
      </c>
      <c r="AJ591" s="3" t="s">
        <v>148</v>
      </c>
      <c r="AK591" s="1" t="s">
        <v>149</v>
      </c>
      <c r="AL591" s="3" t="s">
        <v>741</v>
      </c>
      <c r="AM591" s="3" t="s">
        <v>4358</v>
      </c>
      <c r="AN591" s="3" t="s">
        <v>4271</v>
      </c>
      <c r="AO591" s="3" t="s">
        <v>134</v>
      </c>
      <c r="AP591" s="3" t="s">
        <v>4272</v>
      </c>
      <c r="AS591" s="4">
        <v>20.3</v>
      </c>
      <c r="AT591" s="4">
        <v>0.4</v>
      </c>
    </row>
    <row r="592" spans="1:131" ht="47.25" x14ac:dyDescent="0.2">
      <c r="A592" s="69">
        <v>108536</v>
      </c>
      <c r="B592" s="69" t="s">
        <v>1539</v>
      </c>
      <c r="C592" s="69">
        <v>66807</v>
      </c>
      <c r="D592" s="78"/>
      <c r="E592" s="1" t="s">
        <v>1558</v>
      </c>
      <c r="F592" s="69" t="s">
        <v>2597</v>
      </c>
      <c r="G592" s="69">
        <v>1850</v>
      </c>
      <c r="H592" s="69">
        <v>2225</v>
      </c>
      <c r="I592" s="69" t="s">
        <v>2607</v>
      </c>
      <c r="J592" s="17">
        <v>37471</v>
      </c>
      <c r="K592" s="69"/>
      <c r="L592" s="1" t="s">
        <v>2300</v>
      </c>
      <c r="M592" s="1" t="s">
        <v>1562</v>
      </c>
      <c r="N592" s="69"/>
      <c r="O592" s="69"/>
      <c r="P592" s="69"/>
      <c r="Q592" s="69">
        <v>-32.680100000000003</v>
      </c>
      <c r="R592" s="69">
        <v>173.17660000000001</v>
      </c>
      <c r="S592" s="69"/>
      <c r="T592" s="69"/>
      <c r="U592" s="73" t="s">
        <v>2599</v>
      </c>
      <c r="V592" s="1" t="s">
        <v>1564</v>
      </c>
      <c r="W592" s="73" t="s">
        <v>2608</v>
      </c>
      <c r="X592" s="69" t="s">
        <v>2609</v>
      </c>
      <c r="Y592" s="69"/>
      <c r="Z592" s="69"/>
      <c r="AA592" s="73" t="s">
        <v>143</v>
      </c>
      <c r="AB592" s="1" t="s">
        <v>144</v>
      </c>
      <c r="AC592" s="1" t="s">
        <v>739</v>
      </c>
      <c r="AD592" s="73" t="s">
        <v>2572</v>
      </c>
      <c r="AE592" s="69"/>
      <c r="AF592" s="69" t="s">
        <v>146</v>
      </c>
      <c r="AG592" s="69"/>
      <c r="AH592" s="69">
        <v>30253</v>
      </c>
      <c r="AI592" s="73" t="s">
        <v>1567</v>
      </c>
      <c r="AJ592" s="73" t="s">
        <v>148</v>
      </c>
      <c r="AK592" s="69" t="s">
        <v>2307</v>
      </c>
      <c r="AL592" s="73" t="s">
        <v>1845</v>
      </c>
      <c r="AM592" s="73" t="s">
        <v>2610</v>
      </c>
      <c r="AN592" s="73">
        <v>38018</v>
      </c>
      <c r="AO592" s="73" t="s">
        <v>1653</v>
      </c>
      <c r="AP592" s="73" t="s">
        <v>2585</v>
      </c>
      <c r="AQ592" s="73"/>
      <c r="AR592" s="73" t="s">
        <v>2611</v>
      </c>
      <c r="AS592" s="75">
        <v>20.399999999999999</v>
      </c>
      <c r="AT592" s="75">
        <v>0.1</v>
      </c>
      <c r="AU592" s="75">
        <v>55.33</v>
      </c>
      <c r="AV592" s="75">
        <v>0.69</v>
      </c>
      <c r="AW592" s="75">
        <v>20.34</v>
      </c>
      <c r="AX592" s="75"/>
      <c r="AY592" s="75">
        <v>6.07</v>
      </c>
      <c r="AZ592" s="75"/>
      <c r="BA592" s="75"/>
      <c r="BB592" s="75">
        <v>0.12</v>
      </c>
      <c r="BC592" s="75">
        <v>1.69</v>
      </c>
      <c r="BD592" s="75">
        <v>3.87</v>
      </c>
      <c r="BE592" s="75">
        <v>4.4000000000000004</v>
      </c>
      <c r="BF592" s="75">
        <v>4.24</v>
      </c>
      <c r="BG592" s="75">
        <v>0.26</v>
      </c>
      <c r="BH592" s="75"/>
      <c r="BI592" s="75"/>
      <c r="BJ592" s="75"/>
      <c r="BK592" s="75"/>
      <c r="BL592" s="75">
        <v>2.4900000000000002</v>
      </c>
      <c r="BM592" s="75">
        <v>99.58</v>
      </c>
      <c r="BN592" s="75">
        <v>6</v>
      </c>
      <c r="BO592" s="75">
        <v>1789</v>
      </c>
      <c r="BP592" s="75">
        <v>103.35</v>
      </c>
      <c r="BQ592" s="75"/>
      <c r="BR592" s="75" t="s">
        <v>2612</v>
      </c>
      <c r="BS592" s="75">
        <v>0.74</v>
      </c>
      <c r="BT592" s="75">
        <v>48</v>
      </c>
      <c r="BU592" s="75">
        <v>3.7</v>
      </c>
      <c r="BV592" s="75">
        <v>1.66</v>
      </c>
      <c r="BW592" s="75">
        <v>2.23</v>
      </c>
      <c r="BX592" s="75">
        <v>15</v>
      </c>
      <c r="BY592" s="75">
        <v>5.12</v>
      </c>
      <c r="BZ592" s="75">
        <v>10.69</v>
      </c>
      <c r="CA592" s="75">
        <v>0.66</v>
      </c>
      <c r="CB592" s="75">
        <v>35.5</v>
      </c>
      <c r="CC592" s="75"/>
      <c r="CD592" s="75">
        <v>17.5</v>
      </c>
      <c r="CE592" s="75">
        <v>29.82</v>
      </c>
      <c r="CF592" s="75">
        <v>43</v>
      </c>
      <c r="CG592" s="75">
        <v>44.69</v>
      </c>
      <c r="CH592" s="75">
        <v>7.72</v>
      </c>
      <c r="CI592" s="75">
        <v>60.5</v>
      </c>
      <c r="CJ592" s="75">
        <v>10.5</v>
      </c>
      <c r="CK592" s="75">
        <v>6.35</v>
      </c>
      <c r="CL592" s="75">
        <v>531</v>
      </c>
      <c r="CM592" s="75">
        <v>1.66</v>
      </c>
      <c r="CN592" s="75">
        <v>0.69</v>
      </c>
      <c r="CO592" s="75">
        <v>51.18</v>
      </c>
      <c r="CP592" s="75">
        <v>0.23</v>
      </c>
      <c r="CQ592" s="75">
        <v>0.72</v>
      </c>
      <c r="CR592" s="75">
        <v>73</v>
      </c>
      <c r="CS592" s="75">
        <v>16.97</v>
      </c>
      <c r="CT592" s="75">
        <v>1.41</v>
      </c>
      <c r="CU592" s="75">
        <v>85</v>
      </c>
      <c r="CV592" s="75">
        <v>278</v>
      </c>
      <c r="CW592" s="69"/>
      <c r="CX592" s="69"/>
      <c r="CY592" s="69"/>
      <c r="CZ592" s="69"/>
      <c r="DA592" s="69"/>
      <c r="DB592" s="69"/>
      <c r="DC592" s="76"/>
      <c r="DD592" s="76"/>
      <c r="DE592" s="76"/>
      <c r="DF592" s="76"/>
      <c r="DG592" s="76"/>
      <c r="DH592" s="76"/>
      <c r="DI592" s="76"/>
      <c r="DJ592" s="76"/>
      <c r="DK592" s="76"/>
      <c r="DL592" s="77"/>
      <c r="DM592" s="77"/>
      <c r="DN592" s="77"/>
      <c r="DO592" s="77"/>
      <c r="DP592" s="77"/>
      <c r="DQ592" s="77"/>
      <c r="DR592" s="69"/>
      <c r="DS592" s="76"/>
      <c r="DT592" s="76"/>
      <c r="DU592" s="75"/>
      <c r="DV592" s="76"/>
      <c r="DW592" s="76"/>
      <c r="DX592" s="77"/>
      <c r="DY592" s="77"/>
      <c r="DZ592" s="77"/>
      <c r="EA592" s="69"/>
    </row>
    <row r="593" spans="1:131" ht="110.25" x14ac:dyDescent="0.2">
      <c r="A593" s="16">
        <v>44614</v>
      </c>
      <c r="B593" s="1" t="s">
        <v>1539</v>
      </c>
      <c r="C593" s="1">
        <v>57007</v>
      </c>
      <c r="D593" s="2" t="s">
        <v>499</v>
      </c>
      <c r="E593" s="1" t="s">
        <v>1558</v>
      </c>
      <c r="F593" s="1" t="s">
        <v>2055</v>
      </c>
      <c r="G593" s="5">
        <v>2500</v>
      </c>
      <c r="H593" s="5">
        <v>2700</v>
      </c>
      <c r="I593" s="1" t="s">
        <v>2056</v>
      </c>
      <c r="J593" s="17">
        <v>34211</v>
      </c>
      <c r="L593" s="1" t="s">
        <v>1858</v>
      </c>
      <c r="M593" s="1" t="s">
        <v>1562</v>
      </c>
      <c r="O593" s="5"/>
      <c r="P593" s="5"/>
      <c r="Q593" s="1">
        <v>-33.011000000000003</v>
      </c>
      <c r="R593" s="1">
        <v>171.70699999999999</v>
      </c>
      <c r="T593" s="5">
        <v>100</v>
      </c>
      <c r="U593" s="3" t="s">
        <v>2057</v>
      </c>
      <c r="V593" s="1" t="s">
        <v>1564</v>
      </c>
      <c r="W593" s="3" t="s">
        <v>2058</v>
      </c>
      <c r="AA593" s="3" t="s">
        <v>162</v>
      </c>
      <c r="AB593" s="1" t="s">
        <v>332</v>
      </c>
      <c r="AC593" s="1" t="s">
        <v>1862</v>
      </c>
      <c r="AD593" s="3" t="s">
        <v>2059</v>
      </c>
      <c r="AE593" s="16">
        <v>262</v>
      </c>
      <c r="AF593" s="1" t="s">
        <v>2060</v>
      </c>
      <c r="AH593" s="1" t="s">
        <v>2061</v>
      </c>
      <c r="AI593" s="3" t="s">
        <v>2062</v>
      </c>
      <c r="AJ593" s="3" t="s">
        <v>1458</v>
      </c>
      <c r="AK593" s="1" t="s">
        <v>1891</v>
      </c>
      <c r="AL593" s="3" t="s">
        <v>2063</v>
      </c>
      <c r="AM593" s="3" t="s">
        <v>2064</v>
      </c>
      <c r="AN593" s="3" t="s">
        <v>2065</v>
      </c>
      <c r="AO593" s="3" t="s">
        <v>2066</v>
      </c>
      <c r="AP593" s="3" t="s">
        <v>1665</v>
      </c>
      <c r="AR593" s="3" t="s">
        <v>1818</v>
      </c>
      <c r="AS593" s="50">
        <v>20.5</v>
      </c>
      <c r="AT593" s="50">
        <v>0.1</v>
      </c>
      <c r="AU593" s="5">
        <v>52.86</v>
      </c>
      <c r="AV593" s="5">
        <v>0.86</v>
      </c>
      <c r="AW593" s="5">
        <v>17.38</v>
      </c>
      <c r="AY593" s="5">
        <v>8.4</v>
      </c>
      <c r="BB593" s="5">
        <v>7.0000000000000007E-2</v>
      </c>
      <c r="BC593" s="5">
        <v>2.6</v>
      </c>
      <c r="BD593" s="5">
        <v>4.72</v>
      </c>
      <c r="BE593" s="5">
        <v>3.4</v>
      </c>
      <c r="BF593" s="5">
        <v>4.72</v>
      </c>
      <c r="BG593" s="5">
        <v>0.49</v>
      </c>
      <c r="BL593" s="5">
        <v>4.3</v>
      </c>
      <c r="BM593" s="5">
        <v>99.81</v>
      </c>
      <c r="BN593" s="5">
        <v>18</v>
      </c>
      <c r="BO593" s="5">
        <v>1495.28</v>
      </c>
      <c r="BP593" s="5">
        <v>55.75</v>
      </c>
      <c r="BQ593" s="5">
        <v>37.26</v>
      </c>
      <c r="BR593" s="5">
        <v>97</v>
      </c>
      <c r="BS593" s="5">
        <v>7.37</v>
      </c>
      <c r="BT593" s="5">
        <v>122</v>
      </c>
      <c r="BU593" s="5">
        <v>3.36</v>
      </c>
      <c r="BV593" s="5">
        <v>1.8</v>
      </c>
      <c r="BW593" s="5">
        <v>2.6</v>
      </c>
      <c r="BX593" s="5">
        <v>21</v>
      </c>
      <c r="BY593" s="5">
        <v>4.9000000000000004</v>
      </c>
      <c r="BZ593" s="5">
        <v>4.63</v>
      </c>
      <c r="CA593" s="5">
        <v>0.66</v>
      </c>
      <c r="CB593" s="5">
        <v>26.73</v>
      </c>
      <c r="CC593" s="5">
        <v>0.23</v>
      </c>
      <c r="CD593" s="5">
        <v>15.5</v>
      </c>
      <c r="CE593" s="5">
        <v>27</v>
      </c>
      <c r="CF593" s="5">
        <v>32</v>
      </c>
      <c r="CG593" s="5">
        <v>26.47</v>
      </c>
      <c r="CH593" s="5">
        <v>6.93</v>
      </c>
      <c r="CI593" s="5">
        <v>163.44999999999999</v>
      </c>
      <c r="CJ593" s="5">
        <v>15</v>
      </c>
      <c r="CK593" s="5">
        <v>5.39</v>
      </c>
      <c r="CL593" s="5">
        <v>731.7</v>
      </c>
      <c r="CM593" s="5">
        <v>1.22</v>
      </c>
      <c r="CN593" s="5">
        <v>0.67</v>
      </c>
      <c r="CO593" s="5">
        <v>18.05</v>
      </c>
      <c r="CQ593" s="5">
        <v>3.74</v>
      </c>
      <c r="CR593" s="5">
        <v>161</v>
      </c>
      <c r="CS593" s="5">
        <v>18.88</v>
      </c>
      <c r="CT593" s="5">
        <v>1.54</v>
      </c>
      <c r="CU593" s="5">
        <v>85</v>
      </c>
      <c r="CV593" s="5">
        <v>184.7</v>
      </c>
      <c r="CW593" s="5"/>
      <c r="CX593" s="5"/>
      <c r="CY593" s="5"/>
      <c r="CZ593" s="5"/>
      <c r="DA593" s="5"/>
      <c r="DB593" s="5"/>
      <c r="DC593" s="6">
        <v>0.71</v>
      </c>
      <c r="DD593" s="6">
        <v>0.70450699999999999</v>
      </c>
      <c r="DG593" s="6">
        <v>0.51275000000000004</v>
      </c>
      <c r="DL593" s="7">
        <v>18.843</v>
      </c>
      <c r="DN593" s="7">
        <v>15.613</v>
      </c>
      <c r="DP593" s="7">
        <v>38.701999999999998</v>
      </c>
      <c r="DR593" s="5">
        <v>20</v>
      </c>
      <c r="DS593" s="6">
        <v>0.70430499999999996</v>
      </c>
      <c r="DU593" s="5">
        <v>0.5</v>
      </c>
    </row>
    <row r="594" spans="1:131" x14ac:dyDescent="0.2">
      <c r="A594" s="19">
        <v>48546</v>
      </c>
      <c r="B594" s="19" t="s">
        <v>1539</v>
      </c>
      <c r="C594" s="19">
        <v>61724</v>
      </c>
      <c r="D594" s="2" t="s">
        <v>499</v>
      </c>
      <c r="E594" s="19"/>
      <c r="F594" s="19"/>
      <c r="G594" s="19"/>
      <c r="H594" s="19"/>
      <c r="I594" s="19"/>
      <c r="J594" s="19"/>
      <c r="K594" s="19"/>
      <c r="L594" s="19"/>
      <c r="M594" s="19"/>
      <c r="N594" s="19"/>
      <c r="O594" s="19"/>
      <c r="P594" s="19"/>
      <c r="Q594" s="19"/>
      <c r="R594" s="19"/>
      <c r="S594" s="19"/>
      <c r="T594" s="19"/>
      <c r="U594" s="49"/>
      <c r="V594" s="19"/>
      <c r="W594" s="49"/>
      <c r="X594" s="19"/>
      <c r="Y594" s="19"/>
      <c r="Z594" s="19"/>
      <c r="AA594" s="49"/>
      <c r="AB594" s="19"/>
      <c r="AC594" s="19"/>
      <c r="AD594" s="49"/>
      <c r="AE594" s="19"/>
      <c r="AF594" s="19" t="s">
        <v>2070</v>
      </c>
      <c r="AG594" s="19"/>
      <c r="AH594" s="19">
        <v>30237</v>
      </c>
      <c r="AI594" s="49" t="s">
        <v>1567</v>
      </c>
      <c r="AJ594" s="49" t="s">
        <v>148</v>
      </c>
      <c r="AK594" s="19" t="s">
        <v>1891</v>
      </c>
      <c r="AL594" s="49" t="s">
        <v>1845</v>
      </c>
      <c r="AM594" s="49" t="s">
        <v>2277</v>
      </c>
      <c r="AN594" s="49">
        <v>36400</v>
      </c>
      <c r="AO594" s="49" t="s">
        <v>1653</v>
      </c>
      <c r="AP594" s="49" t="s">
        <v>2220</v>
      </c>
      <c r="AQ594" s="49"/>
      <c r="AR594" s="49" t="s">
        <v>2278</v>
      </c>
      <c r="AS594" s="50">
        <v>20.5</v>
      </c>
      <c r="AT594" s="50">
        <v>0.1</v>
      </c>
      <c r="AU594" s="51"/>
      <c r="AV594" s="51"/>
      <c r="AW594" s="51"/>
      <c r="AX594" s="51"/>
      <c r="AY594" s="51"/>
      <c r="AZ594" s="51"/>
      <c r="BA594" s="51"/>
      <c r="BB594" s="51"/>
      <c r="BC594" s="51"/>
      <c r="BD594" s="51"/>
      <c r="BE594" s="51"/>
      <c r="BF594" s="51"/>
      <c r="BG594" s="51"/>
      <c r="BH594" s="51"/>
      <c r="BI594" s="51"/>
      <c r="BJ594" s="51"/>
      <c r="BK594" s="51"/>
      <c r="BL594" s="51"/>
      <c r="BM594" s="51"/>
      <c r="BN594" s="51"/>
      <c r="BO594" s="51"/>
      <c r="BP594" s="51"/>
      <c r="BQ594" s="51"/>
      <c r="BR594" s="51"/>
      <c r="BS594" s="51"/>
      <c r="BT594" s="51"/>
      <c r="BU594" s="51"/>
      <c r="BV594" s="51"/>
      <c r="BW594" s="51"/>
      <c r="BX594" s="51"/>
      <c r="BY594" s="51"/>
      <c r="BZ594" s="51"/>
      <c r="CA594" s="51"/>
      <c r="CB594" s="51"/>
      <c r="CC594" s="51"/>
      <c r="CD594" s="51"/>
      <c r="CE594" s="51"/>
      <c r="CF594" s="51"/>
      <c r="CG594" s="51"/>
      <c r="CH594" s="51"/>
      <c r="CI594" s="51"/>
      <c r="CJ594" s="51"/>
      <c r="CK594" s="51"/>
      <c r="CL594" s="51"/>
      <c r="CM594" s="51"/>
      <c r="CN594" s="51"/>
      <c r="CO594" s="51"/>
      <c r="CP594" s="51"/>
      <c r="CQ594" s="51"/>
      <c r="CR594" s="51"/>
      <c r="CS594" s="51"/>
      <c r="CT594" s="51"/>
      <c r="CU594" s="51"/>
      <c r="CV594" s="51"/>
      <c r="CW594" s="19"/>
      <c r="CX594" s="19"/>
      <c r="CY594" s="19"/>
      <c r="CZ594" s="19"/>
      <c r="DA594" s="19"/>
      <c r="DB594" s="19"/>
      <c r="DC594" s="52"/>
      <c r="DD594" s="52"/>
      <c r="DE594" s="52"/>
      <c r="DF594" s="52"/>
      <c r="DG594" s="52"/>
      <c r="DH594" s="52"/>
      <c r="DI594" s="52"/>
      <c r="DJ594" s="52"/>
      <c r="DK594" s="52"/>
      <c r="DL594" s="53"/>
      <c r="DM594" s="53"/>
      <c r="DN594" s="53"/>
      <c r="DO594" s="53"/>
      <c r="DP594" s="53"/>
      <c r="DQ594" s="53"/>
      <c r="DR594" s="19"/>
      <c r="DS594" s="52"/>
      <c r="DT594" s="52"/>
      <c r="DU594" s="51"/>
      <c r="DV594" s="52"/>
      <c r="DW594" s="52"/>
      <c r="DX594" s="53"/>
      <c r="DY594" s="53"/>
      <c r="DZ594" s="53"/>
      <c r="EA594" s="19"/>
    </row>
    <row r="595" spans="1:131" ht="63" x14ac:dyDescent="0.2">
      <c r="A595" s="16">
        <v>232764</v>
      </c>
      <c r="B595" s="1" t="s">
        <v>1539</v>
      </c>
      <c r="C595" s="1">
        <v>84781</v>
      </c>
      <c r="D595" s="2" t="s">
        <v>132</v>
      </c>
      <c r="E595" s="1" t="s">
        <v>1558</v>
      </c>
      <c r="F595" s="1" t="s">
        <v>3928</v>
      </c>
      <c r="G595" s="5">
        <v>2072</v>
      </c>
      <c r="H595" s="5">
        <v>2072</v>
      </c>
      <c r="I595" s="1" t="s">
        <v>3929</v>
      </c>
      <c r="J595" s="17">
        <v>42167</v>
      </c>
      <c r="L595" s="1" t="s">
        <v>3627</v>
      </c>
      <c r="M595" s="1" t="s">
        <v>1562</v>
      </c>
      <c r="O595" s="5"/>
      <c r="P595" s="5"/>
      <c r="Q595" s="1">
        <v>-27.436314619779601</v>
      </c>
      <c r="R595" s="1">
        <v>172.72230977954999</v>
      </c>
      <c r="T595" s="5">
        <v>200</v>
      </c>
      <c r="U595" s="3" t="s">
        <v>3930</v>
      </c>
      <c r="V595" s="1" t="s">
        <v>139</v>
      </c>
      <c r="W595" s="3" t="s">
        <v>3931</v>
      </c>
      <c r="X595" s="1" t="s">
        <v>3932</v>
      </c>
      <c r="AA595" s="3" t="s">
        <v>2972</v>
      </c>
      <c r="AB595" s="1" t="s">
        <v>296</v>
      </c>
      <c r="AC595" s="1" t="s">
        <v>592</v>
      </c>
      <c r="AD595" s="3" t="s">
        <v>542</v>
      </c>
      <c r="AE595" s="16">
        <v>10537</v>
      </c>
      <c r="AF595" s="1" t="s">
        <v>146</v>
      </c>
      <c r="AH595" s="1" t="s">
        <v>3933</v>
      </c>
      <c r="AI595" s="3" t="s">
        <v>1640</v>
      </c>
      <c r="AJ595" s="3" t="s">
        <v>3765</v>
      </c>
      <c r="AK595" s="1" t="s">
        <v>624</v>
      </c>
      <c r="AL595" s="3" t="s">
        <v>3766</v>
      </c>
      <c r="AM595" s="3" t="s">
        <v>3767</v>
      </c>
      <c r="AN595" s="3" t="s">
        <v>3768</v>
      </c>
      <c r="AO595" s="3" t="s">
        <v>624</v>
      </c>
      <c r="AP595" s="3" t="s">
        <v>3636</v>
      </c>
      <c r="AR595" s="49" t="s">
        <v>3769</v>
      </c>
      <c r="AS595" s="50">
        <v>20.5</v>
      </c>
      <c r="AT595" s="50">
        <v>1</v>
      </c>
      <c r="AU595" s="5">
        <v>26.7</v>
      </c>
      <c r="AV595" s="5">
        <v>1.58</v>
      </c>
      <c r="AW595" s="5">
        <v>11.4</v>
      </c>
      <c r="AY595" s="5">
        <v>11.6</v>
      </c>
      <c r="BB595" s="5">
        <v>0.21</v>
      </c>
      <c r="BC595" s="5">
        <v>1.27</v>
      </c>
      <c r="BD595" s="5">
        <v>23.4</v>
      </c>
      <c r="BE595" s="5">
        <v>2.73</v>
      </c>
      <c r="BF595" s="5">
        <v>0.8</v>
      </c>
      <c r="BG595" s="51">
        <v>12.75</v>
      </c>
      <c r="BL595" s="5">
        <v>5.48</v>
      </c>
      <c r="BM595" s="5">
        <v>97.92</v>
      </c>
      <c r="BO595" s="5">
        <v>254</v>
      </c>
      <c r="BP595" s="5">
        <v>37.6</v>
      </c>
      <c r="BR595" s="5" t="s">
        <v>3934</v>
      </c>
      <c r="BS595" s="5">
        <v>1.07</v>
      </c>
      <c r="BU595" s="5">
        <v>28</v>
      </c>
      <c r="BV595" s="5">
        <v>23.4</v>
      </c>
      <c r="BW595" s="5">
        <v>5.87</v>
      </c>
      <c r="BX595" s="5">
        <v>13.1</v>
      </c>
      <c r="BY595" s="5">
        <v>29.1</v>
      </c>
      <c r="BZ595" s="5">
        <v>2.9</v>
      </c>
      <c r="CA595" s="5">
        <v>7.16</v>
      </c>
      <c r="CB595" s="5">
        <v>187.5</v>
      </c>
      <c r="CC595" s="5">
        <v>3.76</v>
      </c>
      <c r="CD595" s="5">
        <v>7.9</v>
      </c>
      <c r="CE595" s="5">
        <v>107</v>
      </c>
      <c r="CH595" s="5">
        <v>24</v>
      </c>
      <c r="CI595" s="5">
        <v>18.899999999999999</v>
      </c>
      <c r="CK595" s="5">
        <v>19.45</v>
      </c>
      <c r="CL595" s="5">
        <v>948</v>
      </c>
      <c r="CM595" s="5">
        <v>0.5</v>
      </c>
      <c r="CN595" s="5">
        <v>4.04</v>
      </c>
      <c r="CO595" s="5">
        <v>2.99</v>
      </c>
      <c r="CP595" s="5">
        <v>3.31</v>
      </c>
      <c r="CQ595" s="5">
        <v>4.28</v>
      </c>
      <c r="CR595" s="5">
        <v>258</v>
      </c>
      <c r="CS595" s="5">
        <v>367</v>
      </c>
      <c r="CT595" s="5">
        <v>21.8</v>
      </c>
      <c r="CV595" s="5">
        <v>135</v>
      </c>
      <c r="CW595" s="5"/>
      <c r="CX595" s="5"/>
      <c r="CY595" s="5"/>
      <c r="CZ595" s="5"/>
      <c r="DA595" s="5"/>
      <c r="DB595" s="5"/>
    </row>
    <row r="596" spans="1:131" ht="31.5" x14ac:dyDescent="0.2">
      <c r="A596" s="19">
        <v>54496</v>
      </c>
      <c r="B596" s="19" t="s">
        <v>1539</v>
      </c>
      <c r="C596" s="19">
        <v>63825</v>
      </c>
      <c r="D596" s="48" t="s">
        <v>2481</v>
      </c>
      <c r="E596" s="19"/>
      <c r="F596" s="19"/>
      <c r="G596" s="19"/>
      <c r="H596" s="19"/>
      <c r="I596" s="19"/>
      <c r="J596" s="19"/>
      <c r="K596" s="19"/>
      <c r="L596" s="19"/>
      <c r="M596" s="19"/>
      <c r="N596" s="19"/>
      <c r="O596" s="19"/>
      <c r="P596" s="19"/>
      <c r="Q596" s="19"/>
      <c r="R596" s="19"/>
      <c r="S596" s="19"/>
      <c r="T596" s="19"/>
      <c r="U596" s="49"/>
      <c r="V596" s="19"/>
      <c r="W596" s="49"/>
      <c r="X596" s="19"/>
      <c r="Y596" s="19"/>
      <c r="Z596" s="19"/>
      <c r="AA596" s="49"/>
      <c r="AB596" s="19"/>
      <c r="AC596" s="19"/>
      <c r="AD596" s="49"/>
      <c r="AE596" s="19"/>
      <c r="AF596" s="19" t="s">
        <v>1890</v>
      </c>
      <c r="AG596" s="19"/>
      <c r="AH596" s="19">
        <v>30248</v>
      </c>
      <c r="AI596" s="49" t="s">
        <v>1567</v>
      </c>
      <c r="AJ596" s="49" t="s">
        <v>148</v>
      </c>
      <c r="AK596" s="19" t="s">
        <v>1891</v>
      </c>
      <c r="AL596" s="49" t="s">
        <v>1845</v>
      </c>
      <c r="AM596" s="49" t="s">
        <v>2482</v>
      </c>
      <c r="AN596" s="49">
        <v>37226</v>
      </c>
      <c r="AO596" s="49" t="s">
        <v>1653</v>
      </c>
      <c r="AP596" s="49" t="s">
        <v>2220</v>
      </c>
      <c r="AQ596" s="49"/>
      <c r="AR596" s="49" t="s">
        <v>2483</v>
      </c>
      <c r="AS596" s="50">
        <v>20.6</v>
      </c>
      <c r="AT596" s="50">
        <v>0.5</v>
      </c>
      <c r="AU596" s="51"/>
      <c r="AV596" s="51"/>
      <c r="AW596" s="51"/>
      <c r="AX596" s="51"/>
      <c r="AY596" s="51"/>
      <c r="AZ596" s="51"/>
      <c r="BA596" s="51"/>
      <c r="BB596" s="51"/>
      <c r="BC596" s="51"/>
      <c r="BD596" s="51"/>
      <c r="BE596" s="51"/>
      <c r="BF596" s="51"/>
      <c r="BG596" s="51"/>
      <c r="BH596" s="51"/>
      <c r="BI596" s="51"/>
      <c r="BJ596" s="51"/>
      <c r="BK596" s="51"/>
      <c r="BL596" s="51"/>
      <c r="BM596" s="51"/>
      <c r="BN596" s="51"/>
      <c r="BO596" s="51"/>
      <c r="BP596" s="51"/>
      <c r="BQ596" s="51"/>
      <c r="BR596" s="51"/>
      <c r="BS596" s="51"/>
      <c r="BT596" s="51"/>
      <c r="BU596" s="51"/>
      <c r="BV596" s="51"/>
      <c r="BW596" s="51"/>
      <c r="BX596" s="51"/>
      <c r="BY596" s="51"/>
      <c r="BZ596" s="51"/>
      <c r="CA596" s="51"/>
      <c r="CB596" s="51"/>
      <c r="CC596" s="51"/>
      <c r="CD596" s="51"/>
      <c r="CE596" s="51"/>
      <c r="CF596" s="51"/>
      <c r="CG596" s="51"/>
      <c r="CH596" s="51"/>
      <c r="CI596" s="51"/>
      <c r="CJ596" s="51"/>
      <c r="CK596" s="51"/>
      <c r="CL596" s="51"/>
      <c r="CM596" s="51"/>
      <c r="CN596" s="51"/>
      <c r="CO596" s="51"/>
      <c r="CP596" s="51"/>
      <c r="CQ596" s="51"/>
      <c r="CR596" s="51"/>
      <c r="CS596" s="51"/>
      <c r="CT596" s="51"/>
      <c r="CU596" s="51"/>
      <c r="CV596" s="51"/>
      <c r="CW596" s="19"/>
      <c r="CX596" s="19"/>
      <c r="CY596" s="19"/>
      <c r="CZ596" s="19"/>
      <c r="DA596" s="19"/>
      <c r="DB596" s="19"/>
      <c r="DC596" s="52"/>
      <c r="DD596" s="52"/>
      <c r="DE596" s="52"/>
      <c r="DF596" s="52"/>
      <c r="DG596" s="52"/>
      <c r="DH596" s="52"/>
      <c r="DI596" s="52"/>
      <c r="DJ596" s="52"/>
      <c r="DK596" s="52"/>
      <c r="DL596" s="53"/>
      <c r="DM596" s="53"/>
      <c r="DN596" s="53"/>
      <c r="DO596" s="53"/>
      <c r="DP596" s="53"/>
      <c r="DQ596" s="53"/>
      <c r="DR596" s="19"/>
      <c r="DS596" s="52"/>
      <c r="DT596" s="52"/>
      <c r="DU596" s="51"/>
      <c r="DV596" s="52"/>
      <c r="DW596" s="52"/>
      <c r="DX596" s="53"/>
      <c r="DY596" s="53"/>
      <c r="DZ596" s="53"/>
      <c r="EA596" s="19"/>
    </row>
    <row r="597" spans="1:131" x14ac:dyDescent="0.2">
      <c r="A597" s="19">
        <v>46975</v>
      </c>
      <c r="B597" s="19" t="s">
        <v>1539</v>
      </c>
      <c r="C597" s="19">
        <v>59772</v>
      </c>
      <c r="D597" s="2" t="s">
        <v>499</v>
      </c>
      <c r="E597" s="19"/>
      <c r="F597" s="19"/>
      <c r="G597" s="19"/>
      <c r="H597" s="19"/>
      <c r="I597" s="19"/>
      <c r="J597" s="19"/>
      <c r="K597" s="19"/>
      <c r="L597" s="19"/>
      <c r="M597" s="19"/>
      <c r="N597" s="19"/>
      <c r="O597" s="19"/>
      <c r="P597" s="19"/>
      <c r="Q597" s="19"/>
      <c r="R597" s="19"/>
      <c r="S597" s="19"/>
      <c r="T597" s="19"/>
      <c r="U597" s="49"/>
      <c r="V597" s="19"/>
      <c r="W597" s="49"/>
      <c r="X597" s="19"/>
      <c r="Y597" s="19"/>
      <c r="Z597" s="19"/>
      <c r="AA597" s="49"/>
      <c r="AB597" s="19"/>
      <c r="AC597" s="19"/>
      <c r="AD597" s="49"/>
      <c r="AE597" s="19"/>
      <c r="AF597" s="19" t="s">
        <v>2070</v>
      </c>
      <c r="AG597" s="19"/>
      <c r="AH597" s="19">
        <v>30232</v>
      </c>
      <c r="AI597" s="49" t="s">
        <v>1567</v>
      </c>
      <c r="AJ597" s="49" t="s">
        <v>148</v>
      </c>
      <c r="AK597" s="19" t="s">
        <v>1891</v>
      </c>
      <c r="AL597" s="49" t="s">
        <v>1845</v>
      </c>
      <c r="AM597" s="49" t="s">
        <v>2219</v>
      </c>
      <c r="AN597" s="49">
        <v>35400</v>
      </c>
      <c r="AO597" s="49" t="s">
        <v>579</v>
      </c>
      <c r="AP597" s="49" t="s">
        <v>2220</v>
      </c>
      <c r="AQ597" s="49"/>
      <c r="AR597" s="49" t="s">
        <v>2221</v>
      </c>
      <c r="AS597" s="50">
        <v>20.7</v>
      </c>
      <c r="AT597" s="50">
        <v>0.1</v>
      </c>
      <c r="AU597" s="51"/>
      <c r="AV597" s="51"/>
      <c r="AW597" s="51"/>
      <c r="AX597" s="51"/>
      <c r="AY597" s="51"/>
      <c r="AZ597" s="51"/>
      <c r="BA597" s="51"/>
      <c r="BB597" s="51"/>
      <c r="BC597" s="51"/>
      <c r="BD597" s="51"/>
      <c r="BE597" s="51"/>
      <c r="BF597" s="51"/>
      <c r="BG597" s="51"/>
      <c r="BH597" s="51"/>
      <c r="BI597" s="51"/>
      <c r="BJ597" s="51"/>
      <c r="BK597" s="51"/>
      <c r="BL597" s="51"/>
      <c r="BM597" s="51"/>
      <c r="BN597" s="51"/>
      <c r="BO597" s="51"/>
      <c r="BP597" s="51"/>
      <c r="BQ597" s="51"/>
      <c r="BR597" s="51"/>
      <c r="BS597" s="51"/>
      <c r="BT597" s="51"/>
      <c r="BU597" s="51"/>
      <c r="BV597" s="51"/>
      <c r="BW597" s="51"/>
      <c r="BX597" s="51"/>
      <c r="BY597" s="51"/>
      <c r="BZ597" s="51"/>
      <c r="CA597" s="51"/>
      <c r="CB597" s="51"/>
      <c r="CC597" s="51"/>
      <c r="CD597" s="51"/>
      <c r="CE597" s="51"/>
      <c r="CF597" s="51"/>
      <c r="CG597" s="51"/>
      <c r="CH597" s="51"/>
      <c r="CI597" s="51"/>
      <c r="CJ597" s="51"/>
      <c r="CK597" s="51"/>
      <c r="CL597" s="51"/>
      <c r="CM597" s="51"/>
      <c r="CN597" s="51"/>
      <c r="CO597" s="51"/>
      <c r="CP597" s="51"/>
      <c r="CQ597" s="51"/>
      <c r="CR597" s="51"/>
      <c r="CS597" s="51"/>
      <c r="CT597" s="51"/>
      <c r="CU597" s="51"/>
      <c r="CV597" s="51"/>
      <c r="CW597" s="19"/>
      <c r="CX597" s="19"/>
      <c r="CY597" s="19"/>
      <c r="CZ597" s="19"/>
      <c r="DA597" s="19"/>
      <c r="DB597" s="19"/>
      <c r="DC597" s="52"/>
      <c r="DD597" s="52"/>
      <c r="DE597" s="52"/>
      <c r="DF597" s="52"/>
      <c r="DG597" s="52"/>
      <c r="DH597" s="52"/>
      <c r="DI597" s="52"/>
      <c r="DJ597" s="52"/>
      <c r="DK597" s="52"/>
      <c r="DL597" s="53"/>
      <c r="DM597" s="53"/>
      <c r="DN597" s="53"/>
      <c r="DO597" s="53"/>
      <c r="DP597" s="53"/>
      <c r="DQ597" s="53"/>
      <c r="DR597" s="19"/>
      <c r="DS597" s="52"/>
      <c r="DT597" s="52"/>
      <c r="DU597" s="51"/>
      <c r="DV597" s="52"/>
      <c r="DW597" s="52"/>
      <c r="DX597" s="53"/>
      <c r="DY597" s="53"/>
      <c r="DZ597" s="53"/>
      <c r="EA597" s="19"/>
    </row>
    <row r="598" spans="1:131" x14ac:dyDescent="0.2">
      <c r="A598" s="19">
        <v>46988</v>
      </c>
      <c r="B598" s="19" t="s">
        <v>1539</v>
      </c>
      <c r="C598" s="19">
        <v>59788</v>
      </c>
      <c r="D598" s="2" t="s">
        <v>499</v>
      </c>
      <c r="E598" s="19"/>
      <c r="F598" s="19"/>
      <c r="G598" s="19"/>
      <c r="H598" s="19"/>
      <c r="I598" s="19"/>
      <c r="J598" s="19"/>
      <c r="K598" s="19"/>
      <c r="L598" s="19"/>
      <c r="M598" s="19"/>
      <c r="N598" s="19"/>
      <c r="O598" s="19"/>
      <c r="P598" s="19"/>
      <c r="Q598" s="19"/>
      <c r="R598" s="19"/>
      <c r="S598" s="19"/>
      <c r="T598" s="19"/>
      <c r="U598" s="49"/>
      <c r="V598" s="19"/>
      <c r="W598" s="49"/>
      <c r="X598" s="19"/>
      <c r="Y598" s="19"/>
      <c r="Z598" s="19"/>
      <c r="AA598" s="49"/>
      <c r="AB598" s="19"/>
      <c r="AC598" s="19"/>
      <c r="AD598" s="49"/>
      <c r="AE598" s="19"/>
      <c r="AF598" s="19" t="s">
        <v>2070</v>
      </c>
      <c r="AG598" s="19"/>
      <c r="AH598" s="19">
        <v>30233</v>
      </c>
      <c r="AI598" s="49" t="s">
        <v>1567</v>
      </c>
      <c r="AJ598" s="49" t="s">
        <v>148</v>
      </c>
      <c r="AK598" s="19" t="s">
        <v>1891</v>
      </c>
      <c r="AL598" s="49" t="s">
        <v>1845</v>
      </c>
      <c r="AM598" s="49" t="s">
        <v>2248</v>
      </c>
      <c r="AN598" s="49">
        <v>35400</v>
      </c>
      <c r="AO598" s="49" t="s">
        <v>579</v>
      </c>
      <c r="AP598" s="49" t="s">
        <v>2220</v>
      </c>
      <c r="AQ598" s="49"/>
      <c r="AR598" s="49" t="s">
        <v>2249</v>
      </c>
      <c r="AS598" s="50">
        <v>20.7</v>
      </c>
      <c r="AT598" s="50">
        <v>0.1</v>
      </c>
      <c r="AU598" s="51"/>
      <c r="AV598" s="51"/>
      <c r="AW598" s="51"/>
      <c r="AX598" s="51"/>
      <c r="AY598" s="51"/>
      <c r="AZ598" s="51"/>
      <c r="BA598" s="51"/>
      <c r="BB598" s="51"/>
      <c r="BC598" s="51"/>
      <c r="BD598" s="51"/>
      <c r="BE598" s="51"/>
      <c r="BF598" s="51"/>
      <c r="BG598" s="51"/>
      <c r="BH598" s="51"/>
      <c r="BI598" s="51"/>
      <c r="BJ598" s="51"/>
      <c r="BK598" s="51"/>
      <c r="BL598" s="51"/>
      <c r="BM598" s="51"/>
      <c r="BN598" s="51"/>
      <c r="BO598" s="51"/>
      <c r="BP598" s="51"/>
      <c r="BQ598" s="51"/>
      <c r="BR598" s="51"/>
      <c r="BS598" s="51"/>
      <c r="BT598" s="51"/>
      <c r="BU598" s="51"/>
      <c r="BV598" s="51"/>
      <c r="BW598" s="51"/>
      <c r="BX598" s="51"/>
      <c r="BY598" s="51"/>
      <c r="BZ598" s="51"/>
      <c r="CA598" s="51"/>
      <c r="CB598" s="51"/>
      <c r="CC598" s="51"/>
      <c r="CD598" s="51"/>
      <c r="CE598" s="51"/>
      <c r="CF598" s="51"/>
      <c r="CG598" s="51"/>
      <c r="CH598" s="51"/>
      <c r="CI598" s="51"/>
      <c r="CJ598" s="51"/>
      <c r="CK598" s="51"/>
      <c r="CL598" s="51"/>
      <c r="CM598" s="51"/>
      <c r="CN598" s="51"/>
      <c r="CO598" s="51"/>
      <c r="CP598" s="51"/>
      <c r="CQ598" s="51"/>
      <c r="CR598" s="51"/>
      <c r="CS598" s="51"/>
      <c r="CT598" s="51"/>
      <c r="CU598" s="51"/>
      <c r="CV598" s="51"/>
      <c r="CW598" s="19"/>
      <c r="CX598" s="19"/>
      <c r="CY598" s="19"/>
      <c r="CZ598" s="19"/>
      <c r="DA598" s="19"/>
      <c r="DB598" s="19"/>
      <c r="DC598" s="52"/>
      <c r="DD598" s="52"/>
      <c r="DE598" s="52"/>
      <c r="DF598" s="52"/>
      <c r="DG598" s="52"/>
      <c r="DH598" s="52"/>
      <c r="DI598" s="52"/>
      <c r="DJ598" s="52"/>
      <c r="DK598" s="52"/>
      <c r="DL598" s="53"/>
      <c r="DM598" s="53"/>
      <c r="DN598" s="53"/>
      <c r="DO598" s="53"/>
      <c r="DP598" s="53"/>
      <c r="DQ598" s="53"/>
      <c r="DR598" s="19"/>
      <c r="DS598" s="52"/>
      <c r="DT598" s="52"/>
      <c r="DU598" s="51"/>
      <c r="DV598" s="52"/>
      <c r="DW598" s="52"/>
      <c r="DX598" s="53"/>
      <c r="DY598" s="53"/>
      <c r="DZ598" s="53"/>
      <c r="EA598" s="19"/>
    </row>
    <row r="599" spans="1:131" ht="78.75" x14ac:dyDescent="0.2">
      <c r="A599" s="1">
        <v>111454</v>
      </c>
      <c r="B599" s="1" t="s">
        <v>4693</v>
      </c>
      <c r="C599" s="1">
        <v>42071</v>
      </c>
      <c r="D599" s="2" t="s">
        <v>132</v>
      </c>
      <c r="E599" s="1" t="s">
        <v>133</v>
      </c>
      <c r="I599" s="1" t="s">
        <v>4932</v>
      </c>
      <c r="J599" s="1">
        <v>28491</v>
      </c>
      <c r="K599" s="1" t="s">
        <v>579</v>
      </c>
      <c r="L599" s="1" t="s">
        <v>4311</v>
      </c>
      <c r="M599" s="1" t="s">
        <v>136</v>
      </c>
      <c r="N599" s="1" t="s">
        <v>4933</v>
      </c>
      <c r="O599" s="1">
        <v>2194940.0000021802</v>
      </c>
      <c r="P599" s="1">
        <v>5566869.9999545403</v>
      </c>
      <c r="Q599" s="1">
        <v>-45.0390068922746</v>
      </c>
      <c r="R599" s="1">
        <v>169.00041675188899</v>
      </c>
      <c r="S599" s="1" t="s">
        <v>651</v>
      </c>
      <c r="T599" s="1">
        <v>50</v>
      </c>
      <c r="U599" s="3" t="s">
        <v>4934</v>
      </c>
      <c r="V599" s="1" t="s">
        <v>139</v>
      </c>
      <c r="W599" s="3" t="s">
        <v>4935</v>
      </c>
      <c r="Y599" s="1" t="s">
        <v>4595</v>
      </c>
      <c r="AA599" s="3" t="s">
        <v>156</v>
      </c>
      <c r="AB599" s="1" t="s">
        <v>144</v>
      </c>
      <c r="AC599" s="1" t="s">
        <v>144</v>
      </c>
      <c r="AD599" s="3" t="s">
        <v>1372</v>
      </c>
      <c r="AE599" s="1">
        <v>10605</v>
      </c>
      <c r="AF599" s="1" t="s">
        <v>146</v>
      </c>
      <c r="AH599" s="1" t="s">
        <v>4936</v>
      </c>
      <c r="AI599" s="3" t="s">
        <v>4708</v>
      </c>
      <c r="AJ599" s="3" t="s">
        <v>1375</v>
      </c>
      <c r="AK599" s="1" t="s">
        <v>557</v>
      </c>
      <c r="AL599" s="3" t="s">
        <v>1906</v>
      </c>
      <c r="AM599" s="3" t="s">
        <v>557</v>
      </c>
      <c r="AN599" s="3" t="s">
        <v>4709</v>
      </c>
      <c r="AO599" s="3" t="s">
        <v>1338</v>
      </c>
      <c r="AP599" s="3" t="s">
        <v>4710</v>
      </c>
      <c r="AS599" s="4">
        <v>20.7</v>
      </c>
      <c r="AT599" s="4">
        <v>0.4</v>
      </c>
      <c r="AU599" s="5">
        <v>40.03</v>
      </c>
      <c r="AV599" s="5">
        <v>6.1</v>
      </c>
      <c r="AW599" s="5">
        <v>8.91</v>
      </c>
      <c r="AY599" s="5">
        <v>14.68</v>
      </c>
      <c r="BB599" s="5">
        <v>0.17</v>
      </c>
      <c r="BC599" s="5">
        <v>9.0500000000000007</v>
      </c>
      <c r="BD599" s="5">
        <v>10.5</v>
      </c>
      <c r="BE599" s="5">
        <v>1.29</v>
      </c>
      <c r="BF599" s="5">
        <v>1.6</v>
      </c>
      <c r="BG599" s="5">
        <v>1.65</v>
      </c>
      <c r="BI599" s="5">
        <v>4.72</v>
      </c>
      <c r="BK599" s="5">
        <v>0.98</v>
      </c>
      <c r="BM599" s="5">
        <v>91.93</v>
      </c>
      <c r="BO599" s="5">
        <v>1175.68</v>
      </c>
      <c r="BP599" s="5">
        <v>145.75</v>
      </c>
      <c r="BQ599" s="5">
        <v>69.84</v>
      </c>
      <c r="BR599" s="5">
        <v>371.66</v>
      </c>
      <c r="BS599" s="5">
        <v>20.22</v>
      </c>
      <c r="BT599" s="5">
        <v>45.95</v>
      </c>
      <c r="BU599" s="5">
        <v>9.17</v>
      </c>
      <c r="BV599" s="5">
        <v>3.33</v>
      </c>
      <c r="BW599" s="5">
        <v>5.41</v>
      </c>
      <c r="BX599" s="5">
        <v>0</v>
      </c>
      <c r="BY599" s="5">
        <v>14.25</v>
      </c>
      <c r="BZ599" s="5">
        <v>11.33</v>
      </c>
      <c r="CA599" s="5">
        <v>1.45</v>
      </c>
      <c r="CB599" s="5">
        <v>63.95</v>
      </c>
      <c r="CC599" s="5">
        <v>0.27</v>
      </c>
      <c r="CD599" s="5">
        <v>72.19</v>
      </c>
      <c r="CE599" s="5">
        <v>85.8</v>
      </c>
      <c r="CF599" s="5">
        <v>271.11</v>
      </c>
      <c r="CG599" s="5">
        <v>4.17</v>
      </c>
      <c r="CH599" s="5">
        <v>19.649999999999999</v>
      </c>
      <c r="CI599" s="5">
        <v>56.24</v>
      </c>
      <c r="CJ599" s="5">
        <v>27.68</v>
      </c>
      <c r="CK599" s="5">
        <v>18.649999999999999</v>
      </c>
      <c r="CL599" s="5">
        <v>3720.65</v>
      </c>
      <c r="CM599" s="5">
        <v>1.77</v>
      </c>
      <c r="CN599" s="5">
        <v>1.96</v>
      </c>
      <c r="CO599" s="5">
        <v>6.55</v>
      </c>
      <c r="CP599" s="5">
        <v>0.38</v>
      </c>
      <c r="CQ599" s="5">
        <v>2.17</v>
      </c>
      <c r="CR599" s="5">
        <v>266.86</v>
      </c>
      <c r="CS599" s="5">
        <v>48.92</v>
      </c>
      <c r="CT599" s="5">
        <v>2.15</v>
      </c>
      <c r="CU599" s="5">
        <v>207.78</v>
      </c>
      <c r="CV599" s="5">
        <v>656.61</v>
      </c>
      <c r="DD599" s="6">
        <v>0.70332300000000003</v>
      </c>
      <c r="DE599" s="6">
        <v>6.9999999999999999E-6</v>
      </c>
      <c r="DG599" s="6">
        <v>0.51293</v>
      </c>
      <c r="DH599" s="6">
        <v>7.9999999999999996E-6</v>
      </c>
      <c r="DL599" s="7">
        <v>19.667999999999999</v>
      </c>
      <c r="DM599" s="7">
        <v>4.0000000000000001E-3</v>
      </c>
      <c r="DN599" s="7">
        <v>15.647</v>
      </c>
      <c r="DO599" s="7">
        <v>3.0000000000000001E-3</v>
      </c>
      <c r="DP599" s="7">
        <v>38.802999999999997</v>
      </c>
      <c r="DQ599" s="7">
        <v>8.0000000000000002E-3</v>
      </c>
    </row>
    <row r="600" spans="1:131" ht="31.5" x14ac:dyDescent="0.2">
      <c r="A600" s="1">
        <v>63174</v>
      </c>
      <c r="B600" s="1" t="s">
        <v>5184</v>
      </c>
      <c r="C600" s="1" t="s">
        <v>6817</v>
      </c>
      <c r="D600" s="2" t="s">
        <v>6715</v>
      </c>
      <c r="E600" s="1" t="s">
        <v>1558</v>
      </c>
      <c r="F600" s="1" t="s">
        <v>6815</v>
      </c>
      <c r="G600" s="1">
        <v>1100</v>
      </c>
      <c r="H600" s="1">
        <v>1400</v>
      </c>
      <c r="I600" s="1" t="s">
        <v>6818</v>
      </c>
      <c r="J600" s="1">
        <v>31564</v>
      </c>
      <c r="K600" s="1" t="s">
        <v>579</v>
      </c>
      <c r="L600" s="1" t="s">
        <v>6761</v>
      </c>
      <c r="M600" s="1" t="s">
        <v>1562</v>
      </c>
      <c r="Q600" s="1">
        <v>-28.635262014192101</v>
      </c>
      <c r="R600" s="1">
        <v>155.44999203188399</v>
      </c>
      <c r="S600" s="1" t="s">
        <v>1275</v>
      </c>
      <c r="T600" s="1">
        <v>500</v>
      </c>
      <c r="U600" s="3" t="s">
        <v>6782</v>
      </c>
      <c r="V600" s="1" t="s">
        <v>2005</v>
      </c>
      <c r="W600" s="3" t="s">
        <v>6783</v>
      </c>
      <c r="AA600" s="3" t="s">
        <v>1624</v>
      </c>
      <c r="AB600" s="1" t="s">
        <v>144</v>
      </c>
      <c r="AC600" s="1" t="s">
        <v>144</v>
      </c>
      <c r="AD600" s="3" t="s">
        <v>1372</v>
      </c>
      <c r="AF600" s="1" t="s">
        <v>146</v>
      </c>
      <c r="AI600" s="3" t="s">
        <v>353</v>
      </c>
      <c r="AJ600" s="3" t="s">
        <v>148</v>
      </c>
      <c r="AK600" s="1" t="s">
        <v>149</v>
      </c>
      <c r="AP600" s="3" t="s">
        <v>6788</v>
      </c>
      <c r="AS600" s="4">
        <v>20.7</v>
      </c>
      <c r="AT600" s="4">
        <v>0.4</v>
      </c>
    </row>
    <row r="601" spans="1:131" x14ac:dyDescent="0.2">
      <c r="A601" s="19">
        <v>44620</v>
      </c>
      <c r="B601" s="19" t="s">
        <v>1539</v>
      </c>
      <c r="C601" s="19">
        <v>57013</v>
      </c>
      <c r="D601" s="2" t="s">
        <v>499</v>
      </c>
      <c r="E601" s="19"/>
      <c r="F601" s="19"/>
      <c r="G601" s="19"/>
      <c r="H601" s="19"/>
      <c r="I601" s="19"/>
      <c r="J601" s="19"/>
      <c r="K601" s="19"/>
      <c r="L601" s="19"/>
      <c r="M601" s="19"/>
      <c r="N601" s="19"/>
      <c r="O601" s="19"/>
      <c r="P601" s="19"/>
      <c r="Q601" s="19"/>
      <c r="R601" s="19"/>
      <c r="S601" s="19"/>
      <c r="T601" s="19"/>
      <c r="U601" s="49"/>
      <c r="V601" s="19"/>
      <c r="W601" s="49"/>
      <c r="X601" s="19"/>
      <c r="Y601" s="19"/>
      <c r="Z601" s="19"/>
      <c r="AA601" s="49"/>
      <c r="AB601" s="19"/>
      <c r="AC601" s="19"/>
      <c r="AD601" s="49"/>
      <c r="AE601" s="19"/>
      <c r="AF601" s="19" t="s">
        <v>2070</v>
      </c>
      <c r="AG601" s="19"/>
      <c r="AH601" s="19">
        <v>30230</v>
      </c>
      <c r="AI601" s="49" t="s">
        <v>1567</v>
      </c>
      <c r="AJ601" s="49" t="s">
        <v>148</v>
      </c>
      <c r="AK601" s="19" t="s">
        <v>1891</v>
      </c>
      <c r="AL601" s="49" t="s">
        <v>1845</v>
      </c>
      <c r="AM601" s="49" t="s">
        <v>2071</v>
      </c>
      <c r="AN601" s="49">
        <v>35400</v>
      </c>
      <c r="AO601" s="49" t="s">
        <v>579</v>
      </c>
      <c r="AP601" s="49" t="s">
        <v>1587</v>
      </c>
      <c r="AQ601" s="49"/>
      <c r="AR601" s="49"/>
      <c r="AS601" s="50">
        <v>20.8</v>
      </c>
      <c r="AT601" s="50">
        <v>0.2</v>
      </c>
      <c r="AU601" s="51"/>
      <c r="AV601" s="51"/>
      <c r="AW601" s="51"/>
      <c r="AX601" s="51"/>
      <c r="AY601" s="51"/>
      <c r="AZ601" s="51"/>
      <c r="BA601" s="51"/>
      <c r="BB601" s="51"/>
      <c r="BC601" s="51"/>
      <c r="BD601" s="51"/>
      <c r="BE601" s="51"/>
      <c r="BF601" s="51"/>
      <c r="BG601" s="51"/>
      <c r="BH601" s="51"/>
      <c r="BI601" s="51"/>
      <c r="BJ601" s="51"/>
      <c r="BK601" s="51"/>
      <c r="BL601" s="51"/>
      <c r="BM601" s="51"/>
      <c r="BN601" s="51"/>
      <c r="BO601" s="51"/>
      <c r="BP601" s="51"/>
      <c r="BQ601" s="51"/>
      <c r="BR601" s="51"/>
      <c r="BS601" s="51"/>
      <c r="BT601" s="51"/>
      <c r="BU601" s="51"/>
      <c r="BV601" s="51"/>
      <c r="BW601" s="51"/>
      <c r="BX601" s="51"/>
      <c r="BY601" s="51"/>
      <c r="BZ601" s="51"/>
      <c r="CA601" s="51"/>
      <c r="CB601" s="51"/>
      <c r="CC601" s="51"/>
      <c r="CD601" s="51"/>
      <c r="CE601" s="51"/>
      <c r="CF601" s="51"/>
      <c r="CG601" s="51"/>
      <c r="CH601" s="51"/>
      <c r="CI601" s="51"/>
      <c r="CJ601" s="51"/>
      <c r="CK601" s="51"/>
      <c r="CL601" s="51"/>
      <c r="CM601" s="51"/>
      <c r="CN601" s="51"/>
      <c r="CO601" s="51"/>
      <c r="CP601" s="51"/>
      <c r="CQ601" s="51"/>
      <c r="CR601" s="51"/>
      <c r="CS601" s="51"/>
      <c r="CT601" s="51"/>
      <c r="CU601" s="51"/>
      <c r="CV601" s="51"/>
      <c r="CW601" s="19"/>
      <c r="CX601" s="19"/>
      <c r="CY601" s="19"/>
      <c r="CZ601" s="19"/>
      <c r="DA601" s="19"/>
      <c r="DB601" s="19"/>
      <c r="DC601" s="52"/>
      <c r="DD601" s="52"/>
      <c r="DE601" s="52"/>
      <c r="DF601" s="52"/>
      <c r="DG601" s="52"/>
      <c r="DH601" s="52"/>
      <c r="DI601" s="52"/>
      <c r="DJ601" s="52"/>
      <c r="DK601" s="52"/>
      <c r="DL601" s="53"/>
      <c r="DM601" s="53"/>
      <c r="DN601" s="53"/>
      <c r="DO601" s="53"/>
      <c r="DP601" s="53"/>
      <c r="DQ601" s="53"/>
      <c r="DR601" s="19"/>
      <c r="DS601" s="52"/>
      <c r="DT601" s="52"/>
      <c r="DU601" s="51"/>
      <c r="DV601" s="52"/>
      <c r="DW601" s="52"/>
      <c r="DX601" s="53"/>
      <c r="DY601" s="53"/>
      <c r="DZ601" s="53"/>
      <c r="EA601" s="19"/>
    </row>
    <row r="602" spans="1:131" ht="31.5" x14ac:dyDescent="0.2">
      <c r="A602" s="1">
        <v>63176</v>
      </c>
      <c r="B602" s="1" t="s">
        <v>5184</v>
      </c>
      <c r="C602" s="1" t="s">
        <v>6789</v>
      </c>
      <c r="D602" s="2" t="s">
        <v>6715</v>
      </c>
      <c r="E602" s="1" t="s">
        <v>1558</v>
      </c>
      <c r="F602" s="1" t="s">
        <v>6790</v>
      </c>
      <c r="G602" s="1">
        <v>1500</v>
      </c>
      <c r="H602" s="1">
        <v>1900</v>
      </c>
      <c r="I602" s="1" t="s">
        <v>6789</v>
      </c>
      <c r="J602" s="1">
        <v>31265</v>
      </c>
      <c r="K602" s="1" t="s">
        <v>579</v>
      </c>
      <c r="L602" s="1" t="s">
        <v>6761</v>
      </c>
      <c r="M602" s="1" t="s">
        <v>1562</v>
      </c>
      <c r="Q602" s="1">
        <v>-27.4849693884223</v>
      </c>
      <c r="R602" s="1">
        <v>155.29998796408</v>
      </c>
      <c r="S602" s="1" t="s">
        <v>1275</v>
      </c>
      <c r="T602" s="1">
        <v>500</v>
      </c>
      <c r="U602" s="3" t="s">
        <v>6791</v>
      </c>
      <c r="V602" s="1" t="s">
        <v>2005</v>
      </c>
      <c r="W602" s="3" t="s">
        <v>6792</v>
      </c>
      <c r="AA602" s="3" t="s">
        <v>1624</v>
      </c>
      <c r="AB602" s="1" t="s">
        <v>144</v>
      </c>
      <c r="AC602" s="1" t="s">
        <v>144</v>
      </c>
      <c r="AD602" s="3" t="s">
        <v>6793</v>
      </c>
      <c r="AF602" s="1" t="s">
        <v>146</v>
      </c>
      <c r="AI602" s="3" t="s">
        <v>353</v>
      </c>
      <c r="AJ602" s="3" t="s">
        <v>148</v>
      </c>
      <c r="AK602" s="1" t="s">
        <v>149</v>
      </c>
      <c r="AP602" s="3" t="s">
        <v>6788</v>
      </c>
      <c r="AS602" s="4">
        <v>20.9</v>
      </c>
      <c r="AT602" s="4">
        <v>0.4</v>
      </c>
    </row>
    <row r="603" spans="1:131" ht="173.25" x14ac:dyDescent="0.2">
      <c r="A603" s="16">
        <v>53149</v>
      </c>
      <c r="B603" s="1" t="s">
        <v>1539</v>
      </c>
      <c r="C603" s="1">
        <v>59769</v>
      </c>
      <c r="D603" s="2" t="s">
        <v>499</v>
      </c>
      <c r="E603" s="1" t="s">
        <v>1558</v>
      </c>
      <c r="F603" s="1" t="s">
        <v>2202</v>
      </c>
      <c r="G603" s="5">
        <v>2670</v>
      </c>
      <c r="I603" s="1" t="s">
        <v>2203</v>
      </c>
      <c r="J603" s="17">
        <v>35107</v>
      </c>
      <c r="L603" s="1" t="s">
        <v>2204</v>
      </c>
      <c r="M603" s="1" t="s">
        <v>1562</v>
      </c>
      <c r="O603" s="5"/>
      <c r="P603" s="5"/>
      <c r="Q603" s="1">
        <v>-30.840499999999999</v>
      </c>
      <c r="R603" s="1">
        <v>173.77</v>
      </c>
      <c r="T603" s="5">
        <v>100</v>
      </c>
      <c r="U603" s="3" t="s">
        <v>2205</v>
      </c>
      <c r="V603" s="1" t="s">
        <v>2005</v>
      </c>
      <c r="W603" s="3" t="s">
        <v>2206</v>
      </c>
      <c r="X603" s="1" t="s">
        <v>2207</v>
      </c>
      <c r="AA603" s="3" t="s">
        <v>156</v>
      </c>
      <c r="AB603" s="1" t="s">
        <v>332</v>
      </c>
      <c r="AC603" s="1" t="s">
        <v>1862</v>
      </c>
      <c r="AD603" s="3" t="s">
        <v>2208</v>
      </c>
      <c r="AE603" s="16">
        <v>100</v>
      </c>
      <c r="AF603" s="1" t="s">
        <v>146</v>
      </c>
      <c r="AH603" s="1" t="s">
        <v>2209</v>
      </c>
      <c r="AI603" s="3" t="s">
        <v>2210</v>
      </c>
      <c r="AJ603" s="3" t="s">
        <v>2211</v>
      </c>
      <c r="AK603" s="1" t="s">
        <v>2212</v>
      </c>
      <c r="AL603" s="3" t="s">
        <v>2213</v>
      </c>
      <c r="AM603" s="3" t="s">
        <v>2214</v>
      </c>
      <c r="AN603" s="3" t="s">
        <v>2215</v>
      </c>
      <c r="AO603" s="3" t="s">
        <v>2216</v>
      </c>
      <c r="AP603" s="3" t="s">
        <v>2217</v>
      </c>
      <c r="AR603" s="3" t="s">
        <v>2218</v>
      </c>
      <c r="AS603" s="4">
        <v>21</v>
      </c>
      <c r="AT603" s="4">
        <v>2</v>
      </c>
      <c r="AU603" s="5">
        <v>53.19</v>
      </c>
      <c r="AV603" s="5">
        <v>0.71</v>
      </c>
      <c r="AW603" s="5">
        <v>15.71</v>
      </c>
      <c r="AY603" s="5">
        <v>8.4700000000000006</v>
      </c>
      <c r="BB603" s="5">
        <v>0.15</v>
      </c>
      <c r="BC603" s="5">
        <v>5.57</v>
      </c>
      <c r="BD603" s="5">
        <v>9.7799999999999994</v>
      </c>
      <c r="BE603" s="5">
        <v>2.36</v>
      </c>
      <c r="BF603" s="5">
        <v>2.25</v>
      </c>
      <c r="BG603" s="5">
        <v>0.3</v>
      </c>
      <c r="BL603" s="5">
        <v>1.06</v>
      </c>
      <c r="BM603" s="5">
        <v>99.55</v>
      </c>
      <c r="BN603" s="5">
        <v>5</v>
      </c>
      <c r="BO603" s="5">
        <v>1365.68</v>
      </c>
      <c r="BP603" s="5">
        <v>59.71</v>
      </c>
      <c r="BQ603" s="5">
        <v>55.19</v>
      </c>
      <c r="BR603" s="5">
        <v>249</v>
      </c>
      <c r="BS603" s="5">
        <v>7.16</v>
      </c>
      <c r="BT603" s="5">
        <v>83</v>
      </c>
      <c r="BU603" s="5">
        <v>3.45</v>
      </c>
      <c r="BV603" s="5">
        <v>1.98</v>
      </c>
      <c r="BW603" s="5">
        <v>2.44</v>
      </c>
      <c r="BX603" s="5">
        <v>16</v>
      </c>
      <c r="BY603" s="5">
        <v>5.03</v>
      </c>
      <c r="BZ603" s="5">
        <v>2.4900000000000002</v>
      </c>
      <c r="CA603" s="5">
        <v>0.7</v>
      </c>
      <c r="CB603" s="5">
        <v>29.69</v>
      </c>
      <c r="CC603" s="5">
        <v>0.28000000000000003</v>
      </c>
      <c r="CD603" s="5">
        <v>5.03</v>
      </c>
      <c r="CE603" s="5">
        <v>25.73</v>
      </c>
      <c r="CF603" s="5">
        <v>73</v>
      </c>
      <c r="CG603" s="5">
        <v>25.86</v>
      </c>
      <c r="CH603" s="5">
        <v>6.79</v>
      </c>
      <c r="CI603" s="5">
        <v>70.930000000000007</v>
      </c>
      <c r="CJ603" s="5">
        <v>12</v>
      </c>
      <c r="CK603" s="5">
        <v>5.2</v>
      </c>
      <c r="CL603" s="5">
        <v>798.2</v>
      </c>
      <c r="CM603" s="5">
        <v>0.69</v>
      </c>
      <c r="CN603" s="5">
        <v>0.67</v>
      </c>
      <c r="CO603" s="5">
        <v>14.85</v>
      </c>
      <c r="CQ603" s="5">
        <v>3.46</v>
      </c>
      <c r="CR603" s="5">
        <v>247</v>
      </c>
      <c r="CS603" s="5">
        <v>20.49</v>
      </c>
      <c r="CT603" s="5">
        <v>1.83</v>
      </c>
      <c r="CU603" s="5">
        <v>87</v>
      </c>
      <c r="CV603" s="5">
        <v>100.21</v>
      </c>
      <c r="CW603" s="5"/>
      <c r="CX603" s="5"/>
      <c r="CY603" s="5"/>
      <c r="CZ603" s="5"/>
      <c r="DA603" s="5"/>
      <c r="DB603" s="5"/>
      <c r="DF603" s="6">
        <v>0.12207</v>
      </c>
      <c r="DG603" s="6">
        <v>0.51283800000000002</v>
      </c>
      <c r="DL603" s="7">
        <v>18.873999999999999</v>
      </c>
      <c r="DN603" s="7">
        <v>15.615</v>
      </c>
      <c r="DP603" s="7">
        <v>38.695</v>
      </c>
      <c r="DR603" s="5">
        <v>2.0000000000000002E-5</v>
      </c>
      <c r="DS603" s="6">
        <v>0.70528000000000002</v>
      </c>
      <c r="DT603" s="6">
        <v>0.512822</v>
      </c>
      <c r="DU603" s="5">
        <v>4.0999999999999996</v>
      </c>
      <c r="DX603" s="7">
        <v>18.812999999999999</v>
      </c>
      <c r="DY603" s="7">
        <v>15.609</v>
      </c>
      <c r="DZ603" s="7">
        <v>38.680999999999997</v>
      </c>
    </row>
    <row r="604" spans="1:131" ht="94.5" x14ac:dyDescent="0.2">
      <c r="A604" s="1">
        <v>232648</v>
      </c>
      <c r="B604" s="1" t="s">
        <v>1539</v>
      </c>
      <c r="C604" s="1">
        <v>84665</v>
      </c>
      <c r="D604" s="2" t="s">
        <v>3082</v>
      </c>
      <c r="E604" s="1" t="s">
        <v>1558</v>
      </c>
      <c r="F604" s="1" t="s">
        <v>3741</v>
      </c>
      <c r="G604" s="1">
        <v>3457</v>
      </c>
      <c r="H604" s="1">
        <v>3457</v>
      </c>
      <c r="I604" s="1" t="s">
        <v>3742</v>
      </c>
      <c r="J604" s="1">
        <v>42160</v>
      </c>
      <c r="L604" s="1" t="s">
        <v>3627</v>
      </c>
      <c r="M604" s="1" t="s">
        <v>1562</v>
      </c>
      <c r="Q604" s="1">
        <v>-26.090127290742899</v>
      </c>
      <c r="R604" s="1">
        <v>170.34723043004701</v>
      </c>
      <c r="T604" s="1">
        <v>200</v>
      </c>
      <c r="U604" s="3" t="s">
        <v>3743</v>
      </c>
      <c r="V604" s="1" t="s">
        <v>139</v>
      </c>
      <c r="W604" s="3" t="s">
        <v>3744</v>
      </c>
      <c r="X604" s="1" t="s">
        <v>2237</v>
      </c>
      <c r="AA604" s="3" t="s">
        <v>1624</v>
      </c>
      <c r="AB604" s="1" t="s">
        <v>296</v>
      </c>
      <c r="AC604" s="1" t="s">
        <v>592</v>
      </c>
      <c r="AD604" s="3" t="s">
        <v>542</v>
      </c>
      <c r="AE604" s="1">
        <v>10592</v>
      </c>
      <c r="AF604" s="1" t="s">
        <v>146</v>
      </c>
      <c r="AH604" s="1" t="s">
        <v>3745</v>
      </c>
      <c r="AI604" s="3" t="s">
        <v>3697</v>
      </c>
      <c r="AJ604" s="3" t="s">
        <v>3698</v>
      </c>
      <c r="AK604" s="1" t="s">
        <v>624</v>
      </c>
      <c r="AL604" s="3" t="s">
        <v>3699</v>
      </c>
      <c r="AM604" s="3" t="s">
        <v>624</v>
      </c>
      <c r="AN604" s="3" t="s">
        <v>3740</v>
      </c>
      <c r="AO604" s="3" t="s">
        <v>1254</v>
      </c>
      <c r="AP604" s="3" t="s">
        <v>3636</v>
      </c>
      <c r="AR604" s="3" t="s">
        <v>3746</v>
      </c>
      <c r="AS604" s="4">
        <v>21</v>
      </c>
      <c r="AT604" s="4">
        <v>0.6</v>
      </c>
      <c r="AU604" s="5">
        <v>47.38</v>
      </c>
      <c r="AV604" s="5">
        <v>0.68</v>
      </c>
      <c r="AW604" s="5">
        <v>18.54</v>
      </c>
      <c r="AY604" s="5">
        <v>11.63</v>
      </c>
      <c r="BB604" s="5">
        <v>0.17</v>
      </c>
      <c r="BC604" s="5">
        <v>5.21</v>
      </c>
      <c r="BD604" s="5">
        <v>11.4</v>
      </c>
      <c r="BE604" s="5">
        <v>2.06</v>
      </c>
      <c r="BF604" s="5">
        <v>0.34</v>
      </c>
      <c r="BG604" s="5">
        <v>0.15</v>
      </c>
      <c r="BL604" s="5">
        <v>2.81</v>
      </c>
      <c r="BM604" s="5">
        <v>100.35</v>
      </c>
      <c r="BO604" s="5">
        <v>98.9</v>
      </c>
      <c r="BP604" s="5">
        <v>5.99</v>
      </c>
      <c r="BQ604" s="5">
        <v>34.5</v>
      </c>
      <c r="BR604" s="5">
        <v>40.200000000000003</v>
      </c>
      <c r="BS604" s="5">
        <v>0.68899999999999995</v>
      </c>
      <c r="BT604" s="5">
        <v>49.6</v>
      </c>
      <c r="BU604" s="5">
        <v>2.4</v>
      </c>
      <c r="BV604" s="5">
        <v>1.65</v>
      </c>
      <c r="BW604" s="5">
        <v>0.59099999999999997</v>
      </c>
      <c r="BX604" s="5">
        <v>17.3</v>
      </c>
      <c r="BY604" s="5">
        <v>2.0099999999999998</v>
      </c>
      <c r="BZ604" s="5">
        <v>0.88300000000000001</v>
      </c>
      <c r="CA604" s="5">
        <v>0.54200000000000004</v>
      </c>
      <c r="CB604" s="5">
        <v>2.5499999999999998</v>
      </c>
      <c r="CC604" s="5">
        <v>0.246</v>
      </c>
      <c r="CD604" s="5">
        <v>0.83799999999999997</v>
      </c>
      <c r="CE604" s="5">
        <v>4.42</v>
      </c>
      <c r="CF604" s="5">
        <v>25.4</v>
      </c>
      <c r="CG604" s="5">
        <v>3.16</v>
      </c>
      <c r="CH604" s="5">
        <v>0.876</v>
      </c>
      <c r="CI604" s="5">
        <v>7.73</v>
      </c>
      <c r="CJ604" s="5">
        <v>49.1</v>
      </c>
      <c r="CK604" s="5">
        <v>1.46</v>
      </c>
      <c r="CL604" s="5">
        <v>178</v>
      </c>
      <c r="CM604" s="5">
        <v>4.8000000000000001E-2</v>
      </c>
      <c r="CN604" s="5">
        <v>0.35499999999999998</v>
      </c>
      <c r="CO604" s="5">
        <v>0.62</v>
      </c>
      <c r="CP604" s="5">
        <v>0.248</v>
      </c>
      <c r="CQ604" s="5">
        <v>0.26100000000000001</v>
      </c>
      <c r="CR604" s="5">
        <v>343</v>
      </c>
      <c r="CS604" s="5">
        <v>15.8</v>
      </c>
      <c r="CT604" s="5">
        <v>1.63</v>
      </c>
      <c r="CU604" s="5">
        <v>61.8</v>
      </c>
      <c r="CV604" s="5">
        <v>28.2</v>
      </c>
    </row>
    <row r="605" spans="1:131" ht="63" x14ac:dyDescent="0.2">
      <c r="A605" s="1">
        <v>114266</v>
      </c>
      <c r="B605" s="1" t="s">
        <v>1539</v>
      </c>
      <c r="C605" s="1">
        <v>69767</v>
      </c>
      <c r="D605" s="2" t="s">
        <v>3082</v>
      </c>
      <c r="E605" s="1" t="s">
        <v>1558</v>
      </c>
      <c r="F605" s="1" t="s">
        <v>3083</v>
      </c>
      <c r="G605" s="1">
        <v>1228</v>
      </c>
      <c r="H605" s="1">
        <v>1332</v>
      </c>
      <c r="I605" s="1" t="s">
        <v>3084</v>
      </c>
      <c r="J605" s="1">
        <v>37752</v>
      </c>
      <c r="L605" s="1" t="s">
        <v>3085</v>
      </c>
      <c r="M605" s="1" t="s">
        <v>1562</v>
      </c>
      <c r="Q605" s="1">
        <v>-34.0623</v>
      </c>
      <c r="R605" s="1">
        <v>171.1232</v>
      </c>
      <c r="S605" s="1" t="s">
        <v>2017</v>
      </c>
      <c r="T605" s="1">
        <v>10</v>
      </c>
      <c r="U605" s="3" t="s">
        <v>3086</v>
      </c>
      <c r="V605" s="1" t="s">
        <v>139</v>
      </c>
      <c r="W605" s="3" t="s">
        <v>3087</v>
      </c>
      <c r="X605" s="1" t="s">
        <v>2738</v>
      </c>
      <c r="AA605" s="3" t="s">
        <v>143</v>
      </c>
      <c r="AB605" s="1" t="s">
        <v>296</v>
      </c>
      <c r="AC605" s="1" t="s">
        <v>592</v>
      </c>
      <c r="AD605" s="3" t="s">
        <v>3088</v>
      </c>
      <c r="AE605" s="1">
        <v>2155</v>
      </c>
      <c r="AF605" s="1" t="s">
        <v>146</v>
      </c>
      <c r="AH605" s="1" t="s">
        <v>3089</v>
      </c>
      <c r="AI605" s="3" t="s">
        <v>1640</v>
      </c>
      <c r="AJ605" s="3" t="s">
        <v>1641</v>
      </c>
      <c r="AK605" s="1" t="s">
        <v>2262</v>
      </c>
      <c r="AL605" s="3" t="s">
        <v>2495</v>
      </c>
      <c r="AM605" s="3" t="s">
        <v>3090</v>
      </c>
      <c r="AN605" s="3" t="s">
        <v>3091</v>
      </c>
      <c r="AO605" s="3" t="s">
        <v>624</v>
      </c>
      <c r="AP605" s="49" t="s">
        <v>1893</v>
      </c>
      <c r="AQ605" s="49"/>
      <c r="AR605" s="49"/>
      <c r="AS605" s="50">
        <v>21.01</v>
      </c>
      <c r="AT605" s="50">
        <v>0.22</v>
      </c>
      <c r="AU605" s="5">
        <v>57.35</v>
      </c>
      <c r="AV605" s="5">
        <v>0.79</v>
      </c>
      <c r="AW605" s="5">
        <v>17.079999999999998</v>
      </c>
      <c r="AY605" s="5">
        <v>6.97</v>
      </c>
      <c r="BB605" s="5">
        <v>0.1</v>
      </c>
      <c r="BC605" s="5">
        <v>4.5</v>
      </c>
      <c r="BD605" s="5">
        <v>6.27</v>
      </c>
      <c r="BE605" s="5">
        <v>3.31</v>
      </c>
      <c r="BF605" s="5">
        <v>1.78</v>
      </c>
      <c r="BG605" s="5">
        <v>0.15</v>
      </c>
      <c r="BL605" s="5">
        <v>1.55</v>
      </c>
      <c r="BM605" s="5">
        <v>99.91</v>
      </c>
      <c r="BN605" s="5">
        <v>1</v>
      </c>
      <c r="BO605" s="5">
        <v>468</v>
      </c>
      <c r="BP605" s="5">
        <v>32.79</v>
      </c>
      <c r="BR605" s="5">
        <v>71</v>
      </c>
      <c r="BS605" s="5">
        <v>4.84</v>
      </c>
      <c r="BT605" s="5">
        <v>25</v>
      </c>
      <c r="BU605" s="5">
        <v>3.57</v>
      </c>
      <c r="BV605" s="5">
        <v>2.02</v>
      </c>
      <c r="BW605" s="5">
        <v>1.08</v>
      </c>
      <c r="BX605" s="5">
        <v>19</v>
      </c>
      <c r="BY605" s="5">
        <v>3.59</v>
      </c>
      <c r="BZ605" s="5">
        <v>3.61</v>
      </c>
      <c r="CA605" s="5">
        <v>0.74</v>
      </c>
      <c r="CB605" s="5">
        <v>15.63</v>
      </c>
      <c r="CD605" s="5">
        <v>6.41</v>
      </c>
      <c r="CE605" s="5">
        <v>14.8</v>
      </c>
      <c r="CF605" s="5">
        <v>19</v>
      </c>
      <c r="CG605" s="5">
        <v>8.19</v>
      </c>
      <c r="CH605" s="5">
        <v>3.6</v>
      </c>
      <c r="CI605" s="5">
        <v>67.099999999999994</v>
      </c>
      <c r="CJ605" s="5">
        <v>21.3</v>
      </c>
      <c r="CK605" s="5">
        <v>3.71</v>
      </c>
      <c r="CL605" s="5">
        <v>270</v>
      </c>
      <c r="CM605" s="5">
        <v>0.52</v>
      </c>
      <c r="CN605" s="5">
        <v>0.57999999999999996</v>
      </c>
      <c r="CO605" s="5">
        <v>6.92</v>
      </c>
      <c r="CP605" s="5">
        <v>0.28999999999999998</v>
      </c>
      <c r="CQ605" s="5">
        <v>1.63</v>
      </c>
      <c r="CR605" s="5">
        <v>126</v>
      </c>
      <c r="CS605" s="5">
        <v>20.010000000000002</v>
      </c>
      <c r="CT605" s="5">
        <v>1.9</v>
      </c>
      <c r="CU605" s="5">
        <v>83</v>
      </c>
      <c r="CV605" s="5">
        <v>131</v>
      </c>
    </row>
    <row r="606" spans="1:131" ht="63" x14ac:dyDescent="0.2">
      <c r="A606" s="1">
        <v>49273</v>
      </c>
      <c r="B606" s="1" t="s">
        <v>1539</v>
      </c>
      <c r="C606" s="1">
        <v>62664</v>
      </c>
      <c r="D606" s="2" t="s">
        <v>1348</v>
      </c>
      <c r="E606" s="1" t="s">
        <v>1558</v>
      </c>
      <c r="F606" s="1" t="s">
        <v>2298</v>
      </c>
      <c r="G606" s="1">
        <v>577</v>
      </c>
      <c r="H606" s="1">
        <v>778</v>
      </c>
      <c r="I606" s="1" t="s">
        <v>2320</v>
      </c>
      <c r="J606" s="1">
        <v>36242</v>
      </c>
      <c r="L606" s="1" t="s">
        <v>2300</v>
      </c>
      <c r="M606" s="1" t="s">
        <v>1562</v>
      </c>
      <c r="N606" s="1" t="s">
        <v>2301</v>
      </c>
      <c r="O606" s="1">
        <v>2618836.3279788299</v>
      </c>
      <c r="P606" s="1">
        <v>6788189.1226698495</v>
      </c>
      <c r="Q606" s="1">
        <v>-34.100499999999997</v>
      </c>
      <c r="R606" s="1">
        <v>174.16683333333</v>
      </c>
      <c r="T606" s="1">
        <v>100</v>
      </c>
      <c r="U606" s="3" t="s">
        <v>2302</v>
      </c>
      <c r="V606" s="1" t="s">
        <v>2005</v>
      </c>
      <c r="W606" s="3" t="s">
        <v>2321</v>
      </c>
      <c r="Y606" s="1" t="s">
        <v>1649</v>
      </c>
      <c r="AA606" s="3" t="s">
        <v>2322</v>
      </c>
      <c r="AB606" s="1" t="s">
        <v>592</v>
      </c>
      <c r="AC606" s="1" t="s">
        <v>1547</v>
      </c>
      <c r="AD606" s="3" t="s">
        <v>2305</v>
      </c>
      <c r="AE606" s="1">
        <v>89</v>
      </c>
      <c r="AF606" s="1" t="s">
        <v>146</v>
      </c>
      <c r="AH606" s="1" t="s">
        <v>2323</v>
      </c>
      <c r="AI606" s="3" t="s">
        <v>1640</v>
      </c>
      <c r="AJ606" s="3" t="s">
        <v>1251</v>
      </c>
      <c r="AK606" s="1" t="s">
        <v>2324</v>
      </c>
      <c r="AL606" s="3" t="s">
        <v>2325</v>
      </c>
      <c r="AM606" s="3" t="s">
        <v>2326</v>
      </c>
      <c r="AN606" s="3" t="s">
        <v>2327</v>
      </c>
      <c r="AO606" s="3" t="s">
        <v>624</v>
      </c>
      <c r="AP606" s="3" t="s">
        <v>624</v>
      </c>
      <c r="AS606" s="50">
        <v>21.1</v>
      </c>
      <c r="AT606" s="50">
        <v>1.2</v>
      </c>
      <c r="AU606" s="5">
        <v>71.099999999999994</v>
      </c>
      <c r="AV606" s="5">
        <v>0.48</v>
      </c>
      <c r="AW606" s="5">
        <v>12.48</v>
      </c>
      <c r="AY606" s="5">
        <v>3.26</v>
      </c>
      <c r="BB606" s="5">
        <v>0.12</v>
      </c>
      <c r="BC606" s="5">
        <v>1.88</v>
      </c>
      <c r="BD606" s="5">
        <v>8.09</v>
      </c>
      <c r="BE606" s="5">
        <v>0.44</v>
      </c>
      <c r="BF606" s="5">
        <v>0.42</v>
      </c>
      <c r="BG606" s="5">
        <v>0.27</v>
      </c>
      <c r="BL606" s="5">
        <v>1.43</v>
      </c>
      <c r="BM606" s="5">
        <v>99.97</v>
      </c>
      <c r="BN606" s="5">
        <v>4</v>
      </c>
      <c r="BO606" s="5">
        <v>124</v>
      </c>
      <c r="BP606" s="5">
        <v>61</v>
      </c>
      <c r="BR606" s="5">
        <v>26</v>
      </c>
      <c r="BT606" s="5">
        <v>12</v>
      </c>
      <c r="BX606" s="5">
        <v>12</v>
      </c>
      <c r="CB606" s="5">
        <v>22</v>
      </c>
      <c r="CD606" s="5">
        <v>10</v>
      </c>
      <c r="CF606" s="5">
        <v>25</v>
      </c>
      <c r="CG606" s="5" t="s">
        <v>1572</v>
      </c>
      <c r="CI606" s="5">
        <v>12</v>
      </c>
      <c r="CJ606" s="5">
        <v>42</v>
      </c>
      <c r="CL606" s="5">
        <v>685</v>
      </c>
      <c r="CO606" s="5">
        <v>6</v>
      </c>
      <c r="CQ606" s="5">
        <v>1</v>
      </c>
      <c r="CR606" s="5">
        <v>66</v>
      </c>
      <c r="CS606" s="5">
        <v>23</v>
      </c>
      <c r="CU606" s="5">
        <v>54</v>
      </c>
      <c r="CV606" s="5">
        <v>147</v>
      </c>
      <c r="DC606" s="6">
        <v>5.1299999999999998E-2</v>
      </c>
      <c r="DD606" s="6">
        <v>0.70838500000000004</v>
      </c>
    </row>
    <row r="607" spans="1:131" ht="78.75" x14ac:dyDescent="0.2">
      <c r="A607" s="16">
        <v>108539</v>
      </c>
      <c r="B607" s="1" t="s">
        <v>1539</v>
      </c>
      <c r="C607" s="1">
        <v>66803</v>
      </c>
      <c r="E607" s="1" t="s">
        <v>1558</v>
      </c>
      <c r="F607" s="1" t="s">
        <v>2597</v>
      </c>
      <c r="G607" s="5">
        <v>1850</v>
      </c>
      <c r="H607" s="5">
        <v>2225</v>
      </c>
      <c r="I607" s="1" t="s">
        <v>2598</v>
      </c>
      <c r="J607" s="17">
        <v>37471</v>
      </c>
      <c r="L607" s="1" t="s">
        <v>2300</v>
      </c>
      <c r="M607" s="1" t="s">
        <v>1562</v>
      </c>
      <c r="O607" s="5"/>
      <c r="P607" s="5"/>
      <c r="Q607" s="1">
        <v>-32.680100000000003</v>
      </c>
      <c r="R607" s="1">
        <v>173.17660000000001</v>
      </c>
      <c r="S607" s="1" t="s">
        <v>2405</v>
      </c>
      <c r="T607" s="5">
        <v>2</v>
      </c>
      <c r="U607" s="3" t="s">
        <v>2599</v>
      </c>
      <c r="V607" s="1" t="s">
        <v>1564</v>
      </c>
      <c r="W607" s="3" t="s">
        <v>2600</v>
      </c>
      <c r="X607" s="1" t="s">
        <v>2601</v>
      </c>
      <c r="AA607" s="3" t="s">
        <v>156</v>
      </c>
      <c r="AB607" s="1" t="s">
        <v>144</v>
      </c>
      <c r="AC607" s="1" t="s">
        <v>739</v>
      </c>
      <c r="AD607" s="3" t="s">
        <v>2572</v>
      </c>
      <c r="AE607" s="16">
        <v>1977</v>
      </c>
      <c r="AF607" s="1" t="s">
        <v>146</v>
      </c>
      <c r="AH607" s="1" t="s">
        <v>2602</v>
      </c>
      <c r="AI607" s="3" t="s">
        <v>1823</v>
      </c>
      <c r="AJ607" s="3" t="s">
        <v>2021</v>
      </c>
      <c r="AK607" s="1" t="s">
        <v>2262</v>
      </c>
      <c r="AL607" s="3" t="s">
        <v>2603</v>
      </c>
      <c r="AM607" s="3" t="s">
        <v>2604</v>
      </c>
      <c r="AN607" s="3" t="s">
        <v>2605</v>
      </c>
      <c r="AO607" s="3" t="s">
        <v>557</v>
      </c>
      <c r="AP607" s="3" t="s">
        <v>2585</v>
      </c>
      <c r="AR607" s="49" t="s">
        <v>2606</v>
      </c>
      <c r="AS607" s="50">
        <v>21.1</v>
      </c>
      <c r="AT607" s="50">
        <v>1.8</v>
      </c>
      <c r="AU607" s="5">
        <v>48.17</v>
      </c>
      <c r="AV607" s="5">
        <v>0.93</v>
      </c>
      <c r="AW607" s="5">
        <v>18.25</v>
      </c>
      <c r="AY607" s="5">
        <v>9.49</v>
      </c>
      <c r="BB607" s="5">
        <v>0.12</v>
      </c>
      <c r="BC607" s="5">
        <v>6.31</v>
      </c>
      <c r="BD607" s="5">
        <v>9.27</v>
      </c>
      <c r="BE607" s="5">
        <v>2.56</v>
      </c>
      <c r="BF607" s="5">
        <v>1.99</v>
      </c>
      <c r="BG607" s="5">
        <v>0.3</v>
      </c>
      <c r="BL607" s="5">
        <v>2.4</v>
      </c>
      <c r="BM607" s="5">
        <v>99.85</v>
      </c>
      <c r="BN607" s="5">
        <v>2</v>
      </c>
      <c r="BO607" s="5">
        <v>700</v>
      </c>
      <c r="BP607" s="5">
        <v>38.79</v>
      </c>
      <c r="BR607" s="5">
        <v>13</v>
      </c>
      <c r="BS607" s="5">
        <v>1.67</v>
      </c>
      <c r="BT607" s="5">
        <v>104</v>
      </c>
      <c r="BU607" s="5">
        <v>4.0999999999999996</v>
      </c>
      <c r="BV607" s="5">
        <v>2.08</v>
      </c>
      <c r="BW607" s="5">
        <v>1.52</v>
      </c>
      <c r="BX607" s="5">
        <v>14</v>
      </c>
      <c r="BY607" s="5">
        <v>4.91</v>
      </c>
      <c r="BZ607" s="5">
        <v>2.44</v>
      </c>
      <c r="CA607" s="5">
        <v>0.8</v>
      </c>
      <c r="CB607" s="5">
        <v>18.64</v>
      </c>
      <c r="CD607" s="5">
        <v>3.97</v>
      </c>
      <c r="CE607" s="5">
        <v>20.260000000000002</v>
      </c>
      <c r="CF607" s="5">
        <v>49</v>
      </c>
      <c r="CG607" s="5">
        <v>47.32</v>
      </c>
      <c r="CH607" s="5">
        <v>4.63</v>
      </c>
      <c r="CI607" s="5">
        <v>51.9</v>
      </c>
      <c r="CJ607" s="5">
        <v>31.2</v>
      </c>
      <c r="CK607" s="5">
        <v>5.18</v>
      </c>
      <c r="CL607" s="5">
        <v>456</v>
      </c>
      <c r="CM607" s="5">
        <v>0.27</v>
      </c>
      <c r="CN607" s="5">
        <v>0.72</v>
      </c>
      <c r="CO607" s="5">
        <v>6.19</v>
      </c>
      <c r="CP607" s="5">
        <v>0.28999999999999998</v>
      </c>
      <c r="CQ607" s="5">
        <v>1.41</v>
      </c>
      <c r="CR607" s="5">
        <v>226</v>
      </c>
      <c r="CS607" s="5">
        <v>20.77</v>
      </c>
      <c r="CT607" s="5">
        <v>1.77</v>
      </c>
      <c r="CU607" s="5">
        <v>144</v>
      </c>
      <c r="CV607" s="5">
        <v>85</v>
      </c>
      <c r="CW607" s="5"/>
      <c r="CX607" s="5"/>
      <c r="CY607" s="5"/>
      <c r="CZ607" s="5"/>
      <c r="DA607" s="5"/>
      <c r="DB607" s="5"/>
    </row>
    <row r="608" spans="1:131" ht="31.5" x14ac:dyDescent="0.2">
      <c r="A608" s="16">
        <v>106109</v>
      </c>
      <c r="B608" s="1" t="s">
        <v>4083</v>
      </c>
      <c r="C608" s="1">
        <v>12512</v>
      </c>
      <c r="D608" s="2" t="s">
        <v>132</v>
      </c>
      <c r="E608" s="1" t="s">
        <v>133</v>
      </c>
      <c r="J608" s="17">
        <v>27395</v>
      </c>
      <c r="K608" s="1" t="s">
        <v>134</v>
      </c>
      <c r="L608" s="1" t="s">
        <v>4084</v>
      </c>
      <c r="M608" s="1" t="s">
        <v>136</v>
      </c>
      <c r="N608" s="1" t="s">
        <v>4634</v>
      </c>
      <c r="O608" s="5">
        <v>2224064.0000015101</v>
      </c>
      <c r="P608" s="5">
        <v>5676436.9999657497</v>
      </c>
      <c r="Q608" s="1">
        <v>-44.065998372533002</v>
      </c>
      <c r="R608" s="1">
        <v>169.429751870525</v>
      </c>
      <c r="T608" s="5">
        <v>50</v>
      </c>
      <c r="U608" s="3" t="s">
        <v>4639</v>
      </c>
      <c r="V608" s="1" t="s">
        <v>139</v>
      </c>
      <c r="W608" s="3" t="s">
        <v>4640</v>
      </c>
      <c r="Y608" s="1" t="s">
        <v>4315</v>
      </c>
      <c r="Z608" s="1" t="s">
        <v>4316</v>
      </c>
      <c r="AA608" s="3" t="s">
        <v>1698</v>
      </c>
      <c r="AB608" s="1" t="s">
        <v>144</v>
      </c>
      <c r="AC608" s="1" t="s">
        <v>739</v>
      </c>
      <c r="AD608" s="3" t="s">
        <v>145</v>
      </c>
      <c r="AE608" s="16">
        <v>1574</v>
      </c>
      <c r="AF608" s="1" t="s">
        <v>146</v>
      </c>
      <c r="AH608" s="1" t="s">
        <v>4641</v>
      </c>
      <c r="AI608" s="3" t="s">
        <v>1626</v>
      </c>
      <c r="AJ608" s="3" t="s">
        <v>148</v>
      </c>
      <c r="AK608" s="1" t="s">
        <v>149</v>
      </c>
      <c r="AL608" s="3" t="s">
        <v>741</v>
      </c>
      <c r="AM608" s="3" t="s">
        <v>4642</v>
      </c>
      <c r="AN608" s="3" t="s">
        <v>4222</v>
      </c>
      <c r="AO608" s="3" t="s">
        <v>134</v>
      </c>
      <c r="AP608" s="3" t="s">
        <v>4223</v>
      </c>
      <c r="AS608" s="4">
        <v>21.1</v>
      </c>
      <c r="AT608" s="4">
        <v>0.5</v>
      </c>
      <c r="DR608" s="5"/>
    </row>
    <row r="609" spans="1:131" ht="47.25" x14ac:dyDescent="0.2">
      <c r="A609" s="1">
        <v>171577</v>
      </c>
      <c r="B609" s="1" t="s">
        <v>4693</v>
      </c>
      <c r="C609" s="1">
        <v>54938</v>
      </c>
      <c r="D609" s="2" t="s">
        <v>132</v>
      </c>
      <c r="E609" s="1" t="s">
        <v>133</v>
      </c>
      <c r="I609" s="1">
        <v>54938</v>
      </c>
      <c r="J609" s="1">
        <v>39448</v>
      </c>
      <c r="K609" s="1" t="s">
        <v>134</v>
      </c>
      <c r="L609" s="1" t="s">
        <v>4695</v>
      </c>
      <c r="M609" s="1" t="s">
        <v>136</v>
      </c>
      <c r="N609" s="1" t="s">
        <v>4974</v>
      </c>
      <c r="O609" s="1">
        <v>2282300.0000016401</v>
      </c>
      <c r="P609" s="1">
        <v>5461799.9999534003</v>
      </c>
      <c r="Q609" s="1">
        <v>-46.016530305578598</v>
      </c>
      <c r="R609" s="1">
        <v>170.061444779743</v>
      </c>
      <c r="S609" s="1" t="s">
        <v>651</v>
      </c>
      <c r="T609" s="1">
        <v>50</v>
      </c>
      <c r="U609" s="3" t="s">
        <v>5113</v>
      </c>
      <c r="V609" s="1" t="s">
        <v>139</v>
      </c>
      <c r="W609" s="3" t="s">
        <v>769</v>
      </c>
      <c r="Y609" s="1" t="s">
        <v>4699</v>
      </c>
      <c r="Z609" s="1" t="s">
        <v>4699</v>
      </c>
      <c r="AA609" s="3" t="s">
        <v>770</v>
      </c>
      <c r="AB609" s="1" t="s">
        <v>144</v>
      </c>
      <c r="AC609" s="1" t="s">
        <v>144</v>
      </c>
      <c r="AD609" s="3" t="s">
        <v>145</v>
      </c>
      <c r="AE609" s="1">
        <v>5482</v>
      </c>
      <c r="AF609" s="1" t="s">
        <v>146</v>
      </c>
      <c r="AH609" s="1" t="s">
        <v>5114</v>
      </c>
      <c r="AI609" s="3" t="s">
        <v>4701</v>
      </c>
      <c r="AJ609" s="3" t="s">
        <v>657</v>
      </c>
      <c r="AK609" s="1" t="s">
        <v>658</v>
      </c>
      <c r="AL609" s="3" t="s">
        <v>4702</v>
      </c>
      <c r="AM609" s="3" t="s">
        <v>624</v>
      </c>
      <c r="AN609" s="3" t="s">
        <v>2747</v>
      </c>
      <c r="AO609" s="3" t="s">
        <v>237</v>
      </c>
      <c r="AP609" s="3" t="s">
        <v>624</v>
      </c>
      <c r="AS609" s="4">
        <v>21.3</v>
      </c>
      <c r="AT609" s="4">
        <v>1.1000000000000001</v>
      </c>
      <c r="AU609" s="5">
        <v>44.16</v>
      </c>
      <c r="AV609" s="5">
        <v>3.66</v>
      </c>
      <c r="AW609" s="5">
        <v>14.19</v>
      </c>
      <c r="AY609" s="5">
        <v>13.36</v>
      </c>
      <c r="BB609" s="5">
        <v>0.18</v>
      </c>
      <c r="BC609" s="5">
        <v>8.49</v>
      </c>
      <c r="BD609" s="5">
        <v>9.7799999999999994</v>
      </c>
      <c r="BE609" s="5">
        <v>3.37</v>
      </c>
      <c r="BF609" s="5">
        <v>1.41</v>
      </c>
      <c r="BG609" s="5">
        <v>0.65</v>
      </c>
      <c r="BL609" s="5">
        <v>0.7</v>
      </c>
      <c r="BM609" s="5">
        <v>99.95</v>
      </c>
      <c r="BO609" s="5">
        <v>412</v>
      </c>
      <c r="BP609" s="5">
        <v>100</v>
      </c>
      <c r="BR609" s="5">
        <v>191</v>
      </c>
      <c r="BT609" s="5">
        <v>49</v>
      </c>
      <c r="BX609" s="5">
        <v>18</v>
      </c>
      <c r="CB609" s="5">
        <v>67</v>
      </c>
      <c r="CD609" s="5">
        <v>67</v>
      </c>
      <c r="CE609" s="5">
        <v>61</v>
      </c>
      <c r="CF609" s="5">
        <v>117</v>
      </c>
      <c r="CG609" s="5">
        <v>8</v>
      </c>
      <c r="CH609" s="5">
        <v>15</v>
      </c>
      <c r="CI609" s="5">
        <v>27</v>
      </c>
      <c r="CJ609" s="5">
        <v>19</v>
      </c>
      <c r="CL609" s="5">
        <v>837</v>
      </c>
      <c r="CO609" s="5">
        <v>5</v>
      </c>
      <c r="CQ609" s="5">
        <v>0</v>
      </c>
      <c r="CR609" s="5">
        <v>259</v>
      </c>
      <c r="CS609" s="5">
        <v>32</v>
      </c>
      <c r="CU609" s="5">
        <v>86</v>
      </c>
      <c r="CV609" s="5">
        <v>267</v>
      </c>
    </row>
    <row r="610" spans="1:131" ht="78.75" x14ac:dyDescent="0.2">
      <c r="A610" s="1">
        <v>249195</v>
      </c>
      <c r="B610" s="1" t="s">
        <v>5184</v>
      </c>
      <c r="C610" s="1" t="s">
        <v>5625</v>
      </c>
      <c r="D610" s="2" t="s">
        <v>132</v>
      </c>
      <c r="E610" s="1" t="s">
        <v>133</v>
      </c>
      <c r="I610" s="1" t="s">
        <v>5625</v>
      </c>
      <c r="J610" s="1">
        <v>36526</v>
      </c>
      <c r="K610" s="1" t="s">
        <v>134</v>
      </c>
      <c r="L610" s="1" t="s">
        <v>4801</v>
      </c>
      <c r="M610" s="1" t="s">
        <v>136</v>
      </c>
      <c r="N610" s="1" t="s">
        <v>4696</v>
      </c>
      <c r="O610" s="1">
        <v>2290400.0000016401</v>
      </c>
      <c r="P610" s="1">
        <v>5517499.99995133</v>
      </c>
      <c r="Q610" s="1">
        <v>-45.518216662974503</v>
      </c>
      <c r="R610" s="1">
        <v>170.19020507207199</v>
      </c>
      <c r="S610" s="1" t="s">
        <v>651</v>
      </c>
      <c r="T610" s="1">
        <v>50</v>
      </c>
      <c r="U610" s="3" t="s">
        <v>5003</v>
      </c>
      <c r="V610" s="1" t="s">
        <v>139</v>
      </c>
      <c r="W610" s="3" t="s">
        <v>5626</v>
      </c>
      <c r="Y610" s="1" t="s">
        <v>5171</v>
      </c>
      <c r="AA610" s="3" t="s">
        <v>4088</v>
      </c>
      <c r="AB610" s="1" t="s">
        <v>144</v>
      </c>
      <c r="AC610" s="1" t="s">
        <v>144</v>
      </c>
      <c r="AD610" s="3" t="s">
        <v>1372</v>
      </c>
      <c r="AE610" s="1">
        <v>10606</v>
      </c>
      <c r="AF610" s="1" t="s">
        <v>146</v>
      </c>
      <c r="AH610" s="1" t="s">
        <v>5627</v>
      </c>
      <c r="AI610" s="3" t="s">
        <v>4708</v>
      </c>
      <c r="AJ610" s="3" t="s">
        <v>1375</v>
      </c>
      <c r="AK610" s="1" t="s">
        <v>557</v>
      </c>
      <c r="AL610" s="3" t="s">
        <v>1906</v>
      </c>
      <c r="AM610" s="3" t="s">
        <v>557</v>
      </c>
      <c r="AN610" s="3" t="s">
        <v>4709</v>
      </c>
      <c r="AO610" s="3" t="s">
        <v>1338</v>
      </c>
      <c r="AP610" s="3" t="s">
        <v>4710</v>
      </c>
      <c r="AS610" s="4">
        <v>21.4</v>
      </c>
      <c r="AT610" s="4">
        <v>0.4</v>
      </c>
      <c r="AU610" s="5">
        <v>40.29</v>
      </c>
      <c r="AV610" s="5">
        <v>2.78</v>
      </c>
      <c r="AW610" s="5">
        <v>12.76</v>
      </c>
      <c r="AY610" s="5">
        <v>14.84</v>
      </c>
      <c r="BB610" s="5">
        <v>0.24</v>
      </c>
      <c r="BC610" s="5">
        <v>8.18</v>
      </c>
      <c r="BD610" s="5">
        <v>11.83</v>
      </c>
      <c r="BE610" s="5">
        <v>4.66</v>
      </c>
      <c r="BF610" s="5">
        <v>1.58</v>
      </c>
      <c r="BG610" s="5">
        <v>1.39</v>
      </c>
      <c r="BI610" s="5">
        <v>0.87</v>
      </c>
      <c r="BK610" s="5">
        <v>0.33</v>
      </c>
      <c r="BM610" s="5">
        <v>99.75</v>
      </c>
      <c r="BO610" s="5">
        <v>695.02</v>
      </c>
      <c r="BP610" s="5">
        <v>238.2</v>
      </c>
      <c r="BQ610" s="5">
        <v>63.93</v>
      </c>
      <c r="BR610" s="5">
        <v>224.61</v>
      </c>
      <c r="BS610" s="5">
        <v>0.52</v>
      </c>
      <c r="BT610" s="5">
        <v>65.31</v>
      </c>
      <c r="BU610" s="5">
        <v>7.49</v>
      </c>
      <c r="BV610" s="5">
        <v>3.12</v>
      </c>
      <c r="BW610" s="5">
        <v>4.2699999999999996</v>
      </c>
      <c r="BX610" s="5">
        <v>0</v>
      </c>
      <c r="BY610" s="5">
        <v>11</v>
      </c>
      <c r="BZ610" s="5">
        <v>5.45</v>
      </c>
      <c r="CA610" s="5">
        <v>1.26</v>
      </c>
      <c r="CB610" s="5">
        <v>127.47</v>
      </c>
      <c r="CC610" s="5">
        <v>0.28000000000000003</v>
      </c>
      <c r="CD610" s="5">
        <v>139.06</v>
      </c>
      <c r="CE610" s="5">
        <v>87.63</v>
      </c>
      <c r="CF610" s="5">
        <v>148.34</v>
      </c>
      <c r="CG610" s="5">
        <v>4.4400000000000004</v>
      </c>
      <c r="CH610" s="5">
        <v>24.6</v>
      </c>
      <c r="CI610" s="5">
        <v>52.54</v>
      </c>
      <c r="CJ610" s="5">
        <v>24.96</v>
      </c>
      <c r="CK610" s="5">
        <v>14.6</v>
      </c>
      <c r="CL610" s="5">
        <v>1880.02</v>
      </c>
      <c r="CM610" s="5">
        <v>5.51</v>
      </c>
      <c r="CN610" s="5">
        <v>1.57</v>
      </c>
      <c r="CO610" s="5">
        <v>12.66</v>
      </c>
      <c r="CP610" s="5">
        <v>0.36</v>
      </c>
      <c r="CQ610" s="5">
        <v>2.89</v>
      </c>
      <c r="CR610" s="5">
        <v>288.16000000000003</v>
      </c>
      <c r="CS610" s="5">
        <v>43.68</v>
      </c>
      <c r="CT610" s="5">
        <v>2.13</v>
      </c>
      <c r="CU610" s="5">
        <v>180.83</v>
      </c>
      <c r="CV610" s="5">
        <v>339.02</v>
      </c>
      <c r="DD610" s="6">
        <v>0.70289500000000005</v>
      </c>
      <c r="DE610" s="6">
        <v>7.9999999999999996E-6</v>
      </c>
      <c r="DG610" s="6">
        <v>0.51285800000000004</v>
      </c>
      <c r="DH610" s="6">
        <v>9.0000000000000002E-6</v>
      </c>
      <c r="DJ610" s="6">
        <v>0.28298800000000002</v>
      </c>
      <c r="DK610" s="6">
        <v>6.9999999999999999E-6</v>
      </c>
      <c r="DL610" s="7">
        <v>20.347000000000001</v>
      </c>
      <c r="DM610" s="7">
        <v>4.0000000000000001E-3</v>
      </c>
      <c r="DN610" s="7">
        <v>15.643000000000001</v>
      </c>
      <c r="DO610" s="7">
        <v>3.0000000000000001E-3</v>
      </c>
      <c r="DP610" s="7">
        <v>40.091000000000001</v>
      </c>
      <c r="DQ610" s="7">
        <v>8.0000000000000002E-3</v>
      </c>
    </row>
    <row r="611" spans="1:131" ht="31.5" x14ac:dyDescent="0.2">
      <c r="A611" s="1">
        <v>250817</v>
      </c>
      <c r="B611" s="1" t="s">
        <v>5184</v>
      </c>
      <c r="C611" s="1" t="s">
        <v>6824</v>
      </c>
      <c r="D611" s="2" t="s">
        <v>6715</v>
      </c>
      <c r="E611" s="1" t="s">
        <v>1558</v>
      </c>
      <c r="F611" s="1" t="s">
        <v>6825</v>
      </c>
      <c r="G611" s="1">
        <v>1330</v>
      </c>
      <c r="H611" s="1">
        <v>1480</v>
      </c>
      <c r="I611" s="1" t="s">
        <v>6824</v>
      </c>
      <c r="J611" s="1">
        <v>41241</v>
      </c>
      <c r="L611" s="1" t="s">
        <v>6821</v>
      </c>
      <c r="M611" s="1" t="s">
        <v>1562</v>
      </c>
      <c r="Q611" s="1">
        <v>-28.764460461254</v>
      </c>
      <c r="R611" s="1">
        <v>155.63079089708299</v>
      </c>
      <c r="U611" s="3" t="s">
        <v>6826</v>
      </c>
      <c r="V611" s="1" t="s">
        <v>139</v>
      </c>
      <c r="W611" s="3" t="s">
        <v>737</v>
      </c>
      <c r="AA611" s="3" t="s">
        <v>156</v>
      </c>
      <c r="AD611" s="3" t="s">
        <v>145</v>
      </c>
      <c r="AE611" s="1">
        <v>106547</v>
      </c>
      <c r="AF611" s="1" t="s">
        <v>146</v>
      </c>
      <c r="AH611" s="1">
        <v>140345</v>
      </c>
      <c r="AI611" s="3" t="s">
        <v>6766</v>
      </c>
      <c r="AJ611" s="3" t="s">
        <v>148</v>
      </c>
      <c r="AK611" s="1" t="s">
        <v>1891</v>
      </c>
      <c r="AL611" s="3" t="s">
        <v>6767</v>
      </c>
      <c r="AN611" s="3">
        <v>41640</v>
      </c>
      <c r="AO611" s="3" t="s">
        <v>579</v>
      </c>
      <c r="AP611" s="3" t="s">
        <v>6768</v>
      </c>
      <c r="AS611" s="4">
        <v>21.4</v>
      </c>
      <c r="AT611" s="4">
        <v>0.1</v>
      </c>
    </row>
    <row r="612" spans="1:131" ht="110.25" x14ac:dyDescent="0.2">
      <c r="A612" s="1">
        <v>232580</v>
      </c>
      <c r="B612" s="1" t="s">
        <v>1539</v>
      </c>
      <c r="C612" s="1">
        <v>84597</v>
      </c>
      <c r="D612" s="2" t="s">
        <v>132</v>
      </c>
      <c r="E612" s="1" t="s">
        <v>1558</v>
      </c>
      <c r="F612" s="1" t="s">
        <v>3648</v>
      </c>
      <c r="G612" s="1">
        <v>1569</v>
      </c>
      <c r="H612" s="1">
        <v>1569</v>
      </c>
      <c r="I612" s="1" t="s">
        <v>3649</v>
      </c>
      <c r="J612" s="1">
        <v>42150</v>
      </c>
      <c r="L612" s="1" t="s">
        <v>3627</v>
      </c>
      <c r="M612" s="1" t="s">
        <v>1562</v>
      </c>
      <c r="Q612" s="1">
        <v>-28.303724284283199</v>
      </c>
      <c r="R612" s="1">
        <v>167.240570737833</v>
      </c>
      <c r="T612" s="1">
        <v>200</v>
      </c>
      <c r="U612" s="3" t="s">
        <v>3650</v>
      </c>
      <c r="V612" s="1" t="s">
        <v>139</v>
      </c>
      <c r="W612" s="3" t="s">
        <v>3651</v>
      </c>
      <c r="X612" s="1" t="s">
        <v>2591</v>
      </c>
      <c r="AA612" s="3" t="s">
        <v>3652</v>
      </c>
      <c r="AB612" s="1" t="s">
        <v>296</v>
      </c>
      <c r="AC612" s="1" t="s">
        <v>592</v>
      </c>
      <c r="AD612" s="3" t="s">
        <v>542</v>
      </c>
      <c r="AE612" s="1">
        <v>10591</v>
      </c>
      <c r="AF612" s="1" t="s">
        <v>146</v>
      </c>
      <c r="AH612" s="1" t="s">
        <v>3653</v>
      </c>
      <c r="AI612" s="3" t="s">
        <v>3643</v>
      </c>
      <c r="AJ612" s="3" t="s">
        <v>3644</v>
      </c>
      <c r="AK612" s="1" t="s">
        <v>1166</v>
      </c>
      <c r="AL612" s="3" t="s">
        <v>3645</v>
      </c>
      <c r="AM612" s="3" t="s">
        <v>1210</v>
      </c>
      <c r="AN612" s="3" t="s">
        <v>3646</v>
      </c>
      <c r="AO612" s="3" t="s">
        <v>1324</v>
      </c>
      <c r="AP612" s="3" t="s">
        <v>3636</v>
      </c>
      <c r="AR612" s="49" t="s">
        <v>3654</v>
      </c>
      <c r="AS612" s="50">
        <v>21.5</v>
      </c>
      <c r="AT612" s="50">
        <v>1</v>
      </c>
      <c r="AU612" s="5">
        <v>31.22</v>
      </c>
      <c r="AV612" s="5">
        <v>1.06</v>
      </c>
      <c r="AW612" s="5">
        <v>14.09</v>
      </c>
      <c r="AY612" s="5">
        <v>10.48</v>
      </c>
      <c r="BB612" s="5">
        <v>0.08</v>
      </c>
      <c r="BC612" s="5">
        <v>0.85</v>
      </c>
      <c r="BD612" s="5">
        <v>16.440000000000001</v>
      </c>
      <c r="BE612" s="5">
        <v>4.05</v>
      </c>
      <c r="BF612" s="5">
        <v>2.0099999999999998</v>
      </c>
      <c r="BG612" s="5">
        <v>7.92</v>
      </c>
      <c r="BL612" s="5">
        <v>10.93</v>
      </c>
      <c r="BM612" s="5">
        <v>99.11</v>
      </c>
      <c r="BO612" s="5">
        <v>175</v>
      </c>
      <c r="BP612" s="5">
        <v>40.9</v>
      </c>
      <c r="BQ612" s="5">
        <v>20.7</v>
      </c>
      <c r="BR612" s="5">
        <v>388</v>
      </c>
      <c r="BS612" s="5">
        <v>7.5600000000000001E-2</v>
      </c>
      <c r="BT612" s="5">
        <v>110</v>
      </c>
      <c r="BU612" s="5">
        <v>6.78</v>
      </c>
      <c r="BV612" s="5">
        <v>4.71</v>
      </c>
      <c r="BW612" s="5">
        <v>2.2000000000000002</v>
      </c>
      <c r="BX612" s="5">
        <v>12.1</v>
      </c>
      <c r="BY612" s="5">
        <v>7.58</v>
      </c>
      <c r="BZ612" s="5">
        <v>2.13</v>
      </c>
      <c r="CA612" s="5">
        <v>1.56</v>
      </c>
      <c r="CB612" s="5">
        <v>54.2</v>
      </c>
      <c r="CC612" s="5">
        <v>0.73899999999999999</v>
      </c>
      <c r="CD612" s="5">
        <v>12.8</v>
      </c>
      <c r="CE612" s="5">
        <v>36.9</v>
      </c>
      <c r="CF612" s="5">
        <v>88</v>
      </c>
      <c r="CG612" s="5">
        <v>2.29</v>
      </c>
      <c r="CH612" s="5">
        <v>8.5299999999999994</v>
      </c>
      <c r="CI612" s="5">
        <v>24.8</v>
      </c>
      <c r="CJ612" s="5">
        <v>44.1</v>
      </c>
      <c r="CK612" s="5">
        <v>6.72</v>
      </c>
      <c r="CL612" s="5">
        <v>737</v>
      </c>
      <c r="CM612" s="5">
        <v>0.66400000000000003</v>
      </c>
      <c r="CN612" s="5">
        <v>1.08</v>
      </c>
      <c r="CO612" s="5">
        <v>2.93</v>
      </c>
      <c r="CP612" s="5">
        <v>0.68</v>
      </c>
      <c r="CQ612" s="5">
        <v>4.6500000000000004</v>
      </c>
      <c r="CR612" s="5">
        <v>228</v>
      </c>
      <c r="CS612" s="5">
        <v>89.1</v>
      </c>
      <c r="CT612" s="5">
        <v>4.46</v>
      </c>
      <c r="CU612" s="5">
        <v>95</v>
      </c>
      <c r="CV612" s="5">
        <v>87.8</v>
      </c>
      <c r="DD612" s="6">
        <v>0.70297699999999996</v>
      </c>
      <c r="DG612" s="6">
        <v>0.51299899999999998</v>
      </c>
      <c r="DH612" s="6">
        <v>2.1999999999999999E-5</v>
      </c>
      <c r="DJ612" s="6">
        <v>0.28309299999999998</v>
      </c>
      <c r="DK612" s="6">
        <v>6.9999999999999999E-6</v>
      </c>
      <c r="DL612" s="7">
        <v>19.219000000000001</v>
      </c>
      <c r="DN612" s="7">
        <v>15.582000000000001</v>
      </c>
      <c r="DP612" s="7">
        <v>38.704000000000001</v>
      </c>
      <c r="DU612" s="5">
        <v>7.05</v>
      </c>
    </row>
    <row r="613" spans="1:131" ht="31.5" x14ac:dyDescent="0.2">
      <c r="A613" s="16">
        <v>106625</v>
      </c>
      <c r="B613" s="1" t="s">
        <v>4083</v>
      </c>
      <c r="C613" s="1">
        <v>6322</v>
      </c>
      <c r="D613" s="2" t="s">
        <v>132</v>
      </c>
      <c r="E613" s="1" t="s">
        <v>133</v>
      </c>
      <c r="J613" s="17">
        <v>30317</v>
      </c>
      <c r="K613" s="1" t="s">
        <v>134</v>
      </c>
      <c r="L613" s="1" t="s">
        <v>1626</v>
      </c>
      <c r="M613" s="1" t="s">
        <v>136</v>
      </c>
      <c r="O613" s="5"/>
      <c r="P613" s="5"/>
      <c r="Q613" s="1">
        <v>-50.85</v>
      </c>
      <c r="R613" s="1">
        <v>166.0333</v>
      </c>
      <c r="T613" s="5">
        <v>500</v>
      </c>
      <c r="U613" s="3" t="s">
        <v>4265</v>
      </c>
      <c r="V613" s="1" t="s">
        <v>139</v>
      </c>
      <c r="W613" s="3" t="s">
        <v>4266</v>
      </c>
      <c r="Z613" s="1" t="s">
        <v>4267</v>
      </c>
      <c r="AA613" s="3" t="s">
        <v>4268</v>
      </c>
      <c r="AB613" s="1" t="s">
        <v>144</v>
      </c>
      <c r="AC613" s="1" t="s">
        <v>144</v>
      </c>
      <c r="AD613" s="3" t="s">
        <v>145</v>
      </c>
      <c r="AE613" s="16">
        <v>1632</v>
      </c>
      <c r="AF613" s="1" t="s">
        <v>146</v>
      </c>
      <c r="AH613" s="1" t="s">
        <v>4269</v>
      </c>
      <c r="AI613" s="3" t="s">
        <v>1626</v>
      </c>
      <c r="AJ613" s="3" t="s">
        <v>148</v>
      </c>
      <c r="AK613" s="1" t="s">
        <v>149</v>
      </c>
      <c r="AL613" s="3" t="s">
        <v>741</v>
      </c>
      <c r="AM613" s="3" t="s">
        <v>4270</v>
      </c>
      <c r="AN613" s="3" t="s">
        <v>4271</v>
      </c>
      <c r="AO613" s="3" t="s">
        <v>134</v>
      </c>
      <c r="AP613" s="3" t="s">
        <v>4272</v>
      </c>
      <c r="AS613" s="4">
        <v>21.7</v>
      </c>
      <c r="AT613" s="4">
        <v>0.4</v>
      </c>
    </row>
    <row r="614" spans="1:131" ht="31.5" x14ac:dyDescent="0.2">
      <c r="A614" s="16">
        <v>107834</v>
      </c>
      <c r="B614" s="1" t="s">
        <v>5184</v>
      </c>
      <c r="C614" s="1" t="s">
        <v>6091</v>
      </c>
      <c r="D614" s="48" t="s">
        <v>3082</v>
      </c>
      <c r="E614" s="1" t="s">
        <v>133</v>
      </c>
      <c r="J614" s="17">
        <v>33604</v>
      </c>
      <c r="K614" s="1" t="s">
        <v>134</v>
      </c>
      <c r="L614" s="1" t="s">
        <v>6080</v>
      </c>
      <c r="M614" s="1" t="s">
        <v>136</v>
      </c>
      <c r="N614" s="1" t="s">
        <v>900</v>
      </c>
      <c r="O614" s="5">
        <v>2615400.0000009299</v>
      </c>
      <c r="P614" s="5">
        <v>6552700.0000656797</v>
      </c>
      <c r="Q614" s="1">
        <v>-36.223132591105497</v>
      </c>
      <c r="R614" s="1">
        <v>174.166131336419</v>
      </c>
      <c r="T614" s="5">
        <v>50</v>
      </c>
      <c r="U614" s="3" t="s">
        <v>6087</v>
      </c>
      <c r="V614" s="1" t="s">
        <v>139</v>
      </c>
      <c r="W614" s="3" t="s">
        <v>6092</v>
      </c>
      <c r="Y614" s="1" t="s">
        <v>456</v>
      </c>
      <c r="Z614" s="1" t="s">
        <v>6089</v>
      </c>
      <c r="AA614" s="3" t="s">
        <v>692</v>
      </c>
      <c r="AB614" s="1" t="s">
        <v>144</v>
      </c>
      <c r="AC614" s="1" t="s">
        <v>144</v>
      </c>
      <c r="AE614" s="16">
        <v>1785</v>
      </c>
      <c r="AF614" s="1" t="s">
        <v>146</v>
      </c>
      <c r="AH614" s="1" t="s">
        <v>6093</v>
      </c>
      <c r="AI614" s="3" t="s">
        <v>6080</v>
      </c>
      <c r="AJ614" s="3" t="s">
        <v>148</v>
      </c>
      <c r="AK614" s="1" t="s">
        <v>149</v>
      </c>
      <c r="AL614" s="3" t="s">
        <v>3138</v>
      </c>
      <c r="AN614" s="3" t="s">
        <v>918</v>
      </c>
      <c r="AO614" s="3" t="s">
        <v>134</v>
      </c>
      <c r="AP614" s="3" t="s">
        <v>6085</v>
      </c>
      <c r="AS614" s="4">
        <v>21.7</v>
      </c>
      <c r="AT614" s="4">
        <v>1.2</v>
      </c>
    </row>
    <row r="615" spans="1:131" ht="78.75" x14ac:dyDescent="0.2">
      <c r="A615" s="1">
        <v>249264</v>
      </c>
      <c r="B615" s="1" t="s">
        <v>5184</v>
      </c>
      <c r="C615" s="1" t="s">
        <v>6262</v>
      </c>
      <c r="D615" s="143" t="s">
        <v>132</v>
      </c>
      <c r="E615" s="1" t="s">
        <v>1558</v>
      </c>
      <c r="F615" s="1" t="s">
        <v>2897</v>
      </c>
      <c r="I615" s="1" t="s">
        <v>6262</v>
      </c>
      <c r="J615" s="1">
        <v>37633</v>
      </c>
      <c r="L615" s="1" t="s">
        <v>6129</v>
      </c>
      <c r="M615" s="1" t="s">
        <v>1562</v>
      </c>
      <c r="N615" s="1" t="s">
        <v>2899</v>
      </c>
      <c r="O615" s="1">
        <v>2764335.36999611</v>
      </c>
      <c r="P615" s="1">
        <v>5645940.0010698698</v>
      </c>
      <c r="Q615" s="1">
        <v>-44.351399999999998</v>
      </c>
      <c r="R615" s="1">
        <v>176.18799999999999</v>
      </c>
      <c r="T615" s="1">
        <v>50</v>
      </c>
      <c r="U615" s="3" t="s">
        <v>2900</v>
      </c>
      <c r="V615" s="1" t="s">
        <v>139</v>
      </c>
      <c r="W615" s="3" t="s">
        <v>5743</v>
      </c>
      <c r="AA615" s="3" t="s">
        <v>156</v>
      </c>
      <c r="AB615" s="1" t="s">
        <v>332</v>
      </c>
      <c r="AC615" s="1" t="s">
        <v>1862</v>
      </c>
      <c r="AD615" s="3" t="s">
        <v>1372</v>
      </c>
      <c r="AE615" s="1">
        <v>10609</v>
      </c>
      <c r="AF615" s="1" t="s">
        <v>146</v>
      </c>
      <c r="AH615" s="1" t="s">
        <v>6263</v>
      </c>
      <c r="AI615" s="3" t="s">
        <v>1905</v>
      </c>
      <c r="AJ615" s="3" t="s">
        <v>1375</v>
      </c>
      <c r="AK615" s="1" t="s">
        <v>557</v>
      </c>
      <c r="AL615" s="3" t="s">
        <v>1906</v>
      </c>
      <c r="AM615" s="3" t="s">
        <v>557</v>
      </c>
      <c r="AN615" s="3" t="s">
        <v>1907</v>
      </c>
      <c r="AO615" s="3" t="s">
        <v>1338</v>
      </c>
      <c r="AP615" s="3" t="s">
        <v>3081</v>
      </c>
      <c r="AR615" s="49" t="s">
        <v>2856</v>
      </c>
      <c r="AS615" s="50">
        <v>21.78</v>
      </c>
      <c r="AT615" s="50">
        <v>0.38</v>
      </c>
      <c r="AU615" s="5">
        <v>41.63</v>
      </c>
      <c r="AV615" s="5">
        <v>3.81</v>
      </c>
      <c r="AW615" s="5">
        <v>11.99</v>
      </c>
      <c r="AZ615" s="5">
        <v>1.44</v>
      </c>
      <c r="BA615" s="5">
        <v>12.81</v>
      </c>
      <c r="BB615" s="5">
        <v>0.18</v>
      </c>
      <c r="BC615" s="5">
        <v>9</v>
      </c>
      <c r="BD615" s="5">
        <v>11.73</v>
      </c>
      <c r="BE615" s="5">
        <v>2.37</v>
      </c>
      <c r="BF615" s="5">
        <v>1.22</v>
      </c>
      <c r="BG615" s="5">
        <v>0.71</v>
      </c>
      <c r="BI615" s="5">
        <v>2.04</v>
      </c>
      <c r="BK615" s="5">
        <v>1.1299999999999999</v>
      </c>
      <c r="BM615" s="5">
        <v>100.06</v>
      </c>
      <c r="BO615" s="5">
        <v>346</v>
      </c>
      <c r="BP615" s="5">
        <v>91.4</v>
      </c>
      <c r="BQ615" s="5">
        <v>68.400000000000006</v>
      </c>
      <c r="BR615" s="5">
        <v>359</v>
      </c>
      <c r="BS615" s="5">
        <v>0.27</v>
      </c>
      <c r="BT615" s="5">
        <v>62.9</v>
      </c>
      <c r="BU615" s="5">
        <v>5.0199999999999996</v>
      </c>
      <c r="BV615" s="5">
        <v>1.85</v>
      </c>
      <c r="BW615" s="5">
        <v>2.89</v>
      </c>
      <c r="BX615" s="5">
        <v>22.9</v>
      </c>
      <c r="BY615" s="5">
        <v>7.41</v>
      </c>
      <c r="BZ615" s="5">
        <v>5.69</v>
      </c>
      <c r="CA615" s="5">
        <v>0.8</v>
      </c>
      <c r="CB615" s="5">
        <v>42.7</v>
      </c>
      <c r="CC615" s="5">
        <v>0.16</v>
      </c>
      <c r="CD615" s="5">
        <v>58.4</v>
      </c>
      <c r="CE615" s="5">
        <v>46.2</v>
      </c>
      <c r="CF615" s="5">
        <v>256</v>
      </c>
      <c r="CG615" s="5">
        <v>2.19</v>
      </c>
      <c r="CH615" s="5">
        <v>11.6</v>
      </c>
      <c r="CI615" s="5">
        <v>23.1</v>
      </c>
      <c r="CJ615" s="5">
        <v>23.3</v>
      </c>
      <c r="CK615" s="5">
        <v>9.1</v>
      </c>
      <c r="CL615" s="5">
        <v>976</v>
      </c>
      <c r="CM615" s="5">
        <v>3.42</v>
      </c>
      <c r="CN615" s="5">
        <v>1.04</v>
      </c>
      <c r="CO615" s="5">
        <v>4.38</v>
      </c>
      <c r="CP615" s="5">
        <v>0.22</v>
      </c>
      <c r="CQ615" s="5">
        <v>1.33</v>
      </c>
      <c r="CR615" s="5">
        <v>315</v>
      </c>
      <c r="CS615" s="5">
        <v>24.1</v>
      </c>
      <c r="CT615" s="5">
        <v>1.24</v>
      </c>
      <c r="CU615" s="5">
        <v>145</v>
      </c>
      <c r="CV615" s="5">
        <v>281</v>
      </c>
      <c r="DD615" s="6">
        <v>0.70286099999999996</v>
      </c>
      <c r="DE615" s="6">
        <v>1.9999999999999999E-6</v>
      </c>
      <c r="DG615" s="6">
        <v>0.51286799999999999</v>
      </c>
      <c r="DH615" s="6">
        <v>3.0000000000000001E-6</v>
      </c>
      <c r="DL615" s="7">
        <v>20.088000000000001</v>
      </c>
      <c r="DM615" s="7">
        <v>1E-3</v>
      </c>
      <c r="DN615" s="7">
        <v>15.648999999999999</v>
      </c>
      <c r="DO615" s="7">
        <v>1E-3</v>
      </c>
      <c r="DP615" s="7">
        <v>39.703000000000003</v>
      </c>
      <c r="DQ615" s="7">
        <v>3.0000000000000001E-3</v>
      </c>
    </row>
    <row r="616" spans="1:131" ht="31.5" x14ac:dyDescent="0.2">
      <c r="A616" s="19">
        <v>53357</v>
      </c>
      <c r="B616" s="19" t="s">
        <v>1539</v>
      </c>
      <c r="C616" s="19">
        <v>63158</v>
      </c>
      <c r="D616" s="48" t="s">
        <v>499</v>
      </c>
      <c r="E616" s="19"/>
      <c r="F616" s="19"/>
      <c r="G616" s="19"/>
      <c r="H616" s="19"/>
      <c r="I616" s="19"/>
      <c r="J616" s="19"/>
      <c r="K616" s="19"/>
      <c r="L616" s="19"/>
      <c r="M616" s="19"/>
      <c r="N616" s="19"/>
      <c r="O616" s="19"/>
      <c r="P616" s="19"/>
      <c r="Q616" s="19"/>
      <c r="R616" s="19"/>
      <c r="S616" s="19"/>
      <c r="T616" s="19"/>
      <c r="U616" s="49"/>
      <c r="V616" s="19"/>
      <c r="W616" s="49"/>
      <c r="X616" s="19"/>
      <c r="Y616" s="19"/>
      <c r="Z616" s="19"/>
      <c r="AA616" s="49"/>
      <c r="AB616" s="19"/>
      <c r="AC616" s="19"/>
      <c r="AD616" s="49"/>
      <c r="AE616" s="19"/>
      <c r="AF616" s="19" t="s">
        <v>2117</v>
      </c>
      <c r="AG616" s="19"/>
      <c r="AH616" s="19">
        <v>30239</v>
      </c>
      <c r="AI616" s="49" t="s">
        <v>1567</v>
      </c>
      <c r="AJ616" s="49" t="s">
        <v>148</v>
      </c>
      <c r="AK616" s="19" t="s">
        <v>1891</v>
      </c>
      <c r="AL616" s="49" t="s">
        <v>1845</v>
      </c>
      <c r="AM616" s="49" t="s">
        <v>2347</v>
      </c>
      <c r="AN616" s="49">
        <v>36861</v>
      </c>
      <c r="AO616" s="49" t="s">
        <v>1653</v>
      </c>
      <c r="AP616" s="49" t="s">
        <v>2220</v>
      </c>
      <c r="AQ616" s="49"/>
      <c r="AR616" s="49" t="s">
        <v>2348</v>
      </c>
      <c r="AS616" s="50">
        <v>21.9</v>
      </c>
      <c r="AT616" s="50">
        <v>0.3</v>
      </c>
      <c r="AU616" s="51"/>
      <c r="AV616" s="51"/>
      <c r="AW616" s="51"/>
      <c r="AX616" s="51"/>
      <c r="AY616" s="51"/>
      <c r="AZ616" s="51"/>
      <c r="BA616" s="51"/>
      <c r="BB616" s="51"/>
      <c r="BC616" s="51"/>
      <c r="BD616" s="51"/>
      <c r="BE616" s="51"/>
      <c r="BF616" s="51"/>
      <c r="BG616" s="51"/>
      <c r="BH616" s="51"/>
      <c r="BI616" s="51"/>
      <c r="BJ616" s="51"/>
      <c r="BK616" s="51"/>
      <c r="BL616" s="51"/>
      <c r="BM616" s="51"/>
      <c r="BN616" s="51"/>
      <c r="BO616" s="51"/>
      <c r="BP616" s="51"/>
      <c r="BQ616" s="51"/>
      <c r="BR616" s="51"/>
      <c r="BS616" s="51"/>
      <c r="BT616" s="51"/>
      <c r="BU616" s="51"/>
      <c r="BV616" s="51"/>
      <c r="BW616" s="51"/>
      <c r="BX616" s="51"/>
      <c r="BY616" s="51"/>
      <c r="BZ616" s="51"/>
      <c r="CA616" s="51"/>
      <c r="CB616" s="51"/>
      <c r="CC616" s="51"/>
      <c r="CD616" s="51"/>
      <c r="CE616" s="51"/>
      <c r="CF616" s="51"/>
      <c r="CG616" s="51"/>
      <c r="CH616" s="51"/>
      <c r="CI616" s="51"/>
      <c r="CJ616" s="51"/>
      <c r="CK616" s="51"/>
      <c r="CL616" s="51"/>
      <c r="CM616" s="51"/>
      <c r="CN616" s="51"/>
      <c r="CO616" s="51"/>
      <c r="CP616" s="51"/>
      <c r="CQ616" s="51"/>
      <c r="CR616" s="51"/>
      <c r="CS616" s="51"/>
      <c r="CT616" s="51"/>
      <c r="CU616" s="51"/>
      <c r="CV616" s="51"/>
      <c r="CW616" s="19"/>
      <c r="CX616" s="19"/>
      <c r="CY616" s="19"/>
      <c r="CZ616" s="19"/>
      <c r="DA616" s="19"/>
      <c r="DB616" s="19"/>
      <c r="DC616" s="52"/>
      <c r="DD616" s="52"/>
      <c r="DE616" s="52"/>
      <c r="DF616" s="52"/>
      <c r="DG616" s="52"/>
      <c r="DH616" s="52"/>
      <c r="DI616" s="52"/>
      <c r="DJ616" s="52"/>
      <c r="DK616" s="52"/>
      <c r="DL616" s="53"/>
      <c r="DM616" s="53"/>
      <c r="DN616" s="53"/>
      <c r="DO616" s="53"/>
      <c r="DP616" s="53"/>
      <c r="DQ616" s="53"/>
      <c r="DR616" s="19"/>
      <c r="DS616" s="52"/>
      <c r="DT616" s="52"/>
      <c r="DU616" s="51"/>
      <c r="DV616" s="52"/>
      <c r="DW616" s="52"/>
      <c r="DX616" s="53"/>
      <c r="DY616" s="53"/>
      <c r="DZ616" s="53"/>
      <c r="EA616" s="19"/>
    </row>
    <row r="617" spans="1:131" ht="78.75" x14ac:dyDescent="0.2">
      <c r="A617" s="16">
        <v>54517</v>
      </c>
      <c r="B617" s="1" t="s">
        <v>1539</v>
      </c>
      <c r="C617" s="1">
        <v>63850</v>
      </c>
      <c r="E617" s="1" t="s">
        <v>1937</v>
      </c>
      <c r="F617" s="1" t="s">
        <v>2546</v>
      </c>
      <c r="G617" s="5">
        <v>580.09</v>
      </c>
      <c r="I617" s="1" t="s">
        <v>2547</v>
      </c>
      <c r="J617" s="17">
        <v>26784</v>
      </c>
      <c r="L617" s="1" t="s">
        <v>2534</v>
      </c>
      <c r="M617" s="1" t="s">
        <v>1562</v>
      </c>
      <c r="O617" s="5"/>
      <c r="P617" s="5"/>
      <c r="Q617" s="1">
        <v>-26.819299999999998</v>
      </c>
      <c r="R617" s="1">
        <v>175.804</v>
      </c>
      <c r="S617" s="1" t="s">
        <v>2017</v>
      </c>
      <c r="T617" s="5">
        <v>10</v>
      </c>
      <c r="U617" s="3" t="s">
        <v>2535</v>
      </c>
      <c r="V617" s="1" t="s">
        <v>139</v>
      </c>
      <c r="W617" s="3" t="s">
        <v>1835</v>
      </c>
      <c r="AA617" s="3" t="s">
        <v>156</v>
      </c>
      <c r="AB617" s="1" t="s">
        <v>144</v>
      </c>
      <c r="AC617" s="1" t="s">
        <v>739</v>
      </c>
      <c r="AD617" s="3" t="s">
        <v>2493</v>
      </c>
      <c r="AE617" s="16">
        <v>49</v>
      </c>
      <c r="AF617" s="1" t="s">
        <v>2097</v>
      </c>
      <c r="AH617" s="1" t="s">
        <v>2548</v>
      </c>
      <c r="AI617" s="3" t="s">
        <v>1823</v>
      </c>
      <c r="AJ617" s="3" t="s">
        <v>2473</v>
      </c>
      <c r="AK617" s="1" t="s">
        <v>1891</v>
      </c>
      <c r="AL617" s="3" t="s">
        <v>2510</v>
      </c>
      <c r="AM617" s="3" t="s">
        <v>2549</v>
      </c>
      <c r="AN617" s="3" t="s">
        <v>2550</v>
      </c>
      <c r="AO617" s="3" t="s">
        <v>2513</v>
      </c>
      <c r="AP617" s="3" t="s">
        <v>2514</v>
      </c>
      <c r="AR617" s="3" t="s">
        <v>2515</v>
      </c>
      <c r="AS617" s="4">
        <v>21.9</v>
      </c>
      <c r="AT617" s="4">
        <v>0.7</v>
      </c>
      <c r="AU617" s="5">
        <v>50.1</v>
      </c>
      <c r="AV617" s="5">
        <v>2.02</v>
      </c>
      <c r="AW617" s="5">
        <v>13.8</v>
      </c>
      <c r="AY617" s="5">
        <v>13.1</v>
      </c>
      <c r="BB617" s="5">
        <v>0.21</v>
      </c>
      <c r="BC617" s="5">
        <v>6.54</v>
      </c>
      <c r="BD617" s="5">
        <v>10.4</v>
      </c>
      <c r="BE617" s="5">
        <v>3.13</v>
      </c>
      <c r="BF617" s="5">
        <v>0.12</v>
      </c>
      <c r="BG617" s="5">
        <v>0.19</v>
      </c>
      <c r="BL617" s="5">
        <v>0.36</v>
      </c>
      <c r="BM617" s="5">
        <v>99.97</v>
      </c>
      <c r="BN617" s="5" t="s">
        <v>1572</v>
      </c>
      <c r="BO617" s="5" t="s">
        <v>1572</v>
      </c>
      <c r="BP617" s="5">
        <v>31</v>
      </c>
      <c r="BR617" s="5">
        <v>47</v>
      </c>
      <c r="BS617" s="5">
        <v>0.19</v>
      </c>
      <c r="BT617" s="5">
        <v>63</v>
      </c>
      <c r="BU617" s="5">
        <v>8.49</v>
      </c>
      <c r="BV617" s="5">
        <v>5</v>
      </c>
      <c r="BW617" s="5">
        <v>1.79</v>
      </c>
      <c r="BX617" s="5">
        <v>18</v>
      </c>
      <c r="BY617" s="5">
        <v>6.63</v>
      </c>
      <c r="BZ617" s="5">
        <v>3.52</v>
      </c>
      <c r="CA617" s="5">
        <v>1.77</v>
      </c>
      <c r="CB617" s="5">
        <v>9</v>
      </c>
      <c r="CD617" s="5">
        <v>3</v>
      </c>
      <c r="CE617" s="5">
        <v>13.14</v>
      </c>
      <c r="CF617" s="5">
        <v>46</v>
      </c>
      <c r="CG617" s="5" t="s">
        <v>1572</v>
      </c>
      <c r="CH617" s="5">
        <v>2.34</v>
      </c>
      <c r="CI617" s="5">
        <v>1.401</v>
      </c>
      <c r="CJ617" s="5">
        <v>35</v>
      </c>
      <c r="CK617" s="5">
        <v>4.3899999999999997</v>
      </c>
      <c r="CL617" s="5">
        <v>94.9</v>
      </c>
      <c r="CM617" s="5">
        <v>0.8</v>
      </c>
      <c r="CN617" s="5">
        <v>1.26</v>
      </c>
      <c r="CO617" s="5" t="s">
        <v>1572</v>
      </c>
      <c r="CP617" s="5">
        <v>0.71</v>
      </c>
      <c r="CQ617" s="5" t="s">
        <v>1572</v>
      </c>
      <c r="CR617" s="5">
        <v>326</v>
      </c>
      <c r="CS617" s="5">
        <v>45</v>
      </c>
      <c r="CT617" s="5">
        <v>4.45</v>
      </c>
      <c r="CU617" s="5">
        <v>87</v>
      </c>
      <c r="CV617" s="5">
        <v>130</v>
      </c>
      <c r="CW617" s="5"/>
      <c r="CX617" s="5"/>
      <c r="CY617" s="5"/>
      <c r="CZ617" s="5"/>
      <c r="DA617" s="5"/>
      <c r="DB617" s="5"/>
      <c r="DC617" s="6">
        <v>4.2599999999999999E-2</v>
      </c>
      <c r="DD617" s="6">
        <v>0.70246200000000003</v>
      </c>
      <c r="DE617" s="6">
        <v>1.2999999999999999E-5</v>
      </c>
      <c r="DF617" s="6">
        <v>0.20200000000000001</v>
      </c>
      <c r="DG617" s="6">
        <v>0.51311499999999999</v>
      </c>
      <c r="DH617" s="6">
        <v>5.0000000000000004E-6</v>
      </c>
      <c r="DL617" s="7">
        <v>18.754000000000001</v>
      </c>
      <c r="DM617" s="7">
        <v>2E-3</v>
      </c>
      <c r="DN617" s="7">
        <v>15.532999999999999</v>
      </c>
      <c r="DO617" s="7">
        <v>2E-3</v>
      </c>
      <c r="DP617" s="7">
        <v>38.293999999999997</v>
      </c>
      <c r="DQ617" s="7">
        <v>5.0000000000000001E-3</v>
      </c>
      <c r="DR617" s="5">
        <v>2.0000000000000002E-5</v>
      </c>
      <c r="DS617" s="6">
        <v>0.70245000000000002</v>
      </c>
      <c r="DT617" s="6">
        <v>0.51308900000000002</v>
      </c>
      <c r="DU617" s="5">
        <v>9.3000000000000007</v>
      </c>
    </row>
    <row r="618" spans="1:131" ht="63" x14ac:dyDescent="0.2">
      <c r="A618" s="1">
        <v>232690</v>
      </c>
      <c r="B618" s="1" t="s">
        <v>1539</v>
      </c>
      <c r="C618" s="1">
        <v>84707</v>
      </c>
      <c r="D618" s="2" t="s">
        <v>3082</v>
      </c>
      <c r="E618" s="1" t="s">
        <v>1558</v>
      </c>
      <c r="F618" s="1" t="s">
        <v>3789</v>
      </c>
      <c r="G618" s="1">
        <v>3660</v>
      </c>
      <c r="H618" s="1">
        <v>3660</v>
      </c>
      <c r="I618" s="1" t="s">
        <v>3797</v>
      </c>
      <c r="J618" s="1">
        <v>42162</v>
      </c>
      <c r="L618" s="1" t="s">
        <v>3627</v>
      </c>
      <c r="M618" s="1" t="s">
        <v>1562</v>
      </c>
      <c r="Q618" s="1">
        <v>-27.214717907947001</v>
      </c>
      <c r="R618" s="1">
        <v>171.909617688851</v>
      </c>
      <c r="T618" s="1">
        <v>200</v>
      </c>
      <c r="U618" s="3" t="s">
        <v>3791</v>
      </c>
      <c r="V618" s="1" t="s">
        <v>139</v>
      </c>
      <c r="W618" s="3" t="s">
        <v>3798</v>
      </c>
      <c r="X618" s="1" t="s">
        <v>2966</v>
      </c>
      <c r="AA618" s="3" t="s">
        <v>156</v>
      </c>
      <c r="AB618" s="1" t="s">
        <v>296</v>
      </c>
      <c r="AC618" s="1" t="s">
        <v>592</v>
      </c>
      <c r="AD618" s="3" t="s">
        <v>542</v>
      </c>
      <c r="AE618" s="1">
        <v>10593</v>
      </c>
      <c r="AF618" s="1" t="s">
        <v>146</v>
      </c>
      <c r="AH618" s="1" t="s">
        <v>3799</v>
      </c>
      <c r="AI618" s="3" t="s">
        <v>3697</v>
      </c>
      <c r="AJ618" s="3" t="s">
        <v>3698</v>
      </c>
      <c r="AK618" s="1" t="s">
        <v>624</v>
      </c>
      <c r="AL618" s="3" t="s">
        <v>3699</v>
      </c>
      <c r="AM618" s="3" t="s">
        <v>624</v>
      </c>
      <c r="AN618" s="3" t="s">
        <v>3758</v>
      </c>
      <c r="AO618" s="3" t="s">
        <v>1254</v>
      </c>
      <c r="AP618" s="3" t="s">
        <v>3636</v>
      </c>
      <c r="AR618" s="49" t="s">
        <v>3800</v>
      </c>
      <c r="AS618" s="50">
        <v>21.9</v>
      </c>
      <c r="AT618" s="50">
        <v>0.5</v>
      </c>
      <c r="AU618" s="5">
        <v>50.2</v>
      </c>
      <c r="AV618" s="5">
        <v>1.5</v>
      </c>
      <c r="AW618" s="5">
        <v>14.9</v>
      </c>
      <c r="AY618" s="5">
        <v>8.5</v>
      </c>
      <c r="BB618" s="5">
        <v>0.2</v>
      </c>
      <c r="BC618" s="5">
        <v>5.6</v>
      </c>
      <c r="BD618" s="5">
        <v>11</v>
      </c>
      <c r="BE618" s="5">
        <v>3</v>
      </c>
      <c r="BF618" s="5">
        <v>0.6</v>
      </c>
      <c r="BG618" s="5">
        <v>0.2</v>
      </c>
      <c r="BL618" s="5">
        <v>2.4</v>
      </c>
      <c r="BM618" s="5">
        <v>98.1</v>
      </c>
      <c r="BO618" s="5">
        <v>120</v>
      </c>
      <c r="BP618" s="5">
        <v>19.399999999999999</v>
      </c>
      <c r="BQ618" s="5">
        <v>60.1</v>
      </c>
      <c r="BR618" s="5">
        <v>192</v>
      </c>
      <c r="BS618" s="5">
        <v>0.69</v>
      </c>
      <c r="BT618" s="5">
        <v>58</v>
      </c>
      <c r="BU618" s="5">
        <v>5.65</v>
      </c>
      <c r="BV618" s="5">
        <v>3.75</v>
      </c>
      <c r="BW618" s="5">
        <v>1.45</v>
      </c>
      <c r="BX618" s="5">
        <v>18.399999999999999</v>
      </c>
      <c r="BY618" s="5">
        <v>4.8600000000000003</v>
      </c>
      <c r="BZ618" s="5">
        <v>3.11</v>
      </c>
      <c r="CA618" s="5">
        <v>1.31</v>
      </c>
      <c r="CB618" s="5">
        <v>8.1199999999999992</v>
      </c>
      <c r="CC618" s="5">
        <v>0.48</v>
      </c>
      <c r="CD618" s="5">
        <v>5.97</v>
      </c>
      <c r="CE618" s="5">
        <v>14.1</v>
      </c>
      <c r="CF618" s="5">
        <v>44.9</v>
      </c>
      <c r="CG618" s="5">
        <v>3.97</v>
      </c>
      <c r="CH618" s="5">
        <v>2.7</v>
      </c>
      <c r="CI618" s="5">
        <v>11.3</v>
      </c>
      <c r="CJ618" s="5">
        <v>43.2</v>
      </c>
      <c r="CK618" s="5">
        <v>4.1900000000000004</v>
      </c>
      <c r="CL618" s="5">
        <v>207</v>
      </c>
      <c r="CM618" s="5">
        <v>0.39</v>
      </c>
      <c r="CN618" s="5">
        <v>0.8</v>
      </c>
      <c r="CO618" s="5">
        <v>1.49</v>
      </c>
      <c r="CP618" s="5">
        <v>0.5</v>
      </c>
      <c r="CQ618" s="5">
        <v>0.38</v>
      </c>
      <c r="CR618" s="5">
        <v>282</v>
      </c>
      <c r="CS618" s="5">
        <v>37.5</v>
      </c>
      <c r="CT618" s="5">
        <v>3.14</v>
      </c>
      <c r="CU618" s="5">
        <v>68.099999999999994</v>
      </c>
      <c r="CV618" s="5">
        <v>127</v>
      </c>
    </row>
    <row r="619" spans="1:131" ht="78.75" x14ac:dyDescent="0.2">
      <c r="A619" s="1">
        <v>232754</v>
      </c>
      <c r="B619" s="1" t="s">
        <v>1539</v>
      </c>
      <c r="C619" s="1">
        <v>84771</v>
      </c>
      <c r="D619" s="2" t="s">
        <v>3239</v>
      </c>
      <c r="E619" s="1" t="s">
        <v>1558</v>
      </c>
      <c r="F619" s="1" t="s">
        <v>3910</v>
      </c>
      <c r="G619" s="1">
        <v>3936</v>
      </c>
      <c r="H619" s="1">
        <v>3936</v>
      </c>
      <c r="I619" s="1" t="s">
        <v>3911</v>
      </c>
      <c r="J619" s="1">
        <v>42166</v>
      </c>
      <c r="L619" s="1" t="s">
        <v>3627</v>
      </c>
      <c r="M619" s="1" t="s">
        <v>1562</v>
      </c>
      <c r="Q619" s="1">
        <v>-27.518613344507401</v>
      </c>
      <c r="R619" s="1">
        <v>173.04490660791799</v>
      </c>
      <c r="T619" s="1">
        <v>200</v>
      </c>
      <c r="U619" s="3" t="s">
        <v>3912</v>
      </c>
      <c r="V619" s="1" t="s">
        <v>139</v>
      </c>
      <c r="W619" s="3" t="s">
        <v>3913</v>
      </c>
      <c r="X619" s="1" t="s">
        <v>2237</v>
      </c>
      <c r="AA619" s="3" t="s">
        <v>156</v>
      </c>
      <c r="AB619" s="1" t="s">
        <v>296</v>
      </c>
      <c r="AC619" s="1" t="s">
        <v>592</v>
      </c>
      <c r="AD619" s="3" t="s">
        <v>542</v>
      </c>
      <c r="AE619" s="1">
        <v>10595</v>
      </c>
      <c r="AF619" s="1" t="s">
        <v>146</v>
      </c>
      <c r="AH619" s="1" t="s">
        <v>3914</v>
      </c>
      <c r="AI619" s="3" t="s">
        <v>3786</v>
      </c>
      <c r="AJ619" s="3" t="s">
        <v>3787</v>
      </c>
      <c r="AK619" s="1" t="s">
        <v>1196</v>
      </c>
      <c r="AL619" s="3" t="s">
        <v>3788</v>
      </c>
      <c r="AM619" s="3" t="s">
        <v>557</v>
      </c>
      <c r="AN619" s="3" t="s">
        <v>3775</v>
      </c>
      <c r="AO619" s="3" t="s">
        <v>1338</v>
      </c>
      <c r="AP619" s="3" t="s">
        <v>3636</v>
      </c>
      <c r="AR619" s="49" t="s">
        <v>3654</v>
      </c>
      <c r="AS619" s="50">
        <v>21.9</v>
      </c>
      <c r="AT619" s="50">
        <v>0.4</v>
      </c>
      <c r="AU619" s="5">
        <v>48.8</v>
      </c>
      <c r="AV619" s="5">
        <v>2.1</v>
      </c>
      <c r="AW619" s="5">
        <v>15.4</v>
      </c>
      <c r="AY619" s="5">
        <v>12.2</v>
      </c>
      <c r="BB619" s="5">
        <v>0.1</v>
      </c>
      <c r="BC619" s="5">
        <v>3.8</v>
      </c>
      <c r="BD619" s="5">
        <v>9.1999999999999993</v>
      </c>
      <c r="BE619" s="5">
        <v>4</v>
      </c>
      <c r="BF619" s="5">
        <v>0.6</v>
      </c>
      <c r="BG619" s="5">
        <v>0.4</v>
      </c>
      <c r="BL619" s="5">
        <v>4.2</v>
      </c>
      <c r="BM619" s="5">
        <v>100.9</v>
      </c>
      <c r="BO619" s="5">
        <v>130</v>
      </c>
      <c r="BP619" s="5">
        <v>23.4</v>
      </c>
      <c r="BQ619" s="5">
        <v>33.9</v>
      </c>
      <c r="BR619" s="5">
        <v>14.5</v>
      </c>
      <c r="BS619" s="5">
        <v>0.88</v>
      </c>
      <c r="BT619" s="5">
        <v>67.900000000000006</v>
      </c>
      <c r="BU619" s="5">
        <v>6.83</v>
      </c>
      <c r="BV619" s="5">
        <v>4.13</v>
      </c>
      <c r="BW619" s="5">
        <v>1.76</v>
      </c>
      <c r="BX619" s="5">
        <v>21.3</v>
      </c>
      <c r="BY619" s="5">
        <v>6.25</v>
      </c>
      <c r="BZ619" s="5">
        <v>3.09</v>
      </c>
      <c r="CA619" s="5">
        <v>1.46</v>
      </c>
      <c r="CB619" s="5">
        <v>8.57</v>
      </c>
      <c r="CC619" s="5">
        <v>0.56999999999999995</v>
      </c>
      <c r="CD619" s="5">
        <v>4.6100000000000003</v>
      </c>
      <c r="CE619" s="5">
        <v>16.7</v>
      </c>
      <c r="CF619" s="5">
        <v>10.5</v>
      </c>
      <c r="CG619" s="5">
        <v>1.88</v>
      </c>
      <c r="CH619" s="5">
        <v>3.4</v>
      </c>
      <c r="CI619" s="5">
        <v>14.3</v>
      </c>
      <c r="CJ619" s="5">
        <v>32.5</v>
      </c>
      <c r="CK619" s="5">
        <v>5.05</v>
      </c>
      <c r="CL619" s="5">
        <v>281</v>
      </c>
      <c r="CM619" s="5">
        <v>0.28000000000000003</v>
      </c>
      <c r="CN619" s="5">
        <v>1.04</v>
      </c>
      <c r="CO619" s="5">
        <v>0.99</v>
      </c>
      <c r="CP619" s="5">
        <v>0.59</v>
      </c>
      <c r="CQ619" s="5">
        <v>0.35</v>
      </c>
      <c r="CR619" s="5">
        <v>400</v>
      </c>
      <c r="CS619" s="5">
        <v>45.8</v>
      </c>
      <c r="CT619" s="5">
        <v>3.81</v>
      </c>
      <c r="CU619" s="5">
        <v>183</v>
      </c>
      <c r="CV619" s="5">
        <v>151</v>
      </c>
    </row>
    <row r="620" spans="1:131" x14ac:dyDescent="0.2">
      <c r="A620" s="19">
        <v>50643</v>
      </c>
      <c r="B620" s="19" t="s">
        <v>1539</v>
      </c>
      <c r="C620" s="19">
        <v>63179</v>
      </c>
      <c r="D620" s="48" t="s">
        <v>499</v>
      </c>
      <c r="E620" s="19"/>
      <c r="F620" s="19"/>
      <c r="G620" s="19"/>
      <c r="H620" s="19"/>
      <c r="I620" s="19"/>
      <c r="J620" s="19"/>
      <c r="K620" s="19"/>
      <c r="L620" s="19"/>
      <c r="M620" s="19"/>
      <c r="N620" s="19"/>
      <c r="O620" s="19"/>
      <c r="P620" s="19"/>
      <c r="Q620" s="19"/>
      <c r="R620" s="19"/>
      <c r="S620" s="19"/>
      <c r="T620" s="19"/>
      <c r="U620" s="49"/>
      <c r="V620" s="19"/>
      <c r="W620" s="49"/>
      <c r="X620" s="19"/>
      <c r="Y620" s="19"/>
      <c r="Z620" s="19"/>
      <c r="AA620" s="49"/>
      <c r="AB620" s="19"/>
      <c r="AC620" s="19"/>
      <c r="AD620" s="49"/>
      <c r="AE620" s="19"/>
      <c r="AF620" s="19" t="s">
        <v>1890</v>
      </c>
      <c r="AG620" s="19"/>
      <c r="AH620" s="19">
        <v>30242</v>
      </c>
      <c r="AI620" s="49" t="s">
        <v>1567</v>
      </c>
      <c r="AJ620" s="49" t="s">
        <v>148</v>
      </c>
      <c r="AK620" s="19" t="s">
        <v>1891</v>
      </c>
      <c r="AL620" s="49" t="s">
        <v>1845</v>
      </c>
      <c r="AM620" s="49" t="s">
        <v>2370</v>
      </c>
      <c r="AN620" s="49">
        <v>36861</v>
      </c>
      <c r="AO620" s="49" t="s">
        <v>1653</v>
      </c>
      <c r="AP620" s="49" t="s">
        <v>2220</v>
      </c>
      <c r="AQ620" s="49"/>
      <c r="AR620" s="49" t="s">
        <v>2371</v>
      </c>
      <c r="AS620" s="50">
        <v>22</v>
      </c>
      <c r="AT620" s="50">
        <v>9.3000000000000007</v>
      </c>
      <c r="AU620" s="51"/>
      <c r="AV620" s="51"/>
      <c r="AW620" s="51"/>
      <c r="AX620" s="51"/>
      <c r="AY620" s="51"/>
      <c r="AZ620" s="51"/>
      <c r="BA620" s="51"/>
      <c r="BB620" s="51"/>
      <c r="BC620" s="51"/>
      <c r="BD620" s="51"/>
      <c r="BE620" s="51"/>
      <c r="BF620" s="51"/>
      <c r="BG620" s="51"/>
      <c r="BH620" s="51"/>
      <c r="BI620" s="51"/>
      <c r="BJ620" s="51"/>
      <c r="BK620" s="51"/>
      <c r="BL620" s="51"/>
      <c r="BM620" s="51"/>
      <c r="BN620" s="51"/>
      <c r="BO620" s="51"/>
      <c r="BP620" s="51"/>
      <c r="BQ620" s="51"/>
      <c r="BR620" s="51"/>
      <c r="BS620" s="51"/>
      <c r="BT620" s="51"/>
      <c r="BU620" s="51"/>
      <c r="BV620" s="51"/>
      <c r="BW620" s="51"/>
      <c r="BX620" s="51"/>
      <c r="BY620" s="51"/>
      <c r="BZ620" s="51"/>
      <c r="CA620" s="51"/>
      <c r="CB620" s="51"/>
      <c r="CC620" s="51"/>
      <c r="CD620" s="51"/>
      <c r="CE620" s="51"/>
      <c r="CF620" s="51"/>
      <c r="CG620" s="51"/>
      <c r="CH620" s="51"/>
      <c r="CI620" s="51"/>
      <c r="CJ620" s="51"/>
      <c r="CK620" s="51"/>
      <c r="CL620" s="51"/>
      <c r="CM620" s="51"/>
      <c r="CN620" s="51"/>
      <c r="CO620" s="51"/>
      <c r="CP620" s="51"/>
      <c r="CQ620" s="51"/>
      <c r="CR620" s="51"/>
      <c r="CS620" s="51"/>
      <c r="CT620" s="51"/>
      <c r="CU620" s="51"/>
      <c r="CV620" s="51"/>
      <c r="CW620" s="19"/>
      <c r="CX620" s="19"/>
      <c r="CY620" s="19"/>
      <c r="CZ620" s="19"/>
      <c r="DA620" s="19"/>
      <c r="DB620" s="19"/>
      <c r="DC620" s="52"/>
      <c r="DD620" s="52"/>
      <c r="DE620" s="52"/>
      <c r="DF620" s="52"/>
      <c r="DG620" s="52"/>
      <c r="DH620" s="52"/>
      <c r="DI620" s="52"/>
      <c r="DJ620" s="52"/>
      <c r="DK620" s="52"/>
      <c r="DL620" s="53"/>
      <c r="DM620" s="53"/>
      <c r="DN620" s="53"/>
      <c r="DO620" s="53"/>
      <c r="DP620" s="53"/>
      <c r="DQ620" s="53"/>
      <c r="DR620" s="19"/>
      <c r="DS620" s="52"/>
      <c r="DT620" s="52"/>
      <c r="DU620" s="51"/>
      <c r="DV620" s="52"/>
      <c r="DW620" s="52"/>
      <c r="DX620" s="53"/>
      <c r="DY620" s="53"/>
      <c r="DZ620" s="53"/>
      <c r="EA620" s="19"/>
    </row>
    <row r="621" spans="1:131" ht="141.75" x14ac:dyDescent="0.2">
      <c r="A621" s="1">
        <v>171582</v>
      </c>
      <c r="B621" s="1" t="s">
        <v>4693</v>
      </c>
      <c r="C621" s="1">
        <v>54935</v>
      </c>
      <c r="D621" s="2" t="s">
        <v>132</v>
      </c>
      <c r="E621" s="1" t="s">
        <v>133</v>
      </c>
      <c r="I621" s="1" t="s">
        <v>5103</v>
      </c>
      <c r="J621" s="1">
        <v>39451</v>
      </c>
      <c r="K621" s="1" t="s">
        <v>134</v>
      </c>
      <c r="L621" s="1" t="s">
        <v>4695</v>
      </c>
      <c r="M621" s="1" t="s">
        <v>136</v>
      </c>
      <c r="N621" s="1" t="s">
        <v>4974</v>
      </c>
      <c r="O621" s="1">
        <v>2280000.0000016498</v>
      </c>
      <c r="P621" s="1">
        <v>5458399.9999538297</v>
      </c>
      <c r="Q621" s="1">
        <v>-46.0463649056354</v>
      </c>
      <c r="R621" s="1">
        <v>170.03020167673699</v>
      </c>
      <c r="S621" s="1" t="s">
        <v>651</v>
      </c>
      <c r="T621" s="1">
        <v>50</v>
      </c>
      <c r="U621" s="3" t="s">
        <v>5104</v>
      </c>
      <c r="V621" s="1" t="s">
        <v>139</v>
      </c>
      <c r="W621" s="3" t="s">
        <v>4629</v>
      </c>
      <c r="Y621" s="1" t="s">
        <v>4699</v>
      </c>
      <c r="Z621" s="1" t="s">
        <v>4699</v>
      </c>
      <c r="AA621" s="3" t="s">
        <v>770</v>
      </c>
      <c r="AB621" s="1" t="s">
        <v>739</v>
      </c>
      <c r="AC621" s="1" t="s">
        <v>739</v>
      </c>
      <c r="AD621" s="3" t="s">
        <v>145</v>
      </c>
      <c r="AE621" s="1">
        <v>5483</v>
      </c>
      <c r="AF621" s="1" t="s">
        <v>146</v>
      </c>
      <c r="AH621" s="1" t="s">
        <v>5105</v>
      </c>
      <c r="AI621" s="3" t="s">
        <v>5106</v>
      </c>
      <c r="AJ621" s="3" t="s">
        <v>5107</v>
      </c>
      <c r="AK621" s="1" t="s">
        <v>5108</v>
      </c>
      <c r="AL621" s="3" t="s">
        <v>5109</v>
      </c>
      <c r="AM621" s="3" t="s">
        <v>631</v>
      </c>
      <c r="AN621" s="3" t="s">
        <v>5110</v>
      </c>
      <c r="AO621" s="3" t="s">
        <v>5064</v>
      </c>
      <c r="AP621" s="3" t="s">
        <v>5111</v>
      </c>
      <c r="AQ621" s="3" t="s">
        <v>5112</v>
      </c>
      <c r="AS621" s="4">
        <v>22</v>
      </c>
      <c r="AT621" s="4">
        <v>0.3</v>
      </c>
      <c r="AU621" s="5">
        <v>41.38</v>
      </c>
      <c r="AV621" s="5">
        <v>4.07</v>
      </c>
      <c r="AW621" s="5">
        <v>13.49</v>
      </c>
      <c r="AY621" s="5">
        <v>16.440000000000001</v>
      </c>
      <c r="BB621" s="5">
        <v>0.24</v>
      </c>
      <c r="BC621" s="5">
        <v>7.08</v>
      </c>
      <c r="BD621" s="5">
        <v>7.98</v>
      </c>
      <c r="BE621" s="5">
        <v>5.38</v>
      </c>
      <c r="BF621" s="5">
        <v>2.12</v>
      </c>
      <c r="BG621" s="5">
        <v>1.5</v>
      </c>
      <c r="BI621" s="5">
        <v>0.62</v>
      </c>
      <c r="BK621" s="5">
        <v>0.44</v>
      </c>
      <c r="BL621" s="5">
        <v>0.31</v>
      </c>
      <c r="BM621" s="5">
        <v>99.99</v>
      </c>
      <c r="BO621" s="5">
        <v>711</v>
      </c>
      <c r="BP621" s="5">
        <v>219</v>
      </c>
      <c r="BQ621" s="5">
        <v>61.4</v>
      </c>
      <c r="BR621" s="5">
        <v>30</v>
      </c>
      <c r="BS621" s="5">
        <v>1.44</v>
      </c>
      <c r="BT621" s="5">
        <v>45</v>
      </c>
      <c r="BU621" s="5">
        <v>7.25</v>
      </c>
      <c r="BV621" s="5">
        <v>3.08</v>
      </c>
      <c r="BW621" s="5">
        <v>4.07</v>
      </c>
      <c r="BX621" s="5">
        <v>26</v>
      </c>
      <c r="BY621" s="5">
        <v>10.43</v>
      </c>
      <c r="BZ621" s="5">
        <v>8.76</v>
      </c>
      <c r="CA621" s="5">
        <v>1.23</v>
      </c>
      <c r="CB621" s="5">
        <v>173</v>
      </c>
      <c r="CC621" s="5">
        <v>0.31</v>
      </c>
      <c r="CD621" s="5">
        <v>132</v>
      </c>
      <c r="CE621" s="5">
        <v>109</v>
      </c>
      <c r="CF621" s="5">
        <v>56</v>
      </c>
      <c r="CG621" s="5">
        <v>10</v>
      </c>
      <c r="CH621" s="5">
        <v>26</v>
      </c>
      <c r="CI621" s="5">
        <v>55</v>
      </c>
      <c r="CJ621" s="5">
        <v>14</v>
      </c>
      <c r="CK621" s="5">
        <v>13.96</v>
      </c>
      <c r="CL621" s="5">
        <v>1491</v>
      </c>
      <c r="CM621" s="5">
        <v>6.62</v>
      </c>
      <c r="CN621" s="5">
        <v>1.51</v>
      </c>
      <c r="CO621" s="5">
        <v>11</v>
      </c>
      <c r="CP621" s="5">
        <v>0.38</v>
      </c>
      <c r="CQ621" s="5">
        <v>3</v>
      </c>
      <c r="CR621" s="5">
        <v>189</v>
      </c>
      <c r="CS621" s="5">
        <v>40</v>
      </c>
      <c r="CT621" s="5">
        <v>2.2999999999999998</v>
      </c>
      <c r="CU621" s="5">
        <v>141</v>
      </c>
      <c r="CV621" s="5">
        <v>537</v>
      </c>
      <c r="DD621" s="6">
        <v>0.70292900000000003</v>
      </c>
      <c r="DE621" s="6">
        <v>6.9999999999999999E-6</v>
      </c>
      <c r="DG621" s="6">
        <v>0.512853</v>
      </c>
      <c r="DH621" s="6">
        <v>5.0000000000000004E-6</v>
      </c>
      <c r="DL621" s="7">
        <v>20.45</v>
      </c>
      <c r="DM621" s="7">
        <v>2E-3</v>
      </c>
      <c r="DN621" s="7">
        <v>15.65</v>
      </c>
      <c r="DO621" s="7">
        <v>1E-3</v>
      </c>
      <c r="DP621" s="7">
        <v>40.112000000000002</v>
      </c>
      <c r="DQ621" s="7">
        <v>3.0000000000000001E-3</v>
      </c>
    </row>
    <row r="622" spans="1:131" ht="47.25" x14ac:dyDescent="0.25">
      <c r="A622" s="118">
        <v>118499</v>
      </c>
      <c r="B622" s="118" t="s">
        <v>5184</v>
      </c>
      <c r="C622" s="118" t="s">
        <v>5469</v>
      </c>
      <c r="D622" s="128"/>
      <c r="E622" s="118" t="s">
        <v>1558</v>
      </c>
      <c r="F622" s="129" t="s">
        <v>3207</v>
      </c>
      <c r="G622" s="118"/>
      <c r="H622" s="118"/>
      <c r="I622" s="129" t="s">
        <v>3207</v>
      </c>
      <c r="J622" s="118"/>
      <c r="K622" s="118"/>
      <c r="L622" s="118" t="s">
        <v>2123</v>
      </c>
      <c r="M622" s="129" t="s">
        <v>1562</v>
      </c>
      <c r="N622" s="118"/>
      <c r="O622" s="118"/>
      <c r="P622" s="118"/>
      <c r="Q622" s="118">
        <v>-23.530337797318399</v>
      </c>
      <c r="R622" s="118">
        <v>168.83983757413301</v>
      </c>
      <c r="S622" s="118"/>
      <c r="T622" s="118">
        <v>1000</v>
      </c>
      <c r="U622" s="129" t="s">
        <v>3209</v>
      </c>
      <c r="V622" s="1" t="s">
        <v>139</v>
      </c>
      <c r="W622" s="95"/>
      <c r="X622" s="118"/>
      <c r="Y622" s="118"/>
      <c r="Z622" s="118"/>
      <c r="AA622" s="95"/>
      <c r="AB622" s="118"/>
      <c r="AC622" s="118"/>
      <c r="AD622" s="95"/>
      <c r="AE622" s="118"/>
      <c r="AF622" s="118" t="s">
        <v>146</v>
      </c>
      <c r="AG622" s="118"/>
      <c r="AH622" s="118">
        <v>28341</v>
      </c>
      <c r="AI622" s="95" t="s">
        <v>5470</v>
      </c>
      <c r="AJ622" s="95" t="s">
        <v>148</v>
      </c>
      <c r="AK622" s="118" t="s">
        <v>149</v>
      </c>
      <c r="AL622" s="95" t="s">
        <v>5465</v>
      </c>
      <c r="AM622" s="95"/>
      <c r="AN622" s="95">
        <v>32143</v>
      </c>
      <c r="AO622" s="95" t="s">
        <v>579</v>
      </c>
      <c r="AP622" s="95" t="s">
        <v>5471</v>
      </c>
      <c r="AQ622" s="95"/>
      <c r="AR622" s="95" t="s">
        <v>5472</v>
      </c>
      <c r="AS622" s="96">
        <v>22</v>
      </c>
      <c r="AT622" s="96">
        <v>1.5</v>
      </c>
      <c r="AU622" s="96"/>
      <c r="AV622" s="96"/>
      <c r="AW622" s="96"/>
      <c r="AX622" s="96"/>
      <c r="AY622" s="96"/>
      <c r="AZ622" s="96"/>
      <c r="BA622" s="96"/>
      <c r="BB622" s="96"/>
      <c r="BC622" s="96"/>
      <c r="BD622" s="96"/>
      <c r="BE622" s="96"/>
      <c r="BF622" s="96"/>
      <c r="BG622" s="96"/>
      <c r="BH622" s="96"/>
      <c r="BI622" s="96"/>
      <c r="BJ622" s="96"/>
      <c r="BK622" s="96"/>
      <c r="BL622" s="96"/>
      <c r="BM622" s="96"/>
      <c r="BN622" s="96"/>
      <c r="BO622" s="96"/>
      <c r="BP622" s="96"/>
      <c r="BQ622" s="96"/>
      <c r="BR622" s="96"/>
      <c r="BS622" s="96"/>
      <c r="BT622" s="96"/>
      <c r="BU622" s="96"/>
      <c r="BV622" s="96"/>
      <c r="BW622" s="96"/>
      <c r="BX622" s="96"/>
      <c r="BY622" s="96"/>
      <c r="BZ622" s="96"/>
      <c r="CA622" s="96"/>
      <c r="CB622" s="96"/>
      <c r="CC622" s="96"/>
      <c r="CD622" s="96"/>
      <c r="CE622" s="96"/>
      <c r="CF622" s="96"/>
      <c r="CG622" s="96"/>
      <c r="CH622" s="96"/>
      <c r="CI622" s="96"/>
      <c r="CJ622" s="96"/>
      <c r="CK622" s="96"/>
      <c r="CL622" s="96"/>
      <c r="CM622" s="96"/>
      <c r="CN622" s="96"/>
      <c r="CO622" s="96"/>
      <c r="CP622" s="96"/>
      <c r="CQ622" s="96"/>
      <c r="CR622" s="96"/>
      <c r="CS622" s="96"/>
      <c r="CT622" s="96"/>
      <c r="CU622" s="96"/>
      <c r="CV622" s="96"/>
      <c r="CW622" s="118"/>
      <c r="CX622" s="118"/>
      <c r="CY622" s="118"/>
      <c r="CZ622" s="118"/>
      <c r="DA622" s="118"/>
      <c r="DB622" s="118"/>
      <c r="DC622" s="130"/>
      <c r="DD622" s="130"/>
      <c r="DE622" s="130"/>
      <c r="DF622" s="130"/>
      <c r="DG622" s="130"/>
      <c r="DH622" s="130"/>
      <c r="DI622" s="130"/>
      <c r="DJ622" s="130"/>
      <c r="DK622" s="130"/>
      <c r="DL622" s="131"/>
      <c r="DM622" s="131"/>
      <c r="DN622" s="131"/>
      <c r="DO622" s="131"/>
      <c r="DP622" s="131"/>
      <c r="DQ622" s="131"/>
      <c r="DR622" s="118"/>
      <c r="DS622" s="130"/>
      <c r="DT622" s="130"/>
      <c r="DU622" s="96"/>
      <c r="DV622" s="130"/>
      <c r="DW622" s="130"/>
      <c r="DX622" s="131"/>
      <c r="DY622" s="131"/>
      <c r="DZ622" s="131"/>
      <c r="EA622" s="118"/>
    </row>
    <row r="623" spans="1:131" s="21" customFormat="1" ht="63" x14ac:dyDescent="0.2">
      <c r="A623" s="1">
        <v>110367</v>
      </c>
      <c r="B623" s="1" t="s">
        <v>1539</v>
      </c>
      <c r="C623" s="1">
        <v>67479</v>
      </c>
      <c r="D623" s="2"/>
      <c r="E623" s="1" t="s">
        <v>1558</v>
      </c>
      <c r="F623" s="1" t="s">
        <v>2857</v>
      </c>
      <c r="G623" s="1">
        <v>161</v>
      </c>
      <c r="H623" s="1">
        <v>253</v>
      </c>
      <c r="I623" s="1" t="s">
        <v>2858</v>
      </c>
      <c r="J623" s="1">
        <v>37629</v>
      </c>
      <c r="K623" s="1"/>
      <c r="L623" s="1" t="s">
        <v>2701</v>
      </c>
      <c r="M623" s="1" t="s">
        <v>1562</v>
      </c>
      <c r="N623" s="1"/>
      <c r="O623" s="1"/>
      <c r="P623" s="1"/>
      <c r="Q623" s="1">
        <v>-44.194699999999997</v>
      </c>
      <c r="R623" s="1">
        <v>175.46530000000001</v>
      </c>
      <c r="S623" s="1"/>
      <c r="T623" s="1">
        <v>50</v>
      </c>
      <c r="U623" s="3" t="s">
        <v>2859</v>
      </c>
      <c r="V623" s="1" t="s">
        <v>139</v>
      </c>
      <c r="W623" s="3" t="s">
        <v>2860</v>
      </c>
      <c r="X623" s="1" t="s">
        <v>2207</v>
      </c>
      <c r="Y623" s="1"/>
      <c r="Z623" s="1"/>
      <c r="AA623" s="3" t="s">
        <v>156</v>
      </c>
      <c r="AB623" s="1" t="s">
        <v>144</v>
      </c>
      <c r="AC623" s="1" t="s">
        <v>592</v>
      </c>
      <c r="AD623" s="3" t="s">
        <v>145</v>
      </c>
      <c r="AE623" s="1">
        <v>10608</v>
      </c>
      <c r="AF623" s="1" t="s">
        <v>146</v>
      </c>
      <c r="AG623" s="1"/>
      <c r="AH623" s="1" t="s">
        <v>2861</v>
      </c>
      <c r="AI623" s="3" t="s">
        <v>1839</v>
      </c>
      <c r="AJ623" s="3" t="s">
        <v>1251</v>
      </c>
      <c r="AK623" s="1" t="s">
        <v>2434</v>
      </c>
      <c r="AL623" s="3" t="s">
        <v>1840</v>
      </c>
      <c r="AM623" s="3" t="s">
        <v>624</v>
      </c>
      <c r="AN623" s="3" t="s">
        <v>1841</v>
      </c>
      <c r="AO623" s="3" t="s">
        <v>1254</v>
      </c>
      <c r="AP623" s="3" t="s">
        <v>1842</v>
      </c>
      <c r="AQ623" s="3"/>
      <c r="AR623" s="49" t="s">
        <v>2856</v>
      </c>
      <c r="AS623" s="50">
        <v>22.04</v>
      </c>
      <c r="AT623" s="50">
        <v>0.38</v>
      </c>
      <c r="AU623" s="5">
        <v>35.93</v>
      </c>
      <c r="AV623" s="5">
        <v>1.96</v>
      </c>
      <c r="AW623" s="5">
        <v>11.17</v>
      </c>
      <c r="AX623" s="5"/>
      <c r="AY623" s="5"/>
      <c r="AZ623" s="5">
        <v>1.01</v>
      </c>
      <c r="BA623" s="5">
        <v>9.01</v>
      </c>
      <c r="BB623" s="5">
        <v>0.12</v>
      </c>
      <c r="BC623" s="5">
        <v>4.6399999999999997</v>
      </c>
      <c r="BD623" s="5">
        <v>20.420000000000002</v>
      </c>
      <c r="BE623" s="5">
        <v>2.57</v>
      </c>
      <c r="BF623" s="5">
        <v>0.89</v>
      </c>
      <c r="BG623" s="5">
        <v>0.53</v>
      </c>
      <c r="BH623" s="5"/>
      <c r="BI623" s="5">
        <v>1.56</v>
      </c>
      <c r="BJ623" s="5"/>
      <c r="BK623" s="5">
        <v>9.68</v>
      </c>
      <c r="BL623" s="5"/>
      <c r="BM623" s="5">
        <v>99.49</v>
      </c>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1"/>
      <c r="CX623" s="1"/>
      <c r="CY623" s="1"/>
      <c r="CZ623" s="1"/>
      <c r="DA623" s="1"/>
      <c r="DB623" s="1"/>
      <c r="DC623" s="6"/>
      <c r="DD623" s="6">
        <v>0.70319600000000004</v>
      </c>
      <c r="DE623" s="6">
        <v>5.0000000000000004E-6</v>
      </c>
      <c r="DF623" s="6"/>
      <c r="DG623" s="6">
        <v>0.51281699999999997</v>
      </c>
      <c r="DH623" s="6">
        <v>1.9999999999999999E-6</v>
      </c>
      <c r="DI623" s="6"/>
      <c r="DJ623" s="6"/>
      <c r="DK623" s="6"/>
      <c r="DL623" s="7">
        <v>19.952000000000002</v>
      </c>
      <c r="DM623" s="7">
        <v>1E-3</v>
      </c>
      <c r="DN623" s="7">
        <v>15.657</v>
      </c>
      <c r="DO623" s="7">
        <v>1E-3</v>
      </c>
      <c r="DP623" s="7">
        <v>39.607999999999997</v>
      </c>
      <c r="DQ623" s="7">
        <v>2E-3</v>
      </c>
      <c r="DR623" s="1"/>
      <c r="DS623" s="6"/>
      <c r="DT623" s="6"/>
      <c r="DU623" s="5"/>
      <c r="DV623" s="6"/>
      <c r="DW623" s="6"/>
      <c r="DX623" s="7"/>
      <c r="DY623" s="7"/>
      <c r="DZ623" s="7"/>
      <c r="EA623" s="1"/>
    </row>
    <row r="624" spans="1:131" ht="69" customHeight="1" x14ac:dyDescent="0.2">
      <c r="A624" s="90">
        <v>54946</v>
      </c>
      <c r="B624" s="22" t="s">
        <v>1539</v>
      </c>
      <c r="C624" s="22">
        <v>68211</v>
      </c>
      <c r="D624" s="91"/>
      <c r="E624" s="22" t="s">
        <v>1558</v>
      </c>
      <c r="F624" s="22" t="s">
        <v>2497</v>
      </c>
      <c r="G624" s="45">
        <v>3650</v>
      </c>
      <c r="H624" s="45">
        <v>3720</v>
      </c>
      <c r="I624" s="22" t="s">
        <v>3035</v>
      </c>
      <c r="J624" s="92">
        <v>36451</v>
      </c>
      <c r="K624" s="22"/>
      <c r="L624" s="22" t="s">
        <v>2204</v>
      </c>
      <c r="M624" s="22" t="s">
        <v>1562</v>
      </c>
      <c r="N624" s="22"/>
      <c r="O624" s="45"/>
      <c r="P624" s="45"/>
      <c r="Q624" s="22">
        <v>-27.4863</v>
      </c>
      <c r="R624" s="22">
        <v>175.274</v>
      </c>
      <c r="S624" s="22" t="s">
        <v>2405</v>
      </c>
      <c r="T624" s="45">
        <v>2</v>
      </c>
      <c r="U624" s="44" t="s">
        <v>2499</v>
      </c>
      <c r="V624" s="22" t="s">
        <v>1564</v>
      </c>
      <c r="W624" s="44" t="s">
        <v>3036</v>
      </c>
      <c r="X624" s="22"/>
      <c r="Y624" s="22"/>
      <c r="Z624" s="22"/>
      <c r="AA624" s="44" t="s">
        <v>156</v>
      </c>
      <c r="AB624" s="22" t="s">
        <v>332</v>
      </c>
      <c r="AC624" s="22" t="s">
        <v>144</v>
      </c>
      <c r="AD624" s="44" t="s">
        <v>3037</v>
      </c>
      <c r="AE624" s="90">
        <v>335</v>
      </c>
      <c r="AF624" s="22" t="s">
        <v>2097</v>
      </c>
      <c r="AG624" s="22"/>
      <c r="AH624" s="22" t="s">
        <v>3038</v>
      </c>
      <c r="AI624" s="44" t="s">
        <v>1567</v>
      </c>
      <c r="AJ624" s="44" t="s">
        <v>594</v>
      </c>
      <c r="AK624" s="22" t="s">
        <v>1891</v>
      </c>
      <c r="AL624" s="44" t="s">
        <v>3039</v>
      </c>
      <c r="AM624" s="44" t="s">
        <v>3014</v>
      </c>
      <c r="AN624" s="44" t="s">
        <v>3015</v>
      </c>
      <c r="AO624" s="44"/>
      <c r="AP624" s="44"/>
      <c r="AQ624" s="44"/>
      <c r="AR624" s="44"/>
      <c r="AS624" s="93">
        <v>22.1</v>
      </c>
      <c r="AT624" s="93">
        <v>1.8</v>
      </c>
      <c r="AU624" s="45">
        <v>49.13</v>
      </c>
      <c r="AV624" s="45">
        <v>1.58</v>
      </c>
      <c r="AW624" s="45">
        <v>14.52</v>
      </c>
      <c r="AX624" s="45"/>
      <c r="AY624" s="45">
        <v>10.85</v>
      </c>
      <c r="AZ624" s="45"/>
      <c r="BA624" s="45"/>
      <c r="BB624" s="45">
        <v>0.23</v>
      </c>
      <c r="BC624" s="45">
        <v>8.82</v>
      </c>
      <c r="BD624" s="45">
        <v>10.1</v>
      </c>
      <c r="BE624" s="45">
        <v>2.48</v>
      </c>
      <c r="BF624" s="45">
        <v>0.1</v>
      </c>
      <c r="BG624" s="45">
        <v>0.16</v>
      </c>
      <c r="BH624" s="45"/>
      <c r="BI624" s="45"/>
      <c r="BJ624" s="45"/>
      <c r="BK624" s="45"/>
      <c r="BL624" s="45">
        <v>1.89</v>
      </c>
      <c r="BM624" s="45">
        <v>99.86</v>
      </c>
      <c r="BN624" s="45" t="s">
        <v>1572</v>
      </c>
      <c r="BO624" s="45">
        <v>20</v>
      </c>
      <c r="BP624" s="45">
        <v>22</v>
      </c>
      <c r="BQ624" s="45"/>
      <c r="BR624" s="45">
        <v>200</v>
      </c>
      <c r="BS624" s="45"/>
      <c r="BT624" s="45">
        <v>62</v>
      </c>
      <c r="BU624" s="45"/>
      <c r="BV624" s="45"/>
      <c r="BW624" s="45"/>
      <c r="BX624" s="45">
        <v>18</v>
      </c>
      <c r="BY624" s="45"/>
      <c r="BZ624" s="45"/>
      <c r="CA624" s="45"/>
      <c r="CB624" s="45">
        <v>4</v>
      </c>
      <c r="CC624" s="45"/>
      <c r="CD624" s="45">
        <v>6</v>
      </c>
      <c r="CE624" s="45"/>
      <c r="CF624" s="45">
        <v>81</v>
      </c>
      <c r="CG624" s="45">
        <v>4</v>
      </c>
      <c r="CH624" s="45"/>
      <c r="CI624" s="45">
        <v>4</v>
      </c>
      <c r="CJ624" s="45">
        <v>41</v>
      </c>
      <c r="CK624" s="45"/>
      <c r="CL624" s="45">
        <v>98</v>
      </c>
      <c r="CM624" s="45"/>
      <c r="CN624" s="45"/>
      <c r="CO624" s="45">
        <v>3</v>
      </c>
      <c r="CP624" s="45"/>
      <c r="CQ624" s="45">
        <v>3</v>
      </c>
      <c r="CR624" s="45">
        <v>287</v>
      </c>
      <c r="CS624" s="45">
        <v>33</v>
      </c>
      <c r="CT624" s="45"/>
      <c r="CU624" s="45">
        <v>144</v>
      </c>
      <c r="CV624" s="45">
        <v>99</v>
      </c>
      <c r="CW624" s="45"/>
      <c r="CX624" s="45"/>
      <c r="CY624" s="45"/>
      <c r="CZ624" s="45"/>
      <c r="DA624" s="45"/>
      <c r="DB624" s="45"/>
      <c r="DC624" s="46"/>
      <c r="DD624" s="46"/>
      <c r="DE624" s="46"/>
      <c r="DF624" s="46"/>
      <c r="DG624" s="46"/>
      <c r="DH624" s="46"/>
      <c r="DI624" s="46"/>
      <c r="DJ624" s="46"/>
      <c r="DK624" s="46"/>
      <c r="DL624" s="47"/>
      <c r="DM624" s="47"/>
      <c r="DN624" s="47"/>
      <c r="DO624" s="47"/>
      <c r="DP624" s="47"/>
      <c r="DQ624" s="47"/>
      <c r="DR624" s="22"/>
      <c r="DS624" s="46"/>
      <c r="DT624" s="46"/>
      <c r="DU624" s="45"/>
      <c r="DV624" s="46"/>
      <c r="DW624" s="46"/>
      <c r="DX624" s="47"/>
      <c r="DY624" s="47"/>
      <c r="DZ624" s="47"/>
      <c r="EA624" s="22"/>
    </row>
    <row r="625" spans="1:131" ht="47.25" x14ac:dyDescent="0.2">
      <c r="A625" s="1">
        <v>171578</v>
      </c>
      <c r="B625" s="1" t="s">
        <v>4693</v>
      </c>
      <c r="C625" s="1">
        <v>55021</v>
      </c>
      <c r="D625" s="2" t="s">
        <v>132</v>
      </c>
      <c r="E625" s="1" t="s">
        <v>133</v>
      </c>
      <c r="I625" s="1">
        <v>55021</v>
      </c>
      <c r="J625" s="1">
        <v>39448</v>
      </c>
      <c r="K625" s="1" t="s">
        <v>134</v>
      </c>
      <c r="L625" s="1" t="s">
        <v>4695</v>
      </c>
      <c r="M625" s="1" t="s">
        <v>136</v>
      </c>
      <c r="N625" s="1" t="s">
        <v>4696</v>
      </c>
      <c r="O625" s="1">
        <v>2293900.0000016098</v>
      </c>
      <c r="P625" s="1">
        <v>5518899.9999513701</v>
      </c>
      <c r="Q625" s="1">
        <v>-45.506680937439</v>
      </c>
      <c r="R625" s="1">
        <v>170.235569842963</v>
      </c>
      <c r="S625" s="1" t="s">
        <v>651</v>
      </c>
      <c r="T625" s="1">
        <v>50</v>
      </c>
      <c r="U625" s="3" t="s">
        <v>5142</v>
      </c>
      <c r="V625" s="1" t="s">
        <v>139</v>
      </c>
      <c r="W625" s="3" t="s">
        <v>5034</v>
      </c>
      <c r="Y625" s="1" t="s">
        <v>4699</v>
      </c>
      <c r="Z625" s="1" t="s">
        <v>4699</v>
      </c>
      <c r="AA625" s="3" t="s">
        <v>770</v>
      </c>
      <c r="AB625" s="1" t="s">
        <v>144</v>
      </c>
      <c r="AC625" s="1" t="s">
        <v>144</v>
      </c>
      <c r="AD625" s="3" t="s">
        <v>145</v>
      </c>
      <c r="AE625" s="1">
        <v>5483</v>
      </c>
      <c r="AF625" s="1" t="s">
        <v>146</v>
      </c>
      <c r="AH625" s="1" t="s">
        <v>5143</v>
      </c>
      <c r="AI625" s="3" t="s">
        <v>4701</v>
      </c>
      <c r="AJ625" s="3" t="s">
        <v>657</v>
      </c>
      <c r="AK625" s="1" t="s">
        <v>658</v>
      </c>
      <c r="AL625" s="3" t="s">
        <v>4702</v>
      </c>
      <c r="AM625" s="3" t="s">
        <v>624</v>
      </c>
      <c r="AN625" s="3" t="s">
        <v>2747</v>
      </c>
      <c r="AO625" s="3" t="s">
        <v>237</v>
      </c>
      <c r="AP625" s="3" t="s">
        <v>624</v>
      </c>
      <c r="AS625" s="4">
        <v>22.3</v>
      </c>
      <c r="AT625" s="4">
        <v>0.6</v>
      </c>
      <c r="AU625" s="5">
        <v>46.51</v>
      </c>
      <c r="AV625" s="5">
        <v>2.33</v>
      </c>
      <c r="AW625" s="5">
        <v>14.05</v>
      </c>
      <c r="AY625" s="5">
        <v>12.73</v>
      </c>
      <c r="BB625" s="5">
        <v>0.19</v>
      </c>
      <c r="BC625" s="5">
        <v>8.73</v>
      </c>
      <c r="BD625" s="5">
        <v>9.15</v>
      </c>
      <c r="BE625" s="5">
        <v>3.95</v>
      </c>
      <c r="BF625" s="5">
        <v>1.5</v>
      </c>
      <c r="BG625" s="5">
        <v>0.63</v>
      </c>
      <c r="BL625" s="5">
        <v>-0.19</v>
      </c>
      <c r="BM625" s="5">
        <v>99.58</v>
      </c>
      <c r="BO625" s="5">
        <v>477</v>
      </c>
      <c r="BP625" s="5">
        <v>117</v>
      </c>
      <c r="BR625" s="5">
        <v>288</v>
      </c>
      <c r="BT625" s="5">
        <v>63</v>
      </c>
      <c r="BX625" s="5">
        <v>20</v>
      </c>
      <c r="CB625" s="5">
        <v>78</v>
      </c>
      <c r="CD625" s="5">
        <v>78</v>
      </c>
      <c r="CE625" s="5">
        <v>58</v>
      </c>
      <c r="CF625" s="5">
        <v>159</v>
      </c>
      <c r="CG625" s="5">
        <v>7</v>
      </c>
      <c r="CH625" s="5">
        <v>13</v>
      </c>
      <c r="CI625" s="5">
        <v>35</v>
      </c>
      <c r="CJ625" s="5">
        <v>17</v>
      </c>
      <c r="CL625" s="5">
        <v>827</v>
      </c>
      <c r="CO625" s="5">
        <v>5</v>
      </c>
      <c r="CQ625" s="5">
        <v>0</v>
      </c>
      <c r="CR625" s="5">
        <v>181</v>
      </c>
      <c r="CS625" s="5">
        <v>28</v>
      </c>
      <c r="CU625" s="5">
        <v>100</v>
      </c>
      <c r="CV625" s="5">
        <v>262</v>
      </c>
    </row>
    <row r="626" spans="1:131" ht="110.25" x14ac:dyDescent="0.2">
      <c r="A626" s="1">
        <v>232674</v>
      </c>
      <c r="B626" s="1" t="s">
        <v>1539</v>
      </c>
      <c r="C626" s="1">
        <v>84691</v>
      </c>
      <c r="D626" s="2" t="s">
        <v>3239</v>
      </c>
      <c r="E626" s="1" t="s">
        <v>1558</v>
      </c>
      <c r="F626" s="1" t="s">
        <v>3770</v>
      </c>
      <c r="G626" s="1">
        <v>3385</v>
      </c>
      <c r="H626" s="1">
        <v>3385</v>
      </c>
      <c r="I626" s="1" t="s">
        <v>3777</v>
      </c>
      <c r="J626" s="1">
        <v>42161</v>
      </c>
      <c r="L626" s="1" t="s">
        <v>3627</v>
      </c>
      <c r="M626" s="1" t="s">
        <v>1562</v>
      </c>
      <c r="Q626" s="1">
        <v>-26.504022666209199</v>
      </c>
      <c r="R626" s="1">
        <v>171.42822047140601</v>
      </c>
      <c r="T626" s="1">
        <v>200</v>
      </c>
      <c r="U626" s="3" t="s">
        <v>3772</v>
      </c>
      <c r="V626" s="1" t="s">
        <v>139</v>
      </c>
      <c r="W626" s="3" t="s">
        <v>3778</v>
      </c>
      <c r="X626" s="1" t="s">
        <v>2966</v>
      </c>
      <c r="AA626" s="3" t="s">
        <v>156</v>
      </c>
      <c r="AB626" s="1" t="s">
        <v>296</v>
      </c>
      <c r="AC626" s="1" t="s">
        <v>592</v>
      </c>
      <c r="AD626" s="3" t="s">
        <v>542</v>
      </c>
      <c r="AE626" s="1">
        <v>10592</v>
      </c>
      <c r="AF626" s="1" t="s">
        <v>146</v>
      </c>
      <c r="AH626" s="1" t="s">
        <v>3779</v>
      </c>
      <c r="AI626" s="3" t="s">
        <v>3643</v>
      </c>
      <c r="AJ626" s="3" t="s">
        <v>3644</v>
      </c>
      <c r="AK626" s="1" t="s">
        <v>1166</v>
      </c>
      <c r="AL626" s="3" t="s">
        <v>3645</v>
      </c>
      <c r="AM626" s="3" t="s">
        <v>1210</v>
      </c>
      <c r="AN626" s="3" t="s">
        <v>3780</v>
      </c>
      <c r="AO626" s="3" t="s">
        <v>1324</v>
      </c>
      <c r="AP626" s="3" t="s">
        <v>3636</v>
      </c>
      <c r="AR626" s="49" t="s">
        <v>3654</v>
      </c>
      <c r="AS626" s="50">
        <v>22.4</v>
      </c>
      <c r="AT626" s="50">
        <v>1</v>
      </c>
      <c r="AU626" s="5">
        <v>49.2</v>
      </c>
      <c r="AV626" s="5">
        <v>1.3</v>
      </c>
      <c r="AW626" s="5">
        <v>17.600000000000001</v>
      </c>
      <c r="AY626" s="5">
        <v>9.1</v>
      </c>
      <c r="BB626" s="5">
        <v>0.2</v>
      </c>
      <c r="BC626" s="5">
        <v>4.5</v>
      </c>
      <c r="BD626" s="5">
        <v>13.2</v>
      </c>
      <c r="BE626" s="5">
        <v>3.1</v>
      </c>
      <c r="BF626" s="5">
        <v>0.4</v>
      </c>
      <c r="BG626" s="5">
        <v>0.6</v>
      </c>
      <c r="BL626" s="5">
        <v>2.7</v>
      </c>
      <c r="BM626" s="5">
        <v>101.9</v>
      </c>
      <c r="BO626" s="5">
        <v>81.7</v>
      </c>
      <c r="BP626" s="5">
        <v>15.2</v>
      </c>
      <c r="BQ626" s="5">
        <v>42.6</v>
      </c>
      <c r="BR626" s="5">
        <v>87.4</v>
      </c>
      <c r="BS626" s="5">
        <v>0.21</v>
      </c>
      <c r="BT626" s="5">
        <v>99.2</v>
      </c>
      <c r="BU626" s="5">
        <v>4.3899999999999997</v>
      </c>
      <c r="BV626" s="5">
        <v>2.82</v>
      </c>
      <c r="BW626" s="5">
        <v>1.29</v>
      </c>
      <c r="BX626" s="5">
        <v>17.7</v>
      </c>
      <c r="BY626" s="5">
        <v>4.3099999999999996</v>
      </c>
      <c r="BZ626" s="5">
        <v>2.35</v>
      </c>
      <c r="CA626" s="5">
        <v>0.95</v>
      </c>
      <c r="CB626" s="5">
        <v>5.49</v>
      </c>
      <c r="CC626" s="5">
        <v>0.37</v>
      </c>
      <c r="CD626" s="5">
        <v>2.99</v>
      </c>
      <c r="CE626" s="5">
        <v>10.8</v>
      </c>
      <c r="CF626" s="5">
        <v>49.8</v>
      </c>
      <c r="CG626" s="5">
        <v>1.51</v>
      </c>
      <c r="CH626" s="5">
        <v>2.37</v>
      </c>
      <c r="CI626" s="5">
        <v>6.32</v>
      </c>
      <c r="CJ626" s="5">
        <v>44.3</v>
      </c>
      <c r="CK626" s="5">
        <v>3.45</v>
      </c>
      <c r="CL626" s="5">
        <v>338</v>
      </c>
      <c r="CM626" s="5">
        <v>0.17</v>
      </c>
      <c r="CN626" s="5">
        <v>0.7</v>
      </c>
      <c r="CO626" s="5">
        <v>0.71</v>
      </c>
      <c r="CP626" s="5">
        <v>0.41</v>
      </c>
      <c r="CQ626" s="5">
        <v>0.33</v>
      </c>
      <c r="CR626" s="5">
        <v>290</v>
      </c>
      <c r="CS626" s="5">
        <v>30.4</v>
      </c>
      <c r="CT626" s="5">
        <v>2.54</v>
      </c>
      <c r="CU626" s="5">
        <v>89.4</v>
      </c>
      <c r="CV626" s="5">
        <v>110</v>
      </c>
      <c r="DD626" s="6">
        <v>0.70256300000000005</v>
      </c>
      <c r="DG626" s="6">
        <v>0.51311499999999999</v>
      </c>
      <c r="DH626" s="6">
        <v>6.0000000000000002E-6</v>
      </c>
      <c r="DJ626" s="6">
        <v>0.283165</v>
      </c>
      <c r="DK626" s="6">
        <v>3.9999999999999998E-6</v>
      </c>
      <c r="DL626" s="7">
        <v>18.818000000000001</v>
      </c>
      <c r="DN626" s="7">
        <v>15.573</v>
      </c>
      <c r="DP626" s="7">
        <v>38.521000000000001</v>
      </c>
      <c r="DU626" s="5">
        <v>7.55</v>
      </c>
    </row>
    <row r="627" spans="1:131" ht="94.5" x14ac:dyDescent="0.2">
      <c r="A627" s="1">
        <v>232767</v>
      </c>
      <c r="B627" s="1" t="s">
        <v>1539</v>
      </c>
      <c r="C627" s="1">
        <v>84784</v>
      </c>
      <c r="D627" s="2" t="s">
        <v>3082</v>
      </c>
      <c r="E627" s="1" t="s">
        <v>1558</v>
      </c>
      <c r="F627" s="1" t="s">
        <v>3935</v>
      </c>
      <c r="G627" s="1">
        <v>3957</v>
      </c>
      <c r="H627" s="1">
        <v>3957</v>
      </c>
      <c r="I627" s="1" t="s">
        <v>3940</v>
      </c>
      <c r="J627" s="1">
        <v>42167</v>
      </c>
      <c r="L627" s="1" t="s">
        <v>3627</v>
      </c>
      <c r="M627" s="1" t="s">
        <v>1562</v>
      </c>
      <c r="Q627" s="1">
        <v>-27.1184170994986</v>
      </c>
      <c r="R627" s="1">
        <v>172.425911917489</v>
      </c>
      <c r="T627" s="1">
        <v>200</v>
      </c>
      <c r="U627" s="3" t="s">
        <v>3937</v>
      </c>
      <c r="V627" s="1" t="s">
        <v>139</v>
      </c>
      <c r="W627" s="3" t="s">
        <v>3941</v>
      </c>
      <c r="X627" s="1" t="s">
        <v>2966</v>
      </c>
      <c r="AA627" s="3" t="s">
        <v>156</v>
      </c>
      <c r="AB627" s="1" t="s">
        <v>296</v>
      </c>
      <c r="AC627" s="1" t="s">
        <v>592</v>
      </c>
      <c r="AD627" s="3" t="s">
        <v>145</v>
      </c>
      <c r="AE627" s="1">
        <v>10595</v>
      </c>
      <c r="AF627" s="1" t="s">
        <v>146</v>
      </c>
      <c r="AH627" s="1" t="s">
        <v>3942</v>
      </c>
      <c r="AI627" s="3" t="s">
        <v>3671</v>
      </c>
      <c r="AJ627" s="3" t="s">
        <v>3672</v>
      </c>
      <c r="AK627" s="1" t="s">
        <v>3943</v>
      </c>
      <c r="AL627" s="3" t="s">
        <v>3673</v>
      </c>
      <c r="AM627" s="3" t="s">
        <v>557</v>
      </c>
      <c r="AN627" s="3" t="s">
        <v>3775</v>
      </c>
      <c r="AO627" s="3" t="s">
        <v>1338</v>
      </c>
      <c r="AP627" s="3" t="s">
        <v>3636</v>
      </c>
      <c r="AR627" s="49" t="s">
        <v>3654</v>
      </c>
      <c r="AS627" s="50">
        <v>22.4</v>
      </c>
      <c r="AT627" s="50">
        <v>1.3</v>
      </c>
      <c r="AU627" s="5">
        <v>48.5</v>
      </c>
      <c r="AV627" s="5">
        <v>0.9</v>
      </c>
      <c r="AW627" s="5">
        <v>17.399999999999999</v>
      </c>
      <c r="AY627" s="5">
        <v>8.4</v>
      </c>
      <c r="BB627" s="5">
        <v>0.1</v>
      </c>
      <c r="BC627" s="5">
        <v>7.4</v>
      </c>
      <c r="BD627" s="5">
        <v>12.3</v>
      </c>
      <c r="BE627" s="5">
        <v>2.6</v>
      </c>
      <c r="BF627" s="5">
        <v>0.1</v>
      </c>
      <c r="BG627" s="5">
        <v>0.1</v>
      </c>
      <c r="BL627" s="5">
        <v>3.2</v>
      </c>
      <c r="BM627" s="5">
        <v>100.9</v>
      </c>
      <c r="BO627" s="5">
        <v>20.8</v>
      </c>
      <c r="BP627" s="5">
        <v>2.4700000000000002</v>
      </c>
      <c r="BQ627" s="5">
        <v>49.2</v>
      </c>
      <c r="BR627" s="5">
        <v>337</v>
      </c>
      <c r="BS627" s="5">
        <v>0.19</v>
      </c>
      <c r="BT627" s="5">
        <v>69</v>
      </c>
      <c r="BU627" s="5">
        <v>3.3</v>
      </c>
      <c r="BV627" s="5">
        <v>2.33</v>
      </c>
      <c r="BW627" s="5">
        <v>0.83</v>
      </c>
      <c r="BX627" s="5">
        <v>14.6</v>
      </c>
      <c r="BY627" s="5">
        <v>2.4900000000000002</v>
      </c>
      <c r="BZ627" s="5">
        <v>1.25</v>
      </c>
      <c r="CA627" s="5">
        <v>0.8</v>
      </c>
      <c r="CB627" s="5">
        <v>0.61</v>
      </c>
      <c r="CC627" s="5">
        <v>0.3</v>
      </c>
      <c r="CD627" s="5">
        <v>0.32700000000000001</v>
      </c>
      <c r="CE627" s="5">
        <v>4.37</v>
      </c>
      <c r="CF627" s="5">
        <v>184</v>
      </c>
      <c r="CG627" s="5">
        <v>0.13</v>
      </c>
      <c r="CH627" s="5">
        <v>0.59</v>
      </c>
      <c r="CI627" s="5">
        <v>1.51</v>
      </c>
      <c r="CJ627" s="5">
        <v>33.1</v>
      </c>
      <c r="CK627" s="5">
        <v>2</v>
      </c>
      <c r="CL627" s="5">
        <v>61.2</v>
      </c>
      <c r="CM627" s="5">
        <v>0.04</v>
      </c>
      <c r="CN627" s="5">
        <v>0.46</v>
      </c>
      <c r="CO627" s="5">
        <v>0.04</v>
      </c>
      <c r="CP627" s="5">
        <v>0.31</v>
      </c>
      <c r="CQ627" s="5">
        <v>0.02</v>
      </c>
      <c r="CR627" s="5">
        <v>198</v>
      </c>
      <c r="CS627" s="5">
        <v>22.8</v>
      </c>
      <c r="CT627" s="5">
        <v>1.95</v>
      </c>
      <c r="CU627" s="5">
        <v>37.799999999999997</v>
      </c>
      <c r="CV627" s="5">
        <v>33.5</v>
      </c>
      <c r="DD627" s="6">
        <v>0</v>
      </c>
      <c r="DG627" s="6">
        <v>0.51310299999999998</v>
      </c>
      <c r="DH627" s="6">
        <v>1.0000000000000001E-5</v>
      </c>
      <c r="DJ627" s="6">
        <v>0.28316599999999997</v>
      </c>
      <c r="DK627" s="6">
        <v>5.0000000000000004E-6</v>
      </c>
      <c r="DL627" s="7">
        <v>18.393000000000001</v>
      </c>
      <c r="DN627" s="7">
        <v>15.528</v>
      </c>
      <c r="DP627" s="7">
        <v>38.066000000000003</v>
      </c>
      <c r="DU627" s="5">
        <v>9.07</v>
      </c>
    </row>
    <row r="628" spans="1:131" ht="47.25" x14ac:dyDescent="0.2">
      <c r="A628" s="1">
        <v>171579</v>
      </c>
      <c r="B628" s="1" t="s">
        <v>4693</v>
      </c>
      <c r="C628" s="1">
        <v>55031</v>
      </c>
      <c r="D628" s="2" t="s">
        <v>132</v>
      </c>
      <c r="E628" s="1" t="s">
        <v>133</v>
      </c>
      <c r="I628" s="1">
        <v>55031</v>
      </c>
      <c r="J628" s="1">
        <v>39448</v>
      </c>
      <c r="K628" s="1" t="s">
        <v>134</v>
      </c>
      <c r="L628" s="1" t="s">
        <v>4695</v>
      </c>
      <c r="M628" s="1" t="s">
        <v>136</v>
      </c>
      <c r="N628" s="1" t="s">
        <v>4696</v>
      </c>
      <c r="O628" s="1">
        <v>2303200.0000015399</v>
      </c>
      <c r="P628" s="1">
        <v>5522699.9999514697</v>
      </c>
      <c r="Q628" s="1">
        <v>-45.475223094858798</v>
      </c>
      <c r="R628" s="1">
        <v>170.35605249580499</v>
      </c>
      <c r="S628" s="1" t="s">
        <v>651</v>
      </c>
      <c r="T628" s="1">
        <v>50</v>
      </c>
      <c r="U628" s="3" t="s">
        <v>5151</v>
      </c>
      <c r="V628" s="1" t="s">
        <v>139</v>
      </c>
      <c r="W628" s="3" t="s">
        <v>5034</v>
      </c>
      <c r="Y628" s="1" t="s">
        <v>4699</v>
      </c>
      <c r="Z628" s="1" t="s">
        <v>4699</v>
      </c>
      <c r="AA628" s="3" t="s">
        <v>770</v>
      </c>
      <c r="AB628" s="1" t="s">
        <v>144</v>
      </c>
      <c r="AC628" s="1" t="s">
        <v>144</v>
      </c>
      <c r="AD628" s="3" t="s">
        <v>145</v>
      </c>
      <c r="AE628" s="1">
        <v>5483</v>
      </c>
      <c r="AF628" s="1" t="s">
        <v>146</v>
      </c>
      <c r="AH628" s="1" t="s">
        <v>5152</v>
      </c>
      <c r="AI628" s="3" t="s">
        <v>4701</v>
      </c>
      <c r="AJ628" s="3" t="s">
        <v>657</v>
      </c>
      <c r="AK628" s="1" t="s">
        <v>658</v>
      </c>
      <c r="AL628" s="3" t="s">
        <v>4702</v>
      </c>
      <c r="AM628" s="3" t="s">
        <v>624</v>
      </c>
      <c r="AN628" s="3" t="s">
        <v>2747</v>
      </c>
      <c r="AO628" s="3" t="s">
        <v>237</v>
      </c>
      <c r="AP628" s="3" t="s">
        <v>624</v>
      </c>
      <c r="AS628" s="4">
        <v>22.4</v>
      </c>
      <c r="AT628" s="4">
        <v>0.3</v>
      </c>
      <c r="AU628" s="5">
        <v>43.97</v>
      </c>
      <c r="AV628" s="5">
        <v>2.75</v>
      </c>
      <c r="AW628" s="5">
        <v>14.29</v>
      </c>
      <c r="AY628" s="5">
        <v>14.31</v>
      </c>
      <c r="BB628" s="5">
        <v>0.24</v>
      </c>
      <c r="BC628" s="5">
        <v>6.03</v>
      </c>
      <c r="BD628" s="5">
        <v>8.82</v>
      </c>
      <c r="BE628" s="5">
        <v>5.37</v>
      </c>
      <c r="BF628" s="5">
        <v>2.2000000000000002</v>
      </c>
      <c r="BG628" s="5">
        <v>0.97</v>
      </c>
      <c r="BL628" s="5">
        <v>0.82</v>
      </c>
      <c r="BM628" s="5">
        <v>99.77</v>
      </c>
      <c r="BO628" s="5">
        <v>821</v>
      </c>
      <c r="BP628" s="5">
        <v>223</v>
      </c>
      <c r="BR628" s="5">
        <v>127</v>
      </c>
      <c r="BT628" s="5">
        <v>37</v>
      </c>
      <c r="BX628" s="5">
        <v>23</v>
      </c>
      <c r="CB628" s="5">
        <v>141</v>
      </c>
      <c r="CD628" s="5">
        <v>140</v>
      </c>
      <c r="CE628" s="5">
        <v>105</v>
      </c>
      <c r="CF628" s="5">
        <v>70</v>
      </c>
      <c r="CG628" s="5">
        <v>11</v>
      </c>
      <c r="CH628" s="5">
        <v>30</v>
      </c>
      <c r="CI628" s="5">
        <v>61</v>
      </c>
      <c r="CJ628" s="5">
        <v>16</v>
      </c>
      <c r="CL628" s="5">
        <v>1335</v>
      </c>
      <c r="CO628" s="5">
        <v>13</v>
      </c>
      <c r="CQ628" s="5">
        <v>2</v>
      </c>
      <c r="CR628" s="5">
        <v>168</v>
      </c>
      <c r="CS628" s="5">
        <v>40</v>
      </c>
      <c r="CU628" s="5">
        <v>116</v>
      </c>
      <c r="CV628" s="5">
        <v>410</v>
      </c>
    </row>
    <row r="629" spans="1:131" ht="47.25" x14ac:dyDescent="0.2">
      <c r="A629" s="16">
        <v>223177</v>
      </c>
      <c r="B629" s="1" t="s">
        <v>1539</v>
      </c>
      <c r="C629" s="1">
        <v>83160</v>
      </c>
      <c r="D629" s="2" t="s">
        <v>132</v>
      </c>
      <c r="E629" s="1" t="s">
        <v>1558</v>
      </c>
      <c r="F629" s="1" t="s">
        <v>3586</v>
      </c>
      <c r="G629" s="5">
        <v>1389</v>
      </c>
      <c r="H629" s="5">
        <v>1570</v>
      </c>
      <c r="I629" s="1" t="s">
        <v>3587</v>
      </c>
      <c r="J629" s="17">
        <v>41580</v>
      </c>
      <c r="L629" s="1" t="s">
        <v>3588</v>
      </c>
      <c r="M629" s="1" t="s">
        <v>1562</v>
      </c>
      <c r="N629" s="1" t="s">
        <v>3589</v>
      </c>
      <c r="O629" s="5">
        <v>2418275.3490684</v>
      </c>
      <c r="P629" s="5">
        <v>6404903.4310797798</v>
      </c>
      <c r="Q629" s="1">
        <v>-37.558796297504003</v>
      </c>
      <c r="R629" s="1">
        <v>171.95985491603199</v>
      </c>
      <c r="S629" s="1" t="s">
        <v>2017</v>
      </c>
      <c r="T629" s="5">
        <v>200</v>
      </c>
      <c r="U629" s="3" t="s">
        <v>3590</v>
      </c>
      <c r="V629" s="1" t="s">
        <v>1564</v>
      </c>
      <c r="W629" s="3" t="s">
        <v>3591</v>
      </c>
      <c r="Y629" s="1" t="s">
        <v>1861</v>
      </c>
      <c r="AA629" s="3" t="s">
        <v>3592</v>
      </c>
      <c r="AD629" s="3" t="s">
        <v>3593</v>
      </c>
      <c r="AE629" s="16">
        <v>8716</v>
      </c>
      <c r="AF629" s="1" t="s">
        <v>146</v>
      </c>
      <c r="AH629" s="1" t="s">
        <v>3594</v>
      </c>
      <c r="AI629" s="3" t="s">
        <v>1567</v>
      </c>
      <c r="AJ629" s="3" t="s">
        <v>594</v>
      </c>
      <c r="AK629" s="1" t="s">
        <v>2434</v>
      </c>
      <c r="AL629" s="3" t="s">
        <v>2228</v>
      </c>
      <c r="AM629" s="3" t="s">
        <v>3595</v>
      </c>
      <c r="AN629" s="3" t="s">
        <v>3596</v>
      </c>
      <c r="AP629" s="49" t="s">
        <v>3340</v>
      </c>
      <c r="AQ629" s="49"/>
      <c r="AR629" s="49" t="s">
        <v>3201</v>
      </c>
      <c r="AS629" s="50">
        <v>22.5</v>
      </c>
      <c r="AT629" s="50">
        <v>0.2</v>
      </c>
      <c r="AU629" s="5">
        <v>39.869999999999997</v>
      </c>
      <c r="AV629" s="5">
        <v>3.77</v>
      </c>
      <c r="AW629" s="5">
        <v>11.69</v>
      </c>
      <c r="AY629" s="5">
        <v>15.39</v>
      </c>
      <c r="BB629" s="5">
        <v>0.18</v>
      </c>
      <c r="BC629" s="5">
        <v>8.65</v>
      </c>
      <c r="BD629" s="5">
        <v>12.2</v>
      </c>
      <c r="BE629" s="5">
        <v>4.26</v>
      </c>
      <c r="BF629" s="5">
        <v>1.44</v>
      </c>
      <c r="BG629" s="5">
        <v>1.27</v>
      </c>
      <c r="BL629" s="5">
        <v>1.04</v>
      </c>
      <c r="BM629" s="5">
        <v>99.75</v>
      </c>
      <c r="BN629" s="5">
        <v>5</v>
      </c>
      <c r="BO629" s="5">
        <v>432</v>
      </c>
      <c r="BP629" s="5">
        <v>207</v>
      </c>
      <c r="BR629" s="5">
        <v>205</v>
      </c>
      <c r="BT629" s="5">
        <v>71</v>
      </c>
      <c r="BX629" s="5">
        <v>24</v>
      </c>
      <c r="CB629" s="5">
        <v>120</v>
      </c>
      <c r="CD629" s="5">
        <v>128</v>
      </c>
      <c r="CF629" s="5">
        <v>184</v>
      </c>
      <c r="CG629" s="5">
        <v>9</v>
      </c>
      <c r="CI629" s="5">
        <v>40</v>
      </c>
      <c r="CJ629" s="5">
        <v>16</v>
      </c>
      <c r="CL629" s="5">
        <v>800</v>
      </c>
      <c r="CO629" s="5">
        <v>13</v>
      </c>
      <c r="CQ629" s="5">
        <v>4</v>
      </c>
      <c r="CR629" s="5">
        <v>253</v>
      </c>
      <c r="CS629" s="5">
        <v>42</v>
      </c>
      <c r="CU629" s="5">
        <v>155</v>
      </c>
      <c r="CV629" s="5">
        <v>458</v>
      </c>
      <c r="CW629" s="5"/>
      <c r="CX629" s="5"/>
      <c r="CY629" s="5"/>
      <c r="CZ629" s="5"/>
      <c r="DA629" s="5"/>
      <c r="DB629" s="5"/>
    </row>
    <row r="630" spans="1:131" ht="94.5" x14ac:dyDescent="0.2">
      <c r="A630" s="1">
        <v>232737</v>
      </c>
      <c r="B630" s="1" t="s">
        <v>1539</v>
      </c>
      <c r="C630" s="1">
        <v>84754</v>
      </c>
      <c r="D630" s="2" t="s">
        <v>3239</v>
      </c>
      <c r="E630" s="1" t="s">
        <v>1558</v>
      </c>
      <c r="F630" s="1" t="s">
        <v>3895</v>
      </c>
      <c r="G630" s="1">
        <v>3920</v>
      </c>
      <c r="H630" s="1">
        <v>3920</v>
      </c>
      <c r="I630" s="1" t="s">
        <v>3896</v>
      </c>
      <c r="J630" s="1">
        <v>42165</v>
      </c>
      <c r="L630" s="1" t="s">
        <v>3627</v>
      </c>
      <c r="M630" s="1" t="s">
        <v>1562</v>
      </c>
      <c r="Q630" s="1">
        <v>-27.351014440040501</v>
      </c>
      <c r="R630" s="1">
        <v>172.98440672673399</v>
      </c>
      <c r="T630" s="1">
        <v>200</v>
      </c>
      <c r="U630" s="3" t="s">
        <v>3897</v>
      </c>
      <c r="V630" s="1" t="s">
        <v>139</v>
      </c>
      <c r="W630" s="3" t="s">
        <v>3898</v>
      </c>
      <c r="X630" s="1" t="s">
        <v>2966</v>
      </c>
      <c r="AA630" s="3" t="s">
        <v>156</v>
      </c>
      <c r="AB630" s="1" t="s">
        <v>296</v>
      </c>
      <c r="AC630" s="1" t="s">
        <v>592</v>
      </c>
      <c r="AD630" s="3" t="s">
        <v>542</v>
      </c>
      <c r="AE630" s="1">
        <v>10594</v>
      </c>
      <c r="AF630" s="1" t="s">
        <v>146</v>
      </c>
      <c r="AH630" s="1" t="s">
        <v>3899</v>
      </c>
      <c r="AI630" s="3" t="s">
        <v>3671</v>
      </c>
      <c r="AJ630" s="3" t="s">
        <v>3672</v>
      </c>
      <c r="AK630" s="1" t="s">
        <v>557</v>
      </c>
      <c r="AL630" s="3" t="s">
        <v>3673</v>
      </c>
      <c r="AM630" s="3" t="s">
        <v>557</v>
      </c>
      <c r="AN630" s="3" t="s">
        <v>3775</v>
      </c>
      <c r="AO630" s="3" t="s">
        <v>1338</v>
      </c>
      <c r="AP630" s="3" t="s">
        <v>3636</v>
      </c>
      <c r="AR630" s="49" t="s">
        <v>3900</v>
      </c>
      <c r="AS630" s="50">
        <v>22.5</v>
      </c>
      <c r="AT630" s="50">
        <v>1.5</v>
      </c>
      <c r="AU630" s="5">
        <v>47.1</v>
      </c>
      <c r="AV630" s="5">
        <v>1.9</v>
      </c>
      <c r="AW630" s="5">
        <v>13.6</v>
      </c>
      <c r="AY630" s="5">
        <v>9.8000000000000007</v>
      </c>
      <c r="BB630" s="5">
        <v>0.2</v>
      </c>
      <c r="BC630" s="5">
        <v>4.8</v>
      </c>
      <c r="BD630" s="5">
        <v>10.4</v>
      </c>
      <c r="BE630" s="5">
        <v>2.9</v>
      </c>
      <c r="BF630" s="5">
        <v>0.3</v>
      </c>
      <c r="BG630" s="5">
        <v>0.2</v>
      </c>
      <c r="BL630" s="5">
        <v>1.9</v>
      </c>
      <c r="BM630" s="5">
        <v>93</v>
      </c>
      <c r="BO630" s="5">
        <v>49.6</v>
      </c>
      <c r="BP630" s="5">
        <v>17.3</v>
      </c>
      <c r="BQ630" s="5">
        <v>42.3</v>
      </c>
      <c r="BR630" s="5">
        <v>190</v>
      </c>
      <c r="BS630" s="5">
        <v>0.23</v>
      </c>
      <c r="BT630" s="5">
        <v>52.9</v>
      </c>
      <c r="BU630" s="5">
        <v>6.02</v>
      </c>
      <c r="BV630" s="5">
        <v>4.1399999999999997</v>
      </c>
      <c r="BW630" s="5">
        <v>1.64</v>
      </c>
      <c r="BX630" s="5">
        <v>18.899999999999999</v>
      </c>
      <c r="BY630" s="5">
        <v>5.15</v>
      </c>
      <c r="BZ630" s="5">
        <v>3.02</v>
      </c>
      <c r="CA630" s="5">
        <v>1.43</v>
      </c>
      <c r="CB630" s="5">
        <v>6.17</v>
      </c>
      <c r="CC630" s="5">
        <v>0.51</v>
      </c>
      <c r="CD630" s="5">
        <v>3.74</v>
      </c>
      <c r="CE630" s="5">
        <v>14.3</v>
      </c>
      <c r="CF630" s="5">
        <v>72.900000000000006</v>
      </c>
      <c r="CG630" s="5">
        <v>0.99</v>
      </c>
      <c r="CH630" s="5">
        <v>2.69</v>
      </c>
      <c r="CI630" s="5">
        <v>5.27</v>
      </c>
      <c r="CJ630" s="5">
        <v>39.200000000000003</v>
      </c>
      <c r="CK630" s="5">
        <v>4.5999999999999996</v>
      </c>
      <c r="CL630" s="5">
        <v>167</v>
      </c>
      <c r="CM630" s="5">
        <v>0.24</v>
      </c>
      <c r="CN630" s="5">
        <v>0.9</v>
      </c>
      <c r="CO630" s="5">
        <v>0.67</v>
      </c>
      <c r="CP630" s="5">
        <v>0.52</v>
      </c>
      <c r="CQ630" s="5">
        <v>0.21</v>
      </c>
      <c r="CR630" s="5">
        <v>368</v>
      </c>
      <c r="CS630" s="5">
        <v>41.9</v>
      </c>
      <c r="CT630" s="5">
        <v>3.39</v>
      </c>
      <c r="CU630" s="5">
        <v>68.900000000000006</v>
      </c>
      <c r="CV630" s="5">
        <v>128</v>
      </c>
      <c r="DG630" s="6">
        <v>0.51305199999999995</v>
      </c>
      <c r="DH630" s="6">
        <v>3.9999999999999998E-6</v>
      </c>
      <c r="DJ630" s="6">
        <v>0.28312100000000001</v>
      </c>
      <c r="DK630" s="6">
        <v>6.9999999999999999E-6</v>
      </c>
      <c r="DL630" s="7">
        <v>18.864999999999998</v>
      </c>
      <c r="DN630" s="7">
        <v>15.561999999999999</v>
      </c>
      <c r="DP630" s="7">
        <v>38.503999999999998</v>
      </c>
      <c r="DU630" s="5">
        <v>8.09</v>
      </c>
    </row>
    <row r="631" spans="1:131" ht="47.25" x14ac:dyDescent="0.2">
      <c r="A631" s="1">
        <v>171580</v>
      </c>
      <c r="B631" s="1" t="s">
        <v>4693</v>
      </c>
      <c r="C631" s="1">
        <v>54939</v>
      </c>
      <c r="D631" s="2" t="s">
        <v>132</v>
      </c>
      <c r="E631" s="1" t="s">
        <v>133</v>
      </c>
      <c r="I631" s="1">
        <v>54939</v>
      </c>
      <c r="J631" s="1">
        <v>39449</v>
      </c>
      <c r="K631" s="1" t="s">
        <v>134</v>
      </c>
      <c r="L631" s="1" t="s">
        <v>4695</v>
      </c>
      <c r="M631" s="1" t="s">
        <v>136</v>
      </c>
      <c r="N631" s="1" t="s">
        <v>4974</v>
      </c>
      <c r="O631" s="1">
        <v>2281800.0000016498</v>
      </c>
      <c r="P631" s="1">
        <v>5463099.9999532504</v>
      </c>
      <c r="Q631" s="1">
        <v>-46.004683886705401</v>
      </c>
      <c r="R631" s="1">
        <v>170.05558542514399</v>
      </c>
      <c r="S631" s="1" t="s">
        <v>651</v>
      </c>
      <c r="T631" s="1">
        <v>50</v>
      </c>
      <c r="U631" s="3" t="s">
        <v>5115</v>
      </c>
      <c r="V631" s="1" t="s">
        <v>139</v>
      </c>
      <c r="W631" s="3" t="s">
        <v>4698</v>
      </c>
      <c r="Y631" s="1" t="s">
        <v>4699</v>
      </c>
      <c r="Z631" s="1" t="s">
        <v>4699</v>
      </c>
      <c r="AA631" s="3" t="s">
        <v>770</v>
      </c>
      <c r="AB631" s="1" t="s">
        <v>144</v>
      </c>
      <c r="AC631" s="1" t="s">
        <v>739</v>
      </c>
      <c r="AD631" s="3" t="s">
        <v>145</v>
      </c>
      <c r="AE631" s="1">
        <v>5483</v>
      </c>
      <c r="AF631" s="1" t="s">
        <v>146</v>
      </c>
      <c r="AH631" s="1" t="s">
        <v>5116</v>
      </c>
      <c r="AI631" s="3" t="s">
        <v>4701</v>
      </c>
      <c r="AJ631" s="3" t="s">
        <v>657</v>
      </c>
      <c r="AK631" s="1" t="s">
        <v>658</v>
      </c>
      <c r="AL631" s="3" t="s">
        <v>4702</v>
      </c>
      <c r="AM631" s="3" t="s">
        <v>624</v>
      </c>
      <c r="AN631" s="3" t="s">
        <v>2747</v>
      </c>
      <c r="AO631" s="3" t="s">
        <v>237</v>
      </c>
      <c r="AP631" s="3" t="s">
        <v>624</v>
      </c>
      <c r="AS631" s="4">
        <v>22.5</v>
      </c>
      <c r="AT631" s="4">
        <v>0.7</v>
      </c>
      <c r="AU631" s="5">
        <v>44.47</v>
      </c>
      <c r="AV631" s="5">
        <v>3.66</v>
      </c>
      <c r="AW631" s="5">
        <v>14.31</v>
      </c>
      <c r="AY631" s="5">
        <v>13.47</v>
      </c>
      <c r="BB631" s="5">
        <v>0.18</v>
      </c>
      <c r="BC631" s="5">
        <v>8.39</v>
      </c>
      <c r="BD631" s="5">
        <v>9.89</v>
      </c>
      <c r="BE631" s="5">
        <v>3.6</v>
      </c>
      <c r="BF631" s="5">
        <v>1.43</v>
      </c>
      <c r="BG631" s="5">
        <v>0.66</v>
      </c>
      <c r="BL631" s="5">
        <v>0.18</v>
      </c>
      <c r="BM631" s="5">
        <v>100.24</v>
      </c>
      <c r="BO631" s="5">
        <v>421</v>
      </c>
      <c r="BP631" s="5">
        <v>101</v>
      </c>
      <c r="BR631" s="5">
        <v>194</v>
      </c>
      <c r="BT631" s="5">
        <v>51</v>
      </c>
      <c r="BX631" s="5">
        <v>19</v>
      </c>
      <c r="CB631" s="5">
        <v>67</v>
      </c>
      <c r="CD631" s="5">
        <v>67</v>
      </c>
      <c r="CE631" s="5">
        <v>57</v>
      </c>
      <c r="CF631" s="5">
        <v>117</v>
      </c>
      <c r="CG631" s="5">
        <v>7</v>
      </c>
      <c r="CH631" s="5">
        <v>11</v>
      </c>
      <c r="CI631" s="5">
        <v>29</v>
      </c>
      <c r="CJ631" s="5">
        <v>21</v>
      </c>
      <c r="CL631" s="5">
        <v>834</v>
      </c>
      <c r="CO631" s="5">
        <v>7</v>
      </c>
      <c r="CQ631" s="5">
        <v>0</v>
      </c>
      <c r="CR631" s="5">
        <v>269</v>
      </c>
      <c r="CS631" s="5">
        <v>33</v>
      </c>
      <c r="CU631" s="5">
        <v>90</v>
      </c>
      <c r="CV631" s="5">
        <v>270</v>
      </c>
    </row>
    <row r="632" spans="1:131" ht="94.5" x14ac:dyDescent="0.2">
      <c r="A632" s="1">
        <v>232732</v>
      </c>
      <c r="B632" s="1" t="s">
        <v>1539</v>
      </c>
      <c r="C632" s="1">
        <v>84749</v>
      </c>
      <c r="D632" s="2" t="s">
        <v>3239</v>
      </c>
      <c r="E632" s="1" t="s">
        <v>1558</v>
      </c>
      <c r="F632" s="1" t="s">
        <v>3886</v>
      </c>
      <c r="G632" s="1">
        <v>3954</v>
      </c>
      <c r="H632" s="1">
        <v>3954</v>
      </c>
      <c r="I632" s="1" t="s">
        <v>3887</v>
      </c>
      <c r="J632" s="1">
        <v>42164</v>
      </c>
      <c r="L632" s="1" t="s">
        <v>3627</v>
      </c>
      <c r="M632" s="1" t="s">
        <v>1562</v>
      </c>
      <c r="Q632" s="1">
        <v>-27.350413560694498</v>
      </c>
      <c r="R632" s="1">
        <v>173.340402940947</v>
      </c>
      <c r="T632" s="1">
        <v>200</v>
      </c>
      <c r="U632" s="3" t="s">
        <v>3888</v>
      </c>
      <c r="V632" s="1" t="s">
        <v>139</v>
      </c>
      <c r="W632" s="3" t="s">
        <v>3889</v>
      </c>
      <c r="X632" s="1" t="s">
        <v>2966</v>
      </c>
      <c r="AA632" s="3" t="s">
        <v>156</v>
      </c>
      <c r="AB632" s="1" t="s">
        <v>296</v>
      </c>
      <c r="AC632" s="1" t="s">
        <v>592</v>
      </c>
      <c r="AD632" s="3" t="s">
        <v>542</v>
      </c>
      <c r="AE632" s="1">
        <v>10594</v>
      </c>
      <c r="AF632" s="1" t="s">
        <v>146</v>
      </c>
      <c r="AH632" s="1" t="s">
        <v>3890</v>
      </c>
      <c r="AI632" s="3" t="s">
        <v>3671</v>
      </c>
      <c r="AJ632" s="3" t="s">
        <v>3672</v>
      </c>
      <c r="AK632" s="1" t="s">
        <v>557</v>
      </c>
      <c r="AL632" s="3" t="s">
        <v>3673</v>
      </c>
      <c r="AM632" s="3" t="s">
        <v>557</v>
      </c>
      <c r="AN632" s="3" t="s">
        <v>3775</v>
      </c>
      <c r="AO632" s="3" t="s">
        <v>1338</v>
      </c>
      <c r="AP632" s="3" t="s">
        <v>3636</v>
      </c>
      <c r="AR632" s="49" t="s">
        <v>3891</v>
      </c>
      <c r="AS632" s="50">
        <v>22.6</v>
      </c>
      <c r="AT632" s="50">
        <v>1.5</v>
      </c>
      <c r="AU632" s="5">
        <v>49.2</v>
      </c>
      <c r="AV632" s="5">
        <v>2.2000000000000002</v>
      </c>
      <c r="AW632" s="5">
        <v>16.100000000000001</v>
      </c>
      <c r="AY632" s="5">
        <v>12.5</v>
      </c>
      <c r="BB632" s="5">
        <v>0.2</v>
      </c>
      <c r="BC632" s="5">
        <v>4.8</v>
      </c>
      <c r="BD632" s="5">
        <v>11.7</v>
      </c>
      <c r="BE632" s="5">
        <v>3</v>
      </c>
      <c r="BF632" s="5">
        <v>0.4</v>
      </c>
      <c r="BG632" s="5">
        <v>0.3</v>
      </c>
      <c r="BL632" s="5">
        <v>2</v>
      </c>
      <c r="BM632" s="5">
        <v>102.5</v>
      </c>
      <c r="BO632" s="5">
        <v>31.1</v>
      </c>
      <c r="BP632" s="5">
        <v>22.9</v>
      </c>
      <c r="BQ632" s="5">
        <v>45.7</v>
      </c>
      <c r="BR632" s="5">
        <v>161</v>
      </c>
      <c r="BS632" s="5">
        <v>0.22</v>
      </c>
      <c r="BT632" s="5">
        <v>62.7</v>
      </c>
      <c r="BU632" s="5">
        <v>6.47</v>
      </c>
      <c r="BV632" s="5">
        <v>4.41</v>
      </c>
      <c r="BW632" s="5">
        <v>1.66</v>
      </c>
      <c r="BX632" s="5">
        <v>21.4</v>
      </c>
      <c r="BY632" s="5">
        <v>5.79</v>
      </c>
      <c r="BZ632" s="5">
        <v>3.29</v>
      </c>
      <c r="CA632" s="5">
        <v>1.31</v>
      </c>
      <c r="CB632" s="5">
        <v>8.9</v>
      </c>
      <c r="CC632" s="5">
        <v>0.55000000000000004</v>
      </c>
      <c r="CD632" s="5">
        <v>11.8</v>
      </c>
      <c r="CE632" s="5">
        <v>15.9</v>
      </c>
      <c r="CF632" s="5">
        <v>42.2</v>
      </c>
      <c r="CG632" s="5">
        <v>0.73</v>
      </c>
      <c r="CH632" s="5">
        <v>3.29</v>
      </c>
      <c r="CI632" s="5">
        <v>7.33</v>
      </c>
      <c r="CJ632" s="5">
        <v>39.6</v>
      </c>
      <c r="CK632" s="5">
        <v>4.58</v>
      </c>
      <c r="CL632" s="5">
        <v>170</v>
      </c>
      <c r="CM632" s="5">
        <v>0.67</v>
      </c>
      <c r="CN632" s="5">
        <v>1.07</v>
      </c>
      <c r="CO632" s="5">
        <v>0.66</v>
      </c>
      <c r="CP632" s="5">
        <v>0.59</v>
      </c>
      <c r="CQ632" s="5">
        <v>0.25</v>
      </c>
      <c r="CR632" s="5">
        <v>351</v>
      </c>
      <c r="CS632" s="5">
        <v>42.2</v>
      </c>
      <c r="CT632" s="5">
        <v>3.7</v>
      </c>
      <c r="CU632" s="5">
        <v>206</v>
      </c>
      <c r="CV632" s="5">
        <v>155</v>
      </c>
      <c r="DD632" s="6">
        <v>0.7026</v>
      </c>
      <c r="DG632" s="6">
        <v>0.51301099999999999</v>
      </c>
      <c r="DH632" s="6">
        <v>3.9999999999999998E-6</v>
      </c>
      <c r="DJ632" s="6">
        <v>0.283084</v>
      </c>
      <c r="DK632" s="6">
        <v>5.0000000000000004E-6</v>
      </c>
      <c r="DL632" s="7">
        <v>19.149999999999999</v>
      </c>
      <c r="DN632" s="7">
        <v>15.545999999999999</v>
      </c>
      <c r="DP632" s="7">
        <v>38.606999999999999</v>
      </c>
      <c r="DU632" s="5">
        <v>7.28</v>
      </c>
    </row>
    <row r="633" spans="1:131" ht="47.25" x14ac:dyDescent="0.2">
      <c r="A633" s="16">
        <v>106761</v>
      </c>
      <c r="B633" s="1" t="s">
        <v>4083</v>
      </c>
      <c r="C633" s="1">
        <v>7504</v>
      </c>
      <c r="D633" s="2" t="s">
        <v>132</v>
      </c>
      <c r="E633" s="1" t="s">
        <v>133</v>
      </c>
      <c r="I633" s="1" t="s">
        <v>4359</v>
      </c>
      <c r="J633" s="17">
        <v>30317</v>
      </c>
      <c r="K633" s="1" t="s">
        <v>134</v>
      </c>
      <c r="L633" s="1" t="s">
        <v>1626</v>
      </c>
      <c r="M633" s="1" t="s">
        <v>136</v>
      </c>
      <c r="O633" s="5"/>
      <c r="P633" s="5"/>
      <c r="Q633" s="1">
        <v>-50.8</v>
      </c>
      <c r="R633" s="1">
        <v>166.08330000000001</v>
      </c>
      <c r="T633" s="5">
        <v>500</v>
      </c>
      <c r="U633" s="3" t="s">
        <v>4360</v>
      </c>
      <c r="V633" s="1" t="s">
        <v>139</v>
      </c>
      <c r="W633" s="3" t="s">
        <v>155</v>
      </c>
      <c r="Z633" s="1" t="s">
        <v>4267</v>
      </c>
      <c r="AA633" s="3" t="s">
        <v>156</v>
      </c>
      <c r="AB633" s="1" t="s">
        <v>144</v>
      </c>
      <c r="AC633" s="1" t="s">
        <v>144</v>
      </c>
      <c r="AD633" s="3" t="s">
        <v>145</v>
      </c>
      <c r="AE633" s="16">
        <v>1649</v>
      </c>
      <c r="AF633" s="1" t="s">
        <v>146</v>
      </c>
      <c r="AH633" s="1" t="s">
        <v>4361</v>
      </c>
      <c r="AI633" s="3" t="s">
        <v>1729</v>
      </c>
      <c r="AJ633" s="3" t="s">
        <v>232</v>
      </c>
      <c r="AK633" s="1" t="s">
        <v>233</v>
      </c>
      <c r="AL633" s="3" t="s">
        <v>1730</v>
      </c>
      <c r="AM633" s="3" t="s">
        <v>4362</v>
      </c>
      <c r="AN633" s="3" t="s">
        <v>661</v>
      </c>
      <c r="AO633" s="3" t="s">
        <v>237</v>
      </c>
      <c r="AP633" s="3" t="s">
        <v>4363</v>
      </c>
      <c r="AS633" s="4">
        <v>22.7</v>
      </c>
      <c r="AT633" s="4">
        <v>0.4</v>
      </c>
    </row>
    <row r="634" spans="1:131" ht="57.95" customHeight="1" x14ac:dyDescent="0.2">
      <c r="A634" s="1">
        <v>250818</v>
      </c>
      <c r="B634" s="1" t="s">
        <v>5184</v>
      </c>
      <c r="C634" s="1" t="s">
        <v>6827</v>
      </c>
      <c r="D634" s="2" t="s">
        <v>6715</v>
      </c>
      <c r="E634" s="1" t="s">
        <v>1558</v>
      </c>
      <c r="F634" s="1" t="s">
        <v>6828</v>
      </c>
      <c r="G634" s="1">
        <v>1200</v>
      </c>
      <c r="H634" s="1">
        <v>1400</v>
      </c>
      <c r="I634" s="1" t="s">
        <v>6827</v>
      </c>
      <c r="J634" s="1">
        <v>41242</v>
      </c>
      <c r="L634" s="1" t="s">
        <v>6821</v>
      </c>
      <c r="M634" s="1" t="s">
        <v>1562</v>
      </c>
      <c r="Q634" s="1">
        <v>-28.316462800291799</v>
      </c>
      <c r="R634" s="1">
        <v>155.78448722416701</v>
      </c>
      <c r="U634" s="3" t="s">
        <v>6826</v>
      </c>
      <c r="V634" s="1" t="s">
        <v>139</v>
      </c>
      <c r="W634" s="3" t="s">
        <v>737</v>
      </c>
      <c r="AA634" s="3" t="s">
        <v>156</v>
      </c>
      <c r="AD634" s="3" t="s">
        <v>145</v>
      </c>
      <c r="AE634" s="1">
        <v>106548</v>
      </c>
      <c r="AF634" s="1" t="s">
        <v>146</v>
      </c>
      <c r="AH634" s="1">
        <v>140346</v>
      </c>
      <c r="AI634" s="3" t="s">
        <v>6766</v>
      </c>
      <c r="AJ634" s="3" t="s">
        <v>148</v>
      </c>
      <c r="AK634" s="1" t="s">
        <v>1891</v>
      </c>
      <c r="AL634" s="3" t="s">
        <v>6767</v>
      </c>
      <c r="AN634" s="3">
        <v>41640</v>
      </c>
      <c r="AO634" s="3" t="s">
        <v>579</v>
      </c>
      <c r="AP634" s="3" t="s">
        <v>6768</v>
      </c>
      <c r="AS634" s="4">
        <v>22.7</v>
      </c>
      <c r="AT634" s="4">
        <v>0.8</v>
      </c>
    </row>
    <row r="635" spans="1:131" ht="31.5" x14ac:dyDescent="0.2">
      <c r="A635" s="19">
        <v>54516</v>
      </c>
      <c r="B635" s="19" t="s">
        <v>1539</v>
      </c>
      <c r="C635" s="19">
        <v>63849</v>
      </c>
      <c r="D635" s="48"/>
      <c r="E635" s="19"/>
      <c r="F635" s="19"/>
      <c r="G635" s="19"/>
      <c r="H635" s="19"/>
      <c r="I635" s="19"/>
      <c r="J635" s="19"/>
      <c r="K635" s="19"/>
      <c r="L635" s="19"/>
      <c r="M635" s="19"/>
      <c r="N635" s="19"/>
      <c r="O635" s="19"/>
      <c r="P635" s="19"/>
      <c r="Q635" s="19"/>
      <c r="R635" s="19"/>
      <c r="S635" s="19"/>
      <c r="T635" s="19"/>
      <c r="U635" s="49"/>
      <c r="V635" s="19"/>
      <c r="W635" s="49"/>
      <c r="X635" s="19"/>
      <c r="Y635" s="19"/>
      <c r="Z635" s="19"/>
      <c r="AA635" s="49"/>
      <c r="AB635" s="19"/>
      <c r="AC635" s="19"/>
      <c r="AD635" s="49"/>
      <c r="AE635" s="19"/>
      <c r="AF635" s="19" t="s">
        <v>1890</v>
      </c>
      <c r="AG635" s="19"/>
      <c r="AH635" s="19">
        <v>30257</v>
      </c>
      <c r="AI635" s="49" t="s">
        <v>1567</v>
      </c>
      <c r="AJ635" s="49" t="s">
        <v>148</v>
      </c>
      <c r="AK635" s="19" t="s">
        <v>1891</v>
      </c>
      <c r="AL635" s="49" t="s">
        <v>1845</v>
      </c>
      <c r="AM635" s="49" t="s">
        <v>2544</v>
      </c>
      <c r="AN635" s="49">
        <v>38018</v>
      </c>
      <c r="AO635" s="49" t="s">
        <v>1653</v>
      </c>
      <c r="AP635" s="49" t="s">
        <v>2220</v>
      </c>
      <c r="AQ635" s="49"/>
      <c r="AR635" s="49" t="s">
        <v>2545</v>
      </c>
      <c r="AS635" s="50">
        <v>22.8</v>
      </c>
      <c r="AT635" s="50">
        <v>0.4</v>
      </c>
      <c r="AU635" s="51"/>
      <c r="AV635" s="51"/>
      <c r="AW635" s="51"/>
      <c r="AX635" s="51"/>
      <c r="AY635" s="51"/>
      <c r="AZ635" s="51"/>
      <c r="BA635" s="51"/>
      <c r="BB635" s="51"/>
      <c r="BC635" s="51"/>
      <c r="BD635" s="51"/>
      <c r="BE635" s="51"/>
      <c r="BF635" s="51"/>
      <c r="BG635" s="51"/>
      <c r="BH635" s="51"/>
      <c r="BI635" s="51"/>
      <c r="BJ635" s="51"/>
      <c r="BK635" s="51"/>
      <c r="BL635" s="51"/>
      <c r="BM635" s="51"/>
      <c r="BN635" s="51"/>
      <c r="BO635" s="51"/>
      <c r="BP635" s="51"/>
      <c r="BQ635" s="51"/>
      <c r="BR635" s="51"/>
      <c r="BS635" s="51"/>
      <c r="BT635" s="51"/>
      <c r="BU635" s="51"/>
      <c r="BV635" s="51"/>
      <c r="BW635" s="51"/>
      <c r="BX635" s="51"/>
      <c r="BY635" s="51"/>
      <c r="BZ635" s="51"/>
      <c r="CA635" s="51"/>
      <c r="CB635" s="51"/>
      <c r="CC635" s="51"/>
      <c r="CD635" s="51"/>
      <c r="CE635" s="51"/>
      <c r="CF635" s="51"/>
      <c r="CG635" s="51"/>
      <c r="CH635" s="51"/>
      <c r="CI635" s="51"/>
      <c r="CJ635" s="51"/>
      <c r="CK635" s="51"/>
      <c r="CL635" s="51"/>
      <c r="CM635" s="51"/>
      <c r="CN635" s="51"/>
      <c r="CO635" s="51"/>
      <c r="CP635" s="51"/>
      <c r="CQ635" s="51"/>
      <c r="CR635" s="51"/>
      <c r="CS635" s="51"/>
      <c r="CT635" s="51"/>
      <c r="CU635" s="51"/>
      <c r="CV635" s="51"/>
      <c r="CW635" s="19"/>
      <c r="CX635" s="19"/>
      <c r="CY635" s="19"/>
      <c r="CZ635" s="19"/>
      <c r="DA635" s="19"/>
      <c r="DB635" s="19"/>
      <c r="DC635" s="52"/>
      <c r="DD635" s="52"/>
      <c r="DE635" s="52"/>
      <c r="DF635" s="52"/>
      <c r="DG635" s="52"/>
      <c r="DH635" s="52"/>
      <c r="DI635" s="52"/>
      <c r="DJ635" s="52"/>
      <c r="DK635" s="52"/>
      <c r="DL635" s="53"/>
      <c r="DM635" s="53"/>
      <c r="DN635" s="53"/>
      <c r="DO635" s="53"/>
      <c r="DP635" s="53"/>
      <c r="DQ635" s="53"/>
      <c r="DR635" s="19"/>
      <c r="DS635" s="52"/>
      <c r="DT635" s="52"/>
      <c r="DU635" s="51"/>
      <c r="DV635" s="52"/>
      <c r="DW635" s="52"/>
      <c r="DX635" s="53"/>
      <c r="DY635" s="53"/>
      <c r="DZ635" s="53"/>
      <c r="EA635" s="19"/>
    </row>
    <row r="636" spans="1:131" ht="78.75" x14ac:dyDescent="0.2">
      <c r="A636" s="1">
        <v>232641</v>
      </c>
      <c r="B636" s="1" t="s">
        <v>1539</v>
      </c>
      <c r="C636" s="1">
        <v>84658</v>
      </c>
      <c r="D636" s="2" t="s">
        <v>3239</v>
      </c>
      <c r="E636" s="1" t="s">
        <v>1558</v>
      </c>
      <c r="F636" s="1" t="s">
        <v>3735</v>
      </c>
      <c r="G636" s="1">
        <v>3539</v>
      </c>
      <c r="H636" s="1">
        <v>3539</v>
      </c>
      <c r="I636" s="1" t="s">
        <v>3736</v>
      </c>
      <c r="J636" s="1">
        <v>42160</v>
      </c>
      <c r="L636" s="1" t="s">
        <v>3627</v>
      </c>
      <c r="M636" s="1" t="s">
        <v>1562</v>
      </c>
      <c r="Q636" s="1">
        <v>-26.0277278666215</v>
      </c>
      <c r="R636" s="1">
        <v>170.22523149535101</v>
      </c>
      <c r="T636" s="1">
        <v>200</v>
      </c>
      <c r="U636" s="3" t="s">
        <v>3737</v>
      </c>
      <c r="V636" s="1" t="s">
        <v>139</v>
      </c>
      <c r="W636" s="3" t="s">
        <v>3738</v>
      </c>
      <c r="X636" s="1" t="s">
        <v>2738</v>
      </c>
      <c r="AA636" s="3" t="s">
        <v>156</v>
      </c>
      <c r="AB636" s="1" t="s">
        <v>296</v>
      </c>
      <c r="AC636" s="1" t="s">
        <v>592</v>
      </c>
      <c r="AD636" s="3" t="s">
        <v>542</v>
      </c>
      <c r="AE636" s="1">
        <v>10592</v>
      </c>
      <c r="AF636" s="1" t="s">
        <v>146</v>
      </c>
      <c r="AH636" s="1" t="s">
        <v>3739</v>
      </c>
      <c r="AI636" s="3" t="s">
        <v>3697</v>
      </c>
      <c r="AJ636" s="3" t="s">
        <v>3698</v>
      </c>
      <c r="AK636" s="1" t="s">
        <v>624</v>
      </c>
      <c r="AL636" s="3" t="s">
        <v>3699</v>
      </c>
      <c r="AM636" s="3" t="s">
        <v>624</v>
      </c>
      <c r="AN636" s="3" t="s">
        <v>3740</v>
      </c>
      <c r="AO636" s="3" t="s">
        <v>1254</v>
      </c>
      <c r="AP636" s="3" t="s">
        <v>3636</v>
      </c>
      <c r="AR636" s="49" t="s">
        <v>3665</v>
      </c>
      <c r="AS636" s="50">
        <v>22.8</v>
      </c>
      <c r="AT636" s="50">
        <v>0.4</v>
      </c>
      <c r="AU636" s="5">
        <v>48.8</v>
      </c>
      <c r="AV636" s="5">
        <v>2.1</v>
      </c>
      <c r="AW636" s="5">
        <v>13.9</v>
      </c>
      <c r="AY636" s="5">
        <v>11.6</v>
      </c>
      <c r="BB636" s="5">
        <v>0.2</v>
      </c>
      <c r="BC636" s="5">
        <v>5.6</v>
      </c>
      <c r="BD636" s="5">
        <v>9.6999999999999993</v>
      </c>
      <c r="BE636" s="5">
        <v>3.3</v>
      </c>
      <c r="BF636" s="5">
        <v>0.3</v>
      </c>
      <c r="BG636" s="5">
        <v>0.2</v>
      </c>
      <c r="BL636" s="5">
        <v>2.8</v>
      </c>
      <c r="BM636" s="5">
        <v>98.4</v>
      </c>
      <c r="BO636" s="5">
        <v>86.6</v>
      </c>
      <c r="BP636" s="5">
        <v>17.100000000000001</v>
      </c>
      <c r="BQ636" s="5">
        <v>49.7</v>
      </c>
      <c r="BR636" s="5">
        <v>67.400000000000006</v>
      </c>
      <c r="BS636" s="5">
        <v>0.21</v>
      </c>
      <c r="BT636" s="5">
        <v>50.8</v>
      </c>
      <c r="BU636" s="5">
        <v>6.2</v>
      </c>
      <c r="BV636" s="5">
        <v>4.03</v>
      </c>
      <c r="BW636" s="5">
        <v>1.6</v>
      </c>
      <c r="BX636" s="5">
        <v>17.100000000000001</v>
      </c>
      <c r="BY636" s="5">
        <v>5.0599999999999996</v>
      </c>
      <c r="BZ636" s="5">
        <v>3.19</v>
      </c>
      <c r="CA636" s="5">
        <v>1.37</v>
      </c>
      <c r="CB636" s="5">
        <v>5.61</v>
      </c>
      <c r="CC636" s="5">
        <v>0.51</v>
      </c>
      <c r="CD636" s="5">
        <v>4.97</v>
      </c>
      <c r="CE636" s="5">
        <v>13.2</v>
      </c>
      <c r="CF636" s="5">
        <v>44.6</v>
      </c>
      <c r="CG636" s="5">
        <v>2.66</v>
      </c>
      <c r="CH636" s="5">
        <v>2.4</v>
      </c>
      <c r="CI636" s="5">
        <v>6.16</v>
      </c>
      <c r="CJ636" s="5">
        <v>44.7</v>
      </c>
      <c r="CK636" s="5">
        <v>4.3499999999999996</v>
      </c>
      <c r="CL636" s="5">
        <v>126</v>
      </c>
      <c r="CM636" s="5">
        <v>0.34</v>
      </c>
      <c r="CN636" s="5">
        <v>0.9</v>
      </c>
      <c r="CO636" s="5">
        <v>0.7</v>
      </c>
      <c r="CP636" s="5">
        <v>0.53</v>
      </c>
      <c r="CQ636" s="5">
        <v>0.46</v>
      </c>
      <c r="CR636" s="5">
        <v>334</v>
      </c>
      <c r="CS636" s="5">
        <v>44.4</v>
      </c>
      <c r="CT636" s="5">
        <v>3.37</v>
      </c>
      <c r="CU636" s="5">
        <v>98.7</v>
      </c>
      <c r="CV636" s="5">
        <v>136</v>
      </c>
    </row>
    <row r="637" spans="1:131" ht="78.75" x14ac:dyDescent="0.2">
      <c r="A637" s="1">
        <v>232758</v>
      </c>
      <c r="B637" s="1" t="s">
        <v>1539</v>
      </c>
      <c r="C637" s="1">
        <v>84775</v>
      </c>
      <c r="D637" s="2" t="s">
        <v>3239</v>
      </c>
      <c r="E637" s="1" t="s">
        <v>1558</v>
      </c>
      <c r="F637" s="1" t="s">
        <v>3920</v>
      </c>
      <c r="G637" s="1">
        <v>4157</v>
      </c>
      <c r="H637" s="1">
        <v>4157</v>
      </c>
      <c r="I637" s="1" t="s">
        <v>3921</v>
      </c>
      <c r="J637" s="1">
        <v>42167</v>
      </c>
      <c r="L637" s="1" t="s">
        <v>3627</v>
      </c>
      <c r="M637" s="1" t="s">
        <v>1562</v>
      </c>
      <c r="Q637" s="1">
        <v>-27.235215734220699</v>
      </c>
      <c r="R637" s="1">
        <v>172.720309166882</v>
      </c>
      <c r="T637" s="1">
        <v>200</v>
      </c>
      <c r="U637" s="3" t="s">
        <v>3922</v>
      </c>
      <c r="V637" s="1" t="s">
        <v>139</v>
      </c>
      <c r="W637" s="3" t="s">
        <v>3923</v>
      </c>
      <c r="X637" s="1" t="s">
        <v>2752</v>
      </c>
      <c r="AA637" s="3" t="s">
        <v>156</v>
      </c>
      <c r="AB637" s="1" t="s">
        <v>296</v>
      </c>
      <c r="AC637" s="1" t="s">
        <v>592</v>
      </c>
      <c r="AD637" s="3" t="s">
        <v>542</v>
      </c>
      <c r="AE637" s="1">
        <v>10595</v>
      </c>
      <c r="AF637" s="1" t="s">
        <v>146</v>
      </c>
      <c r="AH637" s="1" t="s">
        <v>3924</v>
      </c>
      <c r="AI637" s="3" t="s">
        <v>3786</v>
      </c>
      <c r="AJ637" s="3" t="s">
        <v>3787</v>
      </c>
      <c r="AK637" s="1" t="s">
        <v>1196</v>
      </c>
      <c r="AL637" s="3" t="s">
        <v>3788</v>
      </c>
      <c r="AM637" s="3" t="s">
        <v>557</v>
      </c>
      <c r="AN637" s="3" t="s">
        <v>3775</v>
      </c>
      <c r="AO637" s="3" t="s">
        <v>1338</v>
      </c>
      <c r="AP637" s="3" t="s">
        <v>3636</v>
      </c>
      <c r="AR637" s="49" t="s">
        <v>3665</v>
      </c>
      <c r="AS637" s="50">
        <v>22.8</v>
      </c>
      <c r="AT637" s="50">
        <v>0.5</v>
      </c>
      <c r="AU637" s="5">
        <v>47.5</v>
      </c>
      <c r="AV637" s="5">
        <v>0.9</v>
      </c>
      <c r="AW637" s="5">
        <v>15.8</v>
      </c>
      <c r="AY637" s="5">
        <v>10</v>
      </c>
      <c r="BB637" s="5">
        <v>0.1</v>
      </c>
      <c r="BC637" s="5">
        <v>7</v>
      </c>
      <c r="BD637" s="5">
        <v>12.7</v>
      </c>
      <c r="BE637" s="5">
        <v>2.4</v>
      </c>
      <c r="BF637" s="5">
        <v>0.6</v>
      </c>
      <c r="BG637" s="5">
        <v>0.2</v>
      </c>
      <c r="BL637" s="5">
        <v>4.2</v>
      </c>
      <c r="BM637" s="5">
        <v>101.4</v>
      </c>
      <c r="BO637" s="5">
        <v>100</v>
      </c>
      <c r="BP637" s="5">
        <v>12.8</v>
      </c>
      <c r="BQ637" s="5">
        <v>36.5</v>
      </c>
      <c r="BR637" s="5">
        <v>61.8</v>
      </c>
      <c r="BS637" s="5">
        <v>0.9</v>
      </c>
      <c r="BT637" s="5">
        <v>81.599999999999994</v>
      </c>
      <c r="BU637" s="5">
        <v>2.59</v>
      </c>
      <c r="BV637" s="5">
        <v>1.62</v>
      </c>
      <c r="BW637" s="5">
        <v>0.87</v>
      </c>
      <c r="BX637" s="5">
        <v>15.5</v>
      </c>
      <c r="BY637" s="5">
        <v>2.68</v>
      </c>
      <c r="BZ637" s="5">
        <v>1.6</v>
      </c>
      <c r="CA637" s="5">
        <v>0.53</v>
      </c>
      <c r="CB637" s="5">
        <v>5.3</v>
      </c>
      <c r="CC637" s="5">
        <v>0.18</v>
      </c>
      <c r="CD637" s="5">
        <v>3.22</v>
      </c>
      <c r="CE637" s="5">
        <v>8.0399999999999991</v>
      </c>
      <c r="CF637" s="5">
        <v>40.6</v>
      </c>
      <c r="CG637" s="5">
        <v>1.52</v>
      </c>
      <c r="CH637" s="5">
        <v>1.62</v>
      </c>
      <c r="CI637" s="5">
        <v>11.4</v>
      </c>
      <c r="CJ637" s="5">
        <v>31.8</v>
      </c>
      <c r="CK637" s="5">
        <v>2.2200000000000002</v>
      </c>
      <c r="CL637" s="5">
        <v>356</v>
      </c>
      <c r="CM637" s="5">
        <v>0.16</v>
      </c>
      <c r="CN637" s="5">
        <v>0.4</v>
      </c>
      <c r="CO637" s="5">
        <v>0.52</v>
      </c>
      <c r="CP637" s="5">
        <v>0.2</v>
      </c>
      <c r="CQ637" s="5">
        <v>0.14000000000000001</v>
      </c>
      <c r="CR637" s="5">
        <v>296</v>
      </c>
      <c r="CS637" s="5">
        <v>16.100000000000001</v>
      </c>
      <c r="CT637" s="5">
        <v>1.3</v>
      </c>
      <c r="CU637" s="5">
        <v>73.3</v>
      </c>
      <c r="CV637" s="5">
        <v>55.2</v>
      </c>
    </row>
    <row r="638" spans="1:131" ht="31.5" x14ac:dyDescent="0.2">
      <c r="A638" s="16">
        <v>105668</v>
      </c>
      <c r="B638" s="1" t="s">
        <v>4083</v>
      </c>
      <c r="C638" s="1">
        <v>6829</v>
      </c>
      <c r="D638" s="2" t="s">
        <v>3082</v>
      </c>
      <c r="E638" s="1" t="s">
        <v>133</v>
      </c>
      <c r="J638" s="17">
        <v>30317</v>
      </c>
      <c r="K638" s="1" t="s">
        <v>134</v>
      </c>
      <c r="L638" s="1" t="s">
        <v>4133</v>
      </c>
      <c r="M638" s="1" t="s">
        <v>136</v>
      </c>
      <c r="N638" s="1" t="s">
        <v>4298</v>
      </c>
      <c r="O638" s="5">
        <v>2560402.0000005499</v>
      </c>
      <c r="P638" s="5">
        <v>6608333.0000694497</v>
      </c>
      <c r="Q638" s="1">
        <v>-35.727409978527298</v>
      </c>
      <c r="R638" s="1">
        <v>173.549586817727</v>
      </c>
      <c r="U638" s="3" t="s">
        <v>4299</v>
      </c>
      <c r="V638" s="1" t="s">
        <v>139</v>
      </c>
      <c r="W638" s="3" t="s">
        <v>3366</v>
      </c>
      <c r="Y638" s="1" t="s">
        <v>4300</v>
      </c>
      <c r="Z638" s="1" t="s">
        <v>4300</v>
      </c>
      <c r="AA638" s="3" t="s">
        <v>156</v>
      </c>
      <c r="AB638" s="1" t="s">
        <v>144</v>
      </c>
      <c r="AC638" s="1" t="s">
        <v>739</v>
      </c>
      <c r="AD638" s="3" t="s">
        <v>145</v>
      </c>
      <c r="AE638" s="16">
        <v>1517</v>
      </c>
      <c r="AF638" s="1" t="s">
        <v>146</v>
      </c>
      <c r="AH638" s="1" t="s">
        <v>4301</v>
      </c>
      <c r="AI638" s="3" t="s">
        <v>4133</v>
      </c>
      <c r="AJ638" s="3" t="s">
        <v>148</v>
      </c>
      <c r="AK638" s="1" t="s">
        <v>149</v>
      </c>
      <c r="AL638" s="3" t="s">
        <v>741</v>
      </c>
      <c r="AM638" s="3" t="s">
        <v>4302</v>
      </c>
      <c r="AN638" s="3" t="s">
        <v>4271</v>
      </c>
      <c r="AO638" s="3" t="s">
        <v>134</v>
      </c>
      <c r="AP638" s="3" t="s">
        <v>4288</v>
      </c>
      <c r="AS638" s="4">
        <v>22.8</v>
      </c>
      <c r="AT638" s="4">
        <v>0.3</v>
      </c>
    </row>
    <row r="639" spans="1:131" ht="47.25" x14ac:dyDescent="0.2">
      <c r="A639" s="1">
        <v>100515</v>
      </c>
      <c r="B639" s="1" t="s">
        <v>1539</v>
      </c>
      <c r="C639" s="1">
        <v>78588</v>
      </c>
      <c r="D639" s="2" t="s">
        <v>132</v>
      </c>
      <c r="E639" s="1" t="s">
        <v>1558</v>
      </c>
      <c r="F639" s="1" t="s">
        <v>3194</v>
      </c>
      <c r="I639" s="1" t="s">
        <v>3195</v>
      </c>
      <c r="J639" s="1">
        <v>25933</v>
      </c>
      <c r="K639" s="1" t="s">
        <v>579</v>
      </c>
      <c r="L639" s="1" t="s">
        <v>2123</v>
      </c>
      <c r="M639" s="1" t="s">
        <v>1562</v>
      </c>
      <c r="Q639" s="1">
        <v>-23.295239511199998</v>
      </c>
      <c r="R639" s="1">
        <v>168.29484233294801</v>
      </c>
      <c r="T639" s="1">
        <v>1000</v>
      </c>
      <c r="U639" s="3" t="s">
        <v>3196</v>
      </c>
      <c r="V639" s="1" t="s">
        <v>139</v>
      </c>
      <c r="W639" s="3" t="s">
        <v>3197</v>
      </c>
      <c r="X639" s="1" t="s">
        <v>3198</v>
      </c>
      <c r="AA639" s="3" t="s">
        <v>1624</v>
      </c>
      <c r="AB639" s="1" t="s">
        <v>144</v>
      </c>
      <c r="AC639" s="1" t="s">
        <v>592</v>
      </c>
      <c r="AD639" s="3" t="s">
        <v>1577</v>
      </c>
      <c r="AE639" s="1">
        <v>5461</v>
      </c>
      <c r="AF639" s="1" t="s">
        <v>146</v>
      </c>
      <c r="AH639" s="1" t="s">
        <v>3199</v>
      </c>
      <c r="AI639" s="3" t="s">
        <v>1640</v>
      </c>
      <c r="AJ639" s="3" t="s">
        <v>3190</v>
      </c>
      <c r="AK639" s="19" t="s">
        <v>1891</v>
      </c>
      <c r="AL639" s="3" t="s">
        <v>3200</v>
      </c>
      <c r="AM639" s="3" t="s">
        <v>624</v>
      </c>
      <c r="AN639" s="3" t="s">
        <v>3192</v>
      </c>
      <c r="AO639" s="3" t="s">
        <v>624</v>
      </c>
      <c r="AP639" s="49" t="s">
        <v>3193</v>
      </c>
      <c r="AR639" s="49" t="s">
        <v>3201</v>
      </c>
      <c r="AS639" s="50">
        <v>23</v>
      </c>
      <c r="AT639" s="50">
        <v>1</v>
      </c>
      <c r="AU639" s="5">
        <v>56.26</v>
      </c>
      <c r="AV639" s="5">
        <v>1.17</v>
      </c>
      <c r="AW639" s="5">
        <v>18.059999999999999</v>
      </c>
      <c r="AY639" s="5">
        <v>5.64</v>
      </c>
      <c r="BB639" s="5">
        <v>0.04</v>
      </c>
      <c r="BC639" s="5">
        <v>0.94</v>
      </c>
      <c r="BD639" s="5">
        <v>5.93</v>
      </c>
      <c r="BE639" s="5">
        <v>5</v>
      </c>
      <c r="BF639" s="5">
        <v>3.9</v>
      </c>
      <c r="BG639" s="5">
        <v>1.55</v>
      </c>
      <c r="BL639" s="5">
        <v>1.59</v>
      </c>
      <c r="BM639" s="5">
        <v>100.08</v>
      </c>
      <c r="BN639" s="5">
        <v>6</v>
      </c>
      <c r="BO639" s="5">
        <v>601</v>
      </c>
      <c r="BP639" s="5">
        <v>56.81</v>
      </c>
      <c r="BR639" s="5">
        <v>12</v>
      </c>
      <c r="BS639" s="5">
        <v>3.4</v>
      </c>
      <c r="BT639" s="5">
        <v>22</v>
      </c>
      <c r="BU639" s="5">
        <v>6.85</v>
      </c>
      <c r="BV639" s="5">
        <v>3.85</v>
      </c>
      <c r="BW639" s="5">
        <v>1.34</v>
      </c>
      <c r="BX639" s="5">
        <v>20</v>
      </c>
      <c r="BY639" s="5">
        <v>7.58</v>
      </c>
      <c r="BZ639" s="5">
        <v>7.2</v>
      </c>
      <c r="CB639" s="5">
        <v>29.34</v>
      </c>
      <c r="CC639" s="5">
        <v>0</v>
      </c>
      <c r="CD639" s="5">
        <v>11</v>
      </c>
      <c r="CE639" s="5">
        <v>30.39</v>
      </c>
      <c r="CF639" s="5">
        <v>24</v>
      </c>
      <c r="CG639" s="5">
        <v>18</v>
      </c>
      <c r="CH639" s="5">
        <v>6.83</v>
      </c>
      <c r="CI639" s="5">
        <v>91</v>
      </c>
      <c r="CJ639" s="5">
        <v>15</v>
      </c>
      <c r="CK639" s="5">
        <v>8.39</v>
      </c>
      <c r="CL639" s="5">
        <v>340</v>
      </c>
      <c r="CM639" s="5">
        <v>1</v>
      </c>
      <c r="CO639" s="5">
        <v>8.1</v>
      </c>
      <c r="CQ639" s="5">
        <v>4.5999999999999996</v>
      </c>
      <c r="CR639" s="5">
        <v>87</v>
      </c>
      <c r="CS639" s="5">
        <v>36.299999999999997</v>
      </c>
      <c r="CT639" s="5">
        <v>3.1</v>
      </c>
      <c r="CU639" s="5">
        <v>113</v>
      </c>
      <c r="CV639" s="5">
        <v>247</v>
      </c>
    </row>
    <row r="640" spans="1:131" ht="141.75" x14ac:dyDescent="0.2">
      <c r="A640" s="1">
        <v>232585</v>
      </c>
      <c r="B640" s="1" t="s">
        <v>1539</v>
      </c>
      <c r="C640" s="1">
        <v>84602</v>
      </c>
      <c r="D640" s="2" t="s">
        <v>3082</v>
      </c>
      <c r="E640" s="1" t="s">
        <v>1558</v>
      </c>
      <c r="F640" s="1" t="s">
        <v>3655</v>
      </c>
      <c r="G640" s="1">
        <v>2271</v>
      </c>
      <c r="H640" s="1">
        <v>2271</v>
      </c>
      <c r="I640" s="1" t="s">
        <v>3656</v>
      </c>
      <c r="J640" s="1">
        <v>42157</v>
      </c>
      <c r="L640" s="1" t="s">
        <v>3627</v>
      </c>
      <c r="M640" s="1" t="s">
        <v>1562</v>
      </c>
      <c r="Q640" s="1">
        <v>-24.940031181162102</v>
      </c>
      <c r="R640" s="1">
        <v>170.326126908634</v>
      </c>
      <c r="T640" s="1">
        <v>200</v>
      </c>
      <c r="U640" s="3" t="s">
        <v>3657</v>
      </c>
      <c r="V640" s="1" t="s">
        <v>139</v>
      </c>
      <c r="W640" s="3" t="s">
        <v>3658</v>
      </c>
      <c r="X640" s="1" t="s">
        <v>2237</v>
      </c>
      <c r="AA640" s="3" t="s">
        <v>752</v>
      </c>
      <c r="AB640" s="1" t="s">
        <v>296</v>
      </c>
      <c r="AC640" s="1" t="s">
        <v>592</v>
      </c>
      <c r="AD640" s="3" t="s">
        <v>542</v>
      </c>
      <c r="AE640" s="1">
        <v>10591</v>
      </c>
      <c r="AF640" s="1" t="s">
        <v>146</v>
      </c>
      <c r="AH640" s="1" t="s">
        <v>3659</v>
      </c>
      <c r="AI640" s="3" t="s">
        <v>3660</v>
      </c>
      <c r="AJ640" s="3" t="s">
        <v>3661</v>
      </c>
      <c r="AK640" s="1" t="s">
        <v>1153</v>
      </c>
      <c r="AL640" s="3" t="s">
        <v>3662</v>
      </c>
      <c r="AM640" s="3" t="s">
        <v>631</v>
      </c>
      <c r="AN640" s="3" t="s">
        <v>3663</v>
      </c>
      <c r="AO640" s="3" t="s">
        <v>3664</v>
      </c>
      <c r="AP640" s="3" t="s">
        <v>3636</v>
      </c>
      <c r="AR640" s="49" t="s">
        <v>3665</v>
      </c>
      <c r="AS640" s="50">
        <v>23</v>
      </c>
      <c r="AT640" s="50">
        <v>0.2</v>
      </c>
      <c r="AU640" s="5">
        <v>31.71</v>
      </c>
      <c r="AV640" s="5">
        <v>2.21</v>
      </c>
      <c r="AW640" s="5">
        <v>12.26</v>
      </c>
      <c r="AY640" s="5">
        <v>10.63</v>
      </c>
      <c r="BB640" s="5">
        <v>0.18</v>
      </c>
      <c r="BC640" s="5">
        <v>0.9</v>
      </c>
      <c r="BD640" s="5">
        <v>20.07</v>
      </c>
      <c r="BE640" s="5">
        <v>3.96</v>
      </c>
      <c r="BF640" s="5">
        <v>0.91</v>
      </c>
      <c r="BG640" s="5">
        <v>9.8000000000000007</v>
      </c>
      <c r="BL640" s="5">
        <v>6.17</v>
      </c>
      <c r="BM640" s="5">
        <v>98.79</v>
      </c>
      <c r="BO640" s="5">
        <v>488</v>
      </c>
      <c r="BP640" s="5">
        <v>90.8</v>
      </c>
      <c r="BQ640" s="5">
        <v>9.93</v>
      </c>
      <c r="BR640" s="5">
        <v>4.3600000000000003</v>
      </c>
      <c r="BS640" s="5">
        <v>6.6400000000000001E-2</v>
      </c>
      <c r="BT640" s="5">
        <v>106</v>
      </c>
      <c r="BU640" s="5">
        <v>9.6300000000000008</v>
      </c>
      <c r="BV640" s="5">
        <v>5.61</v>
      </c>
      <c r="BW640" s="5">
        <v>3.52</v>
      </c>
      <c r="BX640" s="5">
        <v>16</v>
      </c>
      <c r="BY640" s="5">
        <v>11</v>
      </c>
      <c r="BZ640" s="5">
        <v>5.77</v>
      </c>
      <c r="CA640" s="5">
        <v>1.95</v>
      </c>
      <c r="CB640" s="5">
        <v>50.4</v>
      </c>
      <c r="CC640" s="5">
        <v>0.78400000000000003</v>
      </c>
      <c r="CD640" s="5">
        <v>36</v>
      </c>
      <c r="CE640" s="5">
        <v>52</v>
      </c>
      <c r="CF640" s="5">
        <v>49</v>
      </c>
      <c r="CG640" s="5">
        <v>7.51</v>
      </c>
      <c r="CH640" s="5">
        <v>11.3</v>
      </c>
      <c r="CI640" s="5">
        <v>8.25</v>
      </c>
      <c r="CJ640" s="5">
        <v>20.8</v>
      </c>
      <c r="CK640" s="5">
        <v>11</v>
      </c>
      <c r="CL640" s="5">
        <v>916</v>
      </c>
      <c r="CM640" s="5">
        <v>2.15</v>
      </c>
      <c r="CN640" s="5">
        <v>1.64</v>
      </c>
      <c r="CO640" s="5">
        <v>3.12</v>
      </c>
      <c r="CP640" s="5">
        <v>0.80100000000000005</v>
      </c>
      <c r="CQ640" s="5">
        <v>3.85</v>
      </c>
      <c r="CR640" s="5">
        <v>204</v>
      </c>
      <c r="CS640" s="5">
        <v>83.4</v>
      </c>
      <c r="CT640" s="5">
        <v>5.09</v>
      </c>
      <c r="CU640" s="5">
        <v>125</v>
      </c>
      <c r="CV640" s="5">
        <v>239</v>
      </c>
      <c r="DD640" s="6">
        <v>0</v>
      </c>
      <c r="DG640" s="6">
        <v>0.51287400000000005</v>
      </c>
      <c r="DH640" s="6">
        <v>6.0000000000000002E-6</v>
      </c>
      <c r="DJ640" s="6">
        <v>0.28299400000000002</v>
      </c>
      <c r="DK640" s="6">
        <v>6.0000000000000002E-6</v>
      </c>
      <c r="DL640" s="7">
        <v>19.04</v>
      </c>
      <c r="DN640" s="7">
        <v>15.606</v>
      </c>
      <c r="DP640" s="7">
        <v>38.743000000000002</v>
      </c>
      <c r="DU640" s="5">
        <v>4.6100000000000003</v>
      </c>
    </row>
    <row r="641" spans="1:131" ht="31.5" x14ac:dyDescent="0.25">
      <c r="A641" s="36">
        <v>63222</v>
      </c>
      <c r="B641" s="36" t="s">
        <v>5184</v>
      </c>
      <c r="C641" s="36" t="s">
        <v>5458</v>
      </c>
      <c r="D641" s="119" t="s">
        <v>3239</v>
      </c>
      <c r="E641" s="126" t="s">
        <v>1558</v>
      </c>
      <c r="F641" s="126" t="s">
        <v>5459</v>
      </c>
      <c r="G641" s="36"/>
      <c r="H641" s="36"/>
      <c r="I641" s="36" t="s">
        <v>5458</v>
      </c>
      <c r="J641" s="36"/>
      <c r="K641" s="36"/>
      <c r="L641" s="36"/>
      <c r="M641" s="36" t="s">
        <v>1562</v>
      </c>
      <c r="N641" s="36"/>
      <c r="O641" s="36"/>
      <c r="P641" s="36"/>
      <c r="Q641" s="126">
        <v>-27.216699999999999</v>
      </c>
      <c r="R641" s="126">
        <v>172.65</v>
      </c>
      <c r="S641" s="126" t="s">
        <v>5454</v>
      </c>
      <c r="T641" s="127">
        <v>500</v>
      </c>
      <c r="U641" s="126" t="s">
        <v>5455</v>
      </c>
      <c r="V641" s="36"/>
      <c r="W641" s="122"/>
      <c r="X641" s="36"/>
      <c r="Y641" s="36"/>
      <c r="Z641" s="36"/>
      <c r="AA641" s="122"/>
      <c r="AB641" s="36"/>
      <c r="AC641" s="36"/>
      <c r="AD641" s="122"/>
      <c r="AE641" s="36"/>
      <c r="AF641" s="36" t="s">
        <v>1890</v>
      </c>
      <c r="AG641" s="36"/>
      <c r="AH641" s="36">
        <v>30125</v>
      </c>
      <c r="AI641" s="122" t="s">
        <v>5456</v>
      </c>
      <c r="AJ641" s="122" t="s">
        <v>148</v>
      </c>
      <c r="AK641" s="36" t="s">
        <v>1891</v>
      </c>
      <c r="AL641" s="122" t="s">
        <v>150</v>
      </c>
      <c r="AM641" s="122"/>
      <c r="AN641" s="122">
        <v>36903</v>
      </c>
      <c r="AO641" s="122" t="s">
        <v>1653</v>
      </c>
      <c r="AP641" s="122" t="s">
        <v>5457</v>
      </c>
      <c r="AQ641" s="122"/>
      <c r="AR641" s="122"/>
      <c r="AS641" s="117">
        <v>23</v>
      </c>
      <c r="AT641" s="117"/>
      <c r="AU641" s="117"/>
      <c r="AV641" s="117"/>
      <c r="AW641" s="117"/>
      <c r="AX641" s="117"/>
      <c r="AY641" s="117"/>
      <c r="AZ641" s="117"/>
      <c r="BA641" s="117"/>
      <c r="BB641" s="117"/>
      <c r="BC641" s="117"/>
      <c r="BD641" s="117"/>
      <c r="BE641" s="117"/>
      <c r="BF641" s="117"/>
      <c r="BG641" s="117"/>
      <c r="BH641" s="117"/>
      <c r="BI641" s="117"/>
      <c r="BJ641" s="117"/>
      <c r="BK641" s="117"/>
      <c r="BL641" s="117"/>
      <c r="BM641" s="117"/>
      <c r="BN641" s="117"/>
      <c r="BO641" s="117"/>
      <c r="BP641" s="117"/>
      <c r="BQ641" s="117"/>
      <c r="BR641" s="117"/>
      <c r="BS641" s="117"/>
      <c r="BT641" s="117"/>
      <c r="BU641" s="117"/>
      <c r="BV641" s="117"/>
      <c r="BW641" s="117"/>
      <c r="BX641" s="117"/>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c r="CT641" s="117"/>
      <c r="CU641" s="117"/>
      <c r="CV641" s="117"/>
      <c r="CW641" s="36"/>
      <c r="CX641" s="36"/>
      <c r="CY641" s="36"/>
      <c r="CZ641" s="36"/>
      <c r="DA641" s="36"/>
      <c r="DB641" s="36"/>
      <c r="DC641" s="123"/>
      <c r="DD641" s="123"/>
      <c r="DE641" s="123"/>
      <c r="DF641" s="123"/>
      <c r="DG641" s="123"/>
      <c r="DH641" s="123"/>
      <c r="DI641" s="123"/>
      <c r="DJ641" s="123"/>
      <c r="DK641" s="123"/>
      <c r="DL641" s="124"/>
      <c r="DM641" s="124"/>
      <c r="DN641" s="124"/>
      <c r="DO641" s="124"/>
      <c r="DP641" s="124"/>
      <c r="DQ641" s="124"/>
      <c r="DR641" s="36"/>
      <c r="DS641" s="123"/>
      <c r="DT641" s="123"/>
      <c r="DU641" s="117"/>
      <c r="DV641" s="123"/>
      <c r="DW641" s="123"/>
      <c r="DX641" s="124"/>
      <c r="DY641" s="124"/>
      <c r="DZ641" s="124"/>
      <c r="EA641" s="36"/>
    </row>
    <row r="642" spans="1:131" ht="110.25" x14ac:dyDescent="0.2">
      <c r="A642" s="1">
        <v>232744</v>
      </c>
      <c r="B642" s="1" t="s">
        <v>1539</v>
      </c>
      <c r="C642" s="1">
        <v>84761</v>
      </c>
      <c r="D642" s="2" t="s">
        <v>3082</v>
      </c>
      <c r="E642" s="1" t="s">
        <v>1558</v>
      </c>
      <c r="F642" s="1" t="s">
        <v>3904</v>
      </c>
      <c r="G642" s="1">
        <v>1391</v>
      </c>
      <c r="H642" s="1">
        <v>1391</v>
      </c>
      <c r="I642" s="1" t="s">
        <v>3905</v>
      </c>
      <c r="J642" s="1">
        <v>42166</v>
      </c>
      <c r="L642" s="1" t="s">
        <v>3627</v>
      </c>
      <c r="M642" s="1" t="s">
        <v>1562</v>
      </c>
      <c r="Q642" s="1">
        <v>-28.3442081784812</v>
      </c>
      <c r="R642" s="1">
        <v>173.05200913941499</v>
      </c>
      <c r="T642" s="1">
        <v>200</v>
      </c>
      <c r="U642" s="3" t="s">
        <v>3906</v>
      </c>
      <c r="V642" s="1" t="s">
        <v>139</v>
      </c>
      <c r="W642" s="3" t="s">
        <v>3907</v>
      </c>
      <c r="X642" s="1" t="s">
        <v>2237</v>
      </c>
      <c r="AA642" s="3" t="s">
        <v>162</v>
      </c>
      <c r="AB642" s="1" t="s">
        <v>296</v>
      </c>
      <c r="AC642" s="1" t="s">
        <v>592</v>
      </c>
      <c r="AD642" s="3" t="s">
        <v>542</v>
      </c>
      <c r="AE642" s="1">
        <v>10594</v>
      </c>
      <c r="AF642" s="1" t="s">
        <v>146</v>
      </c>
      <c r="AH642" s="1" t="s">
        <v>3908</v>
      </c>
      <c r="AI642" s="3" t="s">
        <v>3643</v>
      </c>
      <c r="AJ642" s="3" t="s">
        <v>3644</v>
      </c>
      <c r="AK642" s="1" t="s">
        <v>1166</v>
      </c>
      <c r="AL642" s="3" t="s">
        <v>3645</v>
      </c>
      <c r="AM642" s="3" t="s">
        <v>1210</v>
      </c>
      <c r="AN642" s="3" t="s">
        <v>3780</v>
      </c>
      <c r="AO642" s="3" t="s">
        <v>1324</v>
      </c>
      <c r="AP642" s="3" t="s">
        <v>3636</v>
      </c>
      <c r="AR642" s="49" t="s">
        <v>3909</v>
      </c>
      <c r="AS642" s="50">
        <v>23.09</v>
      </c>
      <c r="AT642" s="50">
        <v>0.34</v>
      </c>
      <c r="AU642" s="5">
        <v>48.9</v>
      </c>
      <c r="AV642" s="5">
        <v>0.6</v>
      </c>
      <c r="AW642" s="5">
        <v>19.399999999999999</v>
      </c>
      <c r="AY642" s="5">
        <v>11.3</v>
      </c>
      <c r="BB642" s="5">
        <v>0.2</v>
      </c>
      <c r="BC642" s="5">
        <v>5.2</v>
      </c>
      <c r="BD642" s="5">
        <v>12.3</v>
      </c>
      <c r="BE642" s="5">
        <v>2</v>
      </c>
      <c r="BF642" s="5">
        <v>0.4</v>
      </c>
      <c r="BG642" s="5">
        <v>0.1</v>
      </c>
      <c r="BL642" s="5">
        <v>0.9</v>
      </c>
      <c r="BM642" s="5">
        <v>101.3</v>
      </c>
      <c r="BO642" s="5">
        <v>217</v>
      </c>
      <c r="BP642" s="5">
        <v>8.99</v>
      </c>
      <c r="BQ642" s="5">
        <v>38.9</v>
      </c>
      <c r="BR642" s="5">
        <v>35.5</v>
      </c>
      <c r="BS642" s="5">
        <v>0.16</v>
      </c>
      <c r="BT642" s="5">
        <v>105</v>
      </c>
      <c r="BU642" s="5">
        <v>2.34</v>
      </c>
      <c r="BV642" s="5">
        <v>1.6</v>
      </c>
      <c r="BW642" s="5">
        <v>0.74</v>
      </c>
      <c r="BX642" s="5">
        <v>16.600000000000001</v>
      </c>
      <c r="BY642" s="5">
        <v>1.98</v>
      </c>
      <c r="BZ642" s="5">
        <v>0.95</v>
      </c>
      <c r="CA642" s="5">
        <v>0.53</v>
      </c>
      <c r="CB642" s="5">
        <v>4.26</v>
      </c>
      <c r="CC642" s="5">
        <v>0.22</v>
      </c>
      <c r="CD642" s="5">
        <v>0.96399999999999997</v>
      </c>
      <c r="CE642" s="5">
        <v>5.86</v>
      </c>
      <c r="CF642" s="5">
        <v>26.8</v>
      </c>
      <c r="CG642" s="5">
        <v>3.66</v>
      </c>
      <c r="CH642" s="5">
        <v>1.1499999999999999</v>
      </c>
      <c r="CI642" s="5">
        <v>3.09</v>
      </c>
      <c r="CJ642" s="5">
        <v>39.299999999999997</v>
      </c>
      <c r="CK642" s="5">
        <v>1.83</v>
      </c>
      <c r="CL642" s="5">
        <v>304</v>
      </c>
      <c r="CM642" s="5">
        <v>0.06</v>
      </c>
      <c r="CN642" s="5">
        <v>0.36</v>
      </c>
      <c r="CO642" s="5">
        <v>0.85</v>
      </c>
      <c r="CP642" s="5">
        <v>0.22</v>
      </c>
      <c r="CQ642" s="5">
        <v>0.14000000000000001</v>
      </c>
      <c r="CR642" s="5">
        <v>317</v>
      </c>
      <c r="CS642" s="5">
        <v>14.8</v>
      </c>
      <c r="CT642" s="5">
        <v>1.42</v>
      </c>
      <c r="CU642" s="5">
        <v>41</v>
      </c>
      <c r="CV642" s="5">
        <v>32.799999999999997</v>
      </c>
      <c r="DD642" s="6">
        <v>0.70366200000000001</v>
      </c>
      <c r="DG642" s="6">
        <v>0.51293999999999995</v>
      </c>
      <c r="DH642" s="6">
        <v>1.1E-5</v>
      </c>
      <c r="DJ642" s="6">
        <v>0.283109</v>
      </c>
      <c r="DK642" s="6">
        <v>3.9999999999999998E-6</v>
      </c>
      <c r="DL642" s="7">
        <v>19.064</v>
      </c>
      <c r="DN642" s="7">
        <v>15.61</v>
      </c>
      <c r="DP642" s="7">
        <v>38.813000000000002</v>
      </c>
      <c r="DU642" s="5">
        <v>5.89</v>
      </c>
    </row>
    <row r="643" spans="1:131" ht="110.25" x14ac:dyDescent="0.2">
      <c r="A643" s="1">
        <v>232727</v>
      </c>
      <c r="B643" s="1" t="s">
        <v>1539</v>
      </c>
      <c r="C643" s="1">
        <v>84744</v>
      </c>
      <c r="D643" s="2" t="s">
        <v>3082</v>
      </c>
      <c r="E643" s="1" t="s">
        <v>1558</v>
      </c>
      <c r="F643" s="1" t="s">
        <v>3880</v>
      </c>
      <c r="G643" s="1">
        <v>2145</v>
      </c>
      <c r="H643" s="1">
        <v>2145</v>
      </c>
      <c r="I643" s="1" t="s">
        <v>3881</v>
      </c>
      <c r="J643" s="1">
        <v>42164</v>
      </c>
      <c r="L643" s="1" t="s">
        <v>3627</v>
      </c>
      <c r="M643" s="1" t="s">
        <v>1562</v>
      </c>
      <c r="Q643" s="1">
        <v>-27.363416778213502</v>
      </c>
      <c r="R643" s="1">
        <v>172.033416857221</v>
      </c>
      <c r="T643" s="1">
        <v>200</v>
      </c>
      <c r="U643" s="3" t="s">
        <v>3882</v>
      </c>
      <c r="V643" s="1" t="s">
        <v>139</v>
      </c>
      <c r="W643" s="3" t="s">
        <v>3883</v>
      </c>
      <c r="X643" s="1" t="s">
        <v>2207</v>
      </c>
      <c r="AA643" s="3" t="s">
        <v>175</v>
      </c>
      <c r="AB643" s="1" t="s">
        <v>296</v>
      </c>
      <c r="AC643" s="1" t="s">
        <v>592</v>
      </c>
      <c r="AD643" s="3" t="s">
        <v>542</v>
      </c>
      <c r="AE643" s="1">
        <v>10594</v>
      </c>
      <c r="AF643" s="1" t="s">
        <v>146</v>
      </c>
      <c r="AH643" s="1" t="s">
        <v>3884</v>
      </c>
      <c r="AI643" s="3" t="s">
        <v>3643</v>
      </c>
      <c r="AJ643" s="3" t="s">
        <v>3644</v>
      </c>
      <c r="AK643" s="1" t="s">
        <v>1166</v>
      </c>
      <c r="AL643" s="3" t="s">
        <v>3645</v>
      </c>
      <c r="AM643" s="3" t="s">
        <v>1210</v>
      </c>
      <c r="AN643" s="3" t="s">
        <v>3780</v>
      </c>
      <c r="AO643" s="3" t="s">
        <v>1324</v>
      </c>
      <c r="AP643" s="3" t="s">
        <v>3636</v>
      </c>
      <c r="AR643" s="49" t="s">
        <v>3885</v>
      </c>
      <c r="AS643" s="50">
        <v>23.1</v>
      </c>
      <c r="AT643" s="50">
        <v>0.1</v>
      </c>
      <c r="AU643" s="5">
        <v>54.57</v>
      </c>
      <c r="AV643" s="5">
        <v>0.79</v>
      </c>
      <c r="AW643" s="5">
        <v>15.76</v>
      </c>
      <c r="AY643" s="5">
        <v>8.1199999999999992</v>
      </c>
      <c r="BB643" s="5">
        <v>0.12</v>
      </c>
      <c r="BC643" s="5">
        <v>2.9</v>
      </c>
      <c r="BD643" s="5">
        <v>7.81</v>
      </c>
      <c r="BE643" s="5">
        <v>2.71</v>
      </c>
      <c r="BF643" s="5">
        <v>3.22</v>
      </c>
      <c r="BG643" s="5">
        <v>0.51</v>
      </c>
      <c r="BL643" s="5">
        <v>2.4700000000000002</v>
      </c>
      <c r="BM643" s="5">
        <v>98.99</v>
      </c>
      <c r="BO643" s="5">
        <v>1010</v>
      </c>
      <c r="BP643" s="5">
        <v>26.8</v>
      </c>
      <c r="BQ643" s="5">
        <v>20.7</v>
      </c>
      <c r="BR643" s="5">
        <v>265</v>
      </c>
      <c r="BS643" s="5">
        <v>1.9</v>
      </c>
      <c r="BT643" s="5">
        <v>43.9</v>
      </c>
      <c r="BU643" s="5">
        <v>2.69</v>
      </c>
      <c r="BV643" s="5">
        <v>1.47</v>
      </c>
      <c r="BW643" s="5">
        <v>1.08</v>
      </c>
      <c r="BX643" s="5">
        <v>16</v>
      </c>
      <c r="BY643" s="5">
        <v>2.94</v>
      </c>
      <c r="BZ643" s="5">
        <v>3.32</v>
      </c>
      <c r="CA643" s="5">
        <v>0.52300000000000002</v>
      </c>
      <c r="CB643" s="5">
        <v>11.3</v>
      </c>
      <c r="CC643" s="5">
        <v>0.215</v>
      </c>
      <c r="CD643" s="5">
        <v>9.5399999999999991</v>
      </c>
      <c r="CE643" s="5">
        <v>12.4</v>
      </c>
      <c r="CF643" s="5">
        <v>40.5</v>
      </c>
      <c r="CG643" s="5">
        <v>10.4</v>
      </c>
      <c r="CH643" s="5">
        <v>2.9</v>
      </c>
      <c r="CI643" s="5">
        <v>38.299999999999997</v>
      </c>
      <c r="CJ643" s="5">
        <v>18</v>
      </c>
      <c r="CK643" s="5">
        <v>2.94</v>
      </c>
      <c r="CL643" s="5">
        <v>336</v>
      </c>
      <c r="CM643" s="5">
        <v>0.621</v>
      </c>
      <c r="CN643" s="5">
        <v>0.46400000000000002</v>
      </c>
      <c r="CO643" s="5">
        <v>3.34</v>
      </c>
      <c r="CP643" s="5">
        <v>0.219</v>
      </c>
      <c r="CQ643" s="5">
        <v>0.873</v>
      </c>
      <c r="CR643" s="5">
        <v>220</v>
      </c>
      <c r="CS643" s="5">
        <v>14.3</v>
      </c>
      <c r="CT643" s="5">
        <v>1.43</v>
      </c>
      <c r="CU643" s="5">
        <v>48.3</v>
      </c>
      <c r="CV643" s="5">
        <v>125</v>
      </c>
      <c r="DG643" s="6">
        <v>0.51284300000000005</v>
      </c>
      <c r="DH643" s="6">
        <v>5.0000000000000004E-6</v>
      </c>
      <c r="DJ643" s="6">
        <v>0.28298899999999999</v>
      </c>
      <c r="DK643" s="6">
        <v>3.9999999999999998E-6</v>
      </c>
      <c r="DL643" s="7">
        <v>18.942</v>
      </c>
      <c r="DN643" s="7">
        <v>15.618</v>
      </c>
      <c r="DP643" s="7">
        <v>38.768000000000001</v>
      </c>
      <c r="DU643" s="5">
        <v>4</v>
      </c>
    </row>
    <row r="644" spans="1:131" ht="63" x14ac:dyDescent="0.2">
      <c r="A644" s="16">
        <v>232723</v>
      </c>
      <c r="B644" s="1" t="s">
        <v>1539</v>
      </c>
      <c r="C644" s="1">
        <v>84740</v>
      </c>
      <c r="D644" s="2" t="s">
        <v>3082</v>
      </c>
      <c r="E644" s="1" t="s">
        <v>1558</v>
      </c>
      <c r="F644" s="1" t="s">
        <v>3862</v>
      </c>
      <c r="G644" s="5">
        <v>3050</v>
      </c>
      <c r="H644" s="5">
        <v>3050</v>
      </c>
      <c r="I644" s="1" t="s">
        <v>3871</v>
      </c>
      <c r="J644" s="17">
        <v>42164</v>
      </c>
      <c r="L644" s="1" t="s">
        <v>3627</v>
      </c>
      <c r="M644" s="1" t="s">
        <v>1562</v>
      </c>
      <c r="O644" s="5"/>
      <c r="P644" s="5"/>
      <c r="Q644" s="1">
        <v>-27.359216904797901</v>
      </c>
      <c r="R644" s="1">
        <v>171.99321726966801</v>
      </c>
      <c r="T644" s="5">
        <v>200</v>
      </c>
      <c r="U644" s="3" t="s">
        <v>3864</v>
      </c>
      <c r="V644" s="1" t="s">
        <v>139</v>
      </c>
      <c r="W644" s="3" t="s">
        <v>3872</v>
      </c>
      <c r="X644" s="1" t="s">
        <v>2919</v>
      </c>
      <c r="AA644" s="3" t="s">
        <v>156</v>
      </c>
      <c r="AB644" s="1" t="s">
        <v>296</v>
      </c>
      <c r="AC644" s="1" t="s">
        <v>592</v>
      </c>
      <c r="AD644" s="3" t="s">
        <v>542</v>
      </c>
      <c r="AE644" s="16">
        <v>10537</v>
      </c>
      <c r="AF644" s="1" t="s">
        <v>146</v>
      </c>
      <c r="AH644" s="1" t="s">
        <v>3879</v>
      </c>
      <c r="AI644" s="3" t="s">
        <v>1640</v>
      </c>
      <c r="AJ644" s="3" t="s">
        <v>3765</v>
      </c>
      <c r="AK644" s="1" t="s">
        <v>624</v>
      </c>
      <c r="AL644" s="3" t="s">
        <v>3766</v>
      </c>
      <c r="AM644" s="3" t="s">
        <v>3767</v>
      </c>
      <c r="AN644" s="3" t="s">
        <v>3768</v>
      </c>
      <c r="AO644" s="3" t="s">
        <v>624</v>
      </c>
      <c r="AP644" s="3" t="s">
        <v>3636</v>
      </c>
      <c r="AR644" s="49" t="s">
        <v>3665</v>
      </c>
      <c r="AS644" s="50">
        <v>23.15</v>
      </c>
      <c r="AT644" s="50">
        <v>0.15</v>
      </c>
      <c r="AU644" s="5">
        <v>51</v>
      </c>
      <c r="AV644" s="5">
        <v>0.79</v>
      </c>
      <c r="AW644" s="5">
        <v>15.55</v>
      </c>
      <c r="AY644" s="5">
        <v>9.24</v>
      </c>
      <c r="BB644" s="5">
        <v>0.14000000000000001</v>
      </c>
      <c r="BC644" s="5">
        <v>7.67</v>
      </c>
      <c r="BD644" s="5">
        <v>9.7100000000000009</v>
      </c>
      <c r="BE644" s="5">
        <v>2.69</v>
      </c>
      <c r="BF644" s="5">
        <v>1.17</v>
      </c>
      <c r="BG644" s="5">
        <v>0.19</v>
      </c>
      <c r="BL644" s="5">
        <v>1.0900000000000001</v>
      </c>
      <c r="BM644" s="5">
        <v>99.24</v>
      </c>
      <c r="BO644" s="5">
        <v>536</v>
      </c>
      <c r="BP644" s="5">
        <v>28.3</v>
      </c>
      <c r="BR644" s="5">
        <v>690</v>
      </c>
      <c r="BS644" s="5">
        <v>0.71</v>
      </c>
      <c r="BU644" s="5">
        <v>3.34</v>
      </c>
      <c r="BV644" s="5">
        <v>2.0099999999999998</v>
      </c>
      <c r="BW644" s="5">
        <v>1.04</v>
      </c>
      <c r="BX644" s="5">
        <v>17.600000000000001</v>
      </c>
      <c r="BY644" s="5">
        <v>3.47</v>
      </c>
      <c r="BZ644" s="5">
        <v>2.2000000000000002</v>
      </c>
      <c r="CA644" s="5">
        <v>0.67</v>
      </c>
      <c r="CB644" s="5">
        <v>13.4</v>
      </c>
      <c r="CC644" s="5">
        <v>0.27</v>
      </c>
      <c r="CD644" s="5">
        <v>7.3</v>
      </c>
      <c r="CE644" s="5">
        <v>13.7</v>
      </c>
      <c r="CH644" s="5">
        <v>3.28</v>
      </c>
      <c r="CI644" s="5">
        <v>31.3</v>
      </c>
      <c r="CK644" s="5">
        <v>3.21</v>
      </c>
      <c r="CL644" s="5">
        <v>300</v>
      </c>
      <c r="CM644" s="5">
        <v>0.5</v>
      </c>
      <c r="CN644" s="5">
        <v>0.53</v>
      </c>
      <c r="CO644" s="5">
        <v>3.58</v>
      </c>
      <c r="CP644" s="5">
        <v>0.28999999999999998</v>
      </c>
      <c r="CQ644" s="5">
        <v>0.86</v>
      </c>
      <c r="CR644" s="5">
        <v>273</v>
      </c>
      <c r="CS644" s="5">
        <v>18.3</v>
      </c>
      <c r="CT644" s="5">
        <v>1.94</v>
      </c>
      <c r="CV644" s="5">
        <v>73</v>
      </c>
      <c r="CW644" s="5"/>
      <c r="CX644" s="5"/>
      <c r="CY644" s="5"/>
      <c r="CZ644" s="5"/>
      <c r="DA644" s="5"/>
      <c r="DB644" s="5"/>
    </row>
    <row r="645" spans="1:131" ht="47.25" x14ac:dyDescent="0.2">
      <c r="A645" s="1">
        <v>249253</v>
      </c>
      <c r="B645" s="1" t="s">
        <v>5184</v>
      </c>
      <c r="C645" s="1" t="s">
        <v>5460</v>
      </c>
      <c r="D645" s="2" t="s">
        <v>132</v>
      </c>
      <c r="E645" s="1" t="s">
        <v>133</v>
      </c>
      <c r="I645" s="1" t="s">
        <v>5461</v>
      </c>
      <c r="J645" s="1">
        <v>37987</v>
      </c>
      <c r="K645" s="1" t="s">
        <v>579</v>
      </c>
      <c r="L645" s="1" t="s">
        <v>2822</v>
      </c>
      <c r="M645" s="1" t="s">
        <v>136</v>
      </c>
      <c r="N645" s="1" t="s">
        <v>4696</v>
      </c>
      <c r="O645" s="1">
        <v>2292442.2928812299</v>
      </c>
      <c r="P645" s="1">
        <v>5514899.8703298103</v>
      </c>
      <c r="Q645" s="1">
        <v>-45.542215228564501</v>
      </c>
      <c r="R645" s="1">
        <v>170.21521637847701</v>
      </c>
      <c r="U645" s="3" t="s">
        <v>5462</v>
      </c>
      <c r="V645" s="1" t="s">
        <v>139</v>
      </c>
      <c r="W645" s="3" t="s">
        <v>5187</v>
      </c>
      <c r="Y645" s="1" t="s">
        <v>4699</v>
      </c>
      <c r="AA645" s="3" t="s">
        <v>156</v>
      </c>
      <c r="AB645" s="1" t="s">
        <v>332</v>
      </c>
      <c r="AC645" s="1" t="s">
        <v>1862</v>
      </c>
      <c r="AD645" s="3" t="s">
        <v>1372</v>
      </c>
      <c r="AE645" s="1">
        <v>10616</v>
      </c>
      <c r="AF645" s="1" t="s">
        <v>146</v>
      </c>
      <c r="AH645" s="1" t="s">
        <v>5463</v>
      </c>
      <c r="AI645" s="3" t="s">
        <v>1839</v>
      </c>
      <c r="AJ645" s="3" t="s">
        <v>1458</v>
      </c>
      <c r="AK645" s="1" t="s">
        <v>624</v>
      </c>
      <c r="AL645" s="3" t="s">
        <v>1840</v>
      </c>
      <c r="AM645" s="3" t="s">
        <v>624</v>
      </c>
      <c r="AN645" s="3" t="s">
        <v>1841</v>
      </c>
      <c r="AO645" s="3" t="s">
        <v>1254</v>
      </c>
      <c r="AP645" s="3" t="s">
        <v>1842</v>
      </c>
      <c r="AS645" s="4">
        <v>23.17</v>
      </c>
      <c r="AT645" s="4">
        <v>0.37</v>
      </c>
      <c r="AU645" s="5">
        <v>45.66</v>
      </c>
      <c r="AV645" s="5">
        <v>2.62</v>
      </c>
      <c r="AW645" s="5">
        <v>14.47</v>
      </c>
      <c r="AZ645" s="5">
        <v>1.34</v>
      </c>
      <c r="BA645" s="5">
        <v>11.89</v>
      </c>
      <c r="BB645" s="5">
        <v>0.19</v>
      </c>
      <c r="BC645" s="5">
        <v>8.2799999999999994</v>
      </c>
      <c r="BD645" s="5">
        <v>8.8699999999999992</v>
      </c>
      <c r="BE645" s="5">
        <v>3.97</v>
      </c>
      <c r="BF645" s="5">
        <v>1.61</v>
      </c>
      <c r="BG645" s="5">
        <v>0.71</v>
      </c>
      <c r="BI645" s="5">
        <v>0.71</v>
      </c>
      <c r="BK645" s="5">
        <v>1.1000000000000001</v>
      </c>
      <c r="BM645" s="5">
        <v>101.42</v>
      </c>
      <c r="BO645" s="5">
        <v>484</v>
      </c>
      <c r="BP645" s="5">
        <v>111</v>
      </c>
      <c r="BQ645" s="5">
        <v>46.5</v>
      </c>
      <c r="BR645" s="5">
        <v>192</v>
      </c>
      <c r="BS645" s="5">
        <v>0.91</v>
      </c>
      <c r="BT645" s="5">
        <v>48.4</v>
      </c>
      <c r="BU645" s="5">
        <v>5.27</v>
      </c>
      <c r="BV645" s="5">
        <v>2.2799999999999998</v>
      </c>
      <c r="BW645" s="5">
        <v>2.69</v>
      </c>
      <c r="BX645" s="5">
        <v>20</v>
      </c>
      <c r="BY645" s="5">
        <v>7.78</v>
      </c>
      <c r="BZ645" s="5">
        <v>5.78</v>
      </c>
      <c r="CA645" s="5">
        <v>0.93</v>
      </c>
      <c r="CB645" s="5">
        <v>56.8</v>
      </c>
      <c r="CC645" s="5">
        <v>0.25</v>
      </c>
      <c r="CD645" s="5">
        <v>74.599999999999994</v>
      </c>
      <c r="CE645" s="5">
        <v>47.2</v>
      </c>
      <c r="CF645" s="5">
        <v>148</v>
      </c>
      <c r="CG645" s="5">
        <v>3.54</v>
      </c>
      <c r="CH645" s="5">
        <v>12.6</v>
      </c>
      <c r="CI645" s="5">
        <v>35.700000000000003</v>
      </c>
      <c r="CJ645" s="5">
        <v>16.899999999999999</v>
      </c>
      <c r="CK645" s="5">
        <v>8.6300000000000008</v>
      </c>
      <c r="CL645" s="5">
        <v>889</v>
      </c>
      <c r="CM645" s="5">
        <v>4.04</v>
      </c>
      <c r="CN645" s="5">
        <v>1.04</v>
      </c>
      <c r="CO645" s="5">
        <v>7.24</v>
      </c>
      <c r="CP645" s="5">
        <v>0.28999999999999998</v>
      </c>
      <c r="CQ645" s="5">
        <v>1.81</v>
      </c>
      <c r="CR645" s="5">
        <v>186</v>
      </c>
      <c r="CS645" s="5">
        <v>24.2</v>
      </c>
      <c r="CT645" s="5">
        <v>1.8</v>
      </c>
      <c r="CU645" s="5">
        <v>112</v>
      </c>
      <c r="CV645" s="5">
        <v>262</v>
      </c>
    </row>
    <row r="646" spans="1:131" ht="31.5" x14ac:dyDescent="0.2">
      <c r="A646" s="1">
        <v>105654</v>
      </c>
      <c r="B646" s="1" t="s">
        <v>4083</v>
      </c>
      <c r="C646" s="1">
        <v>7569</v>
      </c>
      <c r="D646" s="2" t="s">
        <v>132</v>
      </c>
      <c r="E646" s="1" t="s">
        <v>133</v>
      </c>
      <c r="I646" s="1" t="s">
        <v>4442</v>
      </c>
      <c r="J646" s="1">
        <v>32143</v>
      </c>
      <c r="K646" s="1" t="s">
        <v>134</v>
      </c>
      <c r="L646" s="1" t="s">
        <v>4434</v>
      </c>
      <c r="M646" s="1" t="s">
        <v>136</v>
      </c>
      <c r="N646" s="1" t="s">
        <v>4191</v>
      </c>
      <c r="O646" s="1">
        <v>2430400.0000002799</v>
      </c>
      <c r="P646" s="1">
        <v>5768399.9999752399</v>
      </c>
      <c r="Q646" s="1">
        <v>-43.289294691529904</v>
      </c>
      <c r="R646" s="1">
        <v>172.018894886271</v>
      </c>
      <c r="U646" s="3" t="s">
        <v>4443</v>
      </c>
      <c r="V646" s="1" t="s">
        <v>139</v>
      </c>
      <c r="W646" s="3" t="s">
        <v>4444</v>
      </c>
      <c r="Y646" s="1" t="s">
        <v>4445</v>
      </c>
      <c r="AA646" s="3" t="s">
        <v>156</v>
      </c>
      <c r="AB646" s="1" t="s">
        <v>144</v>
      </c>
      <c r="AC646" s="1" t="s">
        <v>739</v>
      </c>
      <c r="AD646" s="3" t="s">
        <v>145</v>
      </c>
      <c r="AE646" s="1">
        <v>1515</v>
      </c>
      <c r="AF646" s="1" t="s">
        <v>146</v>
      </c>
      <c r="AH646" s="1" t="s">
        <v>4446</v>
      </c>
      <c r="AI646" s="3" t="s">
        <v>4439</v>
      </c>
      <c r="AJ646" s="3" t="s">
        <v>148</v>
      </c>
      <c r="AK646" s="1" t="s">
        <v>149</v>
      </c>
      <c r="AL646" s="3" t="s">
        <v>741</v>
      </c>
      <c r="AM646" s="3" t="s">
        <v>4447</v>
      </c>
      <c r="AN646" s="3" t="s">
        <v>743</v>
      </c>
      <c r="AO646" s="3" t="s">
        <v>134</v>
      </c>
      <c r="AP646" s="3" t="s">
        <v>4448</v>
      </c>
      <c r="AS646" s="4">
        <v>23.266666666666701</v>
      </c>
      <c r="AT646" s="4">
        <v>0.5</v>
      </c>
    </row>
    <row r="647" spans="1:131" x14ac:dyDescent="0.2">
      <c r="A647" s="19">
        <v>50665</v>
      </c>
      <c r="B647" s="19" t="s">
        <v>1539</v>
      </c>
      <c r="C647" s="19">
        <v>63208</v>
      </c>
      <c r="D647" s="48" t="s">
        <v>499</v>
      </c>
      <c r="E647" s="19"/>
      <c r="F647" s="19"/>
      <c r="G647" s="19"/>
      <c r="H647" s="19"/>
      <c r="I647" s="19"/>
      <c r="J647" s="19"/>
      <c r="K647" s="19"/>
      <c r="L647" s="19"/>
      <c r="M647" s="19"/>
      <c r="N647" s="19"/>
      <c r="O647" s="19"/>
      <c r="P647" s="19"/>
      <c r="Q647" s="19"/>
      <c r="R647" s="19"/>
      <c r="S647" s="19"/>
      <c r="T647" s="19"/>
      <c r="U647" s="49"/>
      <c r="V647" s="19"/>
      <c r="W647" s="49"/>
      <c r="X647" s="19"/>
      <c r="Y647" s="19"/>
      <c r="Z647" s="19"/>
      <c r="AA647" s="49"/>
      <c r="AB647" s="19"/>
      <c r="AC647" s="19"/>
      <c r="AD647" s="49"/>
      <c r="AE647" s="19"/>
      <c r="AF647" s="19" t="s">
        <v>1843</v>
      </c>
      <c r="AG647" s="19"/>
      <c r="AH647" s="19">
        <v>139981</v>
      </c>
      <c r="AI647" s="49" t="s">
        <v>1567</v>
      </c>
      <c r="AJ647" s="49" t="s">
        <v>148</v>
      </c>
      <c r="AK647" s="19" t="s">
        <v>1844</v>
      </c>
      <c r="AL647" s="49" t="s">
        <v>2113</v>
      </c>
      <c r="AM647" s="49"/>
      <c r="AN647" s="49">
        <v>40179</v>
      </c>
      <c r="AO647" s="49" t="s">
        <v>134</v>
      </c>
      <c r="AP647" s="49" t="s">
        <v>1893</v>
      </c>
      <c r="AQ647" s="49"/>
      <c r="AR647" s="49"/>
      <c r="AS647" s="50">
        <v>23.3</v>
      </c>
      <c r="AT647" s="50">
        <v>1.2</v>
      </c>
      <c r="AU647" s="51"/>
      <c r="AV647" s="51"/>
      <c r="AW647" s="51"/>
      <c r="AX647" s="51"/>
      <c r="AY647" s="51"/>
      <c r="AZ647" s="51"/>
      <c r="BA647" s="51"/>
      <c r="BB647" s="51"/>
      <c r="BC647" s="51"/>
      <c r="BD647" s="51"/>
      <c r="BE647" s="51"/>
      <c r="BF647" s="51"/>
      <c r="BG647" s="51"/>
      <c r="BH647" s="51"/>
      <c r="BI647" s="51"/>
      <c r="BJ647" s="51"/>
      <c r="BK647" s="51"/>
      <c r="BL647" s="51"/>
      <c r="BM647" s="51"/>
      <c r="BN647" s="51"/>
      <c r="BO647" s="51"/>
      <c r="BP647" s="51"/>
      <c r="BQ647" s="51"/>
      <c r="BR647" s="51"/>
      <c r="BS647" s="51"/>
      <c r="BT647" s="51"/>
      <c r="BU647" s="51"/>
      <c r="BV647" s="51"/>
      <c r="BW647" s="51"/>
      <c r="BX647" s="51"/>
      <c r="BY647" s="51"/>
      <c r="BZ647" s="51"/>
      <c r="CA647" s="51"/>
      <c r="CB647" s="51"/>
      <c r="CC647" s="51"/>
      <c r="CD647" s="51"/>
      <c r="CE647" s="51"/>
      <c r="CF647" s="51"/>
      <c r="CG647" s="51"/>
      <c r="CH647" s="51"/>
      <c r="CI647" s="51"/>
      <c r="CJ647" s="51"/>
      <c r="CK647" s="51"/>
      <c r="CL647" s="51"/>
      <c r="CM647" s="51"/>
      <c r="CN647" s="51"/>
      <c r="CO647" s="51"/>
      <c r="CP647" s="51"/>
      <c r="CQ647" s="51"/>
      <c r="CR647" s="51"/>
      <c r="CS647" s="51"/>
      <c r="CT647" s="51"/>
      <c r="CU647" s="51"/>
      <c r="CV647" s="51"/>
      <c r="CW647" s="19"/>
      <c r="CX647" s="19"/>
      <c r="CY647" s="19"/>
      <c r="CZ647" s="19"/>
      <c r="DA647" s="19"/>
      <c r="DB647" s="19"/>
      <c r="DC647" s="52"/>
      <c r="DD647" s="52"/>
      <c r="DE647" s="52"/>
      <c r="DF647" s="52"/>
      <c r="DG647" s="52"/>
      <c r="DH647" s="52"/>
      <c r="DI647" s="52"/>
      <c r="DJ647" s="52"/>
      <c r="DK647" s="52"/>
      <c r="DL647" s="53"/>
      <c r="DM647" s="53"/>
      <c r="DN647" s="53"/>
      <c r="DO647" s="53"/>
      <c r="DP647" s="53"/>
      <c r="DQ647" s="53"/>
      <c r="DR647" s="19"/>
      <c r="DS647" s="52"/>
      <c r="DT647" s="52"/>
      <c r="DU647" s="51"/>
      <c r="DV647" s="52"/>
      <c r="DW647" s="52"/>
      <c r="DX647" s="53"/>
      <c r="DY647" s="53"/>
      <c r="DZ647" s="53"/>
      <c r="EA647" s="19"/>
    </row>
    <row r="648" spans="1:131" ht="63" x14ac:dyDescent="0.2">
      <c r="A648" s="1">
        <v>232661</v>
      </c>
      <c r="B648" s="1" t="s">
        <v>1539</v>
      </c>
      <c r="C648" s="1">
        <v>84678</v>
      </c>
      <c r="D648" s="2" t="s">
        <v>3082</v>
      </c>
      <c r="E648" s="1" t="s">
        <v>1558</v>
      </c>
      <c r="F648" s="1" t="s">
        <v>3747</v>
      </c>
      <c r="G648" s="1">
        <v>3028</v>
      </c>
      <c r="H648" s="1">
        <v>3028</v>
      </c>
      <c r="I648" s="1" t="s">
        <v>3755</v>
      </c>
      <c r="J648" s="1">
        <v>42161</v>
      </c>
      <c r="L648" s="1" t="s">
        <v>3627</v>
      </c>
      <c r="M648" s="1" t="s">
        <v>1562</v>
      </c>
      <c r="Q648" s="1">
        <v>-26.154826704712001</v>
      </c>
      <c r="R648" s="1">
        <v>170.468129382157</v>
      </c>
      <c r="T648" s="1">
        <v>200</v>
      </c>
      <c r="U648" s="3" t="s">
        <v>3749</v>
      </c>
      <c r="V648" s="1" t="s">
        <v>139</v>
      </c>
      <c r="W648" s="3" t="s">
        <v>3756</v>
      </c>
      <c r="X648" s="1" t="s">
        <v>2237</v>
      </c>
      <c r="AA648" s="3" t="s">
        <v>156</v>
      </c>
      <c r="AB648" s="1" t="s">
        <v>296</v>
      </c>
      <c r="AC648" s="1" t="s">
        <v>592</v>
      </c>
      <c r="AD648" s="3" t="s">
        <v>542</v>
      </c>
      <c r="AE648" s="1">
        <v>10592</v>
      </c>
      <c r="AF648" s="1" t="s">
        <v>146</v>
      </c>
      <c r="AH648" s="1" t="s">
        <v>3757</v>
      </c>
      <c r="AI648" s="3" t="s">
        <v>3697</v>
      </c>
      <c r="AJ648" s="3" t="s">
        <v>3698</v>
      </c>
      <c r="AK648" s="1" t="s">
        <v>624</v>
      </c>
      <c r="AL648" s="3" t="s">
        <v>3699</v>
      </c>
      <c r="AM648" s="3" t="s">
        <v>624</v>
      </c>
      <c r="AN648" s="3" t="s">
        <v>3758</v>
      </c>
      <c r="AO648" s="3" t="s">
        <v>1254</v>
      </c>
      <c r="AP648" s="3" t="s">
        <v>3636</v>
      </c>
      <c r="AR648" s="49" t="s">
        <v>3759</v>
      </c>
      <c r="AS648" s="50">
        <v>23.3</v>
      </c>
      <c r="AT648" s="50">
        <v>1.5</v>
      </c>
      <c r="AU648" s="5">
        <v>47.1</v>
      </c>
      <c r="AV648" s="5">
        <v>0.6</v>
      </c>
      <c r="AW648" s="5">
        <v>17.3</v>
      </c>
      <c r="AY648" s="5">
        <v>11.3</v>
      </c>
      <c r="BB648" s="5">
        <v>0.2</v>
      </c>
      <c r="BC648" s="5">
        <v>5.0999999999999996</v>
      </c>
      <c r="BD648" s="5">
        <v>11.8</v>
      </c>
      <c r="BE648" s="5">
        <v>2.1</v>
      </c>
      <c r="BF648" s="5">
        <v>0.5</v>
      </c>
      <c r="BG648" s="5">
        <v>0.4</v>
      </c>
      <c r="BL648" s="5">
        <v>3.7</v>
      </c>
      <c r="BM648" s="5">
        <v>100.3</v>
      </c>
      <c r="BO648" s="5">
        <v>186</v>
      </c>
      <c r="BP648" s="5">
        <v>6.78</v>
      </c>
      <c r="BQ648" s="5">
        <v>36.4</v>
      </c>
      <c r="BR648" s="5">
        <v>60.2</v>
      </c>
      <c r="BS648" s="5">
        <v>0.78</v>
      </c>
      <c r="BT648" s="5">
        <v>113</v>
      </c>
      <c r="BU648" s="5">
        <v>2.42</v>
      </c>
      <c r="BV648" s="5">
        <v>1.64</v>
      </c>
      <c r="BW648" s="5">
        <v>0.63</v>
      </c>
      <c r="BX648" s="5">
        <v>15.9</v>
      </c>
      <c r="BY648" s="5">
        <v>2</v>
      </c>
      <c r="BZ648" s="5">
        <v>0.86</v>
      </c>
      <c r="CA648" s="5">
        <v>0.54</v>
      </c>
      <c r="CB648" s="5">
        <v>4.6500000000000004</v>
      </c>
      <c r="CC648" s="5">
        <v>0.24</v>
      </c>
      <c r="CD648" s="5">
        <v>0.57999999999999996</v>
      </c>
      <c r="CE648" s="5">
        <v>4.83</v>
      </c>
      <c r="CF648" s="5">
        <v>25.7</v>
      </c>
      <c r="CG648" s="5">
        <v>2.48</v>
      </c>
      <c r="CH648" s="5">
        <v>1.01</v>
      </c>
      <c r="CI648" s="5">
        <v>7.64</v>
      </c>
      <c r="CJ648" s="5">
        <v>46</v>
      </c>
      <c r="CK648" s="5">
        <v>1.52</v>
      </c>
      <c r="CL648" s="5">
        <v>184</v>
      </c>
      <c r="CM648" s="5">
        <v>0.03</v>
      </c>
      <c r="CN648" s="5">
        <v>0.35</v>
      </c>
      <c r="CO648" s="5">
        <v>0.57999999999999996</v>
      </c>
      <c r="CP648" s="5">
        <v>0.25</v>
      </c>
      <c r="CQ648" s="5">
        <v>0.28000000000000003</v>
      </c>
      <c r="CR648" s="5">
        <v>331</v>
      </c>
      <c r="CS648" s="5">
        <v>18.3</v>
      </c>
      <c r="CT648" s="5">
        <v>1.61</v>
      </c>
      <c r="CU648" s="5">
        <v>96.6</v>
      </c>
      <c r="CV648" s="5">
        <v>31.5</v>
      </c>
    </row>
    <row r="649" spans="1:131" ht="47.25" x14ac:dyDescent="0.2">
      <c r="A649" s="1">
        <v>171581</v>
      </c>
      <c r="B649" s="1" t="s">
        <v>4693</v>
      </c>
      <c r="C649" s="1">
        <v>52352</v>
      </c>
      <c r="D649" s="2" t="s">
        <v>132</v>
      </c>
      <c r="E649" s="1" t="s">
        <v>133</v>
      </c>
      <c r="I649" s="1">
        <v>52352</v>
      </c>
      <c r="J649" s="1">
        <v>39450</v>
      </c>
      <c r="K649" s="1" t="s">
        <v>134</v>
      </c>
      <c r="L649" s="1" t="s">
        <v>4695</v>
      </c>
      <c r="M649" s="1" t="s">
        <v>136</v>
      </c>
      <c r="N649" s="1" t="s">
        <v>4696</v>
      </c>
      <c r="O649" s="1">
        <v>2290400.0000016401</v>
      </c>
      <c r="P649" s="1">
        <v>5517499.99995133</v>
      </c>
      <c r="Q649" s="1">
        <v>-45.518216662974503</v>
      </c>
      <c r="R649" s="1">
        <v>170.19020507207199</v>
      </c>
      <c r="S649" s="1" t="s">
        <v>651</v>
      </c>
      <c r="T649" s="1">
        <v>50</v>
      </c>
      <c r="U649" s="3" t="s">
        <v>5003</v>
      </c>
      <c r="V649" s="1" t="s">
        <v>139</v>
      </c>
      <c r="W649" s="3" t="s">
        <v>4629</v>
      </c>
      <c r="Y649" s="1" t="s">
        <v>4699</v>
      </c>
      <c r="Z649" s="1" t="s">
        <v>4699</v>
      </c>
      <c r="AA649" s="3" t="s">
        <v>770</v>
      </c>
      <c r="AB649" s="1" t="s">
        <v>739</v>
      </c>
      <c r="AC649" s="1" t="s">
        <v>739</v>
      </c>
      <c r="AD649" s="3" t="s">
        <v>145</v>
      </c>
      <c r="AE649" s="1">
        <v>5483</v>
      </c>
      <c r="AF649" s="1" t="s">
        <v>146</v>
      </c>
      <c r="AH649" s="1" t="s">
        <v>5004</v>
      </c>
      <c r="AI649" s="3" t="s">
        <v>4701</v>
      </c>
      <c r="AJ649" s="3" t="s">
        <v>657</v>
      </c>
      <c r="AK649" s="1" t="s">
        <v>658</v>
      </c>
      <c r="AL649" s="3" t="s">
        <v>4702</v>
      </c>
      <c r="AM649" s="3" t="s">
        <v>624</v>
      </c>
      <c r="AN649" s="3" t="s">
        <v>2747</v>
      </c>
      <c r="AO649" s="3" t="s">
        <v>237</v>
      </c>
      <c r="AP649" s="3" t="s">
        <v>624</v>
      </c>
      <c r="AS649" s="4">
        <v>23.3</v>
      </c>
      <c r="AT649" s="4">
        <v>0.6</v>
      </c>
      <c r="AU649" s="5">
        <v>40.9</v>
      </c>
      <c r="AV649" s="5">
        <v>2.82</v>
      </c>
      <c r="AW649" s="5">
        <v>12.9</v>
      </c>
      <c r="AY649" s="5">
        <v>14.98</v>
      </c>
      <c r="BB649" s="5">
        <v>0.21</v>
      </c>
      <c r="BC649" s="5">
        <v>8.39</v>
      </c>
      <c r="BD649" s="5">
        <v>11.82</v>
      </c>
      <c r="BE649" s="5">
        <v>4.79</v>
      </c>
      <c r="BF649" s="5">
        <v>1.66</v>
      </c>
      <c r="BG649" s="5">
        <v>1.33</v>
      </c>
      <c r="BL649" s="5">
        <v>0.37</v>
      </c>
      <c r="BM649" s="5">
        <v>100.17</v>
      </c>
      <c r="BO649" s="5">
        <v>732</v>
      </c>
      <c r="BP649" s="5">
        <v>228</v>
      </c>
      <c r="BR649" s="5">
        <v>155</v>
      </c>
      <c r="BT649" s="5">
        <v>103</v>
      </c>
      <c r="BX649" s="5">
        <v>21</v>
      </c>
      <c r="CB649" s="5">
        <v>122</v>
      </c>
      <c r="CD649" s="5">
        <v>109</v>
      </c>
      <c r="CE649" s="5">
        <v>85</v>
      </c>
      <c r="CF649" s="5">
        <v>118</v>
      </c>
      <c r="CG649" s="5">
        <v>12</v>
      </c>
      <c r="CI649" s="5">
        <v>42</v>
      </c>
      <c r="CL649" s="5">
        <v>1428</v>
      </c>
      <c r="CO649" s="5">
        <v>16</v>
      </c>
      <c r="CQ649" s="5">
        <v>2</v>
      </c>
      <c r="CR649" s="5">
        <v>193</v>
      </c>
      <c r="CS649" s="5">
        <v>40</v>
      </c>
      <c r="CU649" s="5">
        <v>41</v>
      </c>
      <c r="CV649" s="5">
        <v>333</v>
      </c>
    </row>
    <row r="650" spans="1:131" ht="94.5" x14ac:dyDescent="0.2">
      <c r="A650" s="1">
        <v>232625</v>
      </c>
      <c r="B650" s="1" t="s">
        <v>1539</v>
      </c>
      <c r="C650" s="1">
        <v>84642</v>
      </c>
      <c r="D650" s="2" t="s">
        <v>3082</v>
      </c>
      <c r="E650" s="1" t="s">
        <v>1558</v>
      </c>
      <c r="F650" s="1" t="s">
        <v>3706</v>
      </c>
      <c r="G650" s="1">
        <v>2240</v>
      </c>
      <c r="H650" s="1">
        <v>2240</v>
      </c>
      <c r="I650" s="1" t="s">
        <v>3721</v>
      </c>
      <c r="J650" s="1">
        <v>42159</v>
      </c>
      <c r="L650" s="1" t="s">
        <v>3627</v>
      </c>
      <c r="M650" s="1" t="s">
        <v>1562</v>
      </c>
      <c r="Q650" s="1">
        <v>-25.818229712351201</v>
      </c>
      <c r="R650" s="1">
        <v>169.83793482873099</v>
      </c>
      <c r="T650" s="1">
        <v>200</v>
      </c>
      <c r="U650" s="3" t="s">
        <v>3708</v>
      </c>
      <c r="V650" s="1" t="s">
        <v>139</v>
      </c>
      <c r="W650" s="3" t="s">
        <v>3722</v>
      </c>
      <c r="X650" s="1" t="s">
        <v>2644</v>
      </c>
      <c r="AA650" s="3" t="s">
        <v>3723</v>
      </c>
      <c r="AB650" s="1" t="s">
        <v>296</v>
      </c>
      <c r="AC650" s="1" t="s">
        <v>592</v>
      </c>
      <c r="AD650" s="3" t="s">
        <v>3724</v>
      </c>
      <c r="AE650" s="1">
        <v>9395</v>
      </c>
      <c r="AF650" s="1" t="s">
        <v>146</v>
      </c>
      <c r="AH650" s="1" t="s">
        <v>3725</v>
      </c>
      <c r="AI650" s="3" t="s">
        <v>1823</v>
      </c>
      <c r="AJ650" s="3" t="s">
        <v>3726</v>
      </c>
      <c r="AK650" s="1" t="s">
        <v>557</v>
      </c>
      <c r="AL650" s="3" t="s">
        <v>3727</v>
      </c>
      <c r="AM650" s="3" t="s">
        <v>3728</v>
      </c>
      <c r="AN650" s="3" t="s">
        <v>3729</v>
      </c>
      <c r="AO650" s="3" t="s">
        <v>557</v>
      </c>
      <c r="AP650" s="3" t="s">
        <v>3636</v>
      </c>
      <c r="AR650" s="49" t="s">
        <v>3730</v>
      </c>
      <c r="AS650" s="50">
        <v>23.4</v>
      </c>
      <c r="AU650" s="5">
        <v>55.1</v>
      </c>
      <c r="AV650" s="5">
        <v>0.64</v>
      </c>
      <c r="AW650" s="5">
        <v>14.2</v>
      </c>
      <c r="AY650" s="5">
        <v>5.59</v>
      </c>
      <c r="BB650" s="5">
        <v>0.12</v>
      </c>
      <c r="BC650" s="5">
        <v>3</v>
      </c>
      <c r="BD650" s="5">
        <v>6.79</v>
      </c>
      <c r="BE650" s="5">
        <v>3.16</v>
      </c>
      <c r="BF650" s="5">
        <v>2.5299999999999998</v>
      </c>
      <c r="BG650" s="5">
        <v>0.16</v>
      </c>
      <c r="BL650" s="5">
        <v>6.53</v>
      </c>
      <c r="BM650" s="5">
        <v>97.82</v>
      </c>
      <c r="BN650" s="5">
        <v>2</v>
      </c>
      <c r="BO650" s="5">
        <v>468</v>
      </c>
      <c r="BP650" s="5">
        <v>44.6</v>
      </c>
      <c r="BR650" s="5">
        <v>160</v>
      </c>
      <c r="BS650" s="5">
        <v>2</v>
      </c>
      <c r="BT650" s="5">
        <v>46</v>
      </c>
      <c r="BU650" s="5">
        <v>4.04</v>
      </c>
      <c r="BV650" s="5">
        <v>2.46</v>
      </c>
      <c r="BW650" s="5">
        <v>1.18</v>
      </c>
      <c r="BX650" s="5">
        <v>17.899999999999999</v>
      </c>
      <c r="BY650" s="5">
        <v>4.58</v>
      </c>
      <c r="BZ650" s="5">
        <v>3.5</v>
      </c>
      <c r="CA650" s="5">
        <v>0.84</v>
      </c>
      <c r="CB650" s="5">
        <v>20.100000000000001</v>
      </c>
      <c r="CC650" s="5">
        <v>0.33</v>
      </c>
      <c r="CD650" s="5">
        <v>8</v>
      </c>
      <c r="CE650" s="5">
        <v>20.5</v>
      </c>
      <c r="CF650" s="5">
        <v>70</v>
      </c>
      <c r="CG650" s="5">
        <v>15</v>
      </c>
      <c r="CH650" s="5">
        <v>5.08</v>
      </c>
      <c r="CI650" s="5">
        <v>56.4</v>
      </c>
      <c r="CJ650" s="5">
        <v>16</v>
      </c>
      <c r="CK650" s="5">
        <v>4.3600000000000003</v>
      </c>
      <c r="CL650" s="5">
        <v>307</v>
      </c>
      <c r="CM650" s="5">
        <v>0.6</v>
      </c>
      <c r="CN650" s="5">
        <v>0.7</v>
      </c>
      <c r="CO650" s="5">
        <v>7.25</v>
      </c>
      <c r="CP650" s="5">
        <v>0.36</v>
      </c>
      <c r="CQ650" s="5">
        <v>1.03</v>
      </c>
      <c r="CR650" s="5">
        <v>105</v>
      </c>
      <c r="CS650" s="5">
        <v>23.8</v>
      </c>
      <c r="CT650" s="5">
        <v>2.34</v>
      </c>
      <c r="CU650" s="5">
        <v>88</v>
      </c>
      <c r="CV650" s="5">
        <v>126</v>
      </c>
    </row>
    <row r="651" spans="1:131" s="21" customFormat="1" ht="31.5" x14ac:dyDescent="0.2">
      <c r="A651" s="16">
        <v>106544</v>
      </c>
      <c r="B651" s="1" t="s">
        <v>4083</v>
      </c>
      <c r="C651" s="1">
        <v>3801</v>
      </c>
      <c r="D651" s="2" t="s">
        <v>4213</v>
      </c>
      <c r="E651" s="1" t="s">
        <v>133</v>
      </c>
      <c r="F651" s="1"/>
      <c r="G651" s="1"/>
      <c r="H651" s="1"/>
      <c r="I651" s="1" t="s">
        <v>4237</v>
      </c>
      <c r="J651" s="17">
        <v>29221</v>
      </c>
      <c r="K651" s="1" t="s">
        <v>134</v>
      </c>
      <c r="L651" s="1" t="s">
        <v>1626</v>
      </c>
      <c r="M651" s="1" t="s">
        <v>136</v>
      </c>
      <c r="N651" s="1" t="s">
        <v>4215</v>
      </c>
      <c r="O651" s="5">
        <v>2950346.00000238</v>
      </c>
      <c r="P651" s="5">
        <v>6392585.0000437899</v>
      </c>
      <c r="Q651" s="1">
        <v>-37.561141849810802</v>
      </c>
      <c r="R651" s="1">
        <v>177.98353290089599</v>
      </c>
      <c r="S651" s="1"/>
      <c r="T651" s="5">
        <v>50</v>
      </c>
      <c r="U651" s="3" t="s">
        <v>4238</v>
      </c>
      <c r="V651" s="1" t="s">
        <v>139</v>
      </c>
      <c r="W651" s="3" t="s">
        <v>4239</v>
      </c>
      <c r="X651" s="1"/>
      <c r="Y651" s="1" t="s">
        <v>4218</v>
      </c>
      <c r="Z651" s="1" t="s">
        <v>4219</v>
      </c>
      <c r="AA651" s="3" t="s">
        <v>752</v>
      </c>
      <c r="AB651" s="1" t="s">
        <v>144</v>
      </c>
      <c r="AC651" s="1" t="s">
        <v>592</v>
      </c>
      <c r="AD651" s="3" t="s">
        <v>145</v>
      </c>
      <c r="AE651" s="16">
        <v>1623</v>
      </c>
      <c r="AF651" s="1" t="s">
        <v>146</v>
      </c>
      <c r="AG651" s="1"/>
      <c r="AH651" s="1" t="s">
        <v>4240</v>
      </c>
      <c r="AI651" s="3" t="s">
        <v>1626</v>
      </c>
      <c r="AJ651" s="3" t="s">
        <v>148</v>
      </c>
      <c r="AK651" s="1" t="s">
        <v>149</v>
      </c>
      <c r="AL651" s="3" t="s">
        <v>741</v>
      </c>
      <c r="AM651" s="3" t="s">
        <v>4241</v>
      </c>
      <c r="AN651" s="3" t="s">
        <v>4222</v>
      </c>
      <c r="AO651" s="3" t="s">
        <v>134</v>
      </c>
      <c r="AP651" s="3" t="s">
        <v>4223</v>
      </c>
      <c r="AQ651" s="3"/>
      <c r="AR651" s="3"/>
      <c r="AS651" s="4">
        <v>23.5</v>
      </c>
      <c r="AT651" s="4">
        <v>0.7</v>
      </c>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1"/>
      <c r="CX651" s="1"/>
      <c r="CY651" s="1"/>
      <c r="CZ651" s="1"/>
      <c r="DA651" s="1"/>
      <c r="DB651" s="1"/>
      <c r="DC651" s="6"/>
      <c r="DD651" s="6"/>
      <c r="DE651" s="6"/>
      <c r="DF651" s="6"/>
      <c r="DG651" s="6"/>
      <c r="DH651" s="6"/>
      <c r="DI651" s="6"/>
      <c r="DJ651" s="6"/>
      <c r="DK651" s="6"/>
      <c r="DL651" s="7"/>
      <c r="DM651" s="7"/>
      <c r="DN651" s="7"/>
      <c r="DO651" s="7"/>
      <c r="DP651" s="7"/>
      <c r="DQ651" s="7"/>
      <c r="DR651" s="1"/>
      <c r="DS651" s="6"/>
      <c r="DT651" s="6"/>
      <c r="DU651" s="5"/>
      <c r="DV651" s="6"/>
      <c r="DW651" s="6"/>
      <c r="DX651" s="7"/>
      <c r="DY651" s="7"/>
      <c r="DZ651" s="7"/>
      <c r="EA651" s="1"/>
    </row>
    <row r="652" spans="1:131" s="24" customFormat="1" ht="94.5" x14ac:dyDescent="0.2">
      <c r="A652" s="1">
        <v>232604</v>
      </c>
      <c r="B652" s="1" t="s">
        <v>1539</v>
      </c>
      <c r="C652" s="1">
        <v>84621</v>
      </c>
      <c r="D652" s="2" t="s">
        <v>3082</v>
      </c>
      <c r="E652" s="1" t="s">
        <v>1558</v>
      </c>
      <c r="F652" s="1" t="s">
        <v>3676</v>
      </c>
      <c r="G652" s="1">
        <v>2731</v>
      </c>
      <c r="H652" s="1">
        <v>2731</v>
      </c>
      <c r="I652" s="1" t="s">
        <v>3683</v>
      </c>
      <c r="J652" s="1">
        <v>42159</v>
      </c>
      <c r="K652" s="1"/>
      <c r="L652" s="1" t="s">
        <v>3627</v>
      </c>
      <c r="M652" s="1" t="s">
        <v>1562</v>
      </c>
      <c r="N652" s="1"/>
      <c r="O652" s="1"/>
      <c r="P652" s="1"/>
      <c r="Q652" s="1">
        <v>-25.670031033958601</v>
      </c>
      <c r="R652" s="1">
        <v>169.54863733542501</v>
      </c>
      <c r="S652" s="1"/>
      <c r="T652" s="1">
        <v>200</v>
      </c>
      <c r="U652" s="3" t="s">
        <v>3678</v>
      </c>
      <c r="V652" s="1" t="s">
        <v>139</v>
      </c>
      <c r="W652" s="3" t="s">
        <v>3684</v>
      </c>
      <c r="X652" s="1" t="s">
        <v>2237</v>
      </c>
      <c r="Y652" s="1"/>
      <c r="Z652" s="1"/>
      <c r="AA652" s="3" t="s">
        <v>3680</v>
      </c>
      <c r="AB652" s="1" t="s">
        <v>296</v>
      </c>
      <c r="AC652" s="1" t="s">
        <v>592</v>
      </c>
      <c r="AD652" s="3" t="s">
        <v>542</v>
      </c>
      <c r="AE652" s="1">
        <v>10596</v>
      </c>
      <c r="AF652" s="1" t="s">
        <v>146</v>
      </c>
      <c r="AG652" s="1"/>
      <c r="AH652" s="1" t="s">
        <v>3685</v>
      </c>
      <c r="AI652" s="3" t="s">
        <v>1567</v>
      </c>
      <c r="AJ652" s="3" t="s">
        <v>148</v>
      </c>
      <c r="AK652" s="1" t="s">
        <v>1891</v>
      </c>
      <c r="AL652" s="3" t="s">
        <v>1845</v>
      </c>
      <c r="AM652" s="3"/>
      <c r="AN652" s="3" t="s">
        <v>3686</v>
      </c>
      <c r="AO652" s="3" t="s">
        <v>579</v>
      </c>
      <c r="AP652" s="3" t="s">
        <v>3636</v>
      </c>
      <c r="AQ652" s="3"/>
      <c r="AR652" s="49" t="s">
        <v>3687</v>
      </c>
      <c r="AS652" s="50">
        <v>23.62</v>
      </c>
      <c r="AT652" s="50">
        <v>0.1</v>
      </c>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1"/>
      <c r="CX652" s="1"/>
      <c r="CY652" s="1"/>
      <c r="CZ652" s="1"/>
      <c r="DA652" s="1"/>
      <c r="DB652" s="1"/>
      <c r="DC652" s="6"/>
      <c r="DD652" s="6"/>
      <c r="DE652" s="6"/>
      <c r="DF652" s="6"/>
      <c r="DG652" s="6"/>
      <c r="DH652" s="6"/>
      <c r="DI652" s="6"/>
      <c r="DJ652" s="6"/>
      <c r="DK652" s="6"/>
      <c r="DL652" s="7"/>
      <c r="DM652" s="7"/>
      <c r="DN652" s="7"/>
      <c r="DO652" s="7"/>
      <c r="DP652" s="7"/>
      <c r="DQ652" s="7"/>
      <c r="DR652" s="1"/>
      <c r="DS652" s="6"/>
      <c r="DT652" s="6"/>
      <c r="DU652" s="5"/>
      <c r="DV652" s="6"/>
      <c r="DW652" s="6"/>
      <c r="DX652" s="7"/>
      <c r="DY652" s="7"/>
      <c r="DZ652" s="7"/>
      <c r="EA652" s="1"/>
    </row>
    <row r="653" spans="1:131" ht="78.75" x14ac:dyDescent="0.2">
      <c r="A653" s="1">
        <v>232711</v>
      </c>
      <c r="B653" s="1" t="s">
        <v>1539</v>
      </c>
      <c r="C653" s="1">
        <v>84728</v>
      </c>
      <c r="D653" s="2" t="s">
        <v>3082</v>
      </c>
      <c r="E653" s="1" t="s">
        <v>1558</v>
      </c>
      <c r="F653" s="1" t="s">
        <v>3818</v>
      </c>
      <c r="G653" s="1">
        <v>2419</v>
      </c>
      <c r="H653" s="1">
        <v>2419</v>
      </c>
      <c r="I653" s="1" t="s">
        <v>3848</v>
      </c>
      <c r="J653" s="1">
        <v>42163</v>
      </c>
      <c r="L653" s="1" t="s">
        <v>3627</v>
      </c>
      <c r="M653" s="1" t="s">
        <v>1562</v>
      </c>
      <c r="Q653" s="1">
        <v>-27.204917866994901</v>
      </c>
      <c r="R653" s="1">
        <v>171.945917273254</v>
      </c>
      <c r="T653" s="1">
        <v>200</v>
      </c>
      <c r="U653" s="3" t="s">
        <v>3820</v>
      </c>
      <c r="V653" s="1" t="s">
        <v>139</v>
      </c>
      <c r="W653" s="3" t="s">
        <v>3849</v>
      </c>
      <c r="X653" s="1" t="s">
        <v>2636</v>
      </c>
      <c r="AA653" s="3" t="s">
        <v>3850</v>
      </c>
      <c r="AB653" s="1" t="s">
        <v>296</v>
      </c>
      <c r="AC653" s="1" t="s">
        <v>592</v>
      </c>
      <c r="AD653" s="3" t="s">
        <v>3851</v>
      </c>
      <c r="AE653" s="1">
        <v>9395</v>
      </c>
      <c r="AF653" s="1" t="s">
        <v>146</v>
      </c>
      <c r="AH653" s="1" t="s">
        <v>3852</v>
      </c>
      <c r="AI653" s="3" t="s">
        <v>1823</v>
      </c>
      <c r="AJ653" s="3" t="s">
        <v>3853</v>
      </c>
      <c r="AK653" s="1" t="s">
        <v>2178</v>
      </c>
      <c r="AL653" s="3" t="s">
        <v>3727</v>
      </c>
      <c r="AM653" s="3" t="s">
        <v>3728</v>
      </c>
      <c r="AN653" s="3" t="s">
        <v>3729</v>
      </c>
      <c r="AO653" s="3" t="s">
        <v>557</v>
      </c>
      <c r="AP653" s="3" t="s">
        <v>3636</v>
      </c>
      <c r="AR653" s="49" t="s">
        <v>3854</v>
      </c>
      <c r="AS653" s="50">
        <v>23.62</v>
      </c>
      <c r="AT653" s="50">
        <v>0.25</v>
      </c>
      <c r="AU653" s="5">
        <v>65.8</v>
      </c>
      <c r="AV653" s="5">
        <v>0.59</v>
      </c>
      <c r="AW653" s="5">
        <v>17</v>
      </c>
      <c r="AY653" s="5">
        <v>3.23</v>
      </c>
      <c r="BB653" s="5">
        <v>0.02</v>
      </c>
      <c r="BC653" s="5">
        <v>0.67</v>
      </c>
      <c r="BD653" s="5">
        <v>1.72</v>
      </c>
      <c r="BE653" s="5">
        <v>1.82</v>
      </c>
      <c r="BF653" s="5">
        <v>6.44</v>
      </c>
      <c r="BG653" s="5">
        <v>0.22</v>
      </c>
      <c r="BL653" s="5">
        <v>1.67</v>
      </c>
      <c r="BM653" s="5">
        <v>99.18</v>
      </c>
      <c r="BN653" s="5">
        <v>56</v>
      </c>
      <c r="BO653" s="5">
        <v>1445</v>
      </c>
      <c r="BP653" s="5">
        <v>48</v>
      </c>
      <c r="BR653" s="5">
        <v>90</v>
      </c>
      <c r="BS653" s="5">
        <v>9.6199999999999992</v>
      </c>
      <c r="BT653" s="5">
        <v>31</v>
      </c>
      <c r="BU653" s="5">
        <v>2.2000000000000002</v>
      </c>
      <c r="BV653" s="5">
        <v>1.25</v>
      </c>
      <c r="BW653" s="5">
        <v>1.06</v>
      </c>
      <c r="BX653" s="5">
        <v>20.399999999999999</v>
      </c>
      <c r="BY653" s="5">
        <v>2.77</v>
      </c>
      <c r="BZ653" s="5">
        <v>3.4</v>
      </c>
      <c r="CA653" s="5">
        <v>0.43</v>
      </c>
      <c r="CB653" s="5">
        <v>23.6</v>
      </c>
      <c r="CC653" s="5">
        <v>0.18</v>
      </c>
      <c r="CD653" s="5">
        <v>9.4</v>
      </c>
      <c r="CE653" s="5">
        <v>18.100000000000001</v>
      </c>
      <c r="CF653" s="5">
        <v>7</v>
      </c>
      <c r="CG653" s="5">
        <v>16</v>
      </c>
      <c r="CH653" s="5">
        <v>4.96</v>
      </c>
      <c r="CI653" s="5">
        <v>307</v>
      </c>
      <c r="CJ653" s="5">
        <v>17</v>
      </c>
      <c r="CK653" s="5">
        <v>3.23</v>
      </c>
      <c r="CL653" s="5">
        <v>236</v>
      </c>
      <c r="CM653" s="5">
        <v>0.7</v>
      </c>
      <c r="CN653" s="5">
        <v>0.39</v>
      </c>
      <c r="CO653" s="5">
        <v>10.95</v>
      </c>
      <c r="CP653" s="5">
        <v>0.17</v>
      </c>
      <c r="CQ653" s="5">
        <v>2.72</v>
      </c>
      <c r="CR653" s="5">
        <v>143</v>
      </c>
      <c r="CS653" s="5">
        <v>10.3</v>
      </c>
      <c r="CT653" s="5">
        <v>1.21</v>
      </c>
      <c r="CU653" s="5">
        <v>55</v>
      </c>
      <c r="CV653" s="5">
        <v>122</v>
      </c>
    </row>
    <row r="654" spans="1:131" ht="110.25" x14ac:dyDescent="0.2">
      <c r="A654" s="1">
        <v>232590</v>
      </c>
      <c r="B654" s="1" t="s">
        <v>1539</v>
      </c>
      <c r="C654" s="1">
        <v>84607</v>
      </c>
      <c r="D654" s="2" t="s">
        <v>3082</v>
      </c>
      <c r="E654" s="1" t="s">
        <v>1558</v>
      </c>
      <c r="F654" s="1" t="s">
        <v>3666</v>
      </c>
      <c r="G654" s="1">
        <v>1523</v>
      </c>
      <c r="H654" s="1">
        <v>1523</v>
      </c>
      <c r="I654" s="1" t="s">
        <v>3667</v>
      </c>
      <c r="J654" s="1">
        <v>42158</v>
      </c>
      <c r="L654" s="1" t="s">
        <v>3627</v>
      </c>
      <c r="M654" s="1" t="s">
        <v>1562</v>
      </c>
      <c r="Q654" s="1">
        <v>-25.153230606650698</v>
      </c>
      <c r="R654" s="1">
        <v>170.319027668703</v>
      </c>
      <c r="T654" s="1">
        <v>200</v>
      </c>
      <c r="U654" s="3" t="s">
        <v>3668</v>
      </c>
      <c r="V654" s="1" t="s">
        <v>139</v>
      </c>
      <c r="W654" s="3" t="s">
        <v>3669</v>
      </c>
      <c r="X654" s="1" t="s">
        <v>2966</v>
      </c>
      <c r="AA654" s="3" t="s">
        <v>143</v>
      </c>
      <c r="AB654" s="1" t="s">
        <v>296</v>
      </c>
      <c r="AC654" s="1" t="s">
        <v>592</v>
      </c>
      <c r="AD654" s="3" t="s">
        <v>2683</v>
      </c>
      <c r="AE654" s="1">
        <v>10591</v>
      </c>
      <c r="AF654" s="1" t="s">
        <v>146</v>
      </c>
      <c r="AH654" s="1" t="s">
        <v>3670</v>
      </c>
      <c r="AI654" s="3" t="s">
        <v>3671</v>
      </c>
      <c r="AJ654" s="3" t="s">
        <v>3672</v>
      </c>
      <c r="AK654" s="1" t="s">
        <v>557</v>
      </c>
      <c r="AL654" s="3" t="s">
        <v>3673</v>
      </c>
      <c r="AM654" s="3" t="s">
        <v>557</v>
      </c>
      <c r="AN654" s="3" t="s">
        <v>3674</v>
      </c>
      <c r="AO654" s="3" t="s">
        <v>1338</v>
      </c>
      <c r="AP654" s="3" t="s">
        <v>3636</v>
      </c>
      <c r="AR654" s="49" t="s">
        <v>3675</v>
      </c>
      <c r="AS654" s="50">
        <v>23.7</v>
      </c>
      <c r="AT654" s="50">
        <v>0.2</v>
      </c>
      <c r="AU654" s="5">
        <v>53.9</v>
      </c>
      <c r="AV654" s="5">
        <v>0.9</v>
      </c>
      <c r="AW654" s="5">
        <v>16.7</v>
      </c>
      <c r="AY654" s="5">
        <v>7.4</v>
      </c>
      <c r="BB654" s="5">
        <v>0.1</v>
      </c>
      <c r="BC654" s="5">
        <v>4.5</v>
      </c>
      <c r="BD654" s="5">
        <v>7.6</v>
      </c>
      <c r="BE654" s="5">
        <v>2.8</v>
      </c>
      <c r="BF654" s="5">
        <v>2.4</v>
      </c>
      <c r="BG654" s="5">
        <v>0.3</v>
      </c>
      <c r="BL654" s="5">
        <v>2.9</v>
      </c>
      <c r="BM654" s="5">
        <v>99.5</v>
      </c>
      <c r="BO654" s="5">
        <v>1115</v>
      </c>
      <c r="BP654" s="5">
        <v>54.3</v>
      </c>
      <c r="BQ654" s="5">
        <v>24</v>
      </c>
      <c r="BR654" s="5">
        <v>121</v>
      </c>
      <c r="BS654" s="5">
        <v>4.97</v>
      </c>
      <c r="BT654" s="5">
        <v>40.700000000000003</v>
      </c>
      <c r="BU654" s="5">
        <v>4.38</v>
      </c>
      <c r="BV654" s="5">
        <v>2.61</v>
      </c>
      <c r="BW654" s="5">
        <v>1.6</v>
      </c>
      <c r="BX654" s="5">
        <v>16.7</v>
      </c>
      <c r="BY654" s="5">
        <v>5.07</v>
      </c>
      <c r="BZ654" s="5">
        <v>4.9000000000000004</v>
      </c>
      <c r="CA654" s="5">
        <v>0.9</v>
      </c>
      <c r="CB654" s="5">
        <v>22.9</v>
      </c>
      <c r="CC654" s="5">
        <v>0.39</v>
      </c>
      <c r="CD654" s="5">
        <v>13.3</v>
      </c>
      <c r="CE654" s="5">
        <v>23.7</v>
      </c>
      <c r="CF654" s="5">
        <v>35.799999999999997</v>
      </c>
      <c r="CG654" s="5">
        <v>13.7</v>
      </c>
      <c r="CH654" s="5">
        <v>5.89</v>
      </c>
      <c r="CI654" s="5">
        <v>78.400000000000006</v>
      </c>
      <c r="CJ654" s="5">
        <v>20.8</v>
      </c>
      <c r="CK654" s="5">
        <v>5.33</v>
      </c>
      <c r="CL654" s="5">
        <v>431</v>
      </c>
      <c r="CM654" s="5">
        <v>0.89</v>
      </c>
      <c r="CN654" s="5">
        <v>0.76</v>
      </c>
      <c r="CO654" s="5">
        <v>11.8</v>
      </c>
      <c r="CP654" s="5">
        <v>0.37</v>
      </c>
      <c r="CQ654" s="5">
        <v>1.92</v>
      </c>
      <c r="CR654" s="5">
        <v>178</v>
      </c>
      <c r="CS654" s="5">
        <v>26.8</v>
      </c>
      <c r="CT654" s="5">
        <v>2.57</v>
      </c>
      <c r="CU654" s="5">
        <v>60</v>
      </c>
      <c r="CV654" s="5">
        <v>205</v>
      </c>
      <c r="DD654" s="6">
        <v>0.70391300000000001</v>
      </c>
      <c r="DG654" s="6">
        <v>0.51281600000000005</v>
      </c>
      <c r="DH654" s="6">
        <v>3.9999999999999998E-6</v>
      </c>
      <c r="DJ654" s="6">
        <v>0.283003</v>
      </c>
      <c r="DK654" s="6">
        <v>6.0000000000000002E-6</v>
      </c>
      <c r="DL654" s="7">
        <v>18.861999999999998</v>
      </c>
      <c r="DN654" s="7">
        <v>15.609</v>
      </c>
      <c r="DP654" s="7">
        <v>38.700000000000003</v>
      </c>
      <c r="DU654" s="5">
        <v>3.47</v>
      </c>
    </row>
    <row r="655" spans="1:131" ht="63" x14ac:dyDescent="0.2">
      <c r="A655" s="1">
        <v>232622</v>
      </c>
      <c r="B655" s="1" t="s">
        <v>1539</v>
      </c>
      <c r="C655" s="1">
        <v>84639</v>
      </c>
      <c r="D655" s="2" t="s">
        <v>3082</v>
      </c>
      <c r="E655" s="1" t="s">
        <v>1558</v>
      </c>
      <c r="F655" s="1" t="s">
        <v>3706</v>
      </c>
      <c r="G655" s="1">
        <v>2240</v>
      </c>
      <c r="H655" s="1">
        <v>2240</v>
      </c>
      <c r="I655" s="1" t="s">
        <v>3707</v>
      </c>
      <c r="J655" s="1">
        <v>42159</v>
      </c>
      <c r="L655" s="1" t="s">
        <v>3627</v>
      </c>
      <c r="M655" s="1" t="s">
        <v>1562</v>
      </c>
      <c r="Q655" s="1">
        <v>-25.818229712351201</v>
      </c>
      <c r="R655" s="1">
        <v>169.83793482873099</v>
      </c>
      <c r="T655" s="1">
        <v>200</v>
      </c>
      <c r="U655" s="3" t="s">
        <v>3708</v>
      </c>
      <c r="V655" s="1" t="s">
        <v>139</v>
      </c>
      <c r="W655" s="3" t="s">
        <v>3709</v>
      </c>
      <c r="X655" s="1" t="s">
        <v>2937</v>
      </c>
      <c r="AA655" s="3" t="s">
        <v>1624</v>
      </c>
      <c r="AB655" s="1" t="s">
        <v>296</v>
      </c>
      <c r="AC655" s="1" t="s">
        <v>592</v>
      </c>
      <c r="AD655" s="3" t="s">
        <v>542</v>
      </c>
      <c r="AE655" s="1">
        <v>10592</v>
      </c>
      <c r="AF655" s="1" t="s">
        <v>146</v>
      </c>
      <c r="AH655" s="1" t="s">
        <v>3710</v>
      </c>
      <c r="AI655" s="3" t="s">
        <v>3697</v>
      </c>
      <c r="AJ655" s="3" t="s">
        <v>3698</v>
      </c>
      <c r="AK655" s="1" t="s">
        <v>624</v>
      </c>
      <c r="AL655" s="3" t="s">
        <v>3699</v>
      </c>
      <c r="AM655" s="3" t="s">
        <v>624</v>
      </c>
      <c r="AN655" s="3" t="s">
        <v>3700</v>
      </c>
      <c r="AO655" s="3" t="s">
        <v>1254</v>
      </c>
      <c r="AP655" s="3" t="s">
        <v>3636</v>
      </c>
      <c r="AR655" s="49" t="s">
        <v>3711</v>
      </c>
      <c r="AS655" s="50">
        <v>23.78</v>
      </c>
      <c r="AT655" s="50">
        <v>0.24</v>
      </c>
      <c r="AU655" s="5">
        <v>54</v>
      </c>
      <c r="AV655" s="5">
        <v>0.6</v>
      </c>
      <c r="AW655" s="5">
        <v>17.8</v>
      </c>
      <c r="AY655" s="5">
        <v>6.6</v>
      </c>
      <c r="BB655" s="5">
        <v>0.1</v>
      </c>
      <c r="BC655" s="5">
        <v>5.0999999999999996</v>
      </c>
      <c r="BD655" s="5">
        <v>7.9</v>
      </c>
      <c r="BE655" s="5">
        <v>3.7</v>
      </c>
      <c r="BF655" s="5">
        <v>1.2</v>
      </c>
      <c r="BG655" s="5">
        <v>0.2</v>
      </c>
      <c r="BL655" s="5">
        <v>2.6</v>
      </c>
      <c r="BM655" s="5">
        <v>99.9</v>
      </c>
      <c r="BO655" s="5">
        <v>833</v>
      </c>
      <c r="BP655" s="5">
        <v>42.1</v>
      </c>
      <c r="BQ655" s="5">
        <v>23.3</v>
      </c>
      <c r="BR655" s="5">
        <v>130</v>
      </c>
      <c r="BS655" s="5">
        <v>0.52</v>
      </c>
      <c r="BT655" s="5">
        <v>37</v>
      </c>
      <c r="BU655" s="5">
        <v>2.85</v>
      </c>
      <c r="BV655" s="5">
        <v>1.69</v>
      </c>
      <c r="BW655" s="5">
        <v>1.1100000000000001</v>
      </c>
      <c r="BX655" s="5">
        <v>17.5</v>
      </c>
      <c r="BY655" s="5">
        <v>3.23</v>
      </c>
      <c r="BZ655" s="5">
        <v>2.74</v>
      </c>
      <c r="CA655" s="5">
        <v>0.53</v>
      </c>
      <c r="CB655" s="5">
        <v>19.899999999999999</v>
      </c>
      <c r="CC655" s="5">
        <v>0.24</v>
      </c>
      <c r="CD655" s="5">
        <v>16.100000000000001</v>
      </c>
      <c r="CE655" s="5">
        <v>16.399999999999999</v>
      </c>
      <c r="CF655" s="5">
        <v>47.4</v>
      </c>
      <c r="CG655" s="5">
        <v>14.9</v>
      </c>
      <c r="CH655" s="5">
        <v>4.5999999999999996</v>
      </c>
      <c r="CI655" s="5">
        <v>13.6</v>
      </c>
      <c r="CJ655" s="5">
        <v>19</v>
      </c>
      <c r="CK655" s="5">
        <v>3.51</v>
      </c>
      <c r="CL655" s="5">
        <v>406</v>
      </c>
      <c r="CM655" s="5">
        <v>0.79</v>
      </c>
      <c r="CN655" s="5">
        <v>0.5</v>
      </c>
      <c r="CO655" s="5">
        <v>5.83</v>
      </c>
      <c r="CP655" s="5">
        <v>0.24</v>
      </c>
      <c r="CQ655" s="5">
        <v>0.94</v>
      </c>
      <c r="CR655" s="5">
        <v>163</v>
      </c>
      <c r="CS655" s="5">
        <v>16.899999999999999</v>
      </c>
      <c r="CT655" s="5">
        <v>1.57</v>
      </c>
      <c r="CU655" s="5">
        <v>63.4</v>
      </c>
      <c r="CV655" s="5">
        <v>126</v>
      </c>
    </row>
    <row r="656" spans="1:131" ht="47.25" x14ac:dyDescent="0.2">
      <c r="A656" s="1">
        <v>232612</v>
      </c>
      <c r="B656" s="1" t="s">
        <v>1539</v>
      </c>
      <c r="C656" s="1">
        <v>84629</v>
      </c>
      <c r="D656" s="2" t="s">
        <v>3082</v>
      </c>
      <c r="E656" s="1" t="s">
        <v>1558</v>
      </c>
      <c r="F656" s="1" t="s">
        <v>3688</v>
      </c>
      <c r="G656" s="1">
        <v>2112</v>
      </c>
      <c r="H656" s="1">
        <v>2112</v>
      </c>
      <c r="I656" s="1" t="s">
        <v>3689</v>
      </c>
      <c r="J656" s="1">
        <v>42159</v>
      </c>
      <c r="L656" s="1" t="s">
        <v>3627</v>
      </c>
      <c r="M656" s="1" t="s">
        <v>1562</v>
      </c>
      <c r="Q656" s="1">
        <v>-25.580530939155299</v>
      </c>
      <c r="R656" s="1">
        <v>169.69653550661201</v>
      </c>
      <c r="T656" s="1">
        <v>200</v>
      </c>
      <c r="U656" s="3" t="s">
        <v>3690</v>
      </c>
      <c r="V656" s="1" t="s">
        <v>139</v>
      </c>
      <c r="W656" s="3" t="s">
        <v>3691</v>
      </c>
      <c r="X656" s="1" t="s">
        <v>2237</v>
      </c>
      <c r="AA656" s="3" t="s">
        <v>162</v>
      </c>
      <c r="AB656" s="1" t="s">
        <v>296</v>
      </c>
      <c r="AC656" s="1" t="s">
        <v>592</v>
      </c>
      <c r="AD656" s="3" t="s">
        <v>2683</v>
      </c>
      <c r="AE656" s="1">
        <v>10596</v>
      </c>
      <c r="AF656" s="1" t="s">
        <v>146</v>
      </c>
      <c r="AH656" s="1" t="s">
        <v>3692</v>
      </c>
      <c r="AI656" s="3" t="s">
        <v>1567</v>
      </c>
      <c r="AJ656" s="3" t="s">
        <v>148</v>
      </c>
      <c r="AK656" s="1" t="s">
        <v>1891</v>
      </c>
      <c r="AL656" s="3" t="s">
        <v>1845</v>
      </c>
      <c r="AN656" s="3" t="s">
        <v>3686</v>
      </c>
      <c r="AO656" s="3" t="s">
        <v>579</v>
      </c>
      <c r="AP656" s="3" t="s">
        <v>3636</v>
      </c>
      <c r="AR656" s="49" t="s">
        <v>3693</v>
      </c>
      <c r="AS656" s="50">
        <v>23.81</v>
      </c>
      <c r="AT656" s="50">
        <v>0.1</v>
      </c>
    </row>
    <row r="657" spans="1:131" ht="78.75" x14ac:dyDescent="0.2">
      <c r="A657" s="1">
        <v>232703</v>
      </c>
      <c r="B657" s="1" t="s">
        <v>1539</v>
      </c>
      <c r="C657" s="1">
        <v>84720</v>
      </c>
      <c r="D657" s="2" t="s">
        <v>3082</v>
      </c>
      <c r="E657" s="1" t="s">
        <v>1558</v>
      </c>
      <c r="F657" s="1" t="s">
        <v>3818</v>
      </c>
      <c r="G657" s="1">
        <v>2419</v>
      </c>
      <c r="H657" s="1">
        <v>2419</v>
      </c>
      <c r="I657" s="1" t="s">
        <v>3824</v>
      </c>
      <c r="J657" s="1">
        <v>42163</v>
      </c>
      <c r="L657" s="1" t="s">
        <v>3627</v>
      </c>
      <c r="M657" s="1" t="s">
        <v>1562</v>
      </c>
      <c r="Q657" s="1">
        <v>-27.204917866994901</v>
      </c>
      <c r="R657" s="1">
        <v>171.945917273254</v>
      </c>
      <c r="T657" s="1">
        <v>200</v>
      </c>
      <c r="U657" s="3" t="s">
        <v>3820</v>
      </c>
      <c r="V657" s="1" t="s">
        <v>139</v>
      </c>
      <c r="W657" s="3" t="s">
        <v>3825</v>
      </c>
      <c r="X657" s="1" t="s">
        <v>2966</v>
      </c>
      <c r="AA657" s="3" t="s">
        <v>325</v>
      </c>
      <c r="AB657" s="1" t="s">
        <v>296</v>
      </c>
      <c r="AC657" s="1" t="s">
        <v>592</v>
      </c>
      <c r="AD657" s="3" t="s">
        <v>145</v>
      </c>
      <c r="AE657" s="1">
        <v>10593</v>
      </c>
      <c r="AF657" s="1" t="s">
        <v>146</v>
      </c>
      <c r="AH657" s="1" t="s">
        <v>3826</v>
      </c>
      <c r="AI657" s="3" t="s">
        <v>3697</v>
      </c>
      <c r="AJ657" s="3" t="s">
        <v>3698</v>
      </c>
      <c r="AK657" s="1" t="s">
        <v>3827</v>
      </c>
      <c r="AL657" s="3" t="s">
        <v>3699</v>
      </c>
      <c r="AM657" s="3" t="s">
        <v>624</v>
      </c>
      <c r="AN657" s="3" t="s">
        <v>3758</v>
      </c>
      <c r="AO657" s="3" t="s">
        <v>1254</v>
      </c>
      <c r="AP657" s="3" t="s">
        <v>3636</v>
      </c>
      <c r="AR657" s="49" t="s">
        <v>3828</v>
      </c>
      <c r="AS657" s="50">
        <v>23.89</v>
      </c>
      <c r="AT657" s="50">
        <v>0.1</v>
      </c>
      <c r="AU657" s="5">
        <v>56.5</v>
      </c>
      <c r="AV657" s="5">
        <v>0.5</v>
      </c>
      <c r="AW657" s="5">
        <v>15.1</v>
      </c>
      <c r="AY657" s="5">
        <v>5.2</v>
      </c>
      <c r="BB657" s="5">
        <v>0.1</v>
      </c>
      <c r="BC657" s="5">
        <v>2.6</v>
      </c>
      <c r="BD657" s="5">
        <v>5.8</v>
      </c>
      <c r="BE657" s="5">
        <v>2.4</v>
      </c>
      <c r="BF657" s="5">
        <v>2.7</v>
      </c>
      <c r="BG657" s="5">
        <v>0.2</v>
      </c>
      <c r="BL657" s="5">
        <v>5.7</v>
      </c>
      <c r="BM657" s="5">
        <v>96.8</v>
      </c>
      <c r="BO657" s="5">
        <v>1182</v>
      </c>
      <c r="BP657" s="5">
        <v>36.5</v>
      </c>
      <c r="BQ657" s="5">
        <v>14.5</v>
      </c>
      <c r="BR657" s="5">
        <v>64.599999999999994</v>
      </c>
      <c r="BS657" s="5">
        <v>3.46</v>
      </c>
      <c r="BT657" s="5">
        <v>17.899999999999999</v>
      </c>
      <c r="BU657" s="5">
        <v>2.2799999999999998</v>
      </c>
      <c r="BV657" s="5">
        <v>1.23</v>
      </c>
      <c r="BW657" s="5">
        <v>1.23</v>
      </c>
      <c r="BX657" s="5">
        <v>16</v>
      </c>
      <c r="BY657" s="5">
        <v>2.4300000000000002</v>
      </c>
      <c r="BZ657" s="5">
        <v>1.94</v>
      </c>
      <c r="CA657" s="5">
        <v>0.41</v>
      </c>
      <c r="CB657" s="5">
        <v>11.9</v>
      </c>
      <c r="CC657" s="5">
        <v>0.16</v>
      </c>
      <c r="CD657" s="5">
        <v>9.5399999999999991</v>
      </c>
      <c r="CE657" s="5">
        <v>11.7</v>
      </c>
      <c r="CF657" s="5">
        <v>30.2</v>
      </c>
      <c r="CG657" s="5">
        <v>13.6</v>
      </c>
      <c r="CH657" s="5">
        <v>2.86</v>
      </c>
      <c r="CI657" s="5">
        <v>43</v>
      </c>
      <c r="CJ657" s="5">
        <v>7.15</v>
      </c>
      <c r="CK657" s="5">
        <v>2.52</v>
      </c>
      <c r="CL657" s="5">
        <v>280</v>
      </c>
      <c r="CM657" s="5">
        <v>0.48</v>
      </c>
      <c r="CN657" s="5">
        <v>0.38</v>
      </c>
      <c r="CO657" s="5">
        <v>5.5</v>
      </c>
      <c r="CP657" s="5">
        <v>0.17</v>
      </c>
      <c r="CQ657" s="5">
        <v>1.19</v>
      </c>
      <c r="CR657" s="5">
        <v>118</v>
      </c>
      <c r="CS657" s="5">
        <v>8.24</v>
      </c>
      <c r="CT657" s="5">
        <v>1.0900000000000001</v>
      </c>
      <c r="CU657" s="5">
        <v>27.2</v>
      </c>
      <c r="CV657" s="5">
        <v>72.099999999999994</v>
      </c>
    </row>
    <row r="658" spans="1:131" ht="31.5" x14ac:dyDescent="0.2">
      <c r="A658" s="16">
        <v>106785</v>
      </c>
      <c r="B658" s="1" t="s">
        <v>4083</v>
      </c>
      <c r="C658" s="1">
        <v>7666</v>
      </c>
      <c r="D658" s="2" t="s">
        <v>132</v>
      </c>
      <c r="E658" s="1" t="s">
        <v>133</v>
      </c>
      <c r="J658" s="17">
        <v>30317</v>
      </c>
      <c r="K658" s="1" t="s">
        <v>134</v>
      </c>
      <c r="L658" s="1" t="s">
        <v>1626</v>
      </c>
      <c r="M658" s="1" t="s">
        <v>136</v>
      </c>
      <c r="O658" s="5"/>
      <c r="P658" s="5"/>
      <c r="Q658" s="1">
        <v>-50.6</v>
      </c>
      <c r="R658" s="1">
        <v>166</v>
      </c>
      <c r="T658" s="5">
        <v>500</v>
      </c>
      <c r="U658" s="3" t="s">
        <v>4485</v>
      </c>
      <c r="V658" s="1" t="s">
        <v>139</v>
      </c>
      <c r="W658" s="3" t="s">
        <v>155</v>
      </c>
      <c r="Z658" s="1" t="s">
        <v>4380</v>
      </c>
      <c r="AA658" s="3" t="s">
        <v>156</v>
      </c>
      <c r="AB658" s="1" t="s">
        <v>144</v>
      </c>
      <c r="AC658" s="1" t="s">
        <v>144</v>
      </c>
      <c r="AD658" s="3" t="s">
        <v>145</v>
      </c>
      <c r="AE658" s="16">
        <v>1653</v>
      </c>
      <c r="AF658" s="1" t="s">
        <v>146</v>
      </c>
      <c r="AH658" s="1" t="s">
        <v>4486</v>
      </c>
      <c r="AI658" s="3" t="s">
        <v>1626</v>
      </c>
      <c r="AJ658" s="3" t="s">
        <v>148</v>
      </c>
      <c r="AK658" s="1" t="s">
        <v>149</v>
      </c>
      <c r="AL658" s="3" t="s">
        <v>741</v>
      </c>
      <c r="AM658" s="3" t="s">
        <v>4487</v>
      </c>
      <c r="AN658" s="3" t="s">
        <v>4271</v>
      </c>
      <c r="AO658" s="3" t="s">
        <v>134</v>
      </c>
      <c r="AP658" s="3" t="s">
        <v>4272</v>
      </c>
      <c r="AS658" s="4">
        <v>23.9</v>
      </c>
      <c r="AT658" s="4">
        <v>0.4</v>
      </c>
    </row>
    <row r="659" spans="1:131" ht="47.25" x14ac:dyDescent="0.2">
      <c r="A659" s="37">
        <v>100522</v>
      </c>
      <c r="B659" s="37" t="s">
        <v>1539</v>
      </c>
      <c r="C659" s="37">
        <v>78595</v>
      </c>
      <c r="D659" s="102" t="s">
        <v>132</v>
      </c>
      <c r="E659" s="37" t="s">
        <v>1558</v>
      </c>
      <c r="F659" s="37" t="s">
        <v>3213</v>
      </c>
      <c r="G659" s="37"/>
      <c r="H659" s="37"/>
      <c r="I659" s="37" t="s">
        <v>3222</v>
      </c>
      <c r="J659" s="37">
        <v>25933</v>
      </c>
      <c r="K659" s="37" t="s">
        <v>579</v>
      </c>
      <c r="L659" s="37" t="s">
        <v>2123</v>
      </c>
      <c r="M659" s="37" t="s">
        <v>1562</v>
      </c>
      <c r="N659" s="37"/>
      <c r="O659" s="37"/>
      <c r="P659" s="37"/>
      <c r="Q659" s="37">
        <v>-23.650237676288</v>
      </c>
      <c r="R659" s="37">
        <v>168.83683799338101</v>
      </c>
      <c r="S659" s="37"/>
      <c r="T659" s="37">
        <v>1000</v>
      </c>
      <c r="U659" s="103" t="s">
        <v>3215</v>
      </c>
      <c r="V659" s="37" t="s">
        <v>1850</v>
      </c>
      <c r="W659" s="103" t="s">
        <v>3223</v>
      </c>
      <c r="X659" s="37" t="s">
        <v>3224</v>
      </c>
      <c r="Y659" s="37"/>
      <c r="Z659" s="37"/>
      <c r="AA659" s="103" t="s">
        <v>156</v>
      </c>
      <c r="AB659" s="37" t="s">
        <v>144</v>
      </c>
      <c r="AC659" s="37" t="s">
        <v>592</v>
      </c>
      <c r="AD659" s="103" t="s">
        <v>1577</v>
      </c>
      <c r="AE659" s="37">
        <v>5462</v>
      </c>
      <c r="AF659" s="37" t="s">
        <v>146</v>
      </c>
      <c r="AG659" s="37"/>
      <c r="AH659" s="37" t="s">
        <v>3225</v>
      </c>
      <c r="AI659" s="103" t="s">
        <v>1640</v>
      </c>
      <c r="AJ659" s="103" t="s">
        <v>3190</v>
      </c>
      <c r="AK659" s="37" t="s">
        <v>2262</v>
      </c>
      <c r="AL659" s="103" t="s">
        <v>3191</v>
      </c>
      <c r="AM659" s="103" t="s">
        <v>624</v>
      </c>
      <c r="AN659" s="103" t="s">
        <v>3192</v>
      </c>
      <c r="AO659" s="103" t="s">
        <v>624</v>
      </c>
      <c r="AP659" s="49" t="s">
        <v>3193</v>
      </c>
      <c r="AQ659" s="103"/>
      <c r="AR659" s="104" t="s">
        <v>3212</v>
      </c>
      <c r="AS659" s="105">
        <v>24</v>
      </c>
      <c r="AT659" s="105">
        <v>1</v>
      </c>
      <c r="AU659" s="106">
        <v>49.11</v>
      </c>
      <c r="AV659" s="106">
        <v>1.47</v>
      </c>
      <c r="AW659" s="106">
        <v>19.510000000000002</v>
      </c>
      <c r="AX659" s="106"/>
      <c r="AY659" s="106">
        <v>8.77</v>
      </c>
      <c r="AZ659" s="106"/>
      <c r="BA659" s="106"/>
      <c r="BB659" s="106">
        <v>0.14000000000000001</v>
      </c>
      <c r="BC659" s="106">
        <v>2.2200000000000002</v>
      </c>
      <c r="BD659" s="106">
        <v>9.73</v>
      </c>
      <c r="BE659" s="106">
        <v>4.59</v>
      </c>
      <c r="BF659" s="106">
        <v>1.1299999999999999</v>
      </c>
      <c r="BG659" s="106">
        <v>1.57</v>
      </c>
      <c r="BH659" s="106"/>
      <c r="BI659" s="106"/>
      <c r="BJ659" s="106"/>
      <c r="BK659" s="106"/>
      <c r="BL659" s="106">
        <v>2.19</v>
      </c>
      <c r="BM659" s="106">
        <v>100.43</v>
      </c>
      <c r="BN659" s="106">
        <v>46</v>
      </c>
      <c r="BO659" s="106">
        <v>354</v>
      </c>
      <c r="BP659" s="106">
        <v>38.200000000000003</v>
      </c>
      <c r="BQ659" s="106"/>
      <c r="BR659" s="106">
        <v>9</v>
      </c>
      <c r="BS659" s="106">
        <v>0.5</v>
      </c>
      <c r="BT659" s="106">
        <v>25</v>
      </c>
      <c r="BU659" s="106">
        <v>4.4800000000000004</v>
      </c>
      <c r="BV659" s="106">
        <v>5.05</v>
      </c>
      <c r="BW659" s="106">
        <v>1.35</v>
      </c>
      <c r="BX659" s="106">
        <v>17</v>
      </c>
      <c r="BY659" s="106">
        <v>7.36</v>
      </c>
      <c r="BZ659" s="106">
        <v>5.7</v>
      </c>
      <c r="CA659" s="106"/>
      <c r="CB659" s="106">
        <v>25.6</v>
      </c>
      <c r="CC659" s="106">
        <v>0.62</v>
      </c>
      <c r="CD659" s="106">
        <v>6</v>
      </c>
      <c r="CE659" s="106">
        <v>26.11</v>
      </c>
      <c r="CF659" s="106">
        <v>31</v>
      </c>
      <c r="CG659" s="106">
        <v>11</v>
      </c>
      <c r="CH659" s="106">
        <v>5.41</v>
      </c>
      <c r="CI659" s="106">
        <v>13</v>
      </c>
      <c r="CJ659" s="106">
        <v>28</v>
      </c>
      <c r="CK659" s="106">
        <v>3.93</v>
      </c>
      <c r="CL659" s="106">
        <v>433</v>
      </c>
      <c r="CM659" s="106">
        <v>0.4</v>
      </c>
      <c r="CN659" s="106"/>
      <c r="CO659" s="106">
        <v>4.8</v>
      </c>
      <c r="CP659" s="106"/>
      <c r="CQ659" s="106">
        <v>2.5</v>
      </c>
      <c r="CR659" s="106">
        <v>183</v>
      </c>
      <c r="CS659" s="106">
        <v>35.5</v>
      </c>
      <c r="CT659" s="106">
        <v>2.8</v>
      </c>
      <c r="CU659" s="106">
        <v>121</v>
      </c>
      <c r="CV659" s="106">
        <v>162.80000000000001</v>
      </c>
      <c r="CW659" s="37"/>
      <c r="CX659" s="37"/>
      <c r="CY659" s="37"/>
      <c r="CZ659" s="37"/>
      <c r="DA659" s="37"/>
      <c r="DB659" s="37"/>
      <c r="DC659" s="107"/>
      <c r="DD659" s="107"/>
      <c r="DE659" s="107"/>
      <c r="DF659" s="107"/>
      <c r="DG659" s="107"/>
      <c r="DH659" s="107"/>
      <c r="DI659" s="107"/>
      <c r="DJ659" s="107"/>
      <c r="DK659" s="107"/>
      <c r="DL659" s="108"/>
      <c r="DM659" s="108"/>
      <c r="DN659" s="108"/>
      <c r="DO659" s="108"/>
      <c r="DP659" s="108"/>
      <c r="DQ659" s="108"/>
      <c r="DR659" s="37"/>
      <c r="DS659" s="107"/>
      <c r="DT659" s="107"/>
      <c r="DU659" s="106"/>
      <c r="DV659" s="107"/>
      <c r="DW659" s="107"/>
      <c r="DX659" s="108"/>
      <c r="DY659" s="108"/>
      <c r="DZ659" s="108"/>
      <c r="EA659" s="37"/>
    </row>
    <row r="660" spans="1:131" ht="63" x14ac:dyDescent="0.2">
      <c r="A660" s="1">
        <v>232774</v>
      </c>
      <c r="B660" s="1" t="s">
        <v>1539</v>
      </c>
      <c r="C660" s="1">
        <v>84791</v>
      </c>
      <c r="D660" s="2" t="s">
        <v>3239</v>
      </c>
      <c r="E660" s="1" t="s">
        <v>1558</v>
      </c>
      <c r="F660" s="1" t="s">
        <v>3944</v>
      </c>
      <c r="G660" s="1">
        <v>3721</v>
      </c>
      <c r="H660" s="1">
        <v>3721</v>
      </c>
      <c r="I660" s="1" t="s">
        <v>3952</v>
      </c>
      <c r="J660" s="1">
        <v>42167</v>
      </c>
      <c r="L660" s="1" t="s">
        <v>3627</v>
      </c>
      <c r="M660" s="1" t="s">
        <v>1562</v>
      </c>
      <c r="Q660" s="1">
        <v>-27.0276184678651</v>
      </c>
      <c r="R660" s="1">
        <v>172.07431534708999</v>
      </c>
      <c r="T660" s="1">
        <v>200</v>
      </c>
      <c r="U660" s="3" t="s">
        <v>3946</v>
      </c>
      <c r="V660" s="1" t="s">
        <v>139</v>
      </c>
      <c r="W660" s="3" t="s">
        <v>3953</v>
      </c>
      <c r="X660" s="1" t="s">
        <v>2966</v>
      </c>
      <c r="AA660" s="3" t="s">
        <v>1624</v>
      </c>
      <c r="AB660" s="1" t="s">
        <v>296</v>
      </c>
      <c r="AC660" s="1" t="s">
        <v>592</v>
      </c>
      <c r="AD660" s="3" t="s">
        <v>542</v>
      </c>
      <c r="AE660" s="1">
        <v>10595</v>
      </c>
      <c r="AF660" s="1" t="s">
        <v>146</v>
      </c>
      <c r="AH660" s="1" t="s">
        <v>3954</v>
      </c>
      <c r="AI660" s="3" t="s">
        <v>3697</v>
      </c>
      <c r="AJ660" s="3" t="s">
        <v>3698</v>
      </c>
      <c r="AK660" s="1" t="s">
        <v>3955</v>
      </c>
      <c r="AL660" s="3" t="s">
        <v>3699</v>
      </c>
      <c r="AM660" s="3" t="s">
        <v>624</v>
      </c>
      <c r="AN660" s="3" t="s">
        <v>3758</v>
      </c>
      <c r="AO660" s="3" t="s">
        <v>1254</v>
      </c>
      <c r="AP660" s="3" t="s">
        <v>3636</v>
      </c>
      <c r="AR660" s="49" t="s">
        <v>3956</v>
      </c>
      <c r="AS660" s="50">
        <v>24</v>
      </c>
      <c r="AT660" s="50">
        <v>0.16</v>
      </c>
      <c r="AU660" s="5">
        <v>53.3</v>
      </c>
      <c r="AV660" s="5">
        <v>0.7</v>
      </c>
      <c r="AW660" s="5">
        <v>15.6</v>
      </c>
      <c r="AY660" s="5">
        <v>7.9</v>
      </c>
      <c r="BB660" s="5">
        <v>0.1</v>
      </c>
      <c r="BC660" s="5">
        <v>5.7</v>
      </c>
      <c r="BD660" s="5">
        <v>9.5</v>
      </c>
      <c r="BE660" s="5">
        <v>2.6</v>
      </c>
      <c r="BF660" s="5">
        <v>2.7</v>
      </c>
      <c r="BG660" s="5">
        <v>0.3</v>
      </c>
      <c r="BL660" s="5">
        <v>2</v>
      </c>
      <c r="BM660" s="5">
        <v>100.6</v>
      </c>
      <c r="BO660" s="5">
        <v>1400</v>
      </c>
      <c r="BP660" s="5">
        <v>51.2</v>
      </c>
      <c r="BQ660" s="5">
        <v>35</v>
      </c>
      <c r="BR660" s="5">
        <v>283</v>
      </c>
      <c r="BS660" s="5">
        <v>6.94</v>
      </c>
      <c r="BT660" s="5">
        <v>78.400000000000006</v>
      </c>
      <c r="BU660" s="5">
        <v>3.85</v>
      </c>
      <c r="BV660" s="5">
        <v>1.88</v>
      </c>
      <c r="BW660" s="5">
        <v>2.0099999999999998</v>
      </c>
      <c r="BX660" s="5">
        <v>15.4</v>
      </c>
      <c r="BY660" s="5">
        <v>4.8899999999999997</v>
      </c>
      <c r="BZ660" s="5">
        <v>2.09</v>
      </c>
      <c r="CA660" s="5">
        <v>0.69</v>
      </c>
      <c r="CB660" s="5">
        <v>21.7</v>
      </c>
      <c r="CC660" s="5">
        <v>0.24</v>
      </c>
      <c r="CD660" s="5">
        <v>4.5999999999999996</v>
      </c>
      <c r="CE660" s="5">
        <v>24.8</v>
      </c>
      <c r="CF660" s="5">
        <v>93.1</v>
      </c>
      <c r="CG660" s="5">
        <v>15.3</v>
      </c>
      <c r="CH660" s="5">
        <v>5.81</v>
      </c>
      <c r="CI660" s="5">
        <v>90.8</v>
      </c>
      <c r="CJ660" s="5">
        <v>30.7</v>
      </c>
      <c r="CK660" s="5">
        <v>5.61</v>
      </c>
      <c r="CL660" s="5">
        <v>582</v>
      </c>
      <c r="CM660" s="5">
        <v>0.25</v>
      </c>
      <c r="CN660" s="5">
        <v>0.72</v>
      </c>
      <c r="CO660" s="5">
        <v>7.34</v>
      </c>
      <c r="CP660" s="5">
        <v>0.25</v>
      </c>
      <c r="CQ660" s="5">
        <v>1.91</v>
      </c>
      <c r="CR660" s="5">
        <v>233</v>
      </c>
      <c r="CS660" s="5">
        <v>19.899999999999999</v>
      </c>
      <c r="CT660" s="5">
        <v>1.82</v>
      </c>
      <c r="CU660" s="5">
        <v>43.8</v>
      </c>
      <c r="CV660" s="5">
        <v>96.5</v>
      </c>
    </row>
    <row r="661" spans="1:131" ht="94.5" x14ac:dyDescent="0.2">
      <c r="A661" s="1">
        <v>232623</v>
      </c>
      <c r="B661" s="1" t="s">
        <v>1539</v>
      </c>
      <c r="C661" s="1">
        <v>84640</v>
      </c>
      <c r="D661" s="2" t="s">
        <v>3082</v>
      </c>
      <c r="E661" s="1" t="s">
        <v>1558</v>
      </c>
      <c r="F661" s="1" t="s">
        <v>3706</v>
      </c>
      <c r="G661" s="1">
        <v>2240</v>
      </c>
      <c r="H661" s="1">
        <v>2240</v>
      </c>
      <c r="I661" s="1" t="s">
        <v>3712</v>
      </c>
      <c r="J661" s="1">
        <v>42159</v>
      </c>
      <c r="L661" s="1" t="s">
        <v>3627</v>
      </c>
      <c r="M661" s="1" t="s">
        <v>1562</v>
      </c>
      <c r="Q661" s="1">
        <v>-25.818229712351201</v>
      </c>
      <c r="R661" s="1">
        <v>169.83793482873099</v>
      </c>
      <c r="T661" s="1">
        <v>200</v>
      </c>
      <c r="U661" s="3" t="s">
        <v>3708</v>
      </c>
      <c r="V661" s="1" t="s">
        <v>139</v>
      </c>
      <c r="W661" s="3" t="s">
        <v>3713</v>
      </c>
      <c r="X661" s="1" t="s">
        <v>3714</v>
      </c>
      <c r="AA661" s="3" t="s">
        <v>1624</v>
      </c>
      <c r="AB661" s="1" t="s">
        <v>296</v>
      </c>
      <c r="AC661" s="1" t="s">
        <v>592</v>
      </c>
      <c r="AD661" s="3" t="s">
        <v>542</v>
      </c>
      <c r="AE661" s="1">
        <v>10592</v>
      </c>
      <c r="AF661" s="1" t="s">
        <v>146</v>
      </c>
      <c r="AH661" s="1" t="s">
        <v>3715</v>
      </c>
      <c r="AI661" s="3" t="s">
        <v>3671</v>
      </c>
      <c r="AJ661" s="3" t="s">
        <v>3672</v>
      </c>
      <c r="AK661" s="1" t="s">
        <v>557</v>
      </c>
      <c r="AL661" s="3" t="s">
        <v>3673</v>
      </c>
      <c r="AM661" s="3" t="s">
        <v>557</v>
      </c>
      <c r="AN661" s="3" t="s">
        <v>3674</v>
      </c>
      <c r="AO661" s="3" t="s">
        <v>1338</v>
      </c>
      <c r="AP661" s="3" t="s">
        <v>3636</v>
      </c>
      <c r="AR661" s="49" t="s">
        <v>3716</v>
      </c>
      <c r="AS661" s="50">
        <v>24.1</v>
      </c>
      <c r="AT661" s="50">
        <v>0.1</v>
      </c>
      <c r="AU661" s="5">
        <v>57.1</v>
      </c>
      <c r="AV661" s="5">
        <v>0.8</v>
      </c>
      <c r="AW661" s="5">
        <v>17.100000000000001</v>
      </c>
      <c r="AY661" s="5">
        <v>4.7</v>
      </c>
      <c r="BB661" s="5">
        <v>0.1</v>
      </c>
      <c r="BC661" s="5">
        <v>1.1000000000000001</v>
      </c>
      <c r="BD661" s="5">
        <v>2.6</v>
      </c>
      <c r="BE661" s="5">
        <v>4.0999999999999996</v>
      </c>
      <c r="BF661" s="5">
        <v>5.9</v>
      </c>
      <c r="BG661" s="5">
        <v>0.2</v>
      </c>
      <c r="BL661" s="5">
        <v>2.4</v>
      </c>
      <c r="BM661" s="5">
        <v>96.2</v>
      </c>
      <c r="BO661" s="5">
        <v>1555</v>
      </c>
      <c r="BP661" s="5">
        <v>56.6</v>
      </c>
      <c r="BQ661" s="5">
        <v>3.02</v>
      </c>
      <c r="BR661" s="5">
        <v>7.01</v>
      </c>
      <c r="BS661" s="5">
        <v>0.73</v>
      </c>
      <c r="BT661" s="5">
        <v>15.2</v>
      </c>
      <c r="BU661" s="5">
        <v>3.72</v>
      </c>
      <c r="BV661" s="5">
        <v>2.0099999999999998</v>
      </c>
      <c r="BW661" s="5">
        <v>1.8</v>
      </c>
      <c r="BX661" s="5">
        <v>15.9</v>
      </c>
      <c r="BY661" s="5">
        <v>4.21</v>
      </c>
      <c r="BZ661" s="5">
        <v>6.29</v>
      </c>
      <c r="CA661" s="5">
        <v>0.7</v>
      </c>
      <c r="CB661" s="5">
        <v>22.7</v>
      </c>
      <c r="CC661" s="5">
        <v>0.28999999999999998</v>
      </c>
      <c r="CD661" s="5">
        <v>10.9</v>
      </c>
      <c r="CE661" s="5">
        <v>21.9</v>
      </c>
      <c r="CF661" s="5">
        <v>3.83</v>
      </c>
      <c r="CG661" s="5">
        <v>23.7</v>
      </c>
      <c r="CH661" s="5">
        <v>5.3</v>
      </c>
      <c r="CI661" s="5">
        <v>55.3</v>
      </c>
      <c r="CJ661" s="5">
        <v>4.96</v>
      </c>
      <c r="CK661" s="5">
        <v>4.62</v>
      </c>
      <c r="CL661" s="5">
        <v>211</v>
      </c>
      <c r="CM661" s="5">
        <v>0.63</v>
      </c>
      <c r="CN661" s="5">
        <v>0.66</v>
      </c>
      <c r="CO661" s="5">
        <v>13.5</v>
      </c>
      <c r="CP661" s="5">
        <v>0.28999999999999998</v>
      </c>
      <c r="CQ661" s="5">
        <v>1.72</v>
      </c>
      <c r="CR661" s="5">
        <v>26.6</v>
      </c>
      <c r="CS661" s="5">
        <v>18.399999999999999</v>
      </c>
      <c r="CT661" s="5">
        <v>1.98</v>
      </c>
      <c r="CU661" s="5">
        <v>21.7</v>
      </c>
      <c r="CV661" s="5">
        <v>272</v>
      </c>
      <c r="DG661" s="6">
        <v>0.51281399999999999</v>
      </c>
      <c r="DH661" s="6">
        <v>7.9999999999999996E-6</v>
      </c>
      <c r="DJ661" s="6">
        <v>0.28306799999999999</v>
      </c>
      <c r="DK661" s="6">
        <v>3.9999999999999998E-6</v>
      </c>
      <c r="DL661" s="7">
        <v>18.835000000000001</v>
      </c>
      <c r="DN661" s="7">
        <v>15.611000000000001</v>
      </c>
      <c r="DP661" s="7">
        <v>38.670999999999999</v>
      </c>
      <c r="DU661" s="5">
        <v>3.44</v>
      </c>
    </row>
    <row r="662" spans="1:131" ht="94.5" x14ac:dyDescent="0.2">
      <c r="A662" s="1">
        <v>232624</v>
      </c>
      <c r="B662" s="1" t="s">
        <v>1539</v>
      </c>
      <c r="C662" s="1">
        <v>84641</v>
      </c>
      <c r="D662" s="2" t="s">
        <v>3082</v>
      </c>
      <c r="E662" s="1" t="s">
        <v>1558</v>
      </c>
      <c r="F662" s="1" t="s">
        <v>3706</v>
      </c>
      <c r="G662" s="1">
        <v>2240</v>
      </c>
      <c r="H662" s="1">
        <v>2240</v>
      </c>
      <c r="I662" s="1" t="s">
        <v>3717</v>
      </c>
      <c r="J662" s="1">
        <v>42159</v>
      </c>
      <c r="L662" s="1" t="s">
        <v>3627</v>
      </c>
      <c r="M662" s="1" t="s">
        <v>1562</v>
      </c>
      <c r="Q662" s="1">
        <v>-25.818229712351201</v>
      </c>
      <c r="R662" s="1">
        <v>169.83793482873099</v>
      </c>
      <c r="T662" s="1">
        <v>200</v>
      </c>
      <c r="U662" s="3" t="s">
        <v>3708</v>
      </c>
      <c r="V662" s="1" t="s">
        <v>139</v>
      </c>
      <c r="W662" s="3" t="s">
        <v>3718</v>
      </c>
      <c r="X662" s="1" t="s">
        <v>2937</v>
      </c>
      <c r="AA662" s="3" t="s">
        <v>1624</v>
      </c>
      <c r="AB662" s="1" t="s">
        <v>296</v>
      </c>
      <c r="AC662" s="1" t="s">
        <v>592</v>
      </c>
      <c r="AD662" s="3" t="s">
        <v>2683</v>
      </c>
      <c r="AE662" s="1">
        <v>10592</v>
      </c>
      <c r="AF662" s="1" t="s">
        <v>146</v>
      </c>
      <c r="AH662" s="1" t="s">
        <v>3719</v>
      </c>
      <c r="AI662" s="3" t="s">
        <v>3671</v>
      </c>
      <c r="AJ662" s="3" t="s">
        <v>3672</v>
      </c>
      <c r="AK662" s="1" t="s">
        <v>557</v>
      </c>
      <c r="AL662" s="3" t="s">
        <v>3673</v>
      </c>
      <c r="AM662" s="3" t="s">
        <v>557</v>
      </c>
      <c r="AN662" s="3" t="s">
        <v>3674</v>
      </c>
      <c r="AO662" s="3" t="s">
        <v>1338</v>
      </c>
      <c r="AP662" s="3" t="s">
        <v>3636</v>
      </c>
      <c r="AR662" s="49" t="s">
        <v>3720</v>
      </c>
      <c r="AS662" s="50">
        <v>24.12</v>
      </c>
      <c r="AT662" s="50">
        <v>0.12</v>
      </c>
      <c r="AU662" s="5">
        <v>52.3</v>
      </c>
      <c r="AV662" s="5">
        <v>0.9</v>
      </c>
      <c r="AW662" s="5">
        <v>14.8</v>
      </c>
      <c r="AY662" s="5">
        <v>7.5</v>
      </c>
      <c r="BB662" s="5">
        <v>0.1</v>
      </c>
      <c r="BC662" s="5">
        <v>5.4</v>
      </c>
      <c r="BD662" s="5">
        <v>7.7</v>
      </c>
      <c r="BE662" s="5">
        <v>2.5</v>
      </c>
      <c r="BF662" s="5">
        <v>3.5</v>
      </c>
      <c r="BG662" s="5">
        <v>0.5</v>
      </c>
      <c r="BL662" s="5">
        <v>2.4</v>
      </c>
      <c r="BM662" s="5">
        <v>97.7</v>
      </c>
      <c r="BO662" s="5">
        <v>1537</v>
      </c>
      <c r="BP662" s="5">
        <v>82.9</v>
      </c>
      <c r="BQ662" s="5">
        <v>31.6</v>
      </c>
      <c r="BR662" s="5">
        <v>340</v>
      </c>
      <c r="BS662" s="5">
        <v>8.58</v>
      </c>
      <c r="BT662" s="5">
        <v>135</v>
      </c>
      <c r="BU662" s="5">
        <v>4.75</v>
      </c>
      <c r="BV662" s="5">
        <v>2.2000000000000002</v>
      </c>
      <c r="BW662" s="5">
        <v>2.2799999999999998</v>
      </c>
      <c r="BX662" s="5">
        <v>16.5</v>
      </c>
      <c r="BY662" s="5">
        <v>6.95</v>
      </c>
      <c r="BZ662" s="5">
        <v>3.24</v>
      </c>
      <c r="CA662" s="5">
        <v>0.82</v>
      </c>
      <c r="CB662" s="5">
        <v>30.4</v>
      </c>
      <c r="CC662" s="5">
        <v>0.28999999999999998</v>
      </c>
      <c r="CD662" s="5">
        <v>10.199999999999999</v>
      </c>
      <c r="CE662" s="5">
        <v>31</v>
      </c>
      <c r="CF662" s="5">
        <v>120</v>
      </c>
      <c r="CG662" s="5">
        <v>19.100000000000001</v>
      </c>
      <c r="CH662" s="5">
        <v>7.34</v>
      </c>
      <c r="CI662" s="5">
        <v>111</v>
      </c>
      <c r="CJ662" s="5">
        <v>26.2</v>
      </c>
      <c r="CK662" s="5">
        <v>7.01</v>
      </c>
      <c r="CL662" s="5">
        <v>518</v>
      </c>
      <c r="CM662" s="5">
        <v>0.55000000000000004</v>
      </c>
      <c r="CN662" s="5">
        <v>0.92</v>
      </c>
      <c r="CO662" s="5">
        <v>12</v>
      </c>
      <c r="CP662" s="5">
        <v>0.28999999999999998</v>
      </c>
      <c r="CQ662" s="5">
        <v>3.59</v>
      </c>
      <c r="CR662" s="5">
        <v>257</v>
      </c>
      <c r="CS662" s="5">
        <v>24</v>
      </c>
      <c r="CT662" s="5">
        <v>1.91</v>
      </c>
      <c r="CU662" s="5">
        <v>52.4</v>
      </c>
      <c r="CV662" s="5">
        <v>161</v>
      </c>
      <c r="DG662" s="6">
        <v>0.51278199999999996</v>
      </c>
      <c r="DH662" s="6">
        <v>3.0000000000000001E-6</v>
      </c>
      <c r="DJ662" s="6">
        <v>0.28301900000000002</v>
      </c>
      <c r="DK662" s="6">
        <v>3.9999999999999998E-6</v>
      </c>
      <c r="DL662" s="7">
        <v>18.844999999999999</v>
      </c>
      <c r="DN662" s="7">
        <v>15.612</v>
      </c>
      <c r="DP662" s="7">
        <v>38.689</v>
      </c>
      <c r="DU662" s="5">
        <v>2.8</v>
      </c>
    </row>
    <row r="663" spans="1:131" ht="126" x14ac:dyDescent="0.2">
      <c r="A663" s="1">
        <v>232688</v>
      </c>
      <c r="B663" s="1" t="s">
        <v>1539</v>
      </c>
      <c r="C663" s="1">
        <v>84705</v>
      </c>
      <c r="D663" s="2" t="s">
        <v>3082</v>
      </c>
      <c r="E663" s="1" t="s">
        <v>1558</v>
      </c>
      <c r="F663" s="1" t="s">
        <v>3789</v>
      </c>
      <c r="G663" s="1">
        <v>3660</v>
      </c>
      <c r="H663" s="1">
        <v>3660</v>
      </c>
      <c r="I663" s="1" t="s">
        <v>3790</v>
      </c>
      <c r="J663" s="1">
        <v>42162</v>
      </c>
      <c r="L663" s="1" t="s">
        <v>3627</v>
      </c>
      <c r="M663" s="1" t="s">
        <v>1562</v>
      </c>
      <c r="Q663" s="1">
        <v>-27.214717907947001</v>
      </c>
      <c r="R663" s="1">
        <v>171.909617688851</v>
      </c>
      <c r="T663" s="1">
        <v>200</v>
      </c>
      <c r="U663" s="3" t="s">
        <v>3791</v>
      </c>
      <c r="V663" s="1" t="s">
        <v>139</v>
      </c>
      <c r="W663" s="3" t="s">
        <v>3792</v>
      </c>
      <c r="X663" s="1" t="s">
        <v>2752</v>
      </c>
      <c r="AA663" s="3" t="s">
        <v>156</v>
      </c>
      <c r="AB663" s="1" t="s">
        <v>296</v>
      </c>
      <c r="AC663" s="1" t="s">
        <v>592</v>
      </c>
      <c r="AD663" s="3" t="s">
        <v>3136</v>
      </c>
      <c r="AE663" s="1">
        <v>10593</v>
      </c>
      <c r="AF663" s="1" t="s">
        <v>146</v>
      </c>
      <c r="AH663" s="1" t="s">
        <v>3793</v>
      </c>
      <c r="AI663" s="3" t="s">
        <v>3794</v>
      </c>
      <c r="AJ663" s="3" t="s">
        <v>3795</v>
      </c>
      <c r="AK663" s="1" t="s">
        <v>1210</v>
      </c>
      <c r="AL663" s="3" t="s">
        <v>3796</v>
      </c>
      <c r="AM663" s="3" t="s">
        <v>1210</v>
      </c>
      <c r="AN663" s="3" t="s">
        <v>3780</v>
      </c>
      <c r="AO663" s="3" t="s">
        <v>1324</v>
      </c>
      <c r="AP663" s="3" t="s">
        <v>3636</v>
      </c>
      <c r="AR663" s="49" t="s">
        <v>3654</v>
      </c>
      <c r="AS663" s="50">
        <v>24.3</v>
      </c>
      <c r="AT663" s="50">
        <v>2.2000000000000002</v>
      </c>
      <c r="AU663" s="5">
        <v>52.4</v>
      </c>
      <c r="AV663" s="5">
        <v>1.3</v>
      </c>
      <c r="AW663" s="5">
        <v>15.6</v>
      </c>
      <c r="AY663" s="5">
        <v>8.5</v>
      </c>
      <c r="BB663" s="5">
        <v>0.2</v>
      </c>
      <c r="BC663" s="5">
        <v>6.5</v>
      </c>
      <c r="BD663" s="5">
        <v>11.3</v>
      </c>
      <c r="BE663" s="5">
        <v>3</v>
      </c>
      <c r="BF663" s="5">
        <v>0.5</v>
      </c>
      <c r="BG663" s="5">
        <v>0.1</v>
      </c>
      <c r="BL663" s="5">
        <v>1.3</v>
      </c>
      <c r="BM663" s="5">
        <v>100.7</v>
      </c>
      <c r="BO663" s="5">
        <v>111</v>
      </c>
      <c r="BP663" s="5">
        <v>18.7</v>
      </c>
      <c r="BQ663" s="5">
        <v>51.6</v>
      </c>
      <c r="BR663" s="5">
        <v>246</v>
      </c>
      <c r="BS663" s="5">
        <v>0.47</v>
      </c>
      <c r="BT663" s="5">
        <v>68</v>
      </c>
      <c r="BU663" s="5">
        <v>4.8099999999999996</v>
      </c>
      <c r="BV663" s="5">
        <v>3.2</v>
      </c>
      <c r="BW663" s="5">
        <v>1.26</v>
      </c>
      <c r="BX663" s="5">
        <v>17.899999999999999</v>
      </c>
      <c r="BY663" s="5">
        <v>4.6900000000000004</v>
      </c>
      <c r="BZ663" s="5">
        <v>2.83</v>
      </c>
      <c r="CA663" s="5">
        <v>1.1399999999999999</v>
      </c>
      <c r="CB663" s="5">
        <v>7.02</v>
      </c>
      <c r="CC663" s="5">
        <v>0.44</v>
      </c>
      <c r="CD663" s="5">
        <v>4.84</v>
      </c>
      <c r="CE663" s="5">
        <v>12</v>
      </c>
      <c r="CF663" s="5">
        <v>38</v>
      </c>
      <c r="CG663" s="5">
        <v>3.16</v>
      </c>
      <c r="CH663" s="5">
        <v>2.4500000000000002</v>
      </c>
      <c r="CI663" s="5">
        <v>7.45</v>
      </c>
      <c r="CJ663" s="5">
        <v>42.5</v>
      </c>
      <c r="CK663" s="5">
        <v>3.49</v>
      </c>
      <c r="CL663" s="5">
        <v>190</v>
      </c>
      <c r="CM663" s="5">
        <v>0.31</v>
      </c>
      <c r="CN663" s="5">
        <v>0.79</v>
      </c>
      <c r="CO663" s="5">
        <v>1.61</v>
      </c>
      <c r="CP663" s="5">
        <v>0.5</v>
      </c>
      <c r="CQ663" s="5">
        <v>0.59</v>
      </c>
      <c r="CR663" s="5">
        <v>266</v>
      </c>
      <c r="CS663" s="5">
        <v>34.4</v>
      </c>
      <c r="CT663" s="5">
        <v>3.09</v>
      </c>
      <c r="CU663" s="5">
        <v>138</v>
      </c>
      <c r="CV663" s="5">
        <v>120</v>
      </c>
      <c r="DD663" s="6">
        <v>0.70327499999999998</v>
      </c>
      <c r="DG663" s="6">
        <v>0.51295199999999996</v>
      </c>
      <c r="DH663" s="6">
        <v>6.9999999999999999E-6</v>
      </c>
      <c r="DJ663" s="6">
        <v>0.28306999999999999</v>
      </c>
      <c r="DK663" s="6">
        <v>3.9999999999999998E-6</v>
      </c>
      <c r="DL663" s="7">
        <v>18.838000000000001</v>
      </c>
      <c r="DN663" s="7">
        <v>15.603</v>
      </c>
      <c r="DP663" s="7">
        <v>38.600999999999999</v>
      </c>
      <c r="DU663" s="5">
        <v>5.57</v>
      </c>
    </row>
    <row r="664" spans="1:131" x14ac:dyDescent="0.25">
      <c r="A664" s="150">
        <v>227243</v>
      </c>
      <c r="B664" s="151" t="s">
        <v>5184</v>
      </c>
      <c r="C664" s="151" t="s">
        <v>6539</v>
      </c>
      <c r="D664" s="151" t="s">
        <v>132</v>
      </c>
      <c r="E664" s="151" t="s">
        <v>133</v>
      </c>
      <c r="F664" s="151"/>
      <c r="G664" s="151"/>
      <c r="H664" s="151"/>
      <c r="I664" s="151" t="s">
        <v>6540</v>
      </c>
      <c r="J664" s="152">
        <v>38353</v>
      </c>
      <c r="K664" s="151" t="s">
        <v>134</v>
      </c>
      <c r="L664" s="151" t="s">
        <v>6530</v>
      </c>
      <c r="M664" s="151" t="s">
        <v>6531</v>
      </c>
      <c r="N664" s="151"/>
      <c r="O664" s="153"/>
      <c r="P664" s="153"/>
      <c r="Q664" s="151">
        <v>-21.765434696572701</v>
      </c>
      <c r="R664" s="151">
        <v>166.380756496808</v>
      </c>
      <c r="S664" s="151"/>
      <c r="T664" s="153">
        <v>50</v>
      </c>
      <c r="U664" s="151" t="s">
        <v>6541</v>
      </c>
      <c r="V664" s="151" t="s">
        <v>139</v>
      </c>
      <c r="W664" s="151" t="s">
        <v>6542</v>
      </c>
      <c r="X664" s="151"/>
      <c r="Y664" s="151"/>
      <c r="Z664" s="151"/>
      <c r="AA664" s="151" t="s">
        <v>1314</v>
      </c>
      <c r="AB664" s="151"/>
      <c r="AC664" s="151"/>
      <c r="AD664" s="151" t="s">
        <v>1372</v>
      </c>
      <c r="AE664" s="150">
        <v>83693</v>
      </c>
      <c r="AF664" s="151" t="s">
        <v>6535</v>
      </c>
      <c r="AG664" s="151"/>
      <c r="AH664" s="150">
        <v>103621</v>
      </c>
      <c r="AI664" s="151" t="s">
        <v>5664</v>
      </c>
      <c r="AJ664" s="151" t="s">
        <v>6536</v>
      </c>
      <c r="AK664" s="151" t="s">
        <v>1844</v>
      </c>
      <c r="AL664" s="151" t="s">
        <v>6537</v>
      </c>
      <c r="AM664" s="151"/>
      <c r="AN664" s="152">
        <v>38353</v>
      </c>
      <c r="AO664" s="151" t="s">
        <v>579</v>
      </c>
      <c r="AP664" s="151" t="s">
        <v>6543</v>
      </c>
      <c r="AQ664" s="151"/>
      <c r="AR664" s="151"/>
      <c r="AS664" s="153">
        <v>24.3</v>
      </c>
      <c r="AT664" s="153">
        <v>0.1</v>
      </c>
      <c r="AU664" s="153">
        <v>67.73</v>
      </c>
      <c r="AV664" s="153">
        <v>0.5</v>
      </c>
      <c r="AW664" s="153">
        <v>16.260000000000002</v>
      </c>
      <c r="AX664" s="153"/>
      <c r="AY664" s="153">
        <v>3.52</v>
      </c>
      <c r="AZ664" s="151"/>
      <c r="BA664" s="151"/>
      <c r="BB664" s="153">
        <v>0.05</v>
      </c>
      <c r="BC664" s="153">
        <v>1.41</v>
      </c>
      <c r="BD664" s="153">
        <v>3.04</v>
      </c>
      <c r="BE664" s="153">
        <v>4.62</v>
      </c>
      <c r="BF664" s="153">
        <v>2.82</v>
      </c>
      <c r="BG664" s="153">
        <v>0.18</v>
      </c>
      <c r="BH664" s="153"/>
      <c r="BI664" s="151"/>
      <c r="BJ664" s="151"/>
      <c r="BK664" s="151"/>
      <c r="BL664" s="153">
        <v>0.33</v>
      </c>
      <c r="BM664" s="153">
        <v>100.47</v>
      </c>
      <c r="BN664" s="151"/>
      <c r="BO664" s="151"/>
      <c r="BP664" s="153">
        <v>36</v>
      </c>
      <c r="BQ664" s="151"/>
      <c r="BR664" s="151"/>
      <c r="BS664" s="153">
        <v>9.5</v>
      </c>
      <c r="BT664" s="151"/>
      <c r="BU664" s="153">
        <v>2.2200000000000002</v>
      </c>
      <c r="BV664" s="153">
        <v>0.68700000000000006</v>
      </c>
      <c r="BW664" s="153">
        <v>0.96</v>
      </c>
      <c r="BX664" s="153">
        <v>16.8</v>
      </c>
      <c r="BY664" s="153">
        <v>2.97</v>
      </c>
      <c r="BZ664" s="151"/>
      <c r="CA664" s="151"/>
      <c r="CB664" s="153">
        <v>19.399999999999999</v>
      </c>
      <c r="CC664" s="151"/>
      <c r="CD664" s="153">
        <v>21.5</v>
      </c>
      <c r="CE664" s="153">
        <v>16.5</v>
      </c>
      <c r="CF664" s="151"/>
      <c r="CG664" s="153">
        <v>14.8</v>
      </c>
      <c r="CH664" s="151"/>
      <c r="CI664" s="153">
        <v>79.400000000000006</v>
      </c>
      <c r="CJ664" s="151"/>
      <c r="CK664" s="153">
        <v>3.78</v>
      </c>
      <c r="CL664" s="153">
        <v>371.8</v>
      </c>
      <c r="CM664" s="151"/>
      <c r="CN664" s="151"/>
      <c r="CO664" s="153">
        <v>3.3</v>
      </c>
      <c r="CP664" s="151"/>
      <c r="CQ664" s="151"/>
      <c r="CR664" s="151"/>
      <c r="CS664" s="153">
        <v>13.9</v>
      </c>
      <c r="CT664" s="153">
        <v>1.1100000000000001</v>
      </c>
      <c r="CU664" s="151"/>
      <c r="CV664" s="153">
        <v>140.6</v>
      </c>
      <c r="CW664" s="151"/>
      <c r="CX664" s="151"/>
      <c r="CY664" s="151"/>
      <c r="CZ664" s="151"/>
      <c r="DA664" s="151"/>
      <c r="DB664" s="151"/>
      <c r="DC664" s="151"/>
      <c r="DD664" s="151"/>
      <c r="DE664" s="151"/>
      <c r="DF664" s="151"/>
      <c r="DG664" s="151"/>
      <c r="DH664" s="151"/>
      <c r="DI664" s="151"/>
      <c r="DJ664" s="151"/>
      <c r="DK664" s="151"/>
      <c r="DL664" s="151"/>
      <c r="DM664" s="151"/>
      <c r="DN664" s="151"/>
      <c r="DO664" s="151"/>
      <c r="DP664" s="151"/>
      <c r="DQ664" s="151"/>
      <c r="DR664" s="151"/>
      <c r="DS664" s="151"/>
      <c r="DT664" s="151"/>
      <c r="DU664" s="151"/>
      <c r="DV664" s="151"/>
      <c r="DW664" s="151"/>
      <c r="DX664" s="151"/>
      <c r="DY664" s="151"/>
      <c r="DZ664" s="151"/>
      <c r="EA664" s="151"/>
    </row>
    <row r="665" spans="1:131" ht="31.5" x14ac:dyDescent="0.2">
      <c r="A665" s="1">
        <v>63176</v>
      </c>
      <c r="B665" s="1" t="s">
        <v>5184</v>
      </c>
      <c r="C665" s="1" t="s">
        <v>6789</v>
      </c>
      <c r="D665" s="2" t="s">
        <v>6715</v>
      </c>
      <c r="E665" s="1" t="s">
        <v>1558</v>
      </c>
      <c r="F665" s="1" t="s">
        <v>6790</v>
      </c>
      <c r="G665" s="1">
        <v>1500</v>
      </c>
      <c r="H665" s="1">
        <v>1900</v>
      </c>
      <c r="I665" s="1" t="s">
        <v>6789</v>
      </c>
      <c r="J665" s="1">
        <v>31265</v>
      </c>
      <c r="K665" s="1" t="s">
        <v>579</v>
      </c>
      <c r="L665" s="1" t="s">
        <v>6761</v>
      </c>
      <c r="M665" s="1" t="s">
        <v>1562</v>
      </c>
      <c r="Q665" s="1">
        <v>-27.4849693884223</v>
      </c>
      <c r="R665" s="1">
        <v>155.29998796408</v>
      </c>
      <c r="S665" s="1" t="s">
        <v>1275</v>
      </c>
      <c r="T665" s="1">
        <v>500</v>
      </c>
      <c r="U665" s="3" t="s">
        <v>6791</v>
      </c>
      <c r="V665" s="1" t="s">
        <v>2005</v>
      </c>
      <c r="W665" s="3" t="s">
        <v>6792</v>
      </c>
      <c r="AA665" s="3" t="s">
        <v>1624</v>
      </c>
      <c r="AB665" s="1" t="s">
        <v>144</v>
      </c>
      <c r="AC665" s="1" t="s">
        <v>144</v>
      </c>
      <c r="AD665" s="3" t="s">
        <v>6793</v>
      </c>
      <c r="AF665" s="1" t="s">
        <v>146</v>
      </c>
      <c r="AI665" s="3" t="s">
        <v>353</v>
      </c>
      <c r="AJ665" s="3" t="s">
        <v>148</v>
      </c>
      <c r="AK665" s="1" t="s">
        <v>1891</v>
      </c>
      <c r="AP665" s="3" t="s">
        <v>6788</v>
      </c>
      <c r="AS665" s="4">
        <v>24.3</v>
      </c>
      <c r="AT665" s="4">
        <v>0.6</v>
      </c>
    </row>
    <row r="666" spans="1:131" ht="63" x14ac:dyDescent="0.2">
      <c r="A666" s="1">
        <v>233856</v>
      </c>
      <c r="B666" s="1" t="s">
        <v>5184</v>
      </c>
      <c r="C666" s="1" t="s">
        <v>5303</v>
      </c>
      <c r="D666" s="2" t="s">
        <v>3082</v>
      </c>
      <c r="E666" s="1" t="s">
        <v>1558</v>
      </c>
      <c r="F666" s="1" t="s">
        <v>5304</v>
      </c>
      <c r="G666" s="1">
        <v>770</v>
      </c>
      <c r="H666" s="1">
        <v>800</v>
      </c>
      <c r="I666" s="1" t="s">
        <v>5303</v>
      </c>
      <c r="J666" s="1">
        <v>34304</v>
      </c>
      <c r="K666" s="1" t="s">
        <v>1653</v>
      </c>
      <c r="L666" s="1" t="s">
        <v>5305</v>
      </c>
      <c r="M666" s="1" t="s">
        <v>1562</v>
      </c>
      <c r="Q666" s="1">
        <v>-24.718632347156198</v>
      </c>
      <c r="R666" s="1">
        <v>170.09982852925799</v>
      </c>
      <c r="T666" s="1">
        <v>1000</v>
      </c>
      <c r="U666" s="3" t="s">
        <v>5306</v>
      </c>
      <c r="V666" s="1" t="s">
        <v>139</v>
      </c>
      <c r="W666" s="3" t="s">
        <v>5307</v>
      </c>
      <c r="AA666" s="3" t="s">
        <v>1636</v>
      </c>
      <c r="AB666" s="1" t="s">
        <v>332</v>
      </c>
      <c r="AC666" s="1" t="s">
        <v>3352</v>
      </c>
      <c r="AD666" s="3" t="s">
        <v>5308</v>
      </c>
      <c r="AE666" s="1">
        <v>10539</v>
      </c>
      <c r="AF666" s="1" t="s">
        <v>146</v>
      </c>
      <c r="AH666" s="1" t="s">
        <v>5309</v>
      </c>
      <c r="AI666" s="3" t="s">
        <v>1640</v>
      </c>
      <c r="AJ666" s="3" t="s">
        <v>3765</v>
      </c>
      <c r="AK666" s="1" t="s">
        <v>624</v>
      </c>
      <c r="AL666" s="3" t="s">
        <v>3766</v>
      </c>
      <c r="AM666" s="3" t="s">
        <v>3767</v>
      </c>
      <c r="AN666" s="3" t="s">
        <v>3768</v>
      </c>
      <c r="AO666" s="3" t="s">
        <v>624</v>
      </c>
      <c r="AP666" s="3" t="s">
        <v>3976</v>
      </c>
      <c r="AR666" s="49" t="s">
        <v>3665</v>
      </c>
      <c r="AS666" s="50">
        <v>24.5</v>
      </c>
      <c r="AT666" s="50">
        <v>0.3</v>
      </c>
      <c r="AU666" s="5">
        <v>53.4</v>
      </c>
      <c r="AV666" s="5">
        <v>0.53</v>
      </c>
      <c r="AW666" s="5">
        <v>20.3</v>
      </c>
      <c r="AY666" s="5">
        <v>4.26</v>
      </c>
      <c r="BB666" s="5">
        <v>0.06</v>
      </c>
      <c r="BC666" s="5">
        <v>1.06</v>
      </c>
      <c r="BD666" s="5">
        <v>2.39</v>
      </c>
      <c r="BE666" s="5">
        <v>2.31</v>
      </c>
      <c r="BF666" s="5">
        <v>8.85</v>
      </c>
      <c r="BG666" s="5">
        <v>1.3</v>
      </c>
      <c r="BL666" s="5">
        <v>4.0199999999999996</v>
      </c>
      <c r="BM666" s="5">
        <v>98.48</v>
      </c>
      <c r="BO666" s="5">
        <v>2220</v>
      </c>
      <c r="BP666" s="5">
        <v>101</v>
      </c>
      <c r="BR666" s="5">
        <v>10</v>
      </c>
      <c r="BS666" s="5">
        <v>4.38</v>
      </c>
      <c r="BU666" s="5">
        <v>6.51</v>
      </c>
      <c r="BV666" s="5">
        <v>4.3</v>
      </c>
      <c r="BW666" s="5">
        <v>1.58</v>
      </c>
      <c r="BX666" s="5">
        <v>13.1</v>
      </c>
      <c r="BY666" s="5">
        <v>7.54</v>
      </c>
      <c r="BZ666" s="5">
        <v>7.4</v>
      </c>
      <c r="CA666" s="5">
        <v>1.38</v>
      </c>
      <c r="CB666" s="5">
        <v>43.2</v>
      </c>
      <c r="CC666" s="5">
        <v>0.74</v>
      </c>
      <c r="CD666" s="5">
        <v>16.600000000000001</v>
      </c>
      <c r="CE666" s="5">
        <v>42.2</v>
      </c>
      <c r="CH666" s="5">
        <v>10.8</v>
      </c>
      <c r="CI666" s="5">
        <v>234</v>
      </c>
      <c r="CK666" s="5">
        <v>7.73</v>
      </c>
      <c r="CL666" s="5">
        <v>202</v>
      </c>
      <c r="CM666" s="5">
        <v>1.2</v>
      </c>
      <c r="CN666" s="5">
        <v>1.02</v>
      </c>
      <c r="CO666" s="5">
        <v>23.8</v>
      </c>
      <c r="CP666" s="5">
        <v>0.66</v>
      </c>
      <c r="CQ666" s="5">
        <v>5.09</v>
      </c>
      <c r="CR666" s="5">
        <v>61</v>
      </c>
      <c r="CS666" s="5">
        <v>54.1</v>
      </c>
      <c r="CT666" s="5">
        <v>4.45</v>
      </c>
      <c r="CV666" s="5">
        <v>290</v>
      </c>
    </row>
    <row r="667" spans="1:131" ht="315" x14ac:dyDescent="0.2">
      <c r="A667" s="1">
        <v>212370</v>
      </c>
      <c r="B667" s="1" t="s">
        <v>1539</v>
      </c>
      <c r="C667" s="1">
        <v>82194</v>
      </c>
      <c r="D667" s="2" t="s">
        <v>132</v>
      </c>
      <c r="E667" s="1" t="s">
        <v>1558</v>
      </c>
      <c r="F667" s="1" t="s">
        <v>3516</v>
      </c>
      <c r="I667" s="1" t="s">
        <v>3517</v>
      </c>
      <c r="J667" s="1">
        <v>41224</v>
      </c>
      <c r="L667" s="1" t="s">
        <v>3478</v>
      </c>
      <c r="M667" s="1" t="s">
        <v>1562</v>
      </c>
      <c r="Q667" s="1">
        <v>-17.583037617383901</v>
      </c>
      <c r="R667" s="1">
        <v>164.00776617238</v>
      </c>
      <c r="T667" s="1">
        <v>500</v>
      </c>
      <c r="U667" s="3" t="s">
        <v>3518</v>
      </c>
      <c r="V667" s="1" t="s">
        <v>139</v>
      </c>
      <c r="W667" s="3" t="s">
        <v>3519</v>
      </c>
      <c r="AA667" s="3" t="s">
        <v>1624</v>
      </c>
      <c r="AB667" s="1" t="s">
        <v>296</v>
      </c>
      <c r="AC667" s="1" t="s">
        <v>592</v>
      </c>
      <c r="AD667" s="3" t="s">
        <v>3520</v>
      </c>
      <c r="AE667" s="1">
        <v>8188</v>
      </c>
      <c r="AF667" s="1" t="s">
        <v>146</v>
      </c>
      <c r="AH667" s="1" t="s">
        <v>3521</v>
      </c>
      <c r="AI667" s="3" t="s">
        <v>1823</v>
      </c>
      <c r="AJ667" s="3" t="s">
        <v>2021</v>
      </c>
      <c r="AK667" s="1" t="s">
        <v>3522</v>
      </c>
      <c r="AL667" s="3" t="s">
        <v>2603</v>
      </c>
      <c r="AM667" s="3" t="s">
        <v>3523</v>
      </c>
      <c r="AN667" s="3" t="s">
        <v>3524</v>
      </c>
      <c r="AO667" s="3" t="s">
        <v>557</v>
      </c>
      <c r="AP667" s="49" t="s">
        <v>3340</v>
      </c>
      <c r="AR667" s="49" t="s">
        <v>3212</v>
      </c>
      <c r="AS667" s="50">
        <v>24.6</v>
      </c>
      <c r="AT667" s="50">
        <v>0.3</v>
      </c>
      <c r="AU667" s="5">
        <v>30.38</v>
      </c>
      <c r="AV667" s="5">
        <v>2.02</v>
      </c>
      <c r="AW667" s="5">
        <v>14.42</v>
      </c>
      <c r="AY667" s="5">
        <v>9.67</v>
      </c>
      <c r="BB667" s="5">
        <v>0.14000000000000001</v>
      </c>
      <c r="BC667" s="5">
        <v>2.77</v>
      </c>
      <c r="BD667" s="5">
        <v>20.56</v>
      </c>
      <c r="BE667" s="5">
        <v>2.66</v>
      </c>
      <c r="BF667" s="5">
        <v>0.95</v>
      </c>
      <c r="BG667" s="5">
        <v>3.16</v>
      </c>
      <c r="BL667" s="5">
        <v>12.07</v>
      </c>
      <c r="BM667" s="5">
        <v>98.79</v>
      </c>
      <c r="BN667" s="5">
        <v>44</v>
      </c>
      <c r="BO667" s="5">
        <v>138</v>
      </c>
      <c r="BP667" s="5">
        <v>59</v>
      </c>
      <c r="BR667" s="5">
        <v>254</v>
      </c>
      <c r="BS667" s="5">
        <v>0.1</v>
      </c>
      <c r="BT667" s="5">
        <v>41</v>
      </c>
      <c r="BU667" s="5">
        <v>2.06</v>
      </c>
      <c r="BV667" s="5">
        <v>0.96</v>
      </c>
      <c r="BW667" s="5">
        <v>1.1000000000000001</v>
      </c>
      <c r="BX667" s="5">
        <v>10</v>
      </c>
      <c r="BY667" s="5">
        <v>2.2400000000000002</v>
      </c>
      <c r="BZ667" s="5">
        <v>6.94</v>
      </c>
      <c r="CA667" s="5">
        <v>0.39</v>
      </c>
      <c r="CB667" s="5">
        <v>29</v>
      </c>
      <c r="CC667" s="5">
        <v>0.12</v>
      </c>
      <c r="CD667" s="5">
        <v>32</v>
      </c>
      <c r="CE667" s="5">
        <v>8.4499999999999993</v>
      </c>
      <c r="CF667" s="5">
        <v>109</v>
      </c>
      <c r="CG667" s="5">
        <v>4</v>
      </c>
      <c r="CH667" s="5">
        <v>1.8</v>
      </c>
      <c r="CI667" s="5">
        <v>13</v>
      </c>
      <c r="CJ667" s="5">
        <v>25</v>
      </c>
      <c r="CK667" s="5">
        <v>2.14</v>
      </c>
      <c r="CL667" s="5">
        <v>750</v>
      </c>
      <c r="CM667" s="5">
        <v>4.22</v>
      </c>
      <c r="CN667" s="5">
        <v>0.36</v>
      </c>
      <c r="CO667" s="5">
        <v>2</v>
      </c>
      <c r="CP667" s="5">
        <v>0.13</v>
      </c>
      <c r="CQ667" s="5">
        <v>3</v>
      </c>
      <c r="CR667" s="5">
        <v>198</v>
      </c>
      <c r="CS667" s="5">
        <v>24</v>
      </c>
      <c r="CT667" s="5">
        <v>0.8</v>
      </c>
      <c r="CU667" s="5">
        <v>103</v>
      </c>
      <c r="CV667" s="5">
        <v>245</v>
      </c>
    </row>
    <row r="668" spans="1:131" ht="31.5" x14ac:dyDescent="0.2">
      <c r="A668" s="16">
        <v>106627</v>
      </c>
      <c r="B668" s="1" t="s">
        <v>4083</v>
      </c>
      <c r="C668" s="1">
        <v>6324</v>
      </c>
      <c r="D668" s="2" t="s">
        <v>4213</v>
      </c>
      <c r="E668" s="1" t="s">
        <v>133</v>
      </c>
      <c r="J668" s="17">
        <v>29221</v>
      </c>
      <c r="K668" s="1" t="s">
        <v>134</v>
      </c>
      <c r="L668" s="1" t="s">
        <v>1626</v>
      </c>
      <c r="M668" s="1" t="s">
        <v>136</v>
      </c>
      <c r="N668" s="1" t="s">
        <v>4225</v>
      </c>
      <c r="O668" s="5">
        <v>2980309.0000024601</v>
      </c>
      <c r="P668" s="5">
        <v>6375728.0000415295</v>
      </c>
      <c r="Q668" s="1">
        <v>-37.697383275692303</v>
      </c>
      <c r="R668" s="1">
        <v>178.333229205284</v>
      </c>
      <c r="T668" s="5">
        <v>50</v>
      </c>
      <c r="U668" s="3" t="s">
        <v>4275</v>
      </c>
      <c r="V668" s="1" t="s">
        <v>139</v>
      </c>
      <c r="W668" s="3" t="s">
        <v>737</v>
      </c>
      <c r="Y668" s="1" t="s">
        <v>4218</v>
      </c>
      <c r="Z668" s="1" t="s">
        <v>4219</v>
      </c>
      <c r="AA668" s="3" t="s">
        <v>752</v>
      </c>
      <c r="AB668" s="1" t="s">
        <v>144</v>
      </c>
      <c r="AC668" s="1" t="s">
        <v>592</v>
      </c>
      <c r="AD668" s="3" t="s">
        <v>145</v>
      </c>
      <c r="AE668" s="16">
        <v>1632</v>
      </c>
      <c r="AF668" s="1" t="s">
        <v>146</v>
      </c>
      <c r="AH668" s="1" t="s">
        <v>4276</v>
      </c>
      <c r="AI668" s="3" t="s">
        <v>1626</v>
      </c>
      <c r="AJ668" s="3" t="s">
        <v>148</v>
      </c>
      <c r="AK668" s="1" t="s">
        <v>149</v>
      </c>
      <c r="AL668" s="3" t="s">
        <v>741</v>
      </c>
      <c r="AM668" s="3" t="s">
        <v>4277</v>
      </c>
      <c r="AN668" s="3" t="s">
        <v>4222</v>
      </c>
      <c r="AO668" s="3" t="s">
        <v>134</v>
      </c>
      <c r="AP668" s="3" t="s">
        <v>4223</v>
      </c>
      <c r="AS668" s="4">
        <v>24.6</v>
      </c>
      <c r="AT668" s="4">
        <v>6.6</v>
      </c>
    </row>
    <row r="669" spans="1:131" ht="31.5" x14ac:dyDescent="0.2">
      <c r="A669" s="16">
        <v>106626</v>
      </c>
      <c r="B669" s="1" t="s">
        <v>4083</v>
      </c>
      <c r="C669" s="1">
        <v>6323</v>
      </c>
      <c r="D669" s="2" t="s">
        <v>132</v>
      </c>
      <c r="E669" s="1" t="s">
        <v>133</v>
      </c>
      <c r="J669" s="17">
        <v>30317</v>
      </c>
      <c r="K669" s="1" t="s">
        <v>134</v>
      </c>
      <c r="L669" s="1" t="s">
        <v>1626</v>
      </c>
      <c r="M669" s="1" t="s">
        <v>136</v>
      </c>
      <c r="O669" s="5"/>
      <c r="P669" s="5"/>
      <c r="Q669" s="1">
        <v>-50.85</v>
      </c>
      <c r="R669" s="1">
        <v>166.01669999999999</v>
      </c>
      <c r="T669" s="5">
        <v>500</v>
      </c>
      <c r="U669" s="3" t="s">
        <v>4265</v>
      </c>
      <c r="V669" s="1" t="s">
        <v>139</v>
      </c>
      <c r="W669" s="3" t="s">
        <v>155</v>
      </c>
      <c r="Z669" s="1" t="s">
        <v>4267</v>
      </c>
      <c r="AA669" s="3" t="s">
        <v>156</v>
      </c>
      <c r="AB669" s="1" t="s">
        <v>144</v>
      </c>
      <c r="AC669" s="1" t="s">
        <v>144</v>
      </c>
      <c r="AD669" s="3" t="s">
        <v>145</v>
      </c>
      <c r="AE669" s="16">
        <v>1632</v>
      </c>
      <c r="AF669" s="1" t="s">
        <v>146</v>
      </c>
      <c r="AH669" s="1" t="s">
        <v>4273</v>
      </c>
      <c r="AI669" s="3" t="s">
        <v>1626</v>
      </c>
      <c r="AJ669" s="3" t="s">
        <v>148</v>
      </c>
      <c r="AK669" s="1" t="s">
        <v>149</v>
      </c>
      <c r="AL669" s="3" t="s">
        <v>741</v>
      </c>
      <c r="AM669" s="3" t="s">
        <v>4274</v>
      </c>
      <c r="AN669" s="3" t="s">
        <v>4271</v>
      </c>
      <c r="AO669" s="3" t="s">
        <v>134</v>
      </c>
      <c r="AP669" s="3" t="s">
        <v>4272</v>
      </c>
      <c r="AS669" s="4">
        <v>24.7</v>
      </c>
      <c r="AT669" s="4">
        <v>0.4</v>
      </c>
    </row>
    <row r="670" spans="1:131" x14ac:dyDescent="0.25">
      <c r="A670" s="150">
        <v>227235</v>
      </c>
      <c r="B670" s="151" t="s">
        <v>5184</v>
      </c>
      <c r="C670" s="151" t="s">
        <v>6528</v>
      </c>
      <c r="D670" s="151" t="s">
        <v>132</v>
      </c>
      <c r="E670" s="151" t="s">
        <v>133</v>
      </c>
      <c r="F670" s="151"/>
      <c r="G670" s="151"/>
      <c r="H670" s="151"/>
      <c r="I670" s="151" t="s">
        <v>6529</v>
      </c>
      <c r="J670" s="152">
        <v>38353</v>
      </c>
      <c r="K670" s="151" t="s">
        <v>134</v>
      </c>
      <c r="L670" s="151" t="s">
        <v>6530</v>
      </c>
      <c r="M670" s="151" t="s">
        <v>6531</v>
      </c>
      <c r="N670" s="151"/>
      <c r="O670" s="153"/>
      <c r="P670" s="153"/>
      <c r="Q670" s="151">
        <v>-21.766004529116699</v>
      </c>
      <c r="R670" s="151">
        <v>166.43929591747599</v>
      </c>
      <c r="S670" s="151"/>
      <c r="T670" s="153">
        <v>50</v>
      </c>
      <c r="U670" s="151" t="s">
        <v>6532</v>
      </c>
      <c r="V670" s="151" t="s">
        <v>139</v>
      </c>
      <c r="W670" s="151" t="s">
        <v>6533</v>
      </c>
      <c r="X670" s="151"/>
      <c r="Y670" s="151"/>
      <c r="Z670" s="151"/>
      <c r="AA670" s="151" t="s">
        <v>6534</v>
      </c>
      <c r="AB670" s="151"/>
      <c r="AC670" s="151"/>
      <c r="AD670" s="151" t="s">
        <v>1372</v>
      </c>
      <c r="AE670" s="150">
        <v>83710</v>
      </c>
      <c r="AF670" s="151" t="s">
        <v>6535</v>
      </c>
      <c r="AG670" s="151"/>
      <c r="AH670" s="150">
        <v>103660</v>
      </c>
      <c r="AI670" s="151" t="s">
        <v>5664</v>
      </c>
      <c r="AJ670" s="151" t="s">
        <v>6536</v>
      </c>
      <c r="AK670" s="151" t="s">
        <v>1844</v>
      </c>
      <c r="AL670" s="151" t="s">
        <v>6537</v>
      </c>
      <c r="AM670" s="151"/>
      <c r="AN670" s="152">
        <v>39083</v>
      </c>
      <c r="AO670" s="151" t="s">
        <v>579</v>
      </c>
      <c r="AP670" s="151" t="s">
        <v>6538</v>
      </c>
      <c r="AQ670" s="151"/>
      <c r="AR670" s="151"/>
      <c r="AS670" s="153">
        <v>24.7</v>
      </c>
      <c r="AT670" s="153">
        <v>0.2</v>
      </c>
      <c r="AU670" s="153">
        <v>35.51</v>
      </c>
      <c r="AV670" s="153">
        <v>1.2</v>
      </c>
      <c r="AW670" s="153">
        <v>33.26</v>
      </c>
      <c r="AX670" s="153"/>
      <c r="AY670" s="153">
        <v>11.71</v>
      </c>
      <c r="AZ670" s="151"/>
      <c r="BA670" s="151"/>
      <c r="BB670" s="153">
        <v>7.0000000000000007E-2</v>
      </c>
      <c r="BC670" s="153">
        <v>2.65</v>
      </c>
      <c r="BD670" s="153">
        <v>12.61</v>
      </c>
      <c r="BE670" s="153">
        <v>0.3</v>
      </c>
      <c r="BF670" s="153">
        <v>1.7</v>
      </c>
      <c r="BG670" s="153">
        <v>0.05</v>
      </c>
      <c r="BH670" s="153"/>
      <c r="BI670" s="153">
        <v>0.98</v>
      </c>
      <c r="BJ670" s="153"/>
      <c r="BK670" s="153"/>
      <c r="BL670" s="151"/>
      <c r="BM670" s="153">
        <v>100.04</v>
      </c>
      <c r="BN670" s="151"/>
      <c r="BO670" s="153">
        <v>8028</v>
      </c>
      <c r="BP670" s="153">
        <v>88.8</v>
      </c>
      <c r="BQ670" s="153">
        <v>24</v>
      </c>
      <c r="BR670" s="153">
        <v>140</v>
      </c>
      <c r="BS670" s="153">
        <v>4.5</v>
      </c>
      <c r="BT670" s="151"/>
      <c r="BU670" s="153">
        <v>6.7</v>
      </c>
      <c r="BV670" s="153">
        <v>3.6</v>
      </c>
      <c r="BW670" s="153">
        <v>2.6</v>
      </c>
      <c r="BX670" s="153">
        <v>33</v>
      </c>
      <c r="BY670" s="153">
        <v>7.1</v>
      </c>
      <c r="BZ670" s="153">
        <v>7.7</v>
      </c>
      <c r="CA670" s="153">
        <v>1.3</v>
      </c>
      <c r="CB670" s="153">
        <v>46.5</v>
      </c>
      <c r="CC670" s="153">
        <v>0.6</v>
      </c>
      <c r="CD670" s="153">
        <v>41</v>
      </c>
      <c r="CE670" s="153">
        <v>37.1</v>
      </c>
      <c r="CF670" s="153">
        <v>80</v>
      </c>
      <c r="CG670" s="151"/>
      <c r="CH670" s="153">
        <v>10</v>
      </c>
      <c r="CI670" s="153">
        <v>71</v>
      </c>
      <c r="CJ670" s="151"/>
      <c r="CK670" s="153">
        <v>7.6</v>
      </c>
      <c r="CL670" s="153">
        <v>4277</v>
      </c>
      <c r="CM670" s="153">
        <v>4.0999999999999996</v>
      </c>
      <c r="CN670" s="153">
        <v>1.1000000000000001</v>
      </c>
      <c r="CO670" s="153">
        <v>16.5</v>
      </c>
      <c r="CP670" s="151"/>
      <c r="CQ670" s="153">
        <v>5.7</v>
      </c>
      <c r="CR670" s="153">
        <v>72</v>
      </c>
      <c r="CS670" s="153">
        <v>40</v>
      </c>
      <c r="CT670" s="153">
        <v>3.8</v>
      </c>
      <c r="CU670" s="153">
        <v>257</v>
      </c>
      <c r="CV670" s="153">
        <v>326</v>
      </c>
      <c r="CW670" s="151"/>
      <c r="CX670" s="151"/>
      <c r="CY670" s="151"/>
      <c r="CZ670" s="151"/>
      <c r="DA670" s="151"/>
      <c r="DB670" s="151"/>
      <c r="DC670" s="151"/>
      <c r="DD670" s="151"/>
      <c r="DE670" s="151"/>
      <c r="DF670" s="151"/>
      <c r="DG670" s="151"/>
      <c r="DH670" s="151"/>
      <c r="DI670" s="151"/>
      <c r="DJ670" s="151"/>
      <c r="DK670" s="151"/>
      <c r="DL670" s="151"/>
      <c r="DM670" s="151"/>
      <c r="DN670" s="151"/>
      <c r="DO670" s="151"/>
      <c r="DP670" s="151"/>
      <c r="DQ670" s="151"/>
      <c r="DR670" s="151"/>
      <c r="DS670" s="151"/>
      <c r="DT670" s="151"/>
      <c r="DU670" s="151"/>
      <c r="DV670" s="151"/>
      <c r="DW670" s="151"/>
      <c r="DX670" s="151"/>
      <c r="DY670" s="151"/>
      <c r="DZ670" s="151"/>
      <c r="EA670" s="151"/>
    </row>
    <row r="671" spans="1:131" s="24" customFormat="1" ht="78.75" x14ac:dyDescent="0.2">
      <c r="A671" s="1">
        <v>232781</v>
      </c>
      <c r="B671" s="1" t="s">
        <v>1539</v>
      </c>
      <c r="C671" s="1">
        <v>84798</v>
      </c>
      <c r="D671" s="2" t="s">
        <v>3082</v>
      </c>
      <c r="E671" s="1" t="s">
        <v>1558</v>
      </c>
      <c r="F671" s="1" t="s">
        <v>3957</v>
      </c>
      <c r="G671" s="1">
        <v>2861</v>
      </c>
      <c r="H671" s="1">
        <v>2861</v>
      </c>
      <c r="I671" s="1" t="s">
        <v>3958</v>
      </c>
      <c r="J671" s="1">
        <v>42168</v>
      </c>
      <c r="K671" s="1"/>
      <c r="L671" s="1" t="s">
        <v>3627</v>
      </c>
      <c r="M671" s="1" t="s">
        <v>1562</v>
      </c>
      <c r="N671" s="1"/>
      <c r="O671" s="1"/>
      <c r="P671" s="1"/>
      <c r="Q671" s="1">
        <v>-24.268233398490501</v>
      </c>
      <c r="R671" s="1">
        <v>170.066727426271</v>
      </c>
      <c r="S671" s="1"/>
      <c r="T671" s="1">
        <v>200</v>
      </c>
      <c r="U671" s="3" t="s">
        <v>3959</v>
      </c>
      <c r="V671" s="1" t="s">
        <v>139</v>
      </c>
      <c r="W671" s="3" t="s">
        <v>3960</v>
      </c>
      <c r="X671" s="1" t="s">
        <v>2966</v>
      </c>
      <c r="Y671" s="1"/>
      <c r="Z671" s="1"/>
      <c r="AA671" s="3" t="s">
        <v>156</v>
      </c>
      <c r="AB671" s="1" t="s">
        <v>296</v>
      </c>
      <c r="AC671" s="1" t="s">
        <v>592</v>
      </c>
      <c r="AD671" s="3" t="s">
        <v>542</v>
      </c>
      <c r="AE671" s="1">
        <v>10595</v>
      </c>
      <c r="AF671" s="1" t="s">
        <v>146</v>
      </c>
      <c r="AG671" s="1"/>
      <c r="AH671" s="1" t="s">
        <v>3961</v>
      </c>
      <c r="AI671" s="3" t="s">
        <v>3786</v>
      </c>
      <c r="AJ671" s="3" t="s">
        <v>3787</v>
      </c>
      <c r="AK671" s="1" t="s">
        <v>1196</v>
      </c>
      <c r="AL671" s="3" t="s">
        <v>3788</v>
      </c>
      <c r="AM671" s="3" t="s">
        <v>557</v>
      </c>
      <c r="AN671" s="3" t="s">
        <v>3775</v>
      </c>
      <c r="AO671" s="3" t="s">
        <v>1338</v>
      </c>
      <c r="AP671" s="3" t="s">
        <v>3636</v>
      </c>
      <c r="AQ671" s="3"/>
      <c r="AR671" s="49" t="s">
        <v>3665</v>
      </c>
      <c r="AS671" s="50">
        <v>24.78</v>
      </c>
      <c r="AT671" s="50">
        <v>0.15</v>
      </c>
      <c r="AU671" s="5">
        <v>48.45</v>
      </c>
      <c r="AV671" s="5">
        <v>0.78</v>
      </c>
      <c r="AW671" s="5">
        <v>14.42</v>
      </c>
      <c r="AX671" s="5"/>
      <c r="AY671" s="5">
        <v>8.73</v>
      </c>
      <c r="AZ671" s="5"/>
      <c r="BA671" s="5"/>
      <c r="BB671" s="5">
        <v>0.11</v>
      </c>
      <c r="BC671" s="5">
        <v>6.93</v>
      </c>
      <c r="BD671" s="5">
        <v>10.07</v>
      </c>
      <c r="BE671" s="5">
        <v>2.2999999999999998</v>
      </c>
      <c r="BF671" s="5">
        <v>2.15</v>
      </c>
      <c r="BG671" s="5">
        <v>0.36</v>
      </c>
      <c r="BH671" s="5"/>
      <c r="BI671" s="5"/>
      <c r="BJ671" s="5"/>
      <c r="BK671" s="5"/>
      <c r="BL671" s="5">
        <v>5.32</v>
      </c>
      <c r="BM671" s="5">
        <v>99.62</v>
      </c>
      <c r="BN671" s="5"/>
      <c r="BO671" s="5">
        <v>1087</v>
      </c>
      <c r="BP671" s="5">
        <v>52.7</v>
      </c>
      <c r="BQ671" s="5">
        <v>33</v>
      </c>
      <c r="BR671" s="5">
        <v>349</v>
      </c>
      <c r="BS671" s="5">
        <v>0.94599999999999995</v>
      </c>
      <c r="BT671" s="5">
        <v>67.2</v>
      </c>
      <c r="BU671" s="5">
        <v>4.4800000000000004</v>
      </c>
      <c r="BV671" s="5">
        <v>2.23</v>
      </c>
      <c r="BW671" s="5">
        <v>1.94</v>
      </c>
      <c r="BX671" s="5">
        <v>15.2</v>
      </c>
      <c r="BY671" s="5">
        <v>5.72</v>
      </c>
      <c r="BZ671" s="5">
        <v>2.5299999999999998</v>
      </c>
      <c r="CA671" s="5">
        <v>0.80600000000000005</v>
      </c>
      <c r="CB671" s="5">
        <v>21.8</v>
      </c>
      <c r="CC671" s="5">
        <v>0.30399999999999999</v>
      </c>
      <c r="CD671" s="5">
        <v>5.85</v>
      </c>
      <c r="CE671" s="5">
        <v>27.6</v>
      </c>
      <c r="CF671" s="5">
        <v>121</v>
      </c>
      <c r="CG671" s="5">
        <v>8.58</v>
      </c>
      <c r="CH671" s="5">
        <v>6.27</v>
      </c>
      <c r="CI671" s="5">
        <v>37.4</v>
      </c>
      <c r="CJ671" s="5">
        <v>34.700000000000003</v>
      </c>
      <c r="CK671" s="5">
        <v>6.09</v>
      </c>
      <c r="CL671" s="5">
        <v>684</v>
      </c>
      <c r="CM671" s="5">
        <v>0.317</v>
      </c>
      <c r="CN671" s="5">
        <v>0.81299999999999994</v>
      </c>
      <c r="CO671" s="5">
        <v>5.52</v>
      </c>
      <c r="CP671" s="5">
        <v>0.316</v>
      </c>
      <c r="CQ671" s="5">
        <v>1.23</v>
      </c>
      <c r="CR671" s="5">
        <v>247</v>
      </c>
      <c r="CS671" s="5">
        <v>22.5</v>
      </c>
      <c r="CT671" s="5">
        <v>2.0299999999999998</v>
      </c>
      <c r="CU671" s="5">
        <v>74.099999999999994</v>
      </c>
      <c r="CV671" s="5">
        <v>99.2</v>
      </c>
      <c r="CW671" s="1"/>
      <c r="CX671" s="1"/>
      <c r="CY671" s="1"/>
      <c r="CZ671" s="1"/>
      <c r="DA671" s="1"/>
      <c r="DB671" s="1"/>
      <c r="DC671" s="6"/>
      <c r="DD671" s="6"/>
      <c r="DE671" s="6"/>
      <c r="DF671" s="6"/>
      <c r="DG671" s="6"/>
      <c r="DH671" s="6"/>
      <c r="DI671" s="6"/>
      <c r="DJ671" s="6"/>
      <c r="DK671" s="6"/>
      <c r="DL671" s="7"/>
      <c r="DM671" s="7"/>
      <c r="DN671" s="7"/>
      <c r="DO671" s="7"/>
      <c r="DP671" s="7"/>
      <c r="DQ671" s="7"/>
      <c r="DR671" s="1"/>
      <c r="DS671" s="6"/>
      <c r="DT671" s="6"/>
      <c r="DU671" s="5"/>
      <c r="DV671" s="6"/>
      <c r="DW671" s="6"/>
      <c r="DX671" s="7"/>
      <c r="DY671" s="7"/>
      <c r="DZ671" s="7"/>
      <c r="EA671" s="1"/>
    </row>
    <row r="672" spans="1:131" s="21" customFormat="1" ht="31.5" x14ac:dyDescent="0.2">
      <c r="A672" s="16">
        <v>106547</v>
      </c>
      <c r="B672" s="1" t="s">
        <v>4083</v>
      </c>
      <c r="C672" s="1">
        <v>3804</v>
      </c>
      <c r="D672" s="2" t="s">
        <v>4213</v>
      </c>
      <c r="E672" s="1" t="s">
        <v>133</v>
      </c>
      <c r="F672" s="1"/>
      <c r="G672" s="1"/>
      <c r="H672" s="1"/>
      <c r="I672" s="1" t="s">
        <v>4249</v>
      </c>
      <c r="J672" s="17">
        <v>29221</v>
      </c>
      <c r="K672" s="1" t="s">
        <v>134</v>
      </c>
      <c r="L672" s="1" t="s">
        <v>1626</v>
      </c>
      <c r="M672" s="1" t="s">
        <v>136</v>
      </c>
      <c r="N672" s="1" t="s">
        <v>4225</v>
      </c>
      <c r="O672" s="5">
        <v>2978157.0000025202</v>
      </c>
      <c r="P672" s="5">
        <v>6389960.0000436297</v>
      </c>
      <c r="Q672" s="1">
        <v>-37.570535838665698</v>
      </c>
      <c r="R672" s="1">
        <v>178.29944277510899</v>
      </c>
      <c r="S672" s="1"/>
      <c r="T672" s="5">
        <v>50</v>
      </c>
      <c r="U672" s="3" t="s">
        <v>4250</v>
      </c>
      <c r="V672" s="1" t="s">
        <v>139</v>
      </c>
      <c r="W672" s="3" t="s">
        <v>4217</v>
      </c>
      <c r="X672" s="1"/>
      <c r="Y672" s="1" t="s">
        <v>4218</v>
      </c>
      <c r="Z672" s="1" t="s">
        <v>4219</v>
      </c>
      <c r="AA672" s="3" t="s">
        <v>752</v>
      </c>
      <c r="AB672" s="1" t="s">
        <v>144</v>
      </c>
      <c r="AC672" s="1" t="s">
        <v>592</v>
      </c>
      <c r="AD672" s="3" t="s">
        <v>145</v>
      </c>
      <c r="AE672" s="16">
        <v>1623</v>
      </c>
      <c r="AF672" s="1" t="s">
        <v>146</v>
      </c>
      <c r="AG672" s="1"/>
      <c r="AH672" s="1" t="s">
        <v>4251</v>
      </c>
      <c r="AI672" s="3" t="s">
        <v>1626</v>
      </c>
      <c r="AJ672" s="3" t="s">
        <v>148</v>
      </c>
      <c r="AK672" s="1" t="s">
        <v>149</v>
      </c>
      <c r="AL672" s="3" t="s">
        <v>741</v>
      </c>
      <c r="AM672" s="3" t="s">
        <v>4252</v>
      </c>
      <c r="AN672" s="3" t="s">
        <v>4222</v>
      </c>
      <c r="AO672" s="3" t="s">
        <v>134</v>
      </c>
      <c r="AP672" s="3" t="s">
        <v>4223</v>
      </c>
      <c r="AQ672" s="3"/>
      <c r="AR672" s="3"/>
      <c r="AS672" s="4">
        <v>24.8</v>
      </c>
      <c r="AT672" s="4">
        <v>3</v>
      </c>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1"/>
      <c r="CX672" s="1"/>
      <c r="CY672" s="1"/>
      <c r="CZ672" s="1"/>
      <c r="DA672" s="1"/>
      <c r="DB672" s="1"/>
      <c r="DC672" s="6"/>
      <c r="DD672" s="6"/>
      <c r="DE672" s="6"/>
      <c r="DF672" s="6"/>
      <c r="DG672" s="6"/>
      <c r="DH672" s="6"/>
      <c r="DI672" s="6"/>
      <c r="DJ672" s="6"/>
      <c r="DK672" s="6"/>
      <c r="DL672" s="7"/>
      <c r="DM672" s="7"/>
      <c r="DN672" s="7"/>
      <c r="DO672" s="7"/>
      <c r="DP672" s="7"/>
      <c r="DQ672" s="7"/>
      <c r="DR672" s="1"/>
      <c r="DS672" s="6"/>
      <c r="DT672" s="6"/>
      <c r="DU672" s="5"/>
      <c r="DV672" s="6"/>
      <c r="DW672" s="6"/>
      <c r="DX672" s="7"/>
      <c r="DY672" s="7"/>
      <c r="DZ672" s="7"/>
      <c r="EA672" s="1"/>
    </row>
    <row r="673" spans="1:131" ht="47.25" x14ac:dyDescent="0.2">
      <c r="A673" s="1">
        <v>249193</v>
      </c>
      <c r="B673" s="1" t="s">
        <v>5184</v>
      </c>
      <c r="C673" s="1" t="s">
        <v>5639</v>
      </c>
      <c r="D673" s="2" t="s">
        <v>132</v>
      </c>
      <c r="E673" s="1" t="s">
        <v>133</v>
      </c>
      <c r="I673" s="1" t="s">
        <v>5639</v>
      </c>
      <c r="J673" s="1">
        <v>36526</v>
      </c>
      <c r="K673" s="1" t="s">
        <v>134</v>
      </c>
      <c r="L673" s="1" t="s">
        <v>4801</v>
      </c>
      <c r="M673" s="1" t="s">
        <v>136</v>
      </c>
      <c r="N673" s="1" t="s">
        <v>4696</v>
      </c>
      <c r="O673" s="1">
        <v>2294500.00000158</v>
      </c>
      <c r="P673" s="1">
        <v>5525099.9999515703</v>
      </c>
      <c r="Q673" s="1">
        <v>-45.451105300106299</v>
      </c>
      <c r="R673" s="1">
        <v>170.24586602572799</v>
      </c>
      <c r="U673" s="3" t="s">
        <v>5640</v>
      </c>
      <c r="V673" s="1" t="s">
        <v>139</v>
      </c>
      <c r="W673" s="3" t="s">
        <v>5641</v>
      </c>
      <c r="Y673" s="1" t="s">
        <v>5171</v>
      </c>
      <c r="AA673" s="3" t="s">
        <v>1230</v>
      </c>
      <c r="AB673" s="1" t="s">
        <v>144</v>
      </c>
      <c r="AC673" s="1" t="s">
        <v>144</v>
      </c>
      <c r="AD673" s="3" t="s">
        <v>1372</v>
      </c>
      <c r="AE673" s="1">
        <v>10605</v>
      </c>
      <c r="AF673" s="1" t="s">
        <v>146</v>
      </c>
      <c r="AH673" s="1" t="s">
        <v>5642</v>
      </c>
      <c r="AI673" s="3" t="s">
        <v>4722</v>
      </c>
      <c r="AJ673" s="3" t="s">
        <v>1251</v>
      </c>
      <c r="AK673" s="1" t="s">
        <v>624</v>
      </c>
      <c r="AL673" s="3" t="s">
        <v>1840</v>
      </c>
      <c r="AM673" s="3" t="s">
        <v>624</v>
      </c>
      <c r="AN673" s="3" t="s">
        <v>4723</v>
      </c>
      <c r="AO673" s="3" t="s">
        <v>1254</v>
      </c>
      <c r="AP673" s="3" t="s">
        <v>4724</v>
      </c>
      <c r="AS673" s="4">
        <v>24.8</v>
      </c>
      <c r="AT673" s="4">
        <v>0.6</v>
      </c>
      <c r="AU673" s="5">
        <v>45.51</v>
      </c>
      <c r="AV673" s="5">
        <v>2.38</v>
      </c>
      <c r="AW673" s="5">
        <v>14.85</v>
      </c>
      <c r="AY673" s="5">
        <v>13.41</v>
      </c>
      <c r="BB673" s="5">
        <v>0.2</v>
      </c>
      <c r="BC673" s="5">
        <v>7.92</v>
      </c>
      <c r="BD673" s="5">
        <v>8.06</v>
      </c>
      <c r="BE673" s="5">
        <v>4.7699999999999996</v>
      </c>
      <c r="BF673" s="5">
        <v>1.81</v>
      </c>
      <c r="BG673" s="5">
        <v>0.8</v>
      </c>
      <c r="BI673" s="5">
        <v>0.84</v>
      </c>
      <c r="BK673" s="5">
        <v>0.42</v>
      </c>
      <c r="BM673" s="5">
        <v>100.97</v>
      </c>
      <c r="DD673" s="6">
        <v>0.70298799999999995</v>
      </c>
      <c r="DE673" s="6">
        <v>5.0000000000000004E-6</v>
      </c>
      <c r="DG673" s="6">
        <v>0.51287000000000005</v>
      </c>
      <c r="DH673" s="6">
        <v>3.0000000000000001E-6</v>
      </c>
      <c r="DL673" s="7">
        <v>20.146000000000001</v>
      </c>
      <c r="DM673" s="7">
        <v>1E-3</v>
      </c>
      <c r="DN673" s="7">
        <v>15.632</v>
      </c>
      <c r="DO673" s="7">
        <v>1E-3</v>
      </c>
      <c r="DP673" s="7">
        <v>39.880000000000003</v>
      </c>
      <c r="DQ673" s="7">
        <v>2E-3</v>
      </c>
    </row>
    <row r="674" spans="1:131" ht="31.5" x14ac:dyDescent="0.2">
      <c r="A674" s="1">
        <v>250820</v>
      </c>
      <c r="B674" s="1" t="s">
        <v>5184</v>
      </c>
      <c r="C674" s="1" t="s">
        <v>6831</v>
      </c>
      <c r="D674" s="2" t="s">
        <v>6715</v>
      </c>
      <c r="E674" s="1" t="s">
        <v>1558</v>
      </c>
      <c r="F674" s="1" t="s">
        <v>6832</v>
      </c>
      <c r="G674" s="1">
        <v>1700</v>
      </c>
      <c r="H674" s="1">
        <v>2060</v>
      </c>
      <c r="I674" s="1" t="s">
        <v>6831</v>
      </c>
      <c r="J674" s="1">
        <v>41244</v>
      </c>
      <c r="L674" s="1" t="s">
        <v>6821</v>
      </c>
      <c r="M674" s="1" t="s">
        <v>1562</v>
      </c>
      <c r="Q674" s="1">
        <v>-27.695468820204201</v>
      </c>
      <c r="R674" s="1">
        <v>155.15229038782999</v>
      </c>
      <c r="U674" s="3" t="s">
        <v>6833</v>
      </c>
      <c r="V674" s="1" t="s">
        <v>139</v>
      </c>
      <c r="W674" s="3" t="s">
        <v>737</v>
      </c>
      <c r="AA674" s="3" t="s">
        <v>156</v>
      </c>
      <c r="AD674" s="3" t="s">
        <v>145</v>
      </c>
      <c r="AE674" s="1">
        <v>106550</v>
      </c>
      <c r="AF674" s="1" t="s">
        <v>146</v>
      </c>
      <c r="AH674" s="1">
        <v>140348</v>
      </c>
      <c r="AI674" s="3" t="s">
        <v>6766</v>
      </c>
      <c r="AJ674" s="3" t="s">
        <v>148</v>
      </c>
      <c r="AK674" s="1" t="s">
        <v>1891</v>
      </c>
      <c r="AL674" s="3" t="s">
        <v>6767</v>
      </c>
      <c r="AN674" s="3">
        <v>41640</v>
      </c>
      <c r="AO674" s="3" t="s">
        <v>579</v>
      </c>
      <c r="AP674" s="3" t="s">
        <v>6768</v>
      </c>
      <c r="AS674" s="4">
        <v>24.9</v>
      </c>
      <c r="AT674" s="4">
        <v>0.5</v>
      </c>
    </row>
    <row r="675" spans="1:131" ht="78.75" x14ac:dyDescent="0.2">
      <c r="A675" s="16">
        <v>105483</v>
      </c>
      <c r="B675" s="1" t="s">
        <v>538</v>
      </c>
      <c r="C675" s="1">
        <v>36484</v>
      </c>
      <c r="D675" s="2" t="s">
        <v>132</v>
      </c>
      <c r="E675" s="1" t="s">
        <v>133</v>
      </c>
      <c r="I675" s="1" t="s">
        <v>687</v>
      </c>
      <c r="J675" s="17">
        <v>32874</v>
      </c>
      <c r="K675" s="1" t="s">
        <v>134</v>
      </c>
      <c r="L675" s="1" t="s">
        <v>667</v>
      </c>
      <c r="M675" s="1" t="s">
        <v>136</v>
      </c>
      <c r="N675" s="1" t="s">
        <v>650</v>
      </c>
      <c r="O675" s="5">
        <v>2541600.0000002598</v>
      </c>
      <c r="P675" s="5">
        <v>6704900.0000461796</v>
      </c>
      <c r="Q675" s="1">
        <v>-34.858394256204903</v>
      </c>
      <c r="R675" s="1">
        <v>173.33533419432999</v>
      </c>
      <c r="S675" s="1" t="s">
        <v>651</v>
      </c>
      <c r="T675" s="5">
        <v>50</v>
      </c>
      <c r="U675" s="3" t="s">
        <v>688</v>
      </c>
      <c r="V675" s="1" t="s">
        <v>139</v>
      </c>
      <c r="W675" s="3" t="s">
        <v>689</v>
      </c>
      <c r="Y675" s="1" t="s">
        <v>690</v>
      </c>
      <c r="Z675" s="1" t="s">
        <v>691</v>
      </c>
      <c r="AA675" s="3" t="s">
        <v>692</v>
      </c>
      <c r="AB675" s="1" t="s">
        <v>144</v>
      </c>
      <c r="AC675" s="1" t="s">
        <v>592</v>
      </c>
      <c r="AD675" s="3" t="s">
        <v>145</v>
      </c>
      <c r="AE675" s="16">
        <v>1494</v>
      </c>
      <c r="AF675" s="1" t="s">
        <v>146</v>
      </c>
      <c r="AH675" s="1" t="s">
        <v>693</v>
      </c>
      <c r="AI675" s="3" t="s">
        <v>694</v>
      </c>
      <c r="AJ675" s="3" t="s">
        <v>695</v>
      </c>
      <c r="AK675" s="1" t="s">
        <v>696</v>
      </c>
      <c r="AL675" s="3" t="s">
        <v>697</v>
      </c>
      <c r="AM675" s="3" t="s">
        <v>698</v>
      </c>
      <c r="AN675" s="3" t="s">
        <v>699</v>
      </c>
      <c r="AO675" s="3" t="s">
        <v>700</v>
      </c>
      <c r="AP675" s="3" t="s">
        <v>701</v>
      </c>
      <c r="AQ675" s="3" t="s">
        <v>664</v>
      </c>
      <c r="AR675" s="3" t="s">
        <v>674</v>
      </c>
      <c r="AS675" s="4">
        <v>25</v>
      </c>
      <c r="AT675" s="4">
        <v>0.4</v>
      </c>
      <c r="AU675" s="5">
        <v>50.53</v>
      </c>
      <c r="AV675" s="5">
        <v>0.89</v>
      </c>
      <c r="AW675" s="5">
        <v>15.46</v>
      </c>
      <c r="AZ675" s="5">
        <v>6.38</v>
      </c>
      <c r="BA675" s="5">
        <v>3.73</v>
      </c>
      <c r="BB675" s="5">
        <v>0.32</v>
      </c>
      <c r="BC675" s="5">
        <v>6.72</v>
      </c>
      <c r="BD675" s="5">
        <v>5.72</v>
      </c>
      <c r="BE675" s="5">
        <v>3.6</v>
      </c>
      <c r="BF675" s="5">
        <v>1.38</v>
      </c>
      <c r="BG675" s="5">
        <v>0.17</v>
      </c>
      <c r="BJ675" s="5">
        <v>1.33</v>
      </c>
      <c r="BL675" s="5">
        <v>3.66</v>
      </c>
      <c r="BM675" s="5">
        <v>99.89</v>
      </c>
      <c r="BO675" s="5">
        <v>318</v>
      </c>
      <c r="BR675" s="5">
        <v>249</v>
      </c>
      <c r="BT675" s="5">
        <v>39</v>
      </c>
      <c r="BX675" s="5">
        <v>14.5</v>
      </c>
      <c r="CB675" s="5">
        <v>19</v>
      </c>
      <c r="CD675" s="5">
        <v>5</v>
      </c>
      <c r="CF675" s="5">
        <v>56</v>
      </c>
      <c r="CG675" s="5">
        <v>6</v>
      </c>
      <c r="CI675" s="5">
        <v>36</v>
      </c>
      <c r="CL675" s="5">
        <v>268</v>
      </c>
      <c r="CO675" s="5">
        <v>4</v>
      </c>
      <c r="CQ675" s="5">
        <v>0.5</v>
      </c>
      <c r="CR675" s="5">
        <v>0</v>
      </c>
      <c r="CS675" s="5">
        <v>20</v>
      </c>
    </row>
    <row r="676" spans="1:131" ht="63" x14ac:dyDescent="0.2">
      <c r="A676" s="20">
        <v>100517</v>
      </c>
      <c r="B676" s="20" t="s">
        <v>1539</v>
      </c>
      <c r="C676" s="20">
        <v>78590</v>
      </c>
      <c r="D676" s="87" t="s">
        <v>132</v>
      </c>
      <c r="E676" s="20" t="s">
        <v>1558</v>
      </c>
      <c r="F676" s="20" t="s">
        <v>3207</v>
      </c>
      <c r="G676" s="20"/>
      <c r="H676" s="20"/>
      <c r="I676" s="20" t="s">
        <v>3208</v>
      </c>
      <c r="J676" s="20">
        <v>25933</v>
      </c>
      <c r="K676" s="20" t="s">
        <v>579</v>
      </c>
      <c r="L676" s="20" t="s">
        <v>2123</v>
      </c>
      <c r="M676" s="20" t="s">
        <v>1562</v>
      </c>
      <c r="N676" s="20"/>
      <c r="O676" s="20"/>
      <c r="P676" s="20"/>
      <c r="Q676" s="20">
        <v>-23.530337797318399</v>
      </c>
      <c r="R676" s="20">
        <v>168.83983757413301</v>
      </c>
      <c r="S676" s="20"/>
      <c r="T676" s="20">
        <v>1000</v>
      </c>
      <c r="U676" s="57" t="s">
        <v>3209</v>
      </c>
      <c r="V676" s="20" t="s">
        <v>1850</v>
      </c>
      <c r="W676" s="57" t="s">
        <v>3210</v>
      </c>
      <c r="X676" s="20" t="s">
        <v>2752</v>
      </c>
      <c r="Y676" s="20"/>
      <c r="Z676" s="20"/>
      <c r="AA676" s="57" t="s">
        <v>156</v>
      </c>
      <c r="AB676" s="20" t="s">
        <v>144</v>
      </c>
      <c r="AC676" s="20" t="s">
        <v>592</v>
      </c>
      <c r="AD676" s="57" t="s">
        <v>1577</v>
      </c>
      <c r="AE676" s="20">
        <v>5461</v>
      </c>
      <c r="AF676" s="20" t="s">
        <v>2089</v>
      </c>
      <c r="AG676" s="20"/>
      <c r="AH676" s="20" t="s">
        <v>3211</v>
      </c>
      <c r="AI676" s="57" t="s">
        <v>1640</v>
      </c>
      <c r="AJ676" s="57" t="s">
        <v>3190</v>
      </c>
      <c r="AK676" s="97" t="s">
        <v>1891</v>
      </c>
      <c r="AL676" s="57" t="s">
        <v>3191</v>
      </c>
      <c r="AM676" s="57" t="s">
        <v>624</v>
      </c>
      <c r="AN676" s="57" t="s">
        <v>3192</v>
      </c>
      <c r="AO676" s="57" t="s">
        <v>624</v>
      </c>
      <c r="AP676" s="49" t="s">
        <v>3193</v>
      </c>
      <c r="AQ676" s="57"/>
      <c r="AR676" s="88" t="s">
        <v>3212</v>
      </c>
      <c r="AS676" s="89">
        <v>25</v>
      </c>
      <c r="AT676" s="89">
        <v>1</v>
      </c>
      <c r="AU676" s="56">
        <v>57.87</v>
      </c>
      <c r="AV676" s="56">
        <v>1.1299999999999999</v>
      </c>
      <c r="AW676" s="56">
        <v>16.809999999999999</v>
      </c>
      <c r="AX676" s="56"/>
      <c r="AY676" s="56">
        <v>7.43</v>
      </c>
      <c r="AZ676" s="56"/>
      <c r="BA676" s="56"/>
      <c r="BB676" s="56">
        <v>0.14000000000000001</v>
      </c>
      <c r="BC676" s="56">
        <v>4.04</v>
      </c>
      <c r="BD676" s="56">
        <v>6.67</v>
      </c>
      <c r="BE676" s="56">
        <v>4.0599999999999996</v>
      </c>
      <c r="BF676" s="56">
        <v>1.72</v>
      </c>
      <c r="BG676" s="56">
        <v>0.22</v>
      </c>
      <c r="BH676" s="56"/>
      <c r="BI676" s="56"/>
      <c r="BJ676" s="56"/>
      <c r="BK676" s="56"/>
      <c r="BL676" s="56">
        <v>0.4</v>
      </c>
      <c r="BM676" s="56">
        <v>100.49</v>
      </c>
      <c r="BN676" s="56">
        <v>8</v>
      </c>
      <c r="BO676" s="56">
        <v>510</v>
      </c>
      <c r="BP676" s="56">
        <v>47.54</v>
      </c>
      <c r="BQ676" s="56"/>
      <c r="BR676" s="56">
        <v>83</v>
      </c>
      <c r="BS676" s="56">
        <v>3.2</v>
      </c>
      <c r="BT676" s="56">
        <v>32</v>
      </c>
      <c r="BU676" s="56">
        <v>6.66</v>
      </c>
      <c r="BV676" s="56">
        <v>5.04</v>
      </c>
      <c r="BW676" s="56">
        <v>2.95</v>
      </c>
      <c r="BX676" s="56">
        <v>18</v>
      </c>
      <c r="BY676" s="56">
        <v>6.7</v>
      </c>
      <c r="BZ676" s="56">
        <v>5.7</v>
      </c>
      <c r="CA676" s="56"/>
      <c r="CB676" s="56">
        <v>27.86</v>
      </c>
      <c r="CC676" s="56">
        <v>1</v>
      </c>
      <c r="CD676" s="56">
        <v>6</v>
      </c>
      <c r="CE676" s="56">
        <v>24.75</v>
      </c>
      <c r="CF676" s="56">
        <v>22</v>
      </c>
      <c r="CG676" s="56">
        <v>13</v>
      </c>
      <c r="CH676" s="56">
        <v>6.31</v>
      </c>
      <c r="CI676" s="56">
        <v>49</v>
      </c>
      <c r="CJ676" s="56">
        <v>23</v>
      </c>
      <c r="CK676" s="56">
        <v>4.16</v>
      </c>
      <c r="CL676" s="56">
        <v>291</v>
      </c>
      <c r="CM676" s="56">
        <v>0.9</v>
      </c>
      <c r="CN676" s="56"/>
      <c r="CO676" s="56">
        <v>4.7</v>
      </c>
      <c r="CP676" s="56"/>
      <c r="CQ676" s="56">
        <v>1.6</v>
      </c>
      <c r="CR676" s="56">
        <v>140</v>
      </c>
      <c r="CS676" s="56">
        <v>37.200000000000003</v>
      </c>
      <c r="CT676" s="56">
        <v>4.57</v>
      </c>
      <c r="CU676" s="56">
        <v>87</v>
      </c>
      <c r="CV676" s="56">
        <v>231.5</v>
      </c>
      <c r="CW676" s="20"/>
      <c r="CX676" s="20"/>
      <c r="CY676" s="20"/>
      <c r="CZ676" s="20"/>
      <c r="DA676" s="20"/>
      <c r="DB676" s="20"/>
      <c r="DC676" s="58"/>
      <c r="DD676" s="58"/>
      <c r="DE676" s="58"/>
      <c r="DF676" s="58"/>
      <c r="DG676" s="58"/>
      <c r="DH676" s="58"/>
      <c r="DI676" s="58"/>
      <c r="DJ676" s="58"/>
      <c r="DK676" s="58"/>
      <c r="DL676" s="59"/>
      <c r="DM676" s="59"/>
      <c r="DN676" s="59"/>
      <c r="DO676" s="59"/>
      <c r="DP676" s="59"/>
      <c r="DQ676" s="59"/>
      <c r="DR676" s="20"/>
      <c r="DS676" s="58"/>
      <c r="DT676" s="58"/>
      <c r="DU676" s="56"/>
      <c r="DV676" s="58"/>
      <c r="DW676" s="58"/>
      <c r="DX676" s="59"/>
      <c r="DY676" s="59"/>
      <c r="DZ676" s="59"/>
      <c r="EA676" s="20"/>
    </row>
    <row r="677" spans="1:131" ht="60.95" customHeight="1" x14ac:dyDescent="0.2">
      <c r="A677" s="16">
        <v>87291</v>
      </c>
      <c r="B677" s="1" t="s">
        <v>5184</v>
      </c>
      <c r="C677" s="1" t="s">
        <v>6264</v>
      </c>
      <c r="D677" s="2" t="s">
        <v>4213</v>
      </c>
      <c r="E677" s="1" t="s">
        <v>133</v>
      </c>
      <c r="I677" s="1" t="s">
        <v>6265</v>
      </c>
      <c r="J677" s="17">
        <v>37622</v>
      </c>
      <c r="K677" s="1" t="s">
        <v>134</v>
      </c>
      <c r="L677" s="1" t="s">
        <v>5279</v>
      </c>
      <c r="M677" s="1" t="s">
        <v>136</v>
      </c>
      <c r="N677" s="1" t="s">
        <v>1220</v>
      </c>
      <c r="O677" s="5">
        <v>2483500</v>
      </c>
      <c r="P677" s="5">
        <v>6743800.0000112299</v>
      </c>
      <c r="Q677" s="1">
        <v>-34.509429095681497</v>
      </c>
      <c r="R677" s="1">
        <v>172.70003364275499</v>
      </c>
      <c r="S677" s="1" t="s">
        <v>651</v>
      </c>
      <c r="T677" s="5">
        <v>50</v>
      </c>
      <c r="U677" s="3" t="s">
        <v>6266</v>
      </c>
      <c r="V677" s="1" t="s">
        <v>139</v>
      </c>
      <c r="W677" s="3" t="s">
        <v>6267</v>
      </c>
      <c r="Y677" s="1" t="s">
        <v>738</v>
      </c>
      <c r="Z677" s="1" t="s">
        <v>738</v>
      </c>
      <c r="AA677" s="3" t="s">
        <v>156</v>
      </c>
      <c r="AB677" s="1" t="s">
        <v>144</v>
      </c>
      <c r="AC677" s="1" t="s">
        <v>592</v>
      </c>
      <c r="AD677" s="3" t="s">
        <v>5282</v>
      </c>
      <c r="AE677" s="16">
        <v>4439</v>
      </c>
      <c r="AF677" s="1" t="s">
        <v>6268</v>
      </c>
      <c r="AH677" s="1" t="s">
        <v>6269</v>
      </c>
      <c r="AI677" s="3" t="s">
        <v>5279</v>
      </c>
      <c r="AJ677" s="3" t="s">
        <v>148</v>
      </c>
      <c r="AK677" s="1" t="s">
        <v>1891</v>
      </c>
      <c r="AL677" s="3" t="s">
        <v>6270</v>
      </c>
      <c r="AN677" s="3" t="s">
        <v>1470</v>
      </c>
      <c r="AO677" s="3" t="s">
        <v>134</v>
      </c>
      <c r="AP677" s="3" t="s">
        <v>5287</v>
      </c>
      <c r="AQ677" s="3" t="s">
        <v>5288</v>
      </c>
      <c r="AS677" s="4">
        <v>25</v>
      </c>
      <c r="AT677" s="4">
        <v>1.6</v>
      </c>
    </row>
    <row r="678" spans="1:131" ht="110.25" x14ac:dyDescent="0.2">
      <c r="A678" s="1">
        <v>105484</v>
      </c>
      <c r="B678" s="1" t="s">
        <v>538</v>
      </c>
      <c r="C678" s="1">
        <v>36480</v>
      </c>
      <c r="D678" s="2" t="s">
        <v>132</v>
      </c>
      <c r="E678" s="1" t="s">
        <v>133</v>
      </c>
      <c r="I678" s="1">
        <v>36480</v>
      </c>
      <c r="J678" s="1">
        <v>32874</v>
      </c>
      <c r="K678" s="1" t="s">
        <v>134</v>
      </c>
      <c r="L678" s="1" t="s">
        <v>667</v>
      </c>
      <c r="M678" s="1" t="s">
        <v>136</v>
      </c>
      <c r="N678" s="1" t="s">
        <v>650</v>
      </c>
      <c r="O678" s="1">
        <v>2537200.00000023</v>
      </c>
      <c r="P678" s="1">
        <v>6703400.0000471296</v>
      </c>
      <c r="Q678" s="1">
        <v>-34.872149993064298</v>
      </c>
      <c r="R678" s="1">
        <v>173.287317819257</v>
      </c>
      <c r="S678" s="1" t="s">
        <v>651</v>
      </c>
      <c r="T678" s="1">
        <v>50</v>
      </c>
      <c r="U678" s="3" t="s">
        <v>675</v>
      </c>
      <c r="V678" s="1" t="s">
        <v>139</v>
      </c>
      <c r="W678" s="3" t="s">
        <v>676</v>
      </c>
      <c r="Y678" s="1" t="s">
        <v>589</v>
      </c>
      <c r="Z678" s="1" t="s">
        <v>677</v>
      </c>
      <c r="AA678" s="3" t="s">
        <v>591</v>
      </c>
      <c r="AB678" s="1" t="s">
        <v>144</v>
      </c>
      <c r="AC678" s="1" t="s">
        <v>592</v>
      </c>
      <c r="AD678" s="3" t="s">
        <v>145</v>
      </c>
      <c r="AE678" s="1">
        <v>1495</v>
      </c>
      <c r="AF678" s="1" t="s">
        <v>146</v>
      </c>
      <c r="AH678" s="1" t="s">
        <v>678</v>
      </c>
      <c r="AI678" s="3" t="s">
        <v>679</v>
      </c>
      <c r="AJ678" s="3" t="s">
        <v>680</v>
      </c>
      <c r="AK678" s="1" t="s">
        <v>681</v>
      </c>
      <c r="AL678" s="3" t="s">
        <v>682</v>
      </c>
      <c r="AM678" s="3" t="s">
        <v>683</v>
      </c>
      <c r="AN678" s="3" t="s">
        <v>684</v>
      </c>
      <c r="AO678" s="3" t="s">
        <v>685</v>
      </c>
      <c r="AP678" s="3" t="s">
        <v>686</v>
      </c>
      <c r="AQ678" s="3" t="s">
        <v>664</v>
      </c>
      <c r="AR678" s="3" t="s">
        <v>674</v>
      </c>
      <c r="AS678" s="4">
        <v>25.1</v>
      </c>
      <c r="AT678" s="4">
        <v>0.39</v>
      </c>
      <c r="AU678" s="5">
        <v>56.26</v>
      </c>
      <c r="AV678" s="5">
        <v>0.84</v>
      </c>
      <c r="AW678" s="5">
        <v>18</v>
      </c>
      <c r="AZ678" s="5">
        <v>1.39</v>
      </c>
      <c r="BA678" s="5">
        <v>5.38</v>
      </c>
      <c r="BB678" s="5">
        <v>0.13</v>
      </c>
      <c r="BC678" s="5">
        <v>2.8</v>
      </c>
      <c r="BD678" s="5">
        <v>2.5099999999999998</v>
      </c>
      <c r="BE678" s="5">
        <v>4.3099999999999996</v>
      </c>
      <c r="BF678" s="5">
        <v>5.6</v>
      </c>
      <c r="BG678" s="5">
        <v>0.16</v>
      </c>
      <c r="BJ678" s="5">
        <v>0.53</v>
      </c>
      <c r="BL678" s="5">
        <v>1.78</v>
      </c>
      <c r="BM678" s="5">
        <v>99.69</v>
      </c>
      <c r="BO678" s="5">
        <v>1240</v>
      </c>
      <c r="BP678" s="5">
        <v>31.5</v>
      </c>
      <c r="BR678" s="5">
        <v>1</v>
      </c>
      <c r="BS678" s="5">
        <v>1</v>
      </c>
      <c r="BT678" s="5">
        <v>6</v>
      </c>
      <c r="BW678" s="5">
        <v>1.48</v>
      </c>
      <c r="BX678" s="5">
        <v>14</v>
      </c>
      <c r="BY678" s="5">
        <v>7.6</v>
      </c>
      <c r="BZ678" s="5">
        <v>2.7</v>
      </c>
      <c r="CA678" s="5">
        <v>2.85</v>
      </c>
      <c r="CB678" s="5">
        <v>14</v>
      </c>
      <c r="CC678" s="5">
        <v>1.06</v>
      </c>
      <c r="CD678" s="5">
        <v>4.5</v>
      </c>
      <c r="CE678" s="5">
        <v>17.600000000000001</v>
      </c>
      <c r="CF678" s="5">
        <v>2</v>
      </c>
      <c r="CG678" s="5">
        <v>12</v>
      </c>
      <c r="CI678" s="5">
        <v>186</v>
      </c>
      <c r="CJ678" s="5">
        <v>23</v>
      </c>
      <c r="CK678" s="5">
        <v>5.7</v>
      </c>
      <c r="CL678" s="5">
        <v>1110</v>
      </c>
      <c r="CN678" s="5">
        <v>0.84</v>
      </c>
      <c r="CO678" s="5">
        <v>4.5999999999999996</v>
      </c>
      <c r="CQ678" s="5">
        <v>1.3</v>
      </c>
      <c r="CR678" s="5">
        <v>209</v>
      </c>
      <c r="CS678" s="5">
        <v>78</v>
      </c>
      <c r="CT678" s="5">
        <v>6</v>
      </c>
      <c r="CU678" s="5">
        <v>87</v>
      </c>
    </row>
    <row r="679" spans="1:131" ht="110.25" x14ac:dyDescent="0.2">
      <c r="A679" s="16">
        <v>87368</v>
      </c>
      <c r="B679" s="1" t="s">
        <v>5184</v>
      </c>
      <c r="C679" s="1" t="s">
        <v>5859</v>
      </c>
      <c r="D679" s="2" t="s">
        <v>4213</v>
      </c>
      <c r="E679" s="1" t="s">
        <v>133</v>
      </c>
      <c r="I679" s="1" t="s">
        <v>5860</v>
      </c>
      <c r="J679" s="17">
        <v>37622</v>
      </c>
      <c r="K679" s="1" t="s">
        <v>134</v>
      </c>
      <c r="L679" s="1" t="s">
        <v>5279</v>
      </c>
      <c r="M679" s="1" t="s">
        <v>136</v>
      </c>
      <c r="N679" s="1" t="s">
        <v>1189</v>
      </c>
      <c r="O679" s="5">
        <v>2549500.0000004899</v>
      </c>
      <c r="P679" s="5">
        <v>6632500.0000686198</v>
      </c>
      <c r="Q679" s="1">
        <v>-35.5103883770606</v>
      </c>
      <c r="R679" s="1">
        <v>173.427273913926</v>
      </c>
      <c r="S679" s="1" t="s">
        <v>651</v>
      </c>
      <c r="T679" s="5">
        <v>50</v>
      </c>
      <c r="U679" s="3" t="s">
        <v>5861</v>
      </c>
      <c r="V679" s="1" t="s">
        <v>139</v>
      </c>
      <c r="W679" s="3" t="s">
        <v>5862</v>
      </c>
      <c r="Y679" s="1" t="s">
        <v>738</v>
      </c>
      <c r="Z679" s="1" t="s">
        <v>738</v>
      </c>
      <c r="AA679" s="3" t="s">
        <v>156</v>
      </c>
      <c r="AB679" s="1" t="s">
        <v>144</v>
      </c>
      <c r="AC679" s="1" t="s">
        <v>592</v>
      </c>
      <c r="AD679" s="3" t="s">
        <v>5282</v>
      </c>
      <c r="AE679" s="16">
        <v>4356</v>
      </c>
      <c r="AF679" s="1" t="s">
        <v>146</v>
      </c>
      <c r="AH679" s="1" t="s">
        <v>5863</v>
      </c>
      <c r="AI679" s="3" t="s">
        <v>5284</v>
      </c>
      <c r="AJ679" s="3" t="s">
        <v>5285</v>
      </c>
      <c r="AK679" s="1" t="s">
        <v>1891</v>
      </c>
      <c r="AL679" s="3" t="s">
        <v>5286</v>
      </c>
      <c r="AM679" s="3" t="s">
        <v>1210</v>
      </c>
      <c r="AN679" s="3" t="s">
        <v>1402</v>
      </c>
      <c r="AO679" s="3" t="s">
        <v>410</v>
      </c>
      <c r="AP679" s="3" t="s">
        <v>5287</v>
      </c>
      <c r="AQ679" s="3" t="s">
        <v>5288</v>
      </c>
      <c r="AS679" s="4">
        <v>25.1</v>
      </c>
      <c r="AT679" s="4">
        <v>2.4</v>
      </c>
      <c r="AU679" s="5">
        <v>50.25</v>
      </c>
      <c r="AV679" s="5">
        <v>0.81</v>
      </c>
      <c r="AW679" s="5">
        <v>15.03</v>
      </c>
      <c r="AY679" s="5">
        <v>10.97</v>
      </c>
      <c r="BB679" s="5">
        <v>0.15</v>
      </c>
      <c r="BC679" s="5">
        <v>5.75</v>
      </c>
      <c r="BD679" s="5">
        <v>9.89</v>
      </c>
      <c r="BE679" s="5">
        <v>1.85</v>
      </c>
      <c r="BF679" s="5">
        <v>0.3</v>
      </c>
      <c r="BG679" s="5">
        <v>0.06</v>
      </c>
      <c r="BI679" s="5">
        <v>3.02</v>
      </c>
      <c r="BL679" s="5">
        <v>2.04</v>
      </c>
      <c r="BM679" s="5">
        <v>100.12</v>
      </c>
      <c r="BO679" s="5">
        <v>23</v>
      </c>
      <c r="BP679" s="5">
        <v>6.88</v>
      </c>
      <c r="BR679" s="5">
        <v>47</v>
      </c>
      <c r="BT679" s="5">
        <v>74</v>
      </c>
      <c r="BU679" s="5">
        <v>3.62</v>
      </c>
      <c r="BV679" s="5">
        <v>2.4300000000000002</v>
      </c>
      <c r="BW679" s="5">
        <v>0.76</v>
      </c>
      <c r="BY679" s="5">
        <v>3.05</v>
      </c>
      <c r="BZ679" s="5">
        <v>2.0499999999999998</v>
      </c>
      <c r="CA679" s="5">
        <v>0.81</v>
      </c>
      <c r="CB679" s="5">
        <v>2.36</v>
      </c>
      <c r="CC679" s="5">
        <v>0.33</v>
      </c>
      <c r="CD679" s="5">
        <v>0.77</v>
      </c>
      <c r="CE679" s="5">
        <v>6.84</v>
      </c>
      <c r="CF679" s="5">
        <v>38</v>
      </c>
      <c r="CG679" s="5">
        <v>0</v>
      </c>
      <c r="CH679" s="5">
        <v>1.25</v>
      </c>
      <c r="CI679" s="5">
        <v>5</v>
      </c>
      <c r="CJ679" s="5">
        <v>32</v>
      </c>
      <c r="CK679" s="5">
        <v>2.33</v>
      </c>
      <c r="CL679" s="5">
        <v>100</v>
      </c>
      <c r="CM679" s="5">
        <v>7.0000000000000007E-2</v>
      </c>
      <c r="CN679" s="5">
        <v>0.53</v>
      </c>
      <c r="CO679" s="5">
        <v>1.66</v>
      </c>
      <c r="CP679" s="5">
        <v>0.35</v>
      </c>
      <c r="CQ679" s="5">
        <v>2.06</v>
      </c>
      <c r="CR679" s="5">
        <v>307</v>
      </c>
      <c r="CS679" s="5">
        <v>25</v>
      </c>
      <c r="CT679" s="5">
        <v>2.39</v>
      </c>
      <c r="CU679" s="5">
        <v>73</v>
      </c>
      <c r="CV679" s="5">
        <v>49</v>
      </c>
    </row>
    <row r="680" spans="1:131" ht="31.5" x14ac:dyDescent="0.2">
      <c r="A680" s="1">
        <v>250821</v>
      </c>
      <c r="B680" s="1" t="s">
        <v>5184</v>
      </c>
      <c r="C680" s="1" t="s">
        <v>6834</v>
      </c>
      <c r="D680" s="2" t="s">
        <v>6715</v>
      </c>
      <c r="E680" s="1" t="s">
        <v>1558</v>
      </c>
      <c r="F680" s="1" t="s">
        <v>6835</v>
      </c>
      <c r="G680" s="1">
        <v>1370</v>
      </c>
      <c r="H680" s="1">
        <v>1550</v>
      </c>
      <c r="I680" s="1" t="s">
        <v>6834</v>
      </c>
      <c r="J680" s="1">
        <v>41248</v>
      </c>
      <c r="L680" s="1" t="s">
        <v>6821</v>
      </c>
      <c r="M680" s="1" t="s">
        <v>1562</v>
      </c>
      <c r="Q680" s="1">
        <v>-26.7589736594635</v>
      </c>
      <c r="R680" s="1">
        <v>155.08518663408901</v>
      </c>
      <c r="U680" s="3" t="s">
        <v>6836</v>
      </c>
      <c r="V680" s="1" t="s">
        <v>139</v>
      </c>
      <c r="W680" s="3" t="s">
        <v>737</v>
      </c>
      <c r="AA680" s="3" t="s">
        <v>156</v>
      </c>
      <c r="AD680" s="3" t="s">
        <v>145</v>
      </c>
      <c r="AE680" s="1">
        <v>106551</v>
      </c>
      <c r="AF680" s="1" t="s">
        <v>146</v>
      </c>
      <c r="AH680" s="1">
        <v>140349</v>
      </c>
      <c r="AI680" s="3" t="s">
        <v>6766</v>
      </c>
      <c r="AJ680" s="3" t="s">
        <v>148</v>
      </c>
      <c r="AK680" s="1" t="s">
        <v>1891</v>
      </c>
      <c r="AL680" s="3" t="s">
        <v>6767</v>
      </c>
      <c r="AN680" s="3">
        <v>41640</v>
      </c>
      <c r="AO680" s="3" t="s">
        <v>579</v>
      </c>
      <c r="AP680" s="3" t="s">
        <v>6768</v>
      </c>
      <c r="AS680" s="4">
        <v>25.1</v>
      </c>
      <c r="AT680" s="4">
        <v>0.7</v>
      </c>
    </row>
    <row r="681" spans="1:131" ht="31.5" x14ac:dyDescent="0.2">
      <c r="A681" s="1">
        <v>106072</v>
      </c>
      <c r="B681" s="1" t="s">
        <v>4083</v>
      </c>
      <c r="C681" s="1">
        <v>10645</v>
      </c>
      <c r="D681" s="2" t="s">
        <v>132</v>
      </c>
      <c r="E681" s="1" t="s">
        <v>133</v>
      </c>
      <c r="J681" s="1">
        <v>35065</v>
      </c>
      <c r="K681" s="1" t="s">
        <v>134</v>
      </c>
      <c r="L681" s="1" t="s">
        <v>4583</v>
      </c>
      <c r="M681" s="1" t="s">
        <v>136</v>
      </c>
      <c r="N681" s="1" t="s">
        <v>4333</v>
      </c>
      <c r="O681" s="1">
        <v>2193400.0000018701</v>
      </c>
      <c r="P681" s="1">
        <v>5629999.9999607801</v>
      </c>
      <c r="Q681" s="1">
        <v>-44.4708757747538</v>
      </c>
      <c r="R681" s="1">
        <v>169.019538695178</v>
      </c>
      <c r="T681" s="1">
        <v>50</v>
      </c>
      <c r="U681" s="3" t="s">
        <v>4599</v>
      </c>
      <c r="V681" s="1" t="s">
        <v>139</v>
      </c>
      <c r="W681" s="3" t="s">
        <v>4600</v>
      </c>
      <c r="Y681" s="1" t="s">
        <v>4336</v>
      </c>
      <c r="Z681" s="1" t="s">
        <v>4316</v>
      </c>
      <c r="AA681" s="3" t="s">
        <v>1698</v>
      </c>
      <c r="AB681" s="1" t="s">
        <v>144</v>
      </c>
      <c r="AC681" s="1" t="s">
        <v>739</v>
      </c>
      <c r="AD681" s="3" t="s">
        <v>145</v>
      </c>
      <c r="AE681" s="1">
        <v>1570</v>
      </c>
      <c r="AF681" s="1" t="s">
        <v>146</v>
      </c>
      <c r="AG681" s="1" t="s">
        <v>4317</v>
      </c>
      <c r="AH681" s="1" t="s">
        <v>4601</v>
      </c>
      <c r="AI681" s="3" t="s">
        <v>1626</v>
      </c>
      <c r="AJ681" s="3" t="s">
        <v>148</v>
      </c>
      <c r="AK681" s="1" t="s">
        <v>149</v>
      </c>
      <c r="AL681" s="3" t="s">
        <v>741</v>
      </c>
      <c r="AM681" s="3" t="s">
        <v>4602</v>
      </c>
      <c r="AN681" s="3" t="s">
        <v>4320</v>
      </c>
      <c r="AO681" s="3" t="s">
        <v>134</v>
      </c>
      <c r="AP681" s="3" t="s">
        <v>4321</v>
      </c>
      <c r="AS681" s="4">
        <v>25.2</v>
      </c>
      <c r="AT681" s="4">
        <v>0.4</v>
      </c>
    </row>
    <row r="682" spans="1:131" ht="78.75" x14ac:dyDescent="0.2">
      <c r="A682" s="1">
        <v>249218</v>
      </c>
      <c r="B682" s="1" t="s">
        <v>5184</v>
      </c>
      <c r="C682" s="1" t="s">
        <v>5727</v>
      </c>
      <c r="D682" s="2" t="s">
        <v>132</v>
      </c>
      <c r="E682" s="1" t="s">
        <v>133</v>
      </c>
      <c r="I682" s="1" t="s">
        <v>5727</v>
      </c>
      <c r="J682" s="1">
        <v>37987</v>
      </c>
      <c r="K682" s="1" t="s">
        <v>579</v>
      </c>
      <c r="L682" s="1" t="s">
        <v>2822</v>
      </c>
      <c r="M682" s="1" t="s">
        <v>136</v>
      </c>
      <c r="N682" s="1" t="s">
        <v>1283</v>
      </c>
      <c r="O682" s="1">
        <v>2401557.80121068</v>
      </c>
      <c r="P682" s="1">
        <v>5742292.33722921</v>
      </c>
      <c r="Q682" s="1">
        <v>-43.520665818735601</v>
      </c>
      <c r="R682" s="1">
        <v>171.658386232889</v>
      </c>
      <c r="U682" s="3" t="s">
        <v>5725</v>
      </c>
      <c r="V682" s="1" t="s">
        <v>139</v>
      </c>
      <c r="W682" s="3" t="s">
        <v>5706</v>
      </c>
      <c r="Y682" s="1" t="s">
        <v>4460</v>
      </c>
      <c r="AA682" s="3" t="s">
        <v>156</v>
      </c>
      <c r="AB682" s="1" t="s">
        <v>332</v>
      </c>
      <c r="AC682" s="1" t="s">
        <v>1862</v>
      </c>
      <c r="AD682" s="3" t="s">
        <v>1372</v>
      </c>
      <c r="AE682" s="1">
        <v>10612</v>
      </c>
      <c r="AF682" s="1" t="s">
        <v>146</v>
      </c>
      <c r="AH682" s="1" t="s">
        <v>5728</v>
      </c>
      <c r="AI682" s="3" t="s">
        <v>1905</v>
      </c>
      <c r="AJ682" s="3" t="s">
        <v>1375</v>
      </c>
      <c r="AK682" s="1" t="s">
        <v>1891</v>
      </c>
      <c r="AL682" s="3" t="s">
        <v>1906</v>
      </c>
      <c r="AN682" s="3" t="s">
        <v>1907</v>
      </c>
      <c r="AO682" s="3" t="s">
        <v>1338</v>
      </c>
      <c r="AP682" s="3" t="s">
        <v>3081</v>
      </c>
      <c r="AS682" s="4">
        <v>25.2</v>
      </c>
      <c r="AT682" s="4">
        <v>0.12</v>
      </c>
      <c r="AU682" s="5">
        <v>48.51</v>
      </c>
      <c r="AV682" s="5">
        <v>2.04</v>
      </c>
      <c r="AW682" s="5">
        <v>11.51</v>
      </c>
      <c r="AZ682" s="5">
        <v>1.27</v>
      </c>
      <c r="BA682" s="5">
        <v>11.35</v>
      </c>
      <c r="BB682" s="5">
        <v>0.15</v>
      </c>
      <c r="BC682" s="5">
        <v>12.66</v>
      </c>
      <c r="BD682" s="5">
        <v>8.2100000000000009</v>
      </c>
      <c r="BE682" s="5">
        <v>2.83</v>
      </c>
      <c r="BF682" s="5">
        <v>1.1499999999999999</v>
      </c>
      <c r="BG682" s="5">
        <v>0.39</v>
      </c>
      <c r="BI682" s="5">
        <v>1.1200000000000001</v>
      </c>
      <c r="BK682" s="5">
        <v>0.05</v>
      </c>
      <c r="BM682" s="5">
        <v>101.24</v>
      </c>
      <c r="BO682" s="5">
        <v>288</v>
      </c>
      <c r="BP682" s="5">
        <v>53.2</v>
      </c>
      <c r="BQ682" s="5">
        <v>60.8</v>
      </c>
      <c r="BR682" s="5">
        <v>497</v>
      </c>
      <c r="BS682" s="5">
        <v>2.61</v>
      </c>
      <c r="BT682" s="5">
        <v>59.8</v>
      </c>
      <c r="BU682" s="5">
        <v>4.5</v>
      </c>
      <c r="BV682" s="5">
        <v>1.91</v>
      </c>
      <c r="BW682" s="5">
        <v>1.98</v>
      </c>
      <c r="BX682" s="5">
        <v>18.5</v>
      </c>
      <c r="BY682" s="5">
        <v>5.98</v>
      </c>
      <c r="BZ682" s="5">
        <v>4.2</v>
      </c>
      <c r="CA682" s="5">
        <v>0.79</v>
      </c>
      <c r="CB682" s="5">
        <v>25.4</v>
      </c>
      <c r="CC682" s="5">
        <v>0.2</v>
      </c>
      <c r="CD682" s="5">
        <v>30</v>
      </c>
      <c r="CE682" s="5">
        <v>27.7</v>
      </c>
      <c r="CF682" s="5">
        <v>377</v>
      </c>
      <c r="CG682" s="5">
        <v>11.4</v>
      </c>
      <c r="CH682" s="5">
        <v>6.74</v>
      </c>
      <c r="CI682" s="5">
        <v>33.5</v>
      </c>
      <c r="CJ682" s="5">
        <v>19.5</v>
      </c>
      <c r="CK682" s="5">
        <v>6.2</v>
      </c>
      <c r="CL682" s="5">
        <v>447</v>
      </c>
      <c r="CM682" s="5">
        <v>1.73</v>
      </c>
      <c r="CN682" s="5">
        <v>0.86</v>
      </c>
      <c r="CO682" s="5">
        <v>4.17</v>
      </c>
      <c r="CP682" s="5">
        <v>0.25</v>
      </c>
      <c r="CQ682" s="5">
        <v>1.1399999999999999</v>
      </c>
      <c r="CR682" s="5">
        <v>183</v>
      </c>
      <c r="CS682" s="5">
        <v>20.7</v>
      </c>
      <c r="CT682" s="5">
        <v>1.5</v>
      </c>
      <c r="CU682" s="5">
        <v>134</v>
      </c>
      <c r="CV682" s="5">
        <v>170</v>
      </c>
      <c r="DD682" s="6">
        <v>0.70384500000000005</v>
      </c>
      <c r="DE682" s="6">
        <v>3.0000000000000001E-6</v>
      </c>
      <c r="DG682" s="6">
        <v>0.51280999999999999</v>
      </c>
      <c r="DH682" s="6">
        <v>1.9999999999999999E-6</v>
      </c>
      <c r="DJ682" s="6">
        <v>0.28289599999999998</v>
      </c>
      <c r="DK682" s="6">
        <v>1.2E-5</v>
      </c>
      <c r="DL682" s="7">
        <v>19.003</v>
      </c>
      <c r="DM682" s="7">
        <v>1E-3</v>
      </c>
      <c r="DN682" s="7">
        <v>15.64</v>
      </c>
      <c r="DO682" s="7">
        <v>1E-3</v>
      </c>
      <c r="DP682" s="7">
        <v>38.816000000000003</v>
      </c>
      <c r="DQ682" s="7">
        <v>2E-3</v>
      </c>
    </row>
    <row r="683" spans="1:131" ht="31.5" x14ac:dyDescent="0.2">
      <c r="A683" s="16">
        <v>106764</v>
      </c>
      <c r="B683" s="1" t="s">
        <v>4083</v>
      </c>
      <c r="C683" s="1">
        <v>7508</v>
      </c>
      <c r="D683" s="2" t="s">
        <v>132</v>
      </c>
      <c r="E683" s="1" t="s">
        <v>133</v>
      </c>
      <c r="I683" s="1" t="s">
        <v>4375</v>
      </c>
      <c r="J683" s="17">
        <v>30317</v>
      </c>
      <c r="K683" s="1" t="s">
        <v>134</v>
      </c>
      <c r="L683" s="1" t="s">
        <v>1626</v>
      </c>
      <c r="M683" s="1" t="s">
        <v>136</v>
      </c>
      <c r="O683" s="5"/>
      <c r="P683" s="5"/>
      <c r="Q683" s="1">
        <v>-50.85</v>
      </c>
      <c r="R683" s="1">
        <v>166.01669999999999</v>
      </c>
      <c r="T683" s="5">
        <v>500</v>
      </c>
      <c r="U683" s="3" t="s">
        <v>4265</v>
      </c>
      <c r="V683" s="1" t="s">
        <v>139</v>
      </c>
      <c r="W683" s="3" t="s">
        <v>4266</v>
      </c>
      <c r="Z683" s="1" t="s">
        <v>4267</v>
      </c>
      <c r="AA683" s="3" t="s">
        <v>4268</v>
      </c>
      <c r="AB683" s="1" t="s">
        <v>144</v>
      </c>
      <c r="AC683" s="1" t="s">
        <v>144</v>
      </c>
      <c r="AD683" s="3" t="s">
        <v>145</v>
      </c>
      <c r="AE683" s="16">
        <v>1649</v>
      </c>
      <c r="AF683" s="1" t="s">
        <v>146</v>
      </c>
      <c r="AH683" s="1" t="s">
        <v>4376</v>
      </c>
      <c r="AI683" s="3" t="s">
        <v>1626</v>
      </c>
      <c r="AJ683" s="3" t="s">
        <v>148</v>
      </c>
      <c r="AK683" s="1" t="s">
        <v>149</v>
      </c>
      <c r="AL683" s="3" t="s">
        <v>741</v>
      </c>
      <c r="AM683" s="3" t="s">
        <v>4377</v>
      </c>
      <c r="AN683" s="3" t="s">
        <v>4271</v>
      </c>
      <c r="AO683" s="3" t="s">
        <v>134</v>
      </c>
      <c r="AP683" s="3" t="s">
        <v>4272</v>
      </c>
      <c r="AS683" s="4">
        <v>25.4</v>
      </c>
      <c r="AT683" s="4">
        <v>0.5</v>
      </c>
    </row>
    <row r="684" spans="1:131" ht="47.25" x14ac:dyDescent="0.2">
      <c r="A684" s="16">
        <v>223215</v>
      </c>
      <c r="B684" s="1" t="s">
        <v>1539</v>
      </c>
      <c r="C684" s="1">
        <v>83198</v>
      </c>
      <c r="D684" s="2" t="s">
        <v>132</v>
      </c>
      <c r="E684" s="1" t="s">
        <v>1558</v>
      </c>
      <c r="F684" s="1" t="s">
        <v>3597</v>
      </c>
      <c r="G684" s="5">
        <v>1715</v>
      </c>
      <c r="H684" s="5">
        <v>1777</v>
      </c>
      <c r="I684" s="1" t="s">
        <v>3598</v>
      </c>
      <c r="J684" s="17">
        <v>41583</v>
      </c>
      <c r="L684" s="1" t="s">
        <v>3588</v>
      </c>
      <c r="M684" s="1" t="s">
        <v>1562</v>
      </c>
      <c r="N684" s="1" t="s">
        <v>3599</v>
      </c>
      <c r="O684" s="5">
        <v>2202904.1118576699</v>
      </c>
      <c r="P684" s="5">
        <v>6738489.8651761096</v>
      </c>
      <c r="Q684" s="1">
        <v>-34.521852182730797</v>
      </c>
      <c r="R684" s="1">
        <v>169.647869100977</v>
      </c>
      <c r="S684" s="1" t="s">
        <v>2017</v>
      </c>
      <c r="T684" s="5">
        <v>200</v>
      </c>
      <c r="U684" s="3" t="s">
        <v>3600</v>
      </c>
      <c r="V684" s="1" t="s">
        <v>1564</v>
      </c>
      <c r="W684" s="3" t="s">
        <v>3601</v>
      </c>
      <c r="Y684" s="1" t="s">
        <v>1861</v>
      </c>
      <c r="AA684" s="3" t="s">
        <v>156</v>
      </c>
      <c r="AD684" s="3" t="s">
        <v>3602</v>
      </c>
      <c r="AE684" s="16">
        <v>9050</v>
      </c>
      <c r="AF684" s="1" t="s">
        <v>146</v>
      </c>
      <c r="AH684" s="1" t="s">
        <v>3603</v>
      </c>
      <c r="AI684" s="3" t="s">
        <v>1567</v>
      </c>
      <c r="AJ684" s="3" t="s">
        <v>594</v>
      </c>
      <c r="AK684" s="1" t="s">
        <v>2434</v>
      </c>
      <c r="AL684" s="3" t="s">
        <v>2228</v>
      </c>
      <c r="AM684" s="3" t="s">
        <v>3604</v>
      </c>
      <c r="AN684" s="3" t="s">
        <v>3605</v>
      </c>
      <c r="AP684" s="49" t="s">
        <v>3340</v>
      </c>
      <c r="AQ684" s="49"/>
      <c r="AR684" s="49" t="s">
        <v>3276</v>
      </c>
      <c r="AS684" s="50">
        <v>25.5</v>
      </c>
      <c r="AT684" s="50">
        <v>2.5</v>
      </c>
      <c r="AU684" s="5">
        <v>45.06</v>
      </c>
      <c r="AV684" s="5">
        <v>2.0699999999999998</v>
      </c>
      <c r="AW684" s="5">
        <v>13.49</v>
      </c>
      <c r="AY684" s="5">
        <v>13.8</v>
      </c>
      <c r="BB684" s="5">
        <v>0.16</v>
      </c>
      <c r="BC684" s="5">
        <v>8.76</v>
      </c>
      <c r="BD684" s="5">
        <v>10.32</v>
      </c>
      <c r="BE684" s="5">
        <v>2.79</v>
      </c>
      <c r="BF684" s="5">
        <v>0.95</v>
      </c>
      <c r="BG684" s="5">
        <v>0.63</v>
      </c>
      <c r="BL684" s="5">
        <v>1.33</v>
      </c>
      <c r="BM684" s="5">
        <v>99.36</v>
      </c>
      <c r="BN684" s="5">
        <v>2</v>
      </c>
      <c r="BO684" s="5">
        <v>281</v>
      </c>
      <c r="BP684" s="5">
        <v>104</v>
      </c>
      <c r="BR684" s="5">
        <v>345</v>
      </c>
      <c r="BT684" s="5">
        <v>74</v>
      </c>
      <c r="BX684" s="5">
        <v>19</v>
      </c>
      <c r="CB684" s="5">
        <v>57</v>
      </c>
      <c r="CD684" s="5">
        <v>62</v>
      </c>
      <c r="CF684" s="5">
        <v>236</v>
      </c>
      <c r="CG684" s="5">
        <v>6</v>
      </c>
      <c r="CI684" s="5">
        <v>24</v>
      </c>
      <c r="CJ684" s="5">
        <v>20</v>
      </c>
      <c r="CL684" s="5">
        <v>579</v>
      </c>
      <c r="CO684" s="5">
        <v>6</v>
      </c>
      <c r="CQ684" s="5">
        <v>1</v>
      </c>
      <c r="CR684" s="5">
        <v>174</v>
      </c>
      <c r="CS684" s="5">
        <v>27</v>
      </c>
      <c r="CU684" s="5">
        <v>121</v>
      </c>
      <c r="CV684" s="5">
        <v>208</v>
      </c>
      <c r="CW684" s="5"/>
      <c r="CX684" s="5"/>
      <c r="CY684" s="5"/>
      <c r="CZ684" s="5"/>
      <c r="DA684" s="5"/>
      <c r="DB684" s="5"/>
    </row>
    <row r="685" spans="1:131" ht="78.75" x14ac:dyDescent="0.2">
      <c r="A685" s="1">
        <v>249221</v>
      </c>
      <c r="B685" s="1" t="s">
        <v>5184</v>
      </c>
      <c r="C685" s="1" t="s">
        <v>5733</v>
      </c>
      <c r="D685" s="2" t="s">
        <v>132</v>
      </c>
      <c r="E685" s="1" t="s">
        <v>133</v>
      </c>
      <c r="I685" s="1" t="s">
        <v>5733</v>
      </c>
      <c r="J685" s="1">
        <v>37987</v>
      </c>
      <c r="K685" s="1" t="s">
        <v>579</v>
      </c>
      <c r="L685" s="1" t="s">
        <v>2822</v>
      </c>
      <c r="M685" s="1" t="s">
        <v>136</v>
      </c>
      <c r="N685" s="1" t="s">
        <v>4191</v>
      </c>
      <c r="O685" s="1">
        <v>2432048.3608752498</v>
      </c>
      <c r="P685" s="1">
        <v>5767521.8902669204</v>
      </c>
      <c r="Q685" s="1">
        <v>-43.297370517327003</v>
      </c>
      <c r="R685" s="1">
        <v>172.03908015620399</v>
      </c>
      <c r="U685" s="3" t="s">
        <v>5705</v>
      </c>
      <c r="V685" s="1" t="s">
        <v>139</v>
      </c>
      <c r="W685" s="3" t="s">
        <v>5706</v>
      </c>
      <c r="Y685" s="1" t="s">
        <v>4460</v>
      </c>
      <c r="AA685" s="3" t="s">
        <v>156</v>
      </c>
      <c r="AB685" s="1" t="s">
        <v>332</v>
      </c>
      <c r="AC685" s="1" t="s">
        <v>1862</v>
      </c>
      <c r="AD685" s="3" t="s">
        <v>1372</v>
      </c>
      <c r="AE685" s="1">
        <v>10612</v>
      </c>
      <c r="AF685" s="1" t="s">
        <v>146</v>
      </c>
      <c r="AH685" s="1" t="s">
        <v>5734</v>
      </c>
      <c r="AI685" s="3" t="s">
        <v>1905</v>
      </c>
      <c r="AJ685" s="3" t="s">
        <v>1375</v>
      </c>
      <c r="AK685" s="1" t="s">
        <v>1891</v>
      </c>
      <c r="AL685" s="3" t="s">
        <v>1906</v>
      </c>
      <c r="AN685" s="3" t="s">
        <v>1907</v>
      </c>
      <c r="AO685" s="3" t="s">
        <v>1338</v>
      </c>
      <c r="AP685" s="3" t="s">
        <v>3081</v>
      </c>
      <c r="AS685" s="4">
        <v>25.61</v>
      </c>
      <c r="AT685" s="4">
        <v>0.57999999999999996</v>
      </c>
      <c r="AU685" s="5">
        <v>52.01</v>
      </c>
      <c r="AV685" s="5">
        <v>2.1800000000000002</v>
      </c>
      <c r="AW685" s="5">
        <v>15.25</v>
      </c>
      <c r="AZ685" s="5">
        <v>1.05</v>
      </c>
      <c r="BA685" s="5">
        <v>9.39</v>
      </c>
      <c r="BB685" s="5">
        <v>0.11</v>
      </c>
      <c r="BC685" s="5">
        <v>5.43</v>
      </c>
      <c r="BD685" s="5">
        <v>9.11</v>
      </c>
      <c r="BE685" s="5">
        <v>2.95</v>
      </c>
      <c r="BF685" s="5">
        <v>0.76</v>
      </c>
      <c r="BG685" s="5">
        <v>0.36</v>
      </c>
      <c r="BI685" s="5">
        <v>2.35</v>
      </c>
      <c r="BK685" s="5">
        <v>0.15</v>
      </c>
      <c r="BM685" s="5">
        <v>101.1</v>
      </c>
      <c r="BO685" s="5">
        <v>211</v>
      </c>
      <c r="BP685" s="5">
        <v>48.8</v>
      </c>
      <c r="BQ685" s="5">
        <v>35.1</v>
      </c>
      <c r="BR685" s="5">
        <v>148</v>
      </c>
      <c r="BS685" s="5">
        <v>0.66</v>
      </c>
      <c r="BT685" s="5">
        <v>43.7</v>
      </c>
      <c r="BU685" s="5">
        <v>4.72</v>
      </c>
      <c r="BV685" s="5">
        <v>2.11</v>
      </c>
      <c r="BW685" s="5">
        <v>1.92</v>
      </c>
      <c r="BX685" s="5">
        <v>21.3</v>
      </c>
      <c r="BY685" s="5">
        <v>5.8</v>
      </c>
      <c r="BZ685" s="5">
        <v>4.03</v>
      </c>
      <c r="CA685" s="5">
        <v>0.86</v>
      </c>
      <c r="CB685" s="5">
        <v>23.2</v>
      </c>
      <c r="CC685" s="5">
        <v>0.25</v>
      </c>
      <c r="CD685" s="5">
        <v>23.6</v>
      </c>
      <c r="CE685" s="5">
        <v>25.6</v>
      </c>
      <c r="CF685" s="5">
        <v>78.7</v>
      </c>
      <c r="CG685" s="5">
        <v>4.84</v>
      </c>
      <c r="CH685" s="5">
        <v>6.15</v>
      </c>
      <c r="CI685" s="5">
        <v>17.399999999999999</v>
      </c>
      <c r="CJ685" s="5">
        <v>19.5</v>
      </c>
      <c r="CK685" s="5">
        <v>5.87</v>
      </c>
      <c r="CL685" s="5">
        <v>489</v>
      </c>
      <c r="CM685" s="5">
        <v>1.38</v>
      </c>
      <c r="CN685" s="5">
        <v>0.85</v>
      </c>
      <c r="CO685" s="5">
        <v>3.73</v>
      </c>
      <c r="CP685" s="5">
        <v>0.28999999999999998</v>
      </c>
      <c r="CQ685" s="5">
        <v>0.99</v>
      </c>
      <c r="CR685" s="5">
        <v>192</v>
      </c>
      <c r="CS685" s="5">
        <v>22.1</v>
      </c>
      <c r="CT685" s="5">
        <v>1.77</v>
      </c>
      <c r="CU685" s="5">
        <v>95.2</v>
      </c>
      <c r="CV685" s="5">
        <v>167</v>
      </c>
      <c r="DD685" s="6">
        <v>0.70387999999999995</v>
      </c>
      <c r="DE685" s="6">
        <v>5.0000000000000004E-6</v>
      </c>
      <c r="DG685" s="6">
        <v>0.51278800000000002</v>
      </c>
      <c r="DH685" s="6">
        <v>3.0000000000000001E-6</v>
      </c>
      <c r="DL685" s="7">
        <v>19.135999999999999</v>
      </c>
      <c r="DM685" s="7">
        <v>1E-3</v>
      </c>
      <c r="DN685" s="7">
        <v>15.648</v>
      </c>
      <c r="DO685" s="7">
        <v>1E-3</v>
      </c>
      <c r="DP685" s="7">
        <v>38.924999999999997</v>
      </c>
      <c r="DQ685" s="7">
        <v>2E-3</v>
      </c>
    </row>
    <row r="686" spans="1:131" ht="78.75" x14ac:dyDescent="0.2">
      <c r="A686" s="1">
        <v>249229</v>
      </c>
      <c r="B686" s="1" t="s">
        <v>5184</v>
      </c>
      <c r="C686" s="1" t="s">
        <v>5745</v>
      </c>
      <c r="D686" s="2" t="s">
        <v>132</v>
      </c>
      <c r="E686" s="1" t="s">
        <v>133</v>
      </c>
      <c r="I686" s="1" t="s">
        <v>5745</v>
      </c>
      <c r="J686" s="1">
        <v>37987</v>
      </c>
      <c r="K686" s="1" t="s">
        <v>579</v>
      </c>
      <c r="L686" s="1" t="s">
        <v>2822</v>
      </c>
      <c r="M686" s="1" t="s">
        <v>136</v>
      </c>
      <c r="N686" s="1" t="s">
        <v>4627</v>
      </c>
      <c r="O686" s="1">
        <v>2522110.2790598599</v>
      </c>
      <c r="P686" s="1">
        <v>5855566.55217213</v>
      </c>
      <c r="Q686" s="1">
        <v>-42.508787348992399</v>
      </c>
      <c r="R686" s="1">
        <v>173.14716203909001</v>
      </c>
      <c r="U686" s="3" t="s">
        <v>1229</v>
      </c>
      <c r="V686" s="1" t="s">
        <v>139</v>
      </c>
      <c r="W686" s="3" t="s">
        <v>5187</v>
      </c>
      <c r="Y686" s="1" t="s">
        <v>1229</v>
      </c>
      <c r="AA686" s="3" t="s">
        <v>156</v>
      </c>
      <c r="AB686" s="1" t="s">
        <v>332</v>
      </c>
      <c r="AC686" s="1" t="s">
        <v>1862</v>
      </c>
      <c r="AD686" s="3" t="s">
        <v>1372</v>
      </c>
      <c r="AE686" s="1">
        <v>10613</v>
      </c>
      <c r="AF686" s="1" t="s">
        <v>146</v>
      </c>
      <c r="AH686" s="1" t="s">
        <v>5746</v>
      </c>
      <c r="AI686" s="3" t="s">
        <v>1905</v>
      </c>
      <c r="AJ686" s="3" t="s">
        <v>1375</v>
      </c>
      <c r="AK686" s="1" t="s">
        <v>1891</v>
      </c>
      <c r="AL686" s="3" t="s">
        <v>1906</v>
      </c>
      <c r="AN686" s="3" t="s">
        <v>1907</v>
      </c>
      <c r="AO686" s="3" t="s">
        <v>1338</v>
      </c>
      <c r="AP686" s="3" t="s">
        <v>3081</v>
      </c>
      <c r="AS686" s="4">
        <v>25.82</v>
      </c>
      <c r="AT686" s="4">
        <v>0.54</v>
      </c>
      <c r="AU686" s="5">
        <v>44.14</v>
      </c>
      <c r="AV686" s="5">
        <v>3.17</v>
      </c>
      <c r="AW686" s="5">
        <v>11.33</v>
      </c>
      <c r="AZ686" s="5">
        <v>1.49</v>
      </c>
      <c r="BA686" s="5">
        <v>13.25</v>
      </c>
      <c r="BB686" s="5">
        <v>0.17</v>
      </c>
      <c r="BC686" s="5">
        <v>10.61</v>
      </c>
      <c r="BD686" s="5">
        <v>9.86</v>
      </c>
      <c r="BE686" s="5">
        <v>2.25</v>
      </c>
      <c r="BF686" s="5">
        <v>1.26</v>
      </c>
      <c r="BG686" s="5">
        <v>0.72</v>
      </c>
      <c r="BI686" s="5">
        <v>2.11</v>
      </c>
      <c r="BK686" s="5">
        <v>0.1</v>
      </c>
      <c r="BM686" s="5">
        <v>100.46</v>
      </c>
      <c r="BO686" s="5">
        <v>337</v>
      </c>
      <c r="BP686" s="5">
        <v>80.900000000000006</v>
      </c>
      <c r="BQ686" s="5">
        <v>60.9</v>
      </c>
      <c r="BR686" s="5">
        <v>292</v>
      </c>
      <c r="BS686" s="5">
        <v>0.3</v>
      </c>
      <c r="BT686" s="5">
        <v>60.9</v>
      </c>
      <c r="BU686" s="5">
        <v>5.76</v>
      </c>
      <c r="BV686" s="5">
        <v>2.15</v>
      </c>
      <c r="BW686" s="5">
        <v>2.91</v>
      </c>
      <c r="BX686" s="5">
        <v>22</v>
      </c>
      <c r="BY686" s="5">
        <v>8.39</v>
      </c>
      <c r="BZ686" s="5">
        <v>6.6</v>
      </c>
      <c r="CA686" s="5">
        <v>0.95</v>
      </c>
      <c r="CB686" s="5">
        <v>38</v>
      </c>
      <c r="CC686" s="5">
        <v>0.2</v>
      </c>
      <c r="CD686" s="5">
        <v>55.3</v>
      </c>
      <c r="CE686" s="5">
        <v>42.6</v>
      </c>
      <c r="CF686" s="5">
        <v>261</v>
      </c>
      <c r="CG686" s="5">
        <v>2.77</v>
      </c>
      <c r="CH686" s="5">
        <v>10.3</v>
      </c>
      <c r="CI686" s="5">
        <v>23.3</v>
      </c>
      <c r="CJ686" s="5">
        <v>19.7</v>
      </c>
      <c r="CK686" s="5">
        <v>9.17</v>
      </c>
      <c r="CL686" s="5">
        <v>882</v>
      </c>
      <c r="CM686" s="5">
        <v>3.28</v>
      </c>
      <c r="CN686" s="5">
        <v>1.1299999999999999</v>
      </c>
      <c r="CO686" s="5">
        <v>4.1500000000000004</v>
      </c>
      <c r="CP686" s="5">
        <v>0.26</v>
      </c>
      <c r="CQ686" s="5">
        <v>1.18</v>
      </c>
      <c r="CR686" s="5">
        <v>239</v>
      </c>
      <c r="CS686" s="5">
        <v>24.1</v>
      </c>
      <c r="CT686" s="5">
        <v>1.53</v>
      </c>
      <c r="CU686" s="5">
        <v>134</v>
      </c>
      <c r="CV686" s="5">
        <v>296</v>
      </c>
      <c r="DD686" s="6">
        <v>0.70367000000000002</v>
      </c>
      <c r="DE686" s="6">
        <v>5.0000000000000004E-6</v>
      </c>
      <c r="DG686" s="6">
        <v>0.51287000000000005</v>
      </c>
      <c r="DH686" s="6">
        <v>1.9999999999999999E-6</v>
      </c>
      <c r="DJ686" s="6">
        <v>0.28290999999999999</v>
      </c>
      <c r="DK686" s="6">
        <v>7.9999999999999996E-6</v>
      </c>
      <c r="DL686" s="7">
        <v>19.582000000000001</v>
      </c>
      <c r="DM686" s="7">
        <v>1E-3</v>
      </c>
      <c r="DN686" s="7">
        <v>15.634</v>
      </c>
      <c r="DO686" s="7">
        <v>1E-3</v>
      </c>
      <c r="DP686" s="7">
        <v>39.234999999999999</v>
      </c>
      <c r="DQ686" s="7">
        <v>3.0000000000000001E-3</v>
      </c>
    </row>
    <row r="687" spans="1:131" ht="31.5" x14ac:dyDescent="0.2">
      <c r="A687" s="16">
        <v>105651</v>
      </c>
      <c r="B687" s="1" t="s">
        <v>4083</v>
      </c>
      <c r="C687" s="1">
        <v>7618</v>
      </c>
      <c r="D687" s="2" t="s">
        <v>132</v>
      </c>
      <c r="E687" s="1" t="s">
        <v>133</v>
      </c>
      <c r="I687" s="1" t="s">
        <v>4458</v>
      </c>
      <c r="J687" s="17">
        <v>32143</v>
      </c>
      <c r="K687" s="1" t="s">
        <v>134</v>
      </c>
      <c r="L687" s="1" t="s">
        <v>4439</v>
      </c>
      <c r="M687" s="1" t="s">
        <v>136</v>
      </c>
      <c r="N687" s="1" t="s">
        <v>1226</v>
      </c>
      <c r="O687" s="5">
        <v>2430500.0000002799</v>
      </c>
      <c r="P687" s="5">
        <v>5770199.9999754298</v>
      </c>
      <c r="Q687" s="1">
        <v>-43.2731040274168</v>
      </c>
      <c r="R687" s="1">
        <v>172.02038677343799</v>
      </c>
      <c r="U687" s="3" t="s">
        <v>4459</v>
      </c>
      <c r="V687" s="1" t="s">
        <v>139</v>
      </c>
      <c r="W687" s="3" t="s">
        <v>4444</v>
      </c>
      <c r="Y687" s="1" t="s">
        <v>4460</v>
      </c>
      <c r="AA687" s="3" t="s">
        <v>156</v>
      </c>
      <c r="AB687" s="1" t="s">
        <v>739</v>
      </c>
      <c r="AC687" s="1" t="s">
        <v>739</v>
      </c>
      <c r="AD687" s="3" t="s">
        <v>145</v>
      </c>
      <c r="AE687" s="16">
        <v>1515</v>
      </c>
      <c r="AF687" s="1" t="s">
        <v>146</v>
      </c>
      <c r="AH687" s="1" t="s">
        <v>4461</v>
      </c>
      <c r="AI687" s="3" t="s">
        <v>4439</v>
      </c>
      <c r="AJ687" s="3" t="s">
        <v>148</v>
      </c>
      <c r="AK687" s="1" t="s">
        <v>149</v>
      </c>
      <c r="AL687" s="3" t="s">
        <v>741</v>
      </c>
      <c r="AM687" s="3" t="s">
        <v>4462</v>
      </c>
      <c r="AN687" s="3" t="s">
        <v>718</v>
      </c>
      <c r="AO687" s="3" t="s">
        <v>134</v>
      </c>
      <c r="AP687" s="3" t="s">
        <v>4448</v>
      </c>
      <c r="AS687" s="4">
        <v>25.966666666666701</v>
      </c>
      <c r="AT687" s="4">
        <v>0.56666666666666698</v>
      </c>
    </row>
    <row r="688" spans="1:131" ht="31.5" x14ac:dyDescent="0.2">
      <c r="A688" s="19">
        <v>54514</v>
      </c>
      <c r="B688" s="19" t="s">
        <v>1539</v>
      </c>
      <c r="C688" s="19">
        <v>63847</v>
      </c>
      <c r="D688" s="48"/>
      <c r="E688" s="19"/>
      <c r="F688" s="19"/>
      <c r="G688" s="19"/>
      <c r="H688" s="19"/>
      <c r="I688" s="19"/>
      <c r="J688" s="19"/>
      <c r="K688" s="19"/>
      <c r="L688" s="19"/>
      <c r="M688" s="19"/>
      <c r="N688" s="19"/>
      <c r="O688" s="19"/>
      <c r="P688" s="19"/>
      <c r="Q688" s="19"/>
      <c r="R688" s="19"/>
      <c r="S688" s="19"/>
      <c r="T688" s="19"/>
      <c r="U688" s="49"/>
      <c r="V688" s="19"/>
      <c r="W688" s="49"/>
      <c r="X688" s="19"/>
      <c r="Y688" s="19"/>
      <c r="Z688" s="19"/>
      <c r="AA688" s="49"/>
      <c r="AB688" s="19"/>
      <c r="AC688" s="19"/>
      <c r="AD688" s="49"/>
      <c r="AE688" s="19"/>
      <c r="AF688" s="19" t="s">
        <v>1890</v>
      </c>
      <c r="AG688" s="19"/>
      <c r="AH688" s="19">
        <v>30258</v>
      </c>
      <c r="AI688" s="49" t="s">
        <v>1567</v>
      </c>
      <c r="AJ688" s="49" t="s">
        <v>148</v>
      </c>
      <c r="AK688" s="19" t="s">
        <v>1891</v>
      </c>
      <c r="AL688" s="49" t="s">
        <v>1845</v>
      </c>
      <c r="AM688" s="49" t="s">
        <v>2530</v>
      </c>
      <c r="AN688" s="49">
        <v>38018</v>
      </c>
      <c r="AO688" s="49" t="s">
        <v>1653</v>
      </c>
      <c r="AP688" s="49" t="s">
        <v>2220</v>
      </c>
      <c r="AQ688" s="49"/>
      <c r="AR688" s="49" t="s">
        <v>2531</v>
      </c>
      <c r="AS688" s="50">
        <v>26</v>
      </c>
      <c r="AT688" s="50">
        <v>1</v>
      </c>
      <c r="AU688" s="51"/>
      <c r="AV688" s="51"/>
      <c r="AW688" s="51"/>
      <c r="AX688" s="51"/>
      <c r="AY688" s="51"/>
      <c r="AZ688" s="51"/>
      <c r="BA688" s="51"/>
      <c r="BB688" s="51"/>
      <c r="BC688" s="51"/>
      <c r="BD688" s="51"/>
      <c r="BE688" s="51"/>
      <c r="BF688" s="51"/>
      <c r="BG688" s="51"/>
      <c r="BH688" s="51"/>
      <c r="BI688" s="51"/>
      <c r="BJ688" s="51"/>
      <c r="BK688" s="51"/>
      <c r="BL688" s="51"/>
      <c r="BM688" s="51"/>
      <c r="BN688" s="51"/>
      <c r="BO688" s="51"/>
      <c r="BP688" s="51"/>
      <c r="BQ688" s="51"/>
      <c r="BR688" s="51"/>
      <c r="BS688" s="51"/>
      <c r="BT688" s="51"/>
      <c r="BU688" s="51"/>
      <c r="BV688" s="51"/>
      <c r="BW688" s="51"/>
      <c r="BX688" s="51"/>
      <c r="BY688" s="51"/>
      <c r="BZ688" s="51"/>
      <c r="CA688" s="51"/>
      <c r="CB688" s="51"/>
      <c r="CC688" s="51"/>
      <c r="CD688" s="51"/>
      <c r="CE688" s="51"/>
      <c r="CF688" s="51"/>
      <c r="CG688" s="51"/>
      <c r="CH688" s="51"/>
      <c r="CI688" s="51"/>
      <c r="CJ688" s="51"/>
      <c r="CK688" s="51"/>
      <c r="CL688" s="51"/>
      <c r="CM688" s="51"/>
      <c r="CN688" s="51"/>
      <c r="CO688" s="51"/>
      <c r="CP688" s="51"/>
      <c r="CQ688" s="51"/>
      <c r="CR688" s="51"/>
      <c r="CS688" s="51"/>
      <c r="CT688" s="51"/>
      <c r="CU688" s="51"/>
      <c r="CV688" s="51"/>
      <c r="CW688" s="19"/>
      <c r="CX688" s="19"/>
      <c r="CY688" s="19"/>
      <c r="CZ688" s="19"/>
      <c r="DA688" s="19"/>
      <c r="DB688" s="19"/>
      <c r="DC688" s="52"/>
      <c r="DD688" s="52"/>
      <c r="DE688" s="52"/>
      <c r="DF688" s="52"/>
      <c r="DG688" s="52"/>
      <c r="DH688" s="52"/>
      <c r="DI688" s="52"/>
      <c r="DJ688" s="52"/>
      <c r="DK688" s="52"/>
      <c r="DL688" s="53"/>
      <c r="DM688" s="53"/>
      <c r="DN688" s="53"/>
      <c r="DO688" s="53"/>
      <c r="DP688" s="53"/>
      <c r="DQ688" s="53"/>
      <c r="DR688" s="19"/>
      <c r="DS688" s="52"/>
      <c r="DT688" s="52"/>
      <c r="DU688" s="51"/>
      <c r="DV688" s="52"/>
      <c r="DW688" s="52"/>
      <c r="DX688" s="53"/>
      <c r="DY688" s="53"/>
      <c r="DZ688" s="53"/>
      <c r="EA688" s="19"/>
    </row>
    <row r="689" spans="1:131" ht="47.25" x14ac:dyDescent="0.25">
      <c r="A689" s="118">
        <v>118497</v>
      </c>
      <c r="B689" s="118" t="s">
        <v>5184</v>
      </c>
      <c r="C689" s="118" t="s">
        <v>5476</v>
      </c>
      <c r="D689" s="128"/>
      <c r="E689" s="118" t="s">
        <v>1558</v>
      </c>
      <c r="F689" s="129" t="s">
        <v>5477</v>
      </c>
      <c r="G689" s="118"/>
      <c r="H689" s="118"/>
      <c r="I689" s="129" t="s">
        <v>5477</v>
      </c>
      <c r="J689" s="118"/>
      <c r="K689" s="118"/>
      <c r="L689" s="118" t="s">
        <v>2123</v>
      </c>
      <c r="M689" s="129" t="s">
        <v>1562</v>
      </c>
      <c r="N689" s="118"/>
      <c r="O689" s="118"/>
      <c r="P689" s="118"/>
      <c r="Q689" s="118">
        <v>-23.530537777295301</v>
      </c>
      <c r="R689" s="118">
        <v>168.847037501675</v>
      </c>
      <c r="S689" s="118"/>
      <c r="T689" s="118">
        <v>1000</v>
      </c>
      <c r="U689" s="129" t="s">
        <v>5478</v>
      </c>
      <c r="V689" s="1" t="s">
        <v>139</v>
      </c>
      <c r="W689" s="95"/>
      <c r="X689" s="118"/>
      <c r="Y689" s="118"/>
      <c r="Z689" s="118"/>
      <c r="AA689" s="95"/>
      <c r="AB689" s="118"/>
      <c r="AC689" s="118"/>
      <c r="AD689" s="95"/>
      <c r="AE689" s="118"/>
      <c r="AF689" s="118" t="s">
        <v>146</v>
      </c>
      <c r="AG689" s="118"/>
      <c r="AH689" s="118">
        <v>28340</v>
      </c>
      <c r="AI689" s="95" t="s">
        <v>5470</v>
      </c>
      <c r="AJ689" s="95" t="s">
        <v>148</v>
      </c>
      <c r="AK689" s="118" t="s">
        <v>149</v>
      </c>
      <c r="AL689" s="95" t="s">
        <v>5465</v>
      </c>
      <c r="AM689" s="95"/>
      <c r="AN689" s="95">
        <v>32143</v>
      </c>
      <c r="AO689" s="95" t="s">
        <v>579</v>
      </c>
      <c r="AP689" s="95" t="s">
        <v>5471</v>
      </c>
      <c r="AQ689" s="95"/>
      <c r="AR689" s="95" t="s">
        <v>5472</v>
      </c>
      <c r="AS689" s="96">
        <v>26</v>
      </c>
      <c r="AT689" s="96">
        <v>1.5</v>
      </c>
      <c r="AU689" s="96"/>
      <c r="AV689" s="96"/>
      <c r="AW689" s="96"/>
      <c r="AX689" s="96"/>
      <c r="AY689" s="96"/>
      <c r="AZ689" s="96"/>
      <c r="BA689" s="96"/>
      <c r="BB689" s="96"/>
      <c r="BC689" s="96"/>
      <c r="BD689" s="96"/>
      <c r="BE689" s="96"/>
      <c r="BF689" s="96"/>
      <c r="BG689" s="96"/>
      <c r="BH689" s="96"/>
      <c r="BI689" s="96"/>
      <c r="BJ689" s="96"/>
      <c r="BK689" s="96"/>
      <c r="BL689" s="96"/>
      <c r="BM689" s="96"/>
      <c r="BN689" s="96"/>
      <c r="BO689" s="96"/>
      <c r="BP689" s="96"/>
      <c r="BQ689" s="96"/>
      <c r="BR689" s="96"/>
      <c r="BS689" s="96"/>
      <c r="BT689" s="96"/>
      <c r="BU689" s="96"/>
      <c r="BV689" s="96"/>
      <c r="BW689" s="96"/>
      <c r="BX689" s="96"/>
      <c r="BY689" s="96"/>
      <c r="BZ689" s="96"/>
      <c r="CA689" s="96"/>
      <c r="CB689" s="96"/>
      <c r="CC689" s="96"/>
      <c r="CD689" s="96"/>
      <c r="CE689" s="96"/>
      <c r="CF689" s="96"/>
      <c r="CG689" s="96"/>
      <c r="CH689" s="96"/>
      <c r="CI689" s="96"/>
      <c r="CJ689" s="96"/>
      <c r="CK689" s="96"/>
      <c r="CL689" s="96"/>
      <c r="CM689" s="96"/>
      <c r="CN689" s="96"/>
      <c r="CO689" s="96"/>
      <c r="CP689" s="96"/>
      <c r="CQ689" s="96"/>
      <c r="CR689" s="96"/>
      <c r="CS689" s="96"/>
      <c r="CT689" s="96"/>
      <c r="CU689" s="96"/>
      <c r="CV689" s="96"/>
      <c r="CW689" s="118"/>
      <c r="CX689" s="118"/>
      <c r="CY689" s="118"/>
      <c r="CZ689" s="118"/>
      <c r="DA689" s="118"/>
      <c r="DB689" s="118"/>
      <c r="DC689" s="130"/>
      <c r="DD689" s="130"/>
      <c r="DE689" s="130"/>
      <c r="DF689" s="130"/>
      <c r="DG689" s="130"/>
      <c r="DH689" s="130"/>
      <c r="DI689" s="130"/>
      <c r="DJ689" s="130"/>
      <c r="DK689" s="130"/>
      <c r="DL689" s="131"/>
      <c r="DM689" s="131"/>
      <c r="DN689" s="131"/>
      <c r="DO689" s="131"/>
      <c r="DP689" s="131"/>
      <c r="DQ689" s="131"/>
      <c r="DR689" s="118"/>
      <c r="DS689" s="130"/>
      <c r="DT689" s="130"/>
      <c r="DU689" s="96"/>
      <c r="DV689" s="130"/>
      <c r="DW689" s="130"/>
      <c r="DX689" s="131"/>
      <c r="DY689" s="131"/>
      <c r="DZ689" s="131"/>
      <c r="EA689" s="118"/>
    </row>
    <row r="690" spans="1:131" ht="31.5" x14ac:dyDescent="0.2">
      <c r="A690" s="16">
        <v>106621</v>
      </c>
      <c r="B690" s="1" t="s">
        <v>4083</v>
      </c>
      <c r="C690" s="1">
        <v>6318</v>
      </c>
      <c r="D690" s="2" t="s">
        <v>4213</v>
      </c>
      <c r="E690" s="1" t="s">
        <v>133</v>
      </c>
      <c r="J690" s="17">
        <v>29221</v>
      </c>
      <c r="K690" s="1" t="s">
        <v>134</v>
      </c>
      <c r="L690" s="1" t="s">
        <v>1626</v>
      </c>
      <c r="M690" s="1" t="s">
        <v>136</v>
      </c>
      <c r="N690" s="1" t="s">
        <v>4215</v>
      </c>
      <c r="O690" s="5">
        <v>2966647.00000255</v>
      </c>
      <c r="P690" s="5">
        <v>6393489.0000440497</v>
      </c>
      <c r="Q690" s="1">
        <v>-37.544784067676702</v>
      </c>
      <c r="R690" s="1">
        <v>178.167114845653</v>
      </c>
      <c r="T690" s="5">
        <v>50</v>
      </c>
      <c r="U690" s="3" t="s">
        <v>4262</v>
      </c>
      <c r="V690" s="1" t="s">
        <v>139</v>
      </c>
      <c r="W690" s="3" t="s">
        <v>737</v>
      </c>
      <c r="Y690" s="1" t="s">
        <v>4218</v>
      </c>
      <c r="Z690" s="1" t="s">
        <v>4219</v>
      </c>
      <c r="AA690" s="3" t="s">
        <v>752</v>
      </c>
      <c r="AB690" s="1" t="s">
        <v>144</v>
      </c>
      <c r="AC690" s="1" t="s">
        <v>592</v>
      </c>
      <c r="AD690" s="3" t="s">
        <v>145</v>
      </c>
      <c r="AE690" s="16">
        <v>1632</v>
      </c>
      <c r="AF690" s="1" t="s">
        <v>146</v>
      </c>
      <c r="AH690" s="1" t="s">
        <v>4263</v>
      </c>
      <c r="AI690" s="3" t="s">
        <v>1626</v>
      </c>
      <c r="AJ690" s="3" t="s">
        <v>148</v>
      </c>
      <c r="AK690" s="1" t="s">
        <v>149</v>
      </c>
      <c r="AL690" s="3" t="s">
        <v>741</v>
      </c>
      <c r="AM690" s="3" t="s">
        <v>4264</v>
      </c>
      <c r="AN690" s="3" t="s">
        <v>4222</v>
      </c>
      <c r="AO690" s="3" t="s">
        <v>134</v>
      </c>
      <c r="AP690" s="3" t="s">
        <v>4223</v>
      </c>
      <c r="AS690" s="4">
        <v>26.1</v>
      </c>
      <c r="AT690" s="4">
        <v>6.05</v>
      </c>
    </row>
    <row r="691" spans="1:131" ht="110.25" x14ac:dyDescent="0.2">
      <c r="A691" s="16">
        <v>87300</v>
      </c>
      <c r="B691" s="1" t="s">
        <v>5184</v>
      </c>
      <c r="C691" s="1" t="s">
        <v>5557</v>
      </c>
      <c r="D691" s="2" t="s">
        <v>4213</v>
      </c>
      <c r="E691" s="1" t="s">
        <v>133</v>
      </c>
      <c r="I691" s="1" t="s">
        <v>5558</v>
      </c>
      <c r="J691" s="17">
        <v>37622</v>
      </c>
      <c r="K691" s="1" t="s">
        <v>134</v>
      </c>
      <c r="L691" s="1" t="s">
        <v>5279</v>
      </c>
      <c r="M691" s="1" t="s">
        <v>136</v>
      </c>
      <c r="N691" s="1" t="s">
        <v>724</v>
      </c>
      <c r="O691" s="5">
        <v>2600100.0000008601</v>
      </c>
      <c r="P691" s="5">
        <v>6602800.0000693798</v>
      </c>
      <c r="Q691" s="1">
        <v>-35.773568755711899</v>
      </c>
      <c r="R691" s="1">
        <v>173.98901936314701</v>
      </c>
      <c r="S691" s="1" t="s">
        <v>651</v>
      </c>
      <c r="T691" s="5">
        <v>50</v>
      </c>
      <c r="U691" s="3" t="s">
        <v>5559</v>
      </c>
      <c r="V691" s="1" t="s">
        <v>139</v>
      </c>
      <c r="W691" s="3" t="s">
        <v>5560</v>
      </c>
      <c r="Y691" s="1" t="s">
        <v>738</v>
      </c>
      <c r="Z691" s="1" t="s">
        <v>738</v>
      </c>
      <c r="AA691" s="3" t="s">
        <v>156</v>
      </c>
      <c r="AB691" s="1" t="s">
        <v>144</v>
      </c>
      <c r="AC691" s="1" t="s">
        <v>592</v>
      </c>
      <c r="AD691" s="3" t="s">
        <v>5282</v>
      </c>
      <c r="AE691" s="16">
        <v>4350</v>
      </c>
      <c r="AF691" s="1" t="s">
        <v>146</v>
      </c>
      <c r="AH691" s="1" t="s">
        <v>5561</v>
      </c>
      <c r="AI691" s="3" t="s">
        <v>5284</v>
      </c>
      <c r="AJ691" s="3" t="s">
        <v>5285</v>
      </c>
      <c r="AK691" s="1" t="s">
        <v>1166</v>
      </c>
      <c r="AL691" s="3" t="s">
        <v>5286</v>
      </c>
      <c r="AM691" s="3" t="s">
        <v>1210</v>
      </c>
      <c r="AN691" s="3" t="s">
        <v>1402</v>
      </c>
      <c r="AO691" s="3" t="s">
        <v>410</v>
      </c>
      <c r="AP691" s="3" t="s">
        <v>5287</v>
      </c>
      <c r="AQ691" s="3" t="s">
        <v>5288</v>
      </c>
      <c r="AS691" s="4">
        <v>26.1</v>
      </c>
      <c r="AT691" s="4">
        <v>2</v>
      </c>
      <c r="AU691" s="5">
        <v>46.61</v>
      </c>
      <c r="AV691" s="5">
        <v>1.83</v>
      </c>
      <c r="AW691" s="5">
        <v>13.69</v>
      </c>
      <c r="AY691" s="5">
        <v>11.19</v>
      </c>
      <c r="BB691" s="5">
        <v>0.19</v>
      </c>
      <c r="BC691" s="5">
        <v>6.31</v>
      </c>
      <c r="BD691" s="5">
        <v>9.98</v>
      </c>
      <c r="BE691" s="5">
        <v>1.89</v>
      </c>
      <c r="BF691" s="5">
        <v>0.51</v>
      </c>
      <c r="BG691" s="5">
        <v>0.21</v>
      </c>
      <c r="BI691" s="5">
        <v>3.18</v>
      </c>
      <c r="BL691" s="5">
        <v>4.29</v>
      </c>
      <c r="BM691" s="5">
        <v>99.88</v>
      </c>
      <c r="BO691" s="5">
        <v>102</v>
      </c>
      <c r="BP691" s="5">
        <v>17.079999999999998</v>
      </c>
      <c r="BR691" s="5">
        <v>184</v>
      </c>
      <c r="BT691" s="5">
        <v>58</v>
      </c>
      <c r="BU691" s="5">
        <v>7.34</v>
      </c>
      <c r="BV691" s="5">
        <v>4.71</v>
      </c>
      <c r="BW691" s="5">
        <v>1.66</v>
      </c>
      <c r="BY691" s="5">
        <v>6.94</v>
      </c>
      <c r="BZ691" s="5">
        <v>4.08</v>
      </c>
      <c r="CA691" s="5">
        <v>1.54</v>
      </c>
      <c r="CB691" s="5">
        <v>5.59</v>
      </c>
      <c r="CC691" s="5">
        <v>0.66</v>
      </c>
      <c r="CD691" s="5">
        <v>4.42</v>
      </c>
      <c r="CE691" s="5">
        <v>15.89</v>
      </c>
      <c r="CF691" s="5">
        <v>72</v>
      </c>
      <c r="CG691" s="5">
        <v>0</v>
      </c>
      <c r="CH691" s="5">
        <v>2.89</v>
      </c>
      <c r="CI691" s="5">
        <v>2</v>
      </c>
      <c r="CJ691" s="5">
        <v>32</v>
      </c>
      <c r="CK691" s="5">
        <v>5.23</v>
      </c>
      <c r="CL691" s="5">
        <v>463</v>
      </c>
      <c r="CM691" s="5">
        <v>0.34</v>
      </c>
      <c r="CN691" s="5">
        <v>1.1499999999999999</v>
      </c>
      <c r="CO691" s="5">
        <v>1.61</v>
      </c>
      <c r="CP691" s="5">
        <v>0.67</v>
      </c>
      <c r="CQ691" s="5">
        <v>0</v>
      </c>
      <c r="CR691" s="5">
        <v>274</v>
      </c>
      <c r="CS691" s="5">
        <v>43</v>
      </c>
      <c r="CT691" s="5">
        <v>4.8600000000000003</v>
      </c>
      <c r="CU691" s="5">
        <v>90</v>
      </c>
      <c r="CV691" s="5">
        <v>147</v>
      </c>
    </row>
    <row r="692" spans="1:131" ht="31.5" x14ac:dyDescent="0.2">
      <c r="A692" s="16">
        <v>106545</v>
      </c>
      <c r="B692" s="1" t="s">
        <v>4083</v>
      </c>
      <c r="C692" s="1">
        <v>3802</v>
      </c>
      <c r="D692" s="2" t="s">
        <v>4213</v>
      </c>
      <c r="E692" s="1" t="s">
        <v>133</v>
      </c>
      <c r="I692" s="1" t="s">
        <v>4242</v>
      </c>
      <c r="J692" s="17">
        <v>29221</v>
      </c>
      <c r="K692" s="1" t="s">
        <v>134</v>
      </c>
      <c r="L692" s="1" t="s">
        <v>1626</v>
      </c>
      <c r="M692" s="1" t="s">
        <v>136</v>
      </c>
      <c r="N692" s="1" t="s">
        <v>4215</v>
      </c>
      <c r="O692" s="5">
        <v>2950435.0000024401</v>
      </c>
      <c r="P692" s="5">
        <v>6392491.0000437796</v>
      </c>
      <c r="Q692" s="1">
        <v>-37.561943250073</v>
      </c>
      <c r="R692" s="1">
        <v>177.984597082915</v>
      </c>
      <c r="T692" s="5">
        <v>50</v>
      </c>
      <c r="U692" s="3" t="s">
        <v>4238</v>
      </c>
      <c r="V692" s="1" t="s">
        <v>139</v>
      </c>
      <c r="W692" s="3" t="s">
        <v>4243</v>
      </c>
      <c r="Y692" s="1" t="s">
        <v>4218</v>
      </c>
      <c r="Z692" s="1" t="s">
        <v>4219</v>
      </c>
      <c r="AA692" s="3" t="s">
        <v>752</v>
      </c>
      <c r="AB692" s="1" t="s">
        <v>144</v>
      </c>
      <c r="AC692" s="1" t="s">
        <v>592</v>
      </c>
      <c r="AD692" s="3" t="s">
        <v>145</v>
      </c>
      <c r="AE692" s="16">
        <v>1623</v>
      </c>
      <c r="AF692" s="1" t="s">
        <v>146</v>
      </c>
      <c r="AH692" s="1" t="s">
        <v>4244</v>
      </c>
      <c r="AI692" s="3" t="s">
        <v>1626</v>
      </c>
      <c r="AJ692" s="3" t="s">
        <v>148</v>
      </c>
      <c r="AK692" s="1" t="s">
        <v>149</v>
      </c>
      <c r="AL692" s="3" t="s">
        <v>741</v>
      </c>
      <c r="AM692" s="3" t="s">
        <v>4245</v>
      </c>
      <c r="AN692" s="3" t="s">
        <v>4222</v>
      </c>
      <c r="AO692" s="3" t="s">
        <v>134</v>
      </c>
      <c r="AP692" s="3" t="s">
        <v>4223</v>
      </c>
      <c r="AS692" s="4">
        <v>26.15</v>
      </c>
      <c r="AT692" s="4">
        <v>1.3</v>
      </c>
    </row>
    <row r="693" spans="1:131" ht="78.75" x14ac:dyDescent="0.2">
      <c r="A693" s="1">
        <v>212365</v>
      </c>
      <c r="B693" s="1" t="s">
        <v>1539</v>
      </c>
      <c r="C693" s="1">
        <v>82189</v>
      </c>
      <c r="D693" s="2" t="s">
        <v>2014</v>
      </c>
      <c r="E693" s="1" t="s">
        <v>1558</v>
      </c>
      <c r="F693" s="1" t="s">
        <v>3495</v>
      </c>
      <c r="I693" s="1" t="s">
        <v>3506</v>
      </c>
      <c r="J693" s="1">
        <v>41219</v>
      </c>
      <c r="L693" s="1" t="s">
        <v>3478</v>
      </c>
      <c r="M693" s="1" t="s">
        <v>1562</v>
      </c>
      <c r="Q693" s="1">
        <v>-13.8820120867494</v>
      </c>
      <c r="R693" s="1">
        <v>163.318761475504</v>
      </c>
      <c r="T693" s="1">
        <v>500</v>
      </c>
      <c r="U693" s="3" t="s">
        <v>3497</v>
      </c>
      <c r="V693" s="1" t="s">
        <v>139</v>
      </c>
      <c r="W693" s="3" t="s">
        <v>3507</v>
      </c>
      <c r="AA693" s="3" t="s">
        <v>156</v>
      </c>
      <c r="AB693" s="1" t="s">
        <v>296</v>
      </c>
      <c r="AC693" s="1" t="s">
        <v>592</v>
      </c>
      <c r="AD693" s="3" t="s">
        <v>3491</v>
      </c>
      <c r="AE693" s="1">
        <v>8188</v>
      </c>
      <c r="AF693" s="1" t="s">
        <v>146</v>
      </c>
      <c r="AH693" s="1" t="s">
        <v>3508</v>
      </c>
      <c r="AI693" s="3" t="s">
        <v>1640</v>
      </c>
      <c r="AJ693" s="3" t="s">
        <v>1641</v>
      </c>
      <c r="AK693" s="1" t="s">
        <v>2262</v>
      </c>
      <c r="AL693" s="3" t="s">
        <v>2495</v>
      </c>
      <c r="AM693" s="3" t="s">
        <v>3493</v>
      </c>
      <c r="AN693" s="3" t="s">
        <v>3494</v>
      </c>
      <c r="AO693" s="3" t="s">
        <v>624</v>
      </c>
      <c r="AP693" s="3" t="s">
        <v>3487</v>
      </c>
      <c r="AS693" s="50">
        <v>26.2</v>
      </c>
      <c r="AT693" s="50">
        <v>0.8</v>
      </c>
      <c r="AU693" s="5">
        <v>47.34</v>
      </c>
      <c r="AV693" s="5">
        <v>1</v>
      </c>
      <c r="AW693" s="5">
        <v>17.579999999999998</v>
      </c>
      <c r="AY693" s="5">
        <v>11.95</v>
      </c>
      <c r="BB693" s="5">
        <v>0.15</v>
      </c>
      <c r="BC693" s="5">
        <v>5.24</v>
      </c>
      <c r="BD693" s="5">
        <v>12.22</v>
      </c>
      <c r="BE693" s="5">
        <v>2.38</v>
      </c>
      <c r="BF693" s="5">
        <v>0.3</v>
      </c>
      <c r="BG693" s="5">
        <v>0.21</v>
      </c>
      <c r="BL693" s="5">
        <v>1.6</v>
      </c>
      <c r="BM693" s="5">
        <v>99.97</v>
      </c>
      <c r="BN693" s="5">
        <v>17</v>
      </c>
      <c r="BO693" s="5">
        <v>14</v>
      </c>
      <c r="BP693" s="5">
        <v>7.03</v>
      </c>
      <c r="BR693" s="5">
        <v>816</v>
      </c>
      <c r="BS693" s="5">
        <v>0.39</v>
      </c>
      <c r="BT693" s="5">
        <v>198</v>
      </c>
      <c r="BU693" s="5">
        <v>3.96</v>
      </c>
      <c r="BV693" s="5">
        <v>2.35</v>
      </c>
      <c r="BW693" s="5">
        <v>0.92</v>
      </c>
      <c r="BX693" s="5">
        <v>17</v>
      </c>
      <c r="BY693" s="5">
        <v>3.18</v>
      </c>
      <c r="BZ693" s="5">
        <v>1.35</v>
      </c>
      <c r="CA693" s="5">
        <v>0.87</v>
      </c>
      <c r="CB693" s="5">
        <v>4.1900000000000004</v>
      </c>
      <c r="CC693" s="5">
        <v>0.31</v>
      </c>
      <c r="CD693" s="5">
        <v>2.21</v>
      </c>
      <c r="CE693" s="5">
        <v>6.58</v>
      </c>
      <c r="CF693" s="5">
        <v>150</v>
      </c>
      <c r="CG693" s="5">
        <v>0.44</v>
      </c>
      <c r="CH693" s="5">
        <v>1.28</v>
      </c>
      <c r="CI693" s="5">
        <v>5.3</v>
      </c>
      <c r="CJ693" s="5">
        <v>35.200000000000003</v>
      </c>
      <c r="CK693" s="5">
        <v>2.25</v>
      </c>
      <c r="CL693" s="5">
        <v>166</v>
      </c>
      <c r="CM693" s="5">
        <v>0.18</v>
      </c>
      <c r="CN693" s="5">
        <v>0.6</v>
      </c>
      <c r="CO693" s="5">
        <v>0.23</v>
      </c>
      <c r="CP693" s="5">
        <v>0.34</v>
      </c>
      <c r="CQ693" s="5">
        <v>0.23</v>
      </c>
      <c r="CR693" s="5">
        <v>278</v>
      </c>
      <c r="CS693" s="5">
        <v>22.6</v>
      </c>
      <c r="CT693" s="5">
        <v>2.0299999999999998</v>
      </c>
      <c r="CU693" s="5">
        <v>168</v>
      </c>
      <c r="CV693" s="5">
        <v>49</v>
      </c>
    </row>
    <row r="694" spans="1:131" ht="78.75" x14ac:dyDescent="0.2">
      <c r="A694" s="16">
        <v>87350</v>
      </c>
      <c r="B694" s="1" t="s">
        <v>5184</v>
      </c>
      <c r="C694" s="1" t="s">
        <v>5820</v>
      </c>
      <c r="D694" s="2" t="s">
        <v>4213</v>
      </c>
      <c r="E694" s="1" t="s">
        <v>133</v>
      </c>
      <c r="I694" s="1" t="s">
        <v>5821</v>
      </c>
      <c r="J694" s="17">
        <v>37622</v>
      </c>
      <c r="K694" s="1" t="s">
        <v>134</v>
      </c>
      <c r="L694" s="1" t="s">
        <v>5279</v>
      </c>
      <c r="M694" s="1" t="s">
        <v>136</v>
      </c>
      <c r="N694" s="1" t="s">
        <v>1017</v>
      </c>
      <c r="O694" s="5">
        <v>2590000.0000007902</v>
      </c>
      <c r="P694" s="5">
        <v>6624100.0000691302</v>
      </c>
      <c r="Q694" s="1">
        <v>-35.582729751434997</v>
      </c>
      <c r="R694" s="1">
        <v>173.874657271469</v>
      </c>
      <c r="S694" s="1" t="s">
        <v>651</v>
      </c>
      <c r="T694" s="5">
        <v>50</v>
      </c>
      <c r="U694" s="3" t="s">
        <v>5822</v>
      </c>
      <c r="V694" s="1" t="s">
        <v>139</v>
      </c>
      <c r="W694" s="3" t="s">
        <v>5560</v>
      </c>
      <c r="Y694" s="1" t="s">
        <v>738</v>
      </c>
      <c r="Z694" s="1" t="s">
        <v>738</v>
      </c>
      <c r="AA694" s="3" t="s">
        <v>156</v>
      </c>
      <c r="AB694" s="1" t="s">
        <v>144</v>
      </c>
      <c r="AC694" s="1" t="s">
        <v>592</v>
      </c>
      <c r="AD694" s="3" t="s">
        <v>5282</v>
      </c>
      <c r="AE694" s="16">
        <v>4354</v>
      </c>
      <c r="AF694" s="1" t="s">
        <v>146</v>
      </c>
      <c r="AH694" s="1" t="s">
        <v>5823</v>
      </c>
      <c r="AI694" s="3" t="s">
        <v>5824</v>
      </c>
      <c r="AJ694" s="3" t="s">
        <v>695</v>
      </c>
      <c r="AK694" s="1" t="s">
        <v>1891</v>
      </c>
      <c r="AL694" s="3" t="s">
        <v>5825</v>
      </c>
      <c r="AM694" s="3" t="s">
        <v>557</v>
      </c>
      <c r="AN694" s="3" t="s">
        <v>1378</v>
      </c>
      <c r="AO694" s="3" t="s">
        <v>345</v>
      </c>
      <c r="AP694" s="3" t="s">
        <v>5287</v>
      </c>
      <c r="AQ694" s="3" t="s">
        <v>5288</v>
      </c>
      <c r="AS694" s="4">
        <v>26.2</v>
      </c>
      <c r="AT694" s="4">
        <v>1.2</v>
      </c>
      <c r="AU694" s="5">
        <v>50.49</v>
      </c>
      <c r="AV694" s="5">
        <v>1.19</v>
      </c>
      <c r="AW694" s="5">
        <v>14.71</v>
      </c>
      <c r="AY694" s="5">
        <v>10.78</v>
      </c>
      <c r="BB694" s="5">
        <v>0.17</v>
      </c>
      <c r="BC694" s="5">
        <v>5.9</v>
      </c>
      <c r="BD694" s="5">
        <v>9.17</v>
      </c>
      <c r="BE694" s="5">
        <v>2.84</v>
      </c>
      <c r="BF694" s="5">
        <v>0.38</v>
      </c>
      <c r="BG694" s="5">
        <v>0.1</v>
      </c>
      <c r="BI694" s="5">
        <v>0.77</v>
      </c>
      <c r="BL694" s="5">
        <v>3.27</v>
      </c>
      <c r="BM694" s="5">
        <v>99.77</v>
      </c>
      <c r="BO694" s="5">
        <v>44</v>
      </c>
      <c r="BR694" s="5">
        <v>54</v>
      </c>
      <c r="BT694" s="5">
        <v>46</v>
      </c>
      <c r="CF694" s="5">
        <v>35</v>
      </c>
      <c r="CG694" s="5">
        <v>1</v>
      </c>
      <c r="CI694" s="5">
        <v>5</v>
      </c>
      <c r="CJ694" s="5">
        <v>30</v>
      </c>
      <c r="CL694" s="5">
        <v>112</v>
      </c>
      <c r="CO694" s="5">
        <v>1.66</v>
      </c>
      <c r="CQ694" s="5">
        <v>2.44</v>
      </c>
      <c r="CR694" s="5">
        <v>308</v>
      </c>
      <c r="CS694" s="5">
        <v>26</v>
      </c>
      <c r="CU694" s="5">
        <v>81</v>
      </c>
      <c r="CV694" s="5">
        <v>69</v>
      </c>
    </row>
    <row r="695" spans="1:131" x14ac:dyDescent="0.2">
      <c r="A695" s="19">
        <v>44715</v>
      </c>
      <c r="B695" s="19" t="s">
        <v>1539</v>
      </c>
      <c r="C695" s="19">
        <v>57118</v>
      </c>
      <c r="D695" s="48" t="s">
        <v>132</v>
      </c>
      <c r="E695" s="19"/>
      <c r="F695" s="19"/>
      <c r="G695" s="19"/>
      <c r="H695" s="19"/>
      <c r="I695" s="19"/>
      <c r="J695" s="19"/>
      <c r="K695" s="19"/>
      <c r="L695" s="19"/>
      <c r="M695" s="19"/>
      <c r="N695" s="19"/>
      <c r="O695" s="19"/>
      <c r="P695" s="19"/>
      <c r="Q695" s="19"/>
      <c r="R695" s="19"/>
      <c r="S695" s="19"/>
      <c r="T695" s="19"/>
      <c r="U695" s="49"/>
      <c r="V695" s="19"/>
      <c r="W695" s="49"/>
      <c r="X695" s="19"/>
      <c r="Y695" s="19"/>
      <c r="Z695" s="19"/>
      <c r="AA695" s="49"/>
      <c r="AB695" s="19"/>
      <c r="AC695" s="19"/>
      <c r="AD695" s="49"/>
      <c r="AE695" s="19"/>
      <c r="AF695" s="19" t="s">
        <v>2070</v>
      </c>
      <c r="AG695" s="19"/>
      <c r="AH695" s="19">
        <v>30227</v>
      </c>
      <c r="AI695" s="49" t="s">
        <v>1567</v>
      </c>
      <c r="AJ695" s="49" t="s">
        <v>148</v>
      </c>
      <c r="AK695" s="19" t="s">
        <v>1891</v>
      </c>
      <c r="AL695" s="49" t="s">
        <v>1845</v>
      </c>
      <c r="AM695" s="49" t="s">
        <v>2120</v>
      </c>
      <c r="AN695" s="49">
        <v>35400</v>
      </c>
      <c r="AO695" s="49" t="s">
        <v>579</v>
      </c>
      <c r="AP695" s="49" t="s">
        <v>1587</v>
      </c>
      <c r="AQ695" s="49"/>
      <c r="AR695" s="49"/>
      <c r="AS695" s="50">
        <v>26.3</v>
      </c>
      <c r="AT695" s="50">
        <v>0.1</v>
      </c>
      <c r="AU695" s="51"/>
      <c r="AV695" s="51"/>
      <c r="AW695" s="51"/>
      <c r="AX695" s="51"/>
      <c r="AY695" s="51"/>
      <c r="AZ695" s="51"/>
      <c r="BA695" s="51"/>
      <c r="BB695" s="51"/>
      <c r="BC695" s="51"/>
      <c r="BD695" s="51"/>
      <c r="BE695" s="51"/>
      <c r="BF695" s="51"/>
      <c r="BG695" s="51"/>
      <c r="BH695" s="51"/>
      <c r="BI695" s="51"/>
      <c r="BJ695" s="51"/>
      <c r="BK695" s="51"/>
      <c r="BL695" s="51"/>
      <c r="BM695" s="51"/>
      <c r="BN695" s="51"/>
      <c r="BO695" s="51"/>
      <c r="BP695" s="51"/>
      <c r="BQ695" s="51"/>
      <c r="BR695" s="51"/>
      <c r="BS695" s="51"/>
      <c r="BT695" s="51"/>
      <c r="BU695" s="51"/>
      <c r="BV695" s="51"/>
      <c r="BW695" s="51"/>
      <c r="BX695" s="51"/>
      <c r="BY695" s="51"/>
      <c r="BZ695" s="51"/>
      <c r="CA695" s="51"/>
      <c r="CB695" s="51"/>
      <c r="CC695" s="51"/>
      <c r="CD695" s="51"/>
      <c r="CE695" s="51"/>
      <c r="CF695" s="51"/>
      <c r="CG695" s="51"/>
      <c r="CH695" s="51"/>
      <c r="CI695" s="51"/>
      <c r="CJ695" s="51"/>
      <c r="CK695" s="51"/>
      <c r="CL695" s="51"/>
      <c r="CM695" s="51"/>
      <c r="CN695" s="51"/>
      <c r="CO695" s="51"/>
      <c r="CP695" s="51"/>
      <c r="CQ695" s="51"/>
      <c r="CR695" s="51"/>
      <c r="CS695" s="51"/>
      <c r="CT695" s="51"/>
      <c r="CU695" s="51"/>
      <c r="CV695" s="51"/>
      <c r="CW695" s="19"/>
      <c r="CX695" s="19"/>
      <c r="CY695" s="19"/>
      <c r="CZ695" s="19"/>
      <c r="DA695" s="19"/>
      <c r="DB695" s="19"/>
      <c r="DC695" s="52"/>
      <c r="DD695" s="52"/>
      <c r="DE695" s="52"/>
      <c r="DF695" s="52"/>
      <c r="DG695" s="52"/>
      <c r="DH695" s="52"/>
      <c r="DI695" s="52"/>
      <c r="DJ695" s="52"/>
      <c r="DK695" s="52"/>
      <c r="DL695" s="53"/>
      <c r="DM695" s="53"/>
      <c r="DN695" s="53"/>
      <c r="DO695" s="53"/>
      <c r="DP695" s="53"/>
      <c r="DQ695" s="53"/>
      <c r="DR695" s="19"/>
      <c r="DS695" s="52"/>
      <c r="DT695" s="52"/>
      <c r="DU695" s="51"/>
      <c r="DV695" s="52"/>
      <c r="DW695" s="52"/>
      <c r="DX695" s="53"/>
      <c r="DY695" s="53"/>
      <c r="DZ695" s="53"/>
      <c r="EA695" s="19"/>
    </row>
    <row r="696" spans="1:131" ht="31.5" x14ac:dyDescent="0.2">
      <c r="A696" s="1">
        <v>106069</v>
      </c>
      <c r="B696" s="1" t="s">
        <v>4083</v>
      </c>
      <c r="C696" s="1">
        <v>10640</v>
      </c>
      <c r="D696" s="2" t="s">
        <v>132</v>
      </c>
      <c r="E696" s="1" t="s">
        <v>133</v>
      </c>
      <c r="J696" s="1">
        <v>35065</v>
      </c>
      <c r="K696" s="1" t="s">
        <v>134</v>
      </c>
      <c r="L696" s="1" t="s">
        <v>4583</v>
      </c>
      <c r="M696" s="1" t="s">
        <v>136</v>
      </c>
      <c r="N696" s="1" t="s">
        <v>4333</v>
      </c>
      <c r="O696" s="1">
        <v>2181100.0000019702</v>
      </c>
      <c r="P696" s="1">
        <v>5624899.9999602996</v>
      </c>
      <c r="Q696" s="1">
        <v>-44.511272815153198</v>
      </c>
      <c r="R696" s="1">
        <v>168.861933684175</v>
      </c>
      <c r="T696" s="1">
        <v>50</v>
      </c>
      <c r="U696" s="3" t="s">
        <v>4584</v>
      </c>
      <c r="V696" s="1" t="s">
        <v>139</v>
      </c>
      <c r="W696" s="3" t="s">
        <v>4585</v>
      </c>
      <c r="Y696" s="1" t="s">
        <v>4336</v>
      </c>
      <c r="Z696" s="1" t="s">
        <v>4316</v>
      </c>
      <c r="AA696" s="3" t="s">
        <v>1698</v>
      </c>
      <c r="AB696" s="1" t="s">
        <v>144</v>
      </c>
      <c r="AC696" s="1" t="s">
        <v>739</v>
      </c>
      <c r="AD696" s="3" t="s">
        <v>145</v>
      </c>
      <c r="AE696" s="1">
        <v>1570</v>
      </c>
      <c r="AF696" s="1" t="s">
        <v>146</v>
      </c>
      <c r="AG696" s="1" t="s">
        <v>4317</v>
      </c>
      <c r="AH696" s="1" t="s">
        <v>4586</v>
      </c>
      <c r="AI696" s="3" t="s">
        <v>1626</v>
      </c>
      <c r="AJ696" s="3" t="s">
        <v>148</v>
      </c>
      <c r="AK696" s="1" t="s">
        <v>149</v>
      </c>
      <c r="AL696" s="3" t="s">
        <v>741</v>
      </c>
      <c r="AM696" s="3" t="s">
        <v>4587</v>
      </c>
      <c r="AN696" s="3" t="s">
        <v>4320</v>
      </c>
      <c r="AO696" s="3" t="s">
        <v>134</v>
      </c>
      <c r="AP696" s="3" t="s">
        <v>4321</v>
      </c>
      <c r="AS696" s="4">
        <v>26.3</v>
      </c>
      <c r="AT696" s="4">
        <v>0.4</v>
      </c>
    </row>
    <row r="697" spans="1:131" ht="31.5" x14ac:dyDescent="0.2">
      <c r="A697" s="1">
        <v>250822</v>
      </c>
      <c r="B697" s="1" t="s">
        <v>5184</v>
      </c>
      <c r="C697" s="1" t="s">
        <v>6837</v>
      </c>
      <c r="D697" s="2" t="s">
        <v>6715</v>
      </c>
      <c r="E697" s="1" t="s">
        <v>1558</v>
      </c>
      <c r="F697" s="1" t="s">
        <v>6838</v>
      </c>
      <c r="G697" s="1">
        <v>2030</v>
      </c>
      <c r="H697" s="1">
        <v>2330</v>
      </c>
      <c r="I697" s="1" t="s">
        <v>6837</v>
      </c>
      <c r="J697" s="1">
        <v>41253</v>
      </c>
      <c r="L697" s="1" t="s">
        <v>6821</v>
      </c>
      <c r="M697" s="1" t="s">
        <v>1562</v>
      </c>
      <c r="Q697" s="1">
        <v>-24.919180255910799</v>
      </c>
      <c r="R697" s="1">
        <v>154.91117999266001</v>
      </c>
      <c r="U697" s="3" t="s">
        <v>6839</v>
      </c>
      <c r="V697" s="1" t="s">
        <v>139</v>
      </c>
      <c r="W697" s="3" t="s">
        <v>737</v>
      </c>
      <c r="AA697" s="3" t="s">
        <v>156</v>
      </c>
      <c r="AD697" s="3" t="s">
        <v>145</v>
      </c>
      <c r="AE697" s="1">
        <v>106552</v>
      </c>
      <c r="AF697" s="1" t="s">
        <v>146</v>
      </c>
      <c r="AH697" s="1">
        <v>140350</v>
      </c>
      <c r="AI697" s="3" t="s">
        <v>6766</v>
      </c>
      <c r="AJ697" s="3" t="s">
        <v>148</v>
      </c>
      <c r="AK697" s="1" t="s">
        <v>1891</v>
      </c>
      <c r="AL697" s="3" t="s">
        <v>6767</v>
      </c>
      <c r="AN697" s="3">
        <v>41640</v>
      </c>
      <c r="AO697" s="3" t="s">
        <v>579</v>
      </c>
      <c r="AP697" s="3" t="s">
        <v>6768</v>
      </c>
      <c r="AS697" s="4">
        <v>26.4</v>
      </c>
      <c r="AT697" s="4">
        <v>1</v>
      </c>
    </row>
    <row r="698" spans="1:131" ht="78.75" x14ac:dyDescent="0.2">
      <c r="A698" s="1">
        <v>249226</v>
      </c>
      <c r="B698" s="1" t="s">
        <v>5184</v>
      </c>
      <c r="C698" s="1" t="s">
        <v>5817</v>
      </c>
      <c r="D698" s="2" t="s">
        <v>132</v>
      </c>
      <c r="E698" s="1" t="s">
        <v>133</v>
      </c>
      <c r="I698" s="1" t="s">
        <v>5818</v>
      </c>
      <c r="J698" s="1">
        <v>37987</v>
      </c>
      <c r="K698" s="1" t="s">
        <v>579</v>
      </c>
      <c r="L698" s="1" t="s">
        <v>2822</v>
      </c>
      <c r="M698" s="1" t="s">
        <v>136</v>
      </c>
      <c r="N698" s="1" t="s">
        <v>4627</v>
      </c>
      <c r="O698" s="1">
        <v>2512978.5716309999</v>
      </c>
      <c r="P698" s="1">
        <v>5852720.5306736603</v>
      </c>
      <c r="Q698" s="1">
        <v>-42.534487001804898</v>
      </c>
      <c r="R698" s="1">
        <v>173.03606358725401</v>
      </c>
      <c r="U698" s="3" t="s">
        <v>1229</v>
      </c>
      <c r="V698" s="1" t="s">
        <v>139</v>
      </c>
      <c r="W698" s="3" t="s">
        <v>5743</v>
      </c>
      <c r="Y698" s="1" t="s">
        <v>1229</v>
      </c>
      <c r="AA698" s="3" t="s">
        <v>156</v>
      </c>
      <c r="AB698" s="1" t="s">
        <v>332</v>
      </c>
      <c r="AC698" s="1" t="s">
        <v>1862</v>
      </c>
      <c r="AD698" s="3" t="s">
        <v>1372</v>
      </c>
      <c r="AE698" s="1">
        <v>10612</v>
      </c>
      <c r="AF698" s="1" t="s">
        <v>146</v>
      </c>
      <c r="AH698" s="1" t="s">
        <v>5819</v>
      </c>
      <c r="AI698" s="3" t="s">
        <v>1905</v>
      </c>
      <c r="AJ698" s="3" t="s">
        <v>1375</v>
      </c>
      <c r="AL698" s="3" t="s">
        <v>1906</v>
      </c>
      <c r="AM698" s="3" t="s">
        <v>557</v>
      </c>
      <c r="AN698" s="3" t="s">
        <v>1907</v>
      </c>
      <c r="AO698" s="3" t="s">
        <v>1338</v>
      </c>
      <c r="AP698" s="3" t="s">
        <v>3081</v>
      </c>
      <c r="AS698" s="4">
        <v>26.6</v>
      </c>
      <c r="AT698" s="4">
        <v>0.28000000000000003</v>
      </c>
      <c r="AU698" s="5">
        <v>39.9</v>
      </c>
      <c r="AV698" s="5">
        <v>4.71</v>
      </c>
      <c r="AW698" s="5">
        <v>10.199999999999999</v>
      </c>
      <c r="AZ698" s="5">
        <v>1.62</v>
      </c>
      <c r="BA698" s="5">
        <v>14.43</v>
      </c>
      <c r="BB698" s="5">
        <v>0.18</v>
      </c>
      <c r="BC698" s="5">
        <v>12.48</v>
      </c>
      <c r="BD698" s="5">
        <v>10.61</v>
      </c>
      <c r="BE698" s="5">
        <v>2.69</v>
      </c>
      <c r="BF698" s="5">
        <v>1.36</v>
      </c>
      <c r="BG698" s="5">
        <v>0.79</v>
      </c>
      <c r="BI698" s="5">
        <v>1.9</v>
      </c>
      <c r="BK698" s="5">
        <v>0.08</v>
      </c>
      <c r="BM698" s="5">
        <v>100.95</v>
      </c>
      <c r="BO698" s="5">
        <v>433</v>
      </c>
      <c r="BP698" s="5">
        <v>110</v>
      </c>
      <c r="BQ698" s="5">
        <v>75.5</v>
      </c>
      <c r="BR698" s="5">
        <v>318</v>
      </c>
      <c r="BS698" s="5">
        <v>0.37</v>
      </c>
      <c r="BT698" s="5">
        <v>70.8</v>
      </c>
      <c r="BU698" s="5">
        <v>6.49</v>
      </c>
      <c r="BV698" s="5">
        <v>2.38</v>
      </c>
      <c r="BW698" s="5">
        <v>3.48</v>
      </c>
      <c r="BX698" s="5">
        <v>22.5</v>
      </c>
      <c r="BY698" s="5">
        <v>9.89</v>
      </c>
      <c r="BZ698" s="5">
        <v>7.32</v>
      </c>
      <c r="CA698" s="5">
        <v>1.07</v>
      </c>
      <c r="CB698" s="5">
        <v>51.4</v>
      </c>
      <c r="CC698" s="5">
        <v>0.2</v>
      </c>
      <c r="CD698" s="5">
        <v>63.5</v>
      </c>
      <c r="CE698" s="5">
        <v>55.6</v>
      </c>
      <c r="CF698" s="5">
        <v>338</v>
      </c>
      <c r="CG698" s="5">
        <v>2.4500000000000002</v>
      </c>
      <c r="CH698" s="5">
        <v>13.8</v>
      </c>
      <c r="CI698" s="5">
        <v>34</v>
      </c>
      <c r="CJ698" s="5">
        <v>21.5</v>
      </c>
      <c r="CK698" s="5">
        <v>11.3</v>
      </c>
      <c r="CL698" s="5">
        <v>898</v>
      </c>
      <c r="CM698" s="5">
        <v>3.72</v>
      </c>
      <c r="CN698" s="5">
        <v>1.31</v>
      </c>
      <c r="CO698" s="5">
        <v>4.97</v>
      </c>
      <c r="CP698" s="5">
        <v>0.28999999999999998</v>
      </c>
      <c r="CQ698" s="5">
        <v>1.52</v>
      </c>
      <c r="CR698" s="5">
        <v>317</v>
      </c>
      <c r="CS698" s="5">
        <v>26.7</v>
      </c>
      <c r="CT698" s="5">
        <v>1.6</v>
      </c>
      <c r="CU698" s="5">
        <v>135</v>
      </c>
      <c r="CV698" s="5">
        <v>330</v>
      </c>
      <c r="DD698" s="6">
        <v>0.70300099999999999</v>
      </c>
      <c r="DE698" s="6">
        <v>5.0000000000000004E-6</v>
      </c>
      <c r="DG698" s="6">
        <v>0.51287099999999997</v>
      </c>
      <c r="DH698" s="6">
        <v>3.0000000000000001E-6</v>
      </c>
      <c r="DL698" s="7">
        <v>20.175000000000001</v>
      </c>
      <c r="DM698" s="7">
        <v>3.0000000000000001E-3</v>
      </c>
      <c r="DN698" s="7">
        <v>15.657999999999999</v>
      </c>
      <c r="DO698" s="7">
        <v>2E-3</v>
      </c>
      <c r="DP698" s="7">
        <v>39.686999999999998</v>
      </c>
      <c r="DQ698" s="7">
        <v>6.0000000000000001E-3</v>
      </c>
    </row>
    <row r="699" spans="1:131" ht="31.5" x14ac:dyDescent="0.2">
      <c r="A699" s="1">
        <v>106736</v>
      </c>
      <c r="B699" s="1" t="s">
        <v>4083</v>
      </c>
      <c r="C699" s="1">
        <v>7134</v>
      </c>
      <c r="D699" s="2" t="s">
        <v>132</v>
      </c>
      <c r="E699" s="1" t="s">
        <v>133</v>
      </c>
      <c r="I699" s="1" t="s">
        <v>4332</v>
      </c>
      <c r="J699" s="1">
        <v>35065</v>
      </c>
      <c r="K699" s="1" t="s">
        <v>134</v>
      </c>
      <c r="L699" s="1" t="s">
        <v>4311</v>
      </c>
      <c r="M699" s="1" t="s">
        <v>136</v>
      </c>
      <c r="N699" s="1" t="s">
        <v>4333</v>
      </c>
      <c r="O699" s="1">
        <v>2201100.0000018799</v>
      </c>
      <c r="P699" s="1">
        <v>5626899.9999604104</v>
      </c>
      <c r="Q699" s="1">
        <v>-44.502043062409498</v>
      </c>
      <c r="R699" s="1">
        <v>169.11437192239899</v>
      </c>
      <c r="T699" s="1">
        <v>50</v>
      </c>
      <c r="U699" s="3" t="s">
        <v>4334</v>
      </c>
      <c r="V699" s="1" t="s">
        <v>139</v>
      </c>
      <c r="W699" s="3" t="s">
        <v>4335</v>
      </c>
      <c r="Y699" s="1" t="s">
        <v>4336</v>
      </c>
      <c r="Z699" s="1" t="s">
        <v>4316</v>
      </c>
      <c r="AA699" s="3" t="s">
        <v>1698</v>
      </c>
      <c r="AB699" s="1" t="s">
        <v>144</v>
      </c>
      <c r="AC699" s="1" t="s">
        <v>739</v>
      </c>
      <c r="AD699" s="3" t="s">
        <v>145</v>
      </c>
      <c r="AE699" s="1">
        <v>1644</v>
      </c>
      <c r="AF699" s="1" t="s">
        <v>146</v>
      </c>
      <c r="AG699" s="1" t="s">
        <v>4317</v>
      </c>
      <c r="AH699" s="1" t="s">
        <v>4337</v>
      </c>
      <c r="AI699" s="3" t="s">
        <v>1626</v>
      </c>
      <c r="AJ699" s="3" t="s">
        <v>148</v>
      </c>
      <c r="AK699" s="1" t="s">
        <v>149</v>
      </c>
      <c r="AL699" s="3" t="s">
        <v>741</v>
      </c>
      <c r="AM699" s="3" t="s">
        <v>4338</v>
      </c>
      <c r="AN699" s="3" t="s">
        <v>4320</v>
      </c>
      <c r="AO699" s="3" t="s">
        <v>134</v>
      </c>
      <c r="AP699" s="3" t="s">
        <v>4321</v>
      </c>
      <c r="AS699" s="4">
        <v>26.7</v>
      </c>
      <c r="AT699" s="4">
        <v>0.6</v>
      </c>
    </row>
    <row r="700" spans="1:131" ht="141.75" x14ac:dyDescent="0.2">
      <c r="A700" s="16">
        <v>169961</v>
      </c>
      <c r="B700" s="1" t="s">
        <v>538</v>
      </c>
      <c r="C700" s="1">
        <v>49183</v>
      </c>
      <c r="D700" s="2" t="s">
        <v>733</v>
      </c>
      <c r="E700" s="1" t="s">
        <v>133</v>
      </c>
      <c r="I700" s="1" t="s">
        <v>1201</v>
      </c>
      <c r="J700" s="17">
        <v>35796</v>
      </c>
      <c r="K700" s="1" t="s">
        <v>134</v>
      </c>
      <c r="L700" s="1" t="s">
        <v>1136</v>
      </c>
      <c r="M700" s="1" t="s">
        <v>136</v>
      </c>
      <c r="N700" s="1" t="s">
        <v>735</v>
      </c>
      <c r="O700" s="5">
        <v>2553600.0000004</v>
      </c>
      <c r="P700" s="5">
        <v>6678200.0000591697</v>
      </c>
      <c r="Q700" s="1">
        <v>-35.098294577181001</v>
      </c>
      <c r="R700" s="1">
        <v>173.46872533921601</v>
      </c>
      <c r="S700" s="1" t="s">
        <v>651</v>
      </c>
      <c r="T700" s="5">
        <v>50</v>
      </c>
      <c r="U700" s="3" t="s">
        <v>1202</v>
      </c>
      <c r="V700" s="1" t="s">
        <v>139</v>
      </c>
      <c r="W700" s="3" t="s">
        <v>1162</v>
      </c>
      <c r="Y700" s="1" t="s">
        <v>738</v>
      </c>
      <c r="Z700" s="1" t="s">
        <v>1149</v>
      </c>
      <c r="AA700" s="3" t="s">
        <v>156</v>
      </c>
      <c r="AB700" s="1" t="s">
        <v>144</v>
      </c>
      <c r="AC700" s="1" t="s">
        <v>592</v>
      </c>
      <c r="AD700" s="3" t="s">
        <v>145</v>
      </c>
      <c r="AE700" s="16">
        <v>951</v>
      </c>
      <c r="AF700" s="1" t="s">
        <v>146</v>
      </c>
      <c r="AH700" s="1" t="s">
        <v>1203</v>
      </c>
      <c r="AI700" s="3" t="s">
        <v>1151</v>
      </c>
      <c r="AJ700" s="3" t="s">
        <v>1152</v>
      </c>
      <c r="AK700" s="1" t="s">
        <v>1153</v>
      </c>
      <c r="AL700" s="3" t="s">
        <v>1154</v>
      </c>
      <c r="AM700" s="3" t="s">
        <v>1204</v>
      </c>
      <c r="AN700" s="3" t="s">
        <v>1156</v>
      </c>
      <c r="AO700" s="3" t="s">
        <v>1157</v>
      </c>
      <c r="AP700" s="3" t="s">
        <v>1158</v>
      </c>
      <c r="AR700" s="3" t="s">
        <v>1159</v>
      </c>
      <c r="AS700" s="4">
        <v>26.8</v>
      </c>
      <c r="AU700" s="5">
        <v>49.45</v>
      </c>
      <c r="AV700" s="5">
        <v>1.3</v>
      </c>
      <c r="AW700" s="5">
        <v>15.08</v>
      </c>
      <c r="AY700" s="5">
        <v>10.18</v>
      </c>
      <c r="BB700" s="5">
        <v>0.16</v>
      </c>
      <c r="BC700" s="5">
        <v>6.61</v>
      </c>
      <c r="BD700" s="5">
        <v>10.79</v>
      </c>
      <c r="BE700" s="5">
        <v>2.69</v>
      </c>
      <c r="BF700" s="5">
        <v>0.3</v>
      </c>
      <c r="BG700" s="5">
        <v>0.13</v>
      </c>
      <c r="BI700" s="5">
        <v>2.99</v>
      </c>
      <c r="BL700" s="5">
        <v>0.57999999999999996</v>
      </c>
      <c r="BM700" s="5">
        <v>100.26</v>
      </c>
      <c r="BO700" s="5">
        <v>26.51</v>
      </c>
      <c r="BP700" s="5">
        <v>10.02</v>
      </c>
      <c r="BQ700" s="5">
        <v>42.83</v>
      </c>
      <c r="BR700" s="5">
        <v>181.18</v>
      </c>
      <c r="BS700" s="5">
        <v>0.09</v>
      </c>
      <c r="BT700" s="5">
        <v>65.25</v>
      </c>
      <c r="BU700" s="5">
        <v>5.14</v>
      </c>
      <c r="BV700" s="5">
        <v>3.2</v>
      </c>
      <c r="BW700" s="5">
        <v>1.1499999999999999</v>
      </c>
      <c r="BX700" s="5">
        <v>17.579999999999998</v>
      </c>
      <c r="BY700" s="5">
        <v>4.1500000000000004</v>
      </c>
      <c r="BZ700" s="5">
        <v>2.8</v>
      </c>
      <c r="CA700" s="5">
        <v>1.1200000000000001</v>
      </c>
      <c r="CB700" s="5">
        <v>3.08</v>
      </c>
      <c r="CC700" s="5">
        <v>0.47</v>
      </c>
      <c r="CD700" s="5">
        <v>1.82</v>
      </c>
      <c r="CE700" s="5">
        <v>9.1300000000000008</v>
      </c>
      <c r="CF700" s="5">
        <v>59.2</v>
      </c>
      <c r="CG700" s="5">
        <v>0.63</v>
      </c>
      <c r="CH700" s="5">
        <v>1.73</v>
      </c>
      <c r="CI700" s="5">
        <v>3.63</v>
      </c>
      <c r="CJ700" s="5">
        <v>40.46</v>
      </c>
      <c r="CK700" s="5">
        <v>3.08</v>
      </c>
      <c r="CL700" s="5">
        <v>143.24</v>
      </c>
      <c r="CM700" s="5">
        <v>0.16</v>
      </c>
      <c r="CN700" s="5">
        <v>0.79</v>
      </c>
      <c r="CO700" s="5">
        <v>0.18</v>
      </c>
      <c r="CP700" s="5">
        <v>0.47</v>
      </c>
      <c r="CQ700" s="5">
        <v>0.13</v>
      </c>
      <c r="CR700" s="5">
        <v>314.63</v>
      </c>
      <c r="CS700" s="5">
        <v>32.17</v>
      </c>
      <c r="CT700" s="5">
        <v>3</v>
      </c>
      <c r="CU700" s="5">
        <v>80.77</v>
      </c>
      <c r="CV700" s="5">
        <v>78.88</v>
      </c>
      <c r="DD700" s="6">
        <v>0.70320000000000005</v>
      </c>
      <c r="DG700" s="6">
        <v>0.51305999999999996</v>
      </c>
      <c r="DR700" s="5">
        <v>80</v>
      </c>
      <c r="DS700" s="6">
        <v>0.70311000000000001</v>
      </c>
      <c r="DT700" s="6">
        <v>0.51295000000000002</v>
      </c>
      <c r="DU700" s="5">
        <v>8.1</v>
      </c>
    </row>
    <row r="701" spans="1:131" ht="47.25" x14ac:dyDescent="0.2">
      <c r="A701" s="16">
        <v>106789</v>
      </c>
      <c r="B701" s="1" t="s">
        <v>4083</v>
      </c>
      <c r="C701" s="1">
        <v>9607</v>
      </c>
      <c r="D701" s="2" t="s">
        <v>132</v>
      </c>
      <c r="E701" s="1" t="s">
        <v>133</v>
      </c>
      <c r="J701" s="17">
        <v>30317</v>
      </c>
      <c r="K701" s="1" t="s">
        <v>134</v>
      </c>
      <c r="L701" s="1" t="s">
        <v>1626</v>
      </c>
      <c r="M701" s="1" t="s">
        <v>136</v>
      </c>
      <c r="O701" s="5"/>
      <c r="P701" s="5"/>
      <c r="Q701" s="1">
        <v>-50.816699999999997</v>
      </c>
      <c r="R701" s="1">
        <v>166.11670000000001</v>
      </c>
      <c r="T701" s="5">
        <v>500</v>
      </c>
      <c r="U701" s="3" t="s">
        <v>4507</v>
      </c>
      <c r="V701" s="1" t="s">
        <v>139</v>
      </c>
      <c r="W701" s="3" t="s">
        <v>155</v>
      </c>
      <c r="Z701" s="1" t="s">
        <v>4267</v>
      </c>
      <c r="AA701" s="3" t="s">
        <v>156</v>
      </c>
      <c r="AB701" s="1" t="s">
        <v>144</v>
      </c>
      <c r="AC701" s="1" t="s">
        <v>144</v>
      </c>
      <c r="AD701" s="3" t="s">
        <v>145</v>
      </c>
      <c r="AE701" s="16">
        <v>1653</v>
      </c>
      <c r="AF701" s="1" t="s">
        <v>146</v>
      </c>
      <c r="AH701" s="1" t="s">
        <v>4508</v>
      </c>
      <c r="AI701" s="3" t="s">
        <v>1729</v>
      </c>
      <c r="AJ701" s="3" t="s">
        <v>232</v>
      </c>
      <c r="AK701" s="1" t="s">
        <v>233</v>
      </c>
      <c r="AL701" s="3" t="s">
        <v>1730</v>
      </c>
      <c r="AM701" s="3" t="s">
        <v>4509</v>
      </c>
      <c r="AN701" s="3" t="s">
        <v>661</v>
      </c>
      <c r="AO701" s="3" t="s">
        <v>237</v>
      </c>
      <c r="AP701" s="3" t="s">
        <v>4415</v>
      </c>
      <c r="AS701" s="4">
        <v>26.8</v>
      </c>
      <c r="AT701" s="4">
        <v>1.8</v>
      </c>
    </row>
    <row r="702" spans="1:131" ht="94.5" x14ac:dyDescent="0.2">
      <c r="A702" s="16">
        <v>44739</v>
      </c>
      <c r="B702" s="1" t="s">
        <v>1539</v>
      </c>
      <c r="C702" s="1">
        <v>57144</v>
      </c>
      <c r="D702" s="2" t="s">
        <v>132</v>
      </c>
      <c r="E702" s="1" t="s">
        <v>1558</v>
      </c>
      <c r="F702" s="1" t="s">
        <v>2146</v>
      </c>
      <c r="G702" s="5">
        <v>770</v>
      </c>
      <c r="H702" s="5">
        <v>1250</v>
      </c>
      <c r="I702" s="1" t="s">
        <v>2147</v>
      </c>
      <c r="J702" s="17">
        <v>27395</v>
      </c>
      <c r="L702" s="1" t="s">
        <v>2123</v>
      </c>
      <c r="M702" s="1" t="s">
        <v>1562</v>
      </c>
      <c r="O702" s="5"/>
      <c r="P702" s="5"/>
      <c r="Q702" s="1">
        <v>-35.658512837080401</v>
      </c>
      <c r="R702" s="1">
        <v>165.97491577863701</v>
      </c>
      <c r="T702" s="5">
        <v>100</v>
      </c>
      <c r="U702" s="3" t="s">
        <v>2148</v>
      </c>
      <c r="V702" s="1" t="s">
        <v>1564</v>
      </c>
      <c r="W702" s="3" t="s">
        <v>2149</v>
      </c>
      <c r="AA702" s="3" t="s">
        <v>156</v>
      </c>
      <c r="AB702" s="1" t="s">
        <v>332</v>
      </c>
      <c r="AC702" s="1" t="s">
        <v>1862</v>
      </c>
      <c r="AD702" s="3" t="s">
        <v>145</v>
      </c>
      <c r="AE702" s="16">
        <v>148</v>
      </c>
      <c r="AF702" s="1" t="s">
        <v>146</v>
      </c>
      <c r="AH702" s="1" t="s">
        <v>2150</v>
      </c>
      <c r="AI702" s="3" t="s">
        <v>1823</v>
      </c>
      <c r="AJ702" s="3" t="s">
        <v>2021</v>
      </c>
      <c r="AK702" s="1" t="s">
        <v>557</v>
      </c>
      <c r="AL702" s="3" t="s">
        <v>2151</v>
      </c>
      <c r="AM702" s="3" t="s">
        <v>2023</v>
      </c>
      <c r="AN702" s="3" t="s">
        <v>2152</v>
      </c>
      <c r="AO702" s="3" t="s">
        <v>557</v>
      </c>
      <c r="AP702" s="3" t="s">
        <v>2153</v>
      </c>
      <c r="AR702" s="3" t="s">
        <v>2154</v>
      </c>
      <c r="AS702" s="50">
        <v>27</v>
      </c>
      <c r="AT702" s="50">
        <v>0.3</v>
      </c>
      <c r="AU702" s="5">
        <v>37.07</v>
      </c>
      <c r="AV702" s="5">
        <v>2.17</v>
      </c>
      <c r="AW702" s="5">
        <v>10.31</v>
      </c>
      <c r="AX702" s="5">
        <v>10.63</v>
      </c>
      <c r="AY702" s="5">
        <v>10.55</v>
      </c>
      <c r="BB702" s="5">
        <v>0.15</v>
      </c>
      <c r="BC702" s="5">
        <v>18.190000000000001</v>
      </c>
      <c r="BD702" s="5">
        <v>10.85</v>
      </c>
      <c r="BE702" s="5">
        <v>1.5</v>
      </c>
      <c r="BF702" s="5">
        <v>2.79</v>
      </c>
      <c r="BG702" s="5">
        <v>0.98</v>
      </c>
      <c r="BL702" s="5">
        <v>9.3000000000000007</v>
      </c>
      <c r="BM702" s="5">
        <v>94.64</v>
      </c>
      <c r="BO702" s="5">
        <v>386.44</v>
      </c>
      <c r="BP702" s="5">
        <v>106.45</v>
      </c>
      <c r="BR702" s="5">
        <v>518</v>
      </c>
      <c r="BS702" s="5">
        <v>0.42</v>
      </c>
      <c r="BT702" s="5">
        <v>35</v>
      </c>
      <c r="BU702" s="5">
        <v>8.07</v>
      </c>
      <c r="BV702" s="5">
        <v>2.64</v>
      </c>
      <c r="BW702" s="5">
        <v>4.18</v>
      </c>
      <c r="BX702" s="5">
        <v>19</v>
      </c>
      <c r="BY702" s="5">
        <v>11.62</v>
      </c>
      <c r="BZ702" s="5">
        <v>8.19</v>
      </c>
      <c r="CA702" s="5">
        <v>1.28</v>
      </c>
      <c r="CB702" s="5">
        <v>55.2</v>
      </c>
      <c r="CD702" s="5">
        <v>73.23</v>
      </c>
      <c r="CE702" s="5">
        <v>54.69</v>
      </c>
      <c r="CF702" s="5">
        <v>380</v>
      </c>
      <c r="CG702" s="5">
        <v>3.7</v>
      </c>
      <c r="CH702" s="5">
        <v>12.62</v>
      </c>
      <c r="CI702" s="5">
        <v>31.55</v>
      </c>
      <c r="CJ702" s="5">
        <v>17.23</v>
      </c>
      <c r="CK702" s="5">
        <v>13.29</v>
      </c>
      <c r="CL702" s="5">
        <v>917.46</v>
      </c>
      <c r="CM702" s="5">
        <v>4.5599999999999996</v>
      </c>
      <c r="CN702" s="5">
        <v>1.68</v>
      </c>
      <c r="CO702" s="5">
        <v>6.67</v>
      </c>
      <c r="CP702" s="5">
        <v>0.3</v>
      </c>
      <c r="CQ702" s="5">
        <v>1.77</v>
      </c>
      <c r="CR702" s="5">
        <v>147</v>
      </c>
      <c r="CS702" s="5">
        <v>33.11</v>
      </c>
      <c r="CT702" s="5">
        <v>1.56</v>
      </c>
      <c r="CU702" s="5">
        <v>141</v>
      </c>
      <c r="CV702" s="5">
        <v>346.97</v>
      </c>
      <c r="CW702" s="5"/>
      <c r="CX702" s="5"/>
      <c r="CY702" s="5"/>
      <c r="CZ702" s="5"/>
      <c r="DA702" s="5"/>
      <c r="DB702" s="5"/>
      <c r="EA702" s="1" t="s">
        <v>2155</v>
      </c>
    </row>
    <row r="703" spans="1:131" ht="31.5" x14ac:dyDescent="0.2">
      <c r="A703" s="16">
        <v>106546</v>
      </c>
      <c r="B703" s="1" t="s">
        <v>4083</v>
      </c>
      <c r="C703" s="1">
        <v>3803</v>
      </c>
      <c r="D703" s="2" t="s">
        <v>4213</v>
      </c>
      <c r="E703" s="1" t="s">
        <v>133</v>
      </c>
      <c r="I703" s="1" t="s">
        <v>4246</v>
      </c>
      <c r="J703" s="17">
        <v>29221</v>
      </c>
      <c r="K703" s="1" t="s">
        <v>134</v>
      </c>
      <c r="L703" s="1" t="s">
        <v>1626</v>
      </c>
      <c r="M703" s="1" t="s">
        <v>136</v>
      </c>
      <c r="N703" s="1" t="s">
        <v>4215</v>
      </c>
      <c r="O703" s="5">
        <v>2950427.0000024098</v>
      </c>
      <c r="P703" s="5">
        <v>6392217.0000437396</v>
      </c>
      <c r="Q703" s="1">
        <v>-37.564411845923303</v>
      </c>
      <c r="R703" s="1">
        <v>177.984677373799</v>
      </c>
      <c r="T703" s="5">
        <v>50</v>
      </c>
      <c r="U703" s="3" t="s">
        <v>4238</v>
      </c>
      <c r="V703" s="1" t="s">
        <v>139</v>
      </c>
      <c r="W703" s="3" t="s">
        <v>4243</v>
      </c>
      <c r="Y703" s="1" t="s">
        <v>4218</v>
      </c>
      <c r="Z703" s="1" t="s">
        <v>4219</v>
      </c>
      <c r="AA703" s="3" t="s">
        <v>752</v>
      </c>
      <c r="AB703" s="1" t="s">
        <v>144</v>
      </c>
      <c r="AC703" s="1" t="s">
        <v>592</v>
      </c>
      <c r="AD703" s="3" t="s">
        <v>145</v>
      </c>
      <c r="AE703" s="16">
        <v>1623</v>
      </c>
      <c r="AF703" s="1" t="s">
        <v>146</v>
      </c>
      <c r="AH703" s="1" t="s">
        <v>4247</v>
      </c>
      <c r="AI703" s="3" t="s">
        <v>1626</v>
      </c>
      <c r="AJ703" s="3" t="s">
        <v>148</v>
      </c>
      <c r="AK703" s="1" t="s">
        <v>149</v>
      </c>
      <c r="AL703" s="3" t="s">
        <v>741</v>
      </c>
      <c r="AM703" s="3" t="s">
        <v>4248</v>
      </c>
      <c r="AN703" s="3" t="s">
        <v>4222</v>
      </c>
      <c r="AO703" s="3" t="s">
        <v>134</v>
      </c>
      <c r="AP703" s="3" t="s">
        <v>4223</v>
      </c>
      <c r="AS703" s="4">
        <v>27.1</v>
      </c>
      <c r="AT703" s="4">
        <v>0.6</v>
      </c>
    </row>
    <row r="704" spans="1:131" ht="31.5" x14ac:dyDescent="0.2">
      <c r="A704" s="16">
        <v>106071</v>
      </c>
      <c r="B704" s="1" t="s">
        <v>4083</v>
      </c>
      <c r="C704" s="1">
        <v>10644</v>
      </c>
      <c r="D704" s="2" t="s">
        <v>132</v>
      </c>
      <c r="E704" s="1" t="s">
        <v>133</v>
      </c>
      <c r="J704" s="17">
        <v>35065</v>
      </c>
      <c r="K704" s="1" t="s">
        <v>134</v>
      </c>
      <c r="L704" s="1" t="s">
        <v>4583</v>
      </c>
      <c r="M704" s="1" t="s">
        <v>136</v>
      </c>
      <c r="N704" s="1" t="s">
        <v>4333</v>
      </c>
      <c r="O704" s="5">
        <v>2190100.00000196</v>
      </c>
      <c r="P704" s="5">
        <v>5626599.9999604402</v>
      </c>
      <c r="Q704" s="1">
        <v>-44.499998104163602</v>
      </c>
      <c r="R704" s="1">
        <v>168.976030804255</v>
      </c>
      <c r="T704" s="5">
        <v>50</v>
      </c>
      <c r="U704" s="3" t="s">
        <v>4593</v>
      </c>
      <c r="V704" s="1" t="s">
        <v>139</v>
      </c>
      <c r="W704" s="3" t="s">
        <v>4594</v>
      </c>
      <c r="Y704" s="1" t="s">
        <v>4595</v>
      </c>
      <c r="Z704" s="1" t="s">
        <v>4316</v>
      </c>
      <c r="AA704" s="3" t="s">
        <v>1698</v>
      </c>
      <c r="AB704" s="1" t="s">
        <v>144</v>
      </c>
      <c r="AC704" s="1" t="s">
        <v>739</v>
      </c>
      <c r="AD704" s="3" t="s">
        <v>145</v>
      </c>
      <c r="AE704" s="16">
        <v>1570</v>
      </c>
      <c r="AF704" s="1" t="s">
        <v>146</v>
      </c>
      <c r="AG704" s="1" t="s">
        <v>4596</v>
      </c>
      <c r="AH704" s="1" t="s">
        <v>4597</v>
      </c>
      <c r="AI704" s="3" t="s">
        <v>1626</v>
      </c>
      <c r="AJ704" s="3" t="s">
        <v>148</v>
      </c>
      <c r="AK704" s="1" t="s">
        <v>149</v>
      </c>
      <c r="AL704" s="3" t="s">
        <v>741</v>
      </c>
      <c r="AM704" s="3" t="s">
        <v>4598</v>
      </c>
      <c r="AN704" s="3" t="s">
        <v>4320</v>
      </c>
      <c r="AO704" s="3" t="s">
        <v>134</v>
      </c>
      <c r="AP704" s="3" t="s">
        <v>4321</v>
      </c>
      <c r="AS704" s="4">
        <v>27.1</v>
      </c>
      <c r="AT704" s="4">
        <v>0.6</v>
      </c>
      <c r="DR704" s="5"/>
    </row>
    <row r="705" spans="1:131" ht="78.75" x14ac:dyDescent="0.2">
      <c r="A705" s="16">
        <v>212394</v>
      </c>
      <c r="B705" s="1" t="s">
        <v>1539</v>
      </c>
      <c r="C705" s="1" t="s">
        <v>4063</v>
      </c>
      <c r="D705" s="2" t="s">
        <v>3557</v>
      </c>
      <c r="E705" s="1" t="s">
        <v>1558</v>
      </c>
      <c r="F705" s="1" t="s">
        <v>4052</v>
      </c>
      <c r="I705" s="1" t="s">
        <v>4053</v>
      </c>
      <c r="J705" s="17">
        <v>41228</v>
      </c>
      <c r="L705" s="1" t="s">
        <v>3478</v>
      </c>
      <c r="M705" s="1" t="s">
        <v>1562</v>
      </c>
      <c r="O705" s="5"/>
      <c r="P705" s="5"/>
      <c r="Q705" s="1">
        <v>-17.691754898067298</v>
      </c>
      <c r="R705" s="1">
        <v>158.47131877925599</v>
      </c>
      <c r="T705" s="5">
        <v>500</v>
      </c>
      <c r="U705" s="3" t="s">
        <v>4054</v>
      </c>
      <c r="V705" s="1" t="s">
        <v>139</v>
      </c>
      <c r="W705" s="3" t="s">
        <v>4055</v>
      </c>
      <c r="AA705" s="3" t="s">
        <v>1624</v>
      </c>
      <c r="AB705" s="1" t="s">
        <v>296</v>
      </c>
      <c r="AC705" s="1" t="s">
        <v>592</v>
      </c>
      <c r="AD705" s="3" t="s">
        <v>3520</v>
      </c>
      <c r="AE705" s="16">
        <v>8311</v>
      </c>
      <c r="AF705" s="1" t="s">
        <v>146</v>
      </c>
      <c r="AG705" s="1" t="s">
        <v>4064</v>
      </c>
      <c r="AH705" s="1" t="s">
        <v>4065</v>
      </c>
      <c r="AI705" s="3" t="s">
        <v>1567</v>
      </c>
      <c r="AJ705" s="3" t="s">
        <v>4058</v>
      </c>
      <c r="AK705" s="1" t="s">
        <v>4066</v>
      </c>
      <c r="AL705" s="3" t="s">
        <v>3110</v>
      </c>
      <c r="AM705" s="3" t="s">
        <v>4060</v>
      </c>
      <c r="AN705" s="3" t="s">
        <v>4061</v>
      </c>
      <c r="AP705" s="49" t="s">
        <v>3340</v>
      </c>
      <c r="AR705" s="49" t="s">
        <v>3201</v>
      </c>
      <c r="AS705" s="50">
        <v>27.2</v>
      </c>
      <c r="AT705" s="50">
        <v>0.5</v>
      </c>
      <c r="AU705" s="5">
        <v>41.76</v>
      </c>
      <c r="AV705" s="5">
        <v>3.61</v>
      </c>
      <c r="AW705" s="5">
        <v>15.89</v>
      </c>
      <c r="AY705" s="5">
        <v>18.53</v>
      </c>
      <c r="BB705" s="5">
        <v>0.09</v>
      </c>
      <c r="BC705" s="5">
        <v>3.55</v>
      </c>
      <c r="BD705" s="5">
        <v>8.7200000000000006</v>
      </c>
      <c r="BE705" s="5">
        <v>2.5299999999999998</v>
      </c>
      <c r="BF705" s="5">
        <v>0.75</v>
      </c>
      <c r="BG705" s="5">
        <v>0.35</v>
      </c>
      <c r="BL705" s="5">
        <v>4.22</v>
      </c>
      <c r="BM705" s="5">
        <v>100</v>
      </c>
      <c r="BO705" s="5">
        <v>149</v>
      </c>
      <c r="BP705" s="5">
        <v>39.119999999999997</v>
      </c>
      <c r="BR705" s="5">
        <v>93.3</v>
      </c>
      <c r="BS705" s="5">
        <v>0.5</v>
      </c>
      <c r="BT705" s="5">
        <v>202</v>
      </c>
      <c r="BU705" s="5">
        <v>5.58</v>
      </c>
      <c r="BV705" s="5">
        <v>2.76</v>
      </c>
      <c r="BW705" s="5">
        <v>2.02</v>
      </c>
      <c r="BX705" s="5">
        <v>18.7</v>
      </c>
      <c r="BY705" s="5">
        <v>6</v>
      </c>
      <c r="BZ705" s="5">
        <v>5.84</v>
      </c>
      <c r="CA705" s="5">
        <v>1.07</v>
      </c>
      <c r="CB705" s="5">
        <v>23.95</v>
      </c>
      <c r="CC705" s="5">
        <v>0.33</v>
      </c>
      <c r="CD705" s="5">
        <v>27.56</v>
      </c>
      <c r="CE705" s="5">
        <v>23.46</v>
      </c>
      <c r="CF705" s="5">
        <v>51.2</v>
      </c>
      <c r="CG705" s="5">
        <v>21.2</v>
      </c>
      <c r="CH705" s="5">
        <v>5.42</v>
      </c>
      <c r="CI705" s="5">
        <v>12</v>
      </c>
      <c r="CJ705" s="5">
        <v>32.4</v>
      </c>
      <c r="CK705" s="5">
        <v>5.96</v>
      </c>
      <c r="CL705" s="5">
        <v>446</v>
      </c>
      <c r="CM705" s="5">
        <v>2.58</v>
      </c>
      <c r="CN705" s="5">
        <v>0.96</v>
      </c>
      <c r="CO705" s="5">
        <v>2.4300000000000002</v>
      </c>
      <c r="CP705" s="5">
        <v>0.37</v>
      </c>
      <c r="CQ705" s="5">
        <v>1.62</v>
      </c>
      <c r="CR705" s="5">
        <v>321.39999999999998</v>
      </c>
      <c r="CS705" s="5">
        <v>24.19</v>
      </c>
      <c r="CT705" s="5">
        <v>2.25</v>
      </c>
      <c r="CU705" s="5">
        <v>434.8</v>
      </c>
      <c r="CV705" s="5">
        <v>269</v>
      </c>
      <c r="CW705" s="5"/>
      <c r="CX705" s="5"/>
      <c r="CY705" s="5"/>
      <c r="CZ705" s="5"/>
      <c r="DA705" s="5"/>
      <c r="DB705" s="5"/>
    </row>
    <row r="706" spans="1:131" ht="31.5" x14ac:dyDescent="0.2">
      <c r="A706" s="16">
        <v>106629</v>
      </c>
      <c r="B706" s="1" t="s">
        <v>4083</v>
      </c>
      <c r="C706" s="1">
        <v>6326</v>
      </c>
      <c r="D706" s="2" t="s">
        <v>4213</v>
      </c>
      <c r="E706" s="1" t="s">
        <v>133</v>
      </c>
      <c r="J706" s="17">
        <v>29221</v>
      </c>
      <c r="K706" s="1" t="s">
        <v>134</v>
      </c>
      <c r="L706" s="1" t="s">
        <v>1626</v>
      </c>
      <c r="M706" s="1" t="s">
        <v>136</v>
      </c>
      <c r="N706" s="1" t="s">
        <v>4215</v>
      </c>
      <c r="O706" s="5">
        <v>2950189.0000024601</v>
      </c>
      <c r="P706" s="5">
        <v>6393504.0000439202</v>
      </c>
      <c r="Q706" s="1">
        <v>-37.552953255728802</v>
      </c>
      <c r="R706" s="1">
        <v>177.98118685336601</v>
      </c>
      <c r="T706" s="5">
        <v>50</v>
      </c>
      <c r="U706" s="3" t="s">
        <v>4281</v>
      </c>
      <c r="V706" s="1" t="s">
        <v>139</v>
      </c>
      <c r="W706" s="3" t="s">
        <v>1821</v>
      </c>
      <c r="Y706" s="1" t="s">
        <v>4218</v>
      </c>
      <c r="Z706" s="1" t="s">
        <v>4219</v>
      </c>
      <c r="AA706" s="3" t="s">
        <v>752</v>
      </c>
      <c r="AB706" s="1" t="s">
        <v>144</v>
      </c>
      <c r="AC706" s="1" t="s">
        <v>592</v>
      </c>
      <c r="AD706" s="3" t="s">
        <v>145</v>
      </c>
      <c r="AE706" s="16">
        <v>1632</v>
      </c>
      <c r="AF706" s="1" t="s">
        <v>146</v>
      </c>
      <c r="AH706" s="1" t="s">
        <v>4282</v>
      </c>
      <c r="AI706" s="3" t="s">
        <v>1626</v>
      </c>
      <c r="AJ706" s="3" t="s">
        <v>148</v>
      </c>
      <c r="AK706" s="1" t="s">
        <v>149</v>
      </c>
      <c r="AL706" s="3" t="s">
        <v>741</v>
      </c>
      <c r="AM706" s="3" t="s">
        <v>4283</v>
      </c>
      <c r="AN706" s="3" t="s">
        <v>4222</v>
      </c>
      <c r="AO706" s="3" t="s">
        <v>134</v>
      </c>
      <c r="AP706" s="3" t="s">
        <v>4223</v>
      </c>
      <c r="AS706" s="4">
        <v>27.2</v>
      </c>
      <c r="AT706" s="4">
        <v>2.4</v>
      </c>
    </row>
    <row r="707" spans="1:131" x14ac:dyDescent="0.25">
      <c r="A707" s="150">
        <v>227265</v>
      </c>
      <c r="B707" s="151" t="s">
        <v>5184</v>
      </c>
      <c r="C707" s="151" t="s">
        <v>6544</v>
      </c>
      <c r="D707" s="151" t="s">
        <v>132</v>
      </c>
      <c r="E707" s="151" t="s">
        <v>133</v>
      </c>
      <c r="F707" s="151"/>
      <c r="G707" s="151"/>
      <c r="H707" s="151"/>
      <c r="I707" s="151" t="s">
        <v>6545</v>
      </c>
      <c r="J707" s="152">
        <v>38353</v>
      </c>
      <c r="K707" s="151" t="s">
        <v>134</v>
      </c>
      <c r="L707" s="151" t="s">
        <v>6530</v>
      </c>
      <c r="M707" s="151" t="s">
        <v>6531</v>
      </c>
      <c r="N707" s="151"/>
      <c r="O707" s="153"/>
      <c r="P707" s="153"/>
      <c r="Q707" s="151">
        <v>-22.161014486111799</v>
      </c>
      <c r="R707" s="151">
        <v>166.56525596733999</v>
      </c>
      <c r="S707" s="151"/>
      <c r="T707" s="153">
        <v>50</v>
      </c>
      <c r="U707" s="151" t="s">
        <v>6546</v>
      </c>
      <c r="V707" s="151" t="s">
        <v>139</v>
      </c>
      <c r="W707" s="151" t="s">
        <v>6542</v>
      </c>
      <c r="X707" s="151"/>
      <c r="Y707" s="151"/>
      <c r="Z707" s="151"/>
      <c r="AA707" s="151" t="s">
        <v>1314</v>
      </c>
      <c r="AB707" s="151"/>
      <c r="AC707" s="151"/>
      <c r="AD707" s="151" t="s">
        <v>1372</v>
      </c>
      <c r="AE707" s="150">
        <v>83688</v>
      </c>
      <c r="AF707" s="151" t="s">
        <v>6535</v>
      </c>
      <c r="AG707" s="151"/>
      <c r="AH707" s="150">
        <v>103608</v>
      </c>
      <c r="AI707" s="151" t="s">
        <v>5664</v>
      </c>
      <c r="AJ707" s="151" t="s">
        <v>6536</v>
      </c>
      <c r="AK707" s="151" t="s">
        <v>1844</v>
      </c>
      <c r="AL707" s="151" t="s">
        <v>6537</v>
      </c>
      <c r="AM707" s="151"/>
      <c r="AN707" s="152">
        <v>38353</v>
      </c>
      <c r="AO707" s="151" t="s">
        <v>579</v>
      </c>
      <c r="AP707" s="151" t="s">
        <v>6543</v>
      </c>
      <c r="AQ707" s="151"/>
      <c r="AR707" s="151"/>
      <c r="AS707" s="153">
        <v>27.4</v>
      </c>
      <c r="AT707" s="153">
        <v>0.2</v>
      </c>
      <c r="AU707" s="153">
        <v>63.67</v>
      </c>
      <c r="AV707" s="153">
        <v>0.61</v>
      </c>
      <c r="AW707" s="153">
        <v>17.07</v>
      </c>
      <c r="AX707" s="153"/>
      <c r="AY707" s="153">
        <v>4</v>
      </c>
      <c r="AZ707" s="151"/>
      <c r="BA707" s="151"/>
      <c r="BB707" s="153">
        <v>7.0000000000000007E-2</v>
      </c>
      <c r="BC707" s="153">
        <v>2.19</v>
      </c>
      <c r="BD707" s="153">
        <v>4.1500000000000004</v>
      </c>
      <c r="BE707" s="153">
        <v>4.55</v>
      </c>
      <c r="BF707" s="153">
        <v>2.34</v>
      </c>
      <c r="BG707" s="153">
        <v>0.18</v>
      </c>
      <c r="BH707" s="153"/>
      <c r="BI707" s="151"/>
      <c r="BJ707" s="151"/>
      <c r="BK707" s="151"/>
      <c r="BL707" s="153">
        <v>0.84</v>
      </c>
      <c r="BM707" s="153">
        <v>99.67</v>
      </c>
      <c r="BN707" s="151"/>
      <c r="BO707" s="153">
        <v>535</v>
      </c>
      <c r="BP707" s="153">
        <v>44.56</v>
      </c>
      <c r="BQ707" s="151"/>
      <c r="BR707" s="151"/>
      <c r="BS707" s="151"/>
      <c r="BT707" s="151"/>
      <c r="BU707" s="153">
        <v>2.08</v>
      </c>
      <c r="BV707" s="153">
        <v>1.1719999999999999</v>
      </c>
      <c r="BW707" s="153">
        <v>0.93</v>
      </c>
      <c r="BX707" s="153">
        <v>17.899999999999999</v>
      </c>
      <c r="BY707" s="153">
        <v>2.68</v>
      </c>
      <c r="BZ707" s="153">
        <v>4.0199999999999996</v>
      </c>
      <c r="CA707" s="153">
        <v>0.47699999999999998</v>
      </c>
      <c r="CB707" s="153">
        <v>23.06</v>
      </c>
      <c r="CC707" s="153">
        <v>0.17299999999999999</v>
      </c>
      <c r="CD707" s="153">
        <v>10.9</v>
      </c>
      <c r="CE707" s="153">
        <v>16.7</v>
      </c>
      <c r="CF707" s="151"/>
      <c r="CG707" s="151"/>
      <c r="CH707" s="153">
        <v>4.32</v>
      </c>
      <c r="CI707" s="153">
        <v>97.4</v>
      </c>
      <c r="CJ707" s="151"/>
      <c r="CK707" s="153">
        <v>3.22</v>
      </c>
      <c r="CL707" s="153">
        <v>336</v>
      </c>
      <c r="CM707" s="153">
        <v>1.28</v>
      </c>
      <c r="CN707" s="153">
        <v>0.39</v>
      </c>
      <c r="CO707" s="153">
        <v>9.06</v>
      </c>
      <c r="CP707" s="153">
        <v>0.16</v>
      </c>
      <c r="CQ707" s="151"/>
      <c r="CR707" s="153">
        <v>50.5</v>
      </c>
      <c r="CS707" s="153">
        <v>11.7</v>
      </c>
      <c r="CT707" s="153">
        <v>1.1299999999999999</v>
      </c>
      <c r="CU707" s="151"/>
      <c r="CV707" s="153">
        <v>162</v>
      </c>
      <c r="CW707" s="151"/>
      <c r="CX707" s="151"/>
      <c r="CY707" s="151"/>
      <c r="CZ707" s="151"/>
      <c r="DA707" s="151"/>
      <c r="DB707" s="151"/>
      <c r="DC707" s="151"/>
      <c r="DD707" s="151"/>
      <c r="DE707" s="151"/>
      <c r="DF707" s="151"/>
      <c r="DG707" s="151"/>
      <c r="DH707" s="151"/>
      <c r="DI707" s="151"/>
      <c r="DJ707" s="151"/>
      <c r="DK707" s="151"/>
      <c r="DL707" s="151"/>
      <c r="DM707" s="151"/>
      <c r="DN707" s="151"/>
      <c r="DO707" s="151"/>
      <c r="DP707" s="151"/>
      <c r="DQ707" s="151"/>
      <c r="DR707" s="151"/>
      <c r="DS707" s="151"/>
      <c r="DT707" s="151"/>
      <c r="DU707" s="151"/>
      <c r="DV707" s="151"/>
      <c r="DW707" s="151"/>
      <c r="DX707" s="151"/>
      <c r="DY707" s="151"/>
      <c r="DZ707" s="151"/>
      <c r="EA707" s="151"/>
    </row>
    <row r="708" spans="1:131" ht="31.5" x14ac:dyDescent="0.2">
      <c r="A708" s="19">
        <v>223242</v>
      </c>
      <c r="B708" s="19" t="s">
        <v>1539</v>
      </c>
      <c r="C708" s="19">
        <v>83225</v>
      </c>
      <c r="D708" s="2" t="s">
        <v>132</v>
      </c>
      <c r="E708" s="1" t="s">
        <v>1558</v>
      </c>
      <c r="F708" s="1" t="s">
        <v>3606</v>
      </c>
      <c r="G708" s="1">
        <v>1981</v>
      </c>
      <c r="H708" s="1">
        <v>2221</v>
      </c>
      <c r="I708" s="1" t="s">
        <v>3607</v>
      </c>
      <c r="J708" s="1">
        <v>41585</v>
      </c>
      <c r="L708" s="1" t="s">
        <v>3588</v>
      </c>
      <c r="M708" s="1" t="s">
        <v>1562</v>
      </c>
      <c r="Q708" s="1">
        <v>-34.735861086535699</v>
      </c>
      <c r="R708" s="1">
        <v>165.68691461591999</v>
      </c>
      <c r="S708" s="1" t="s">
        <v>2017</v>
      </c>
      <c r="T708" s="19"/>
      <c r="U708" s="3" t="s">
        <v>3608</v>
      </c>
      <c r="V708" s="1" t="s">
        <v>1564</v>
      </c>
      <c r="W708" s="49" t="s">
        <v>3609</v>
      </c>
      <c r="X708" s="19"/>
      <c r="Y708" s="19"/>
      <c r="Z708" s="19"/>
      <c r="AA708" s="3" t="s">
        <v>156</v>
      </c>
      <c r="AB708" s="19"/>
      <c r="AC708" s="19"/>
      <c r="AD708" s="49"/>
      <c r="AE708" s="19"/>
      <c r="AF708" s="19" t="s">
        <v>3385</v>
      </c>
      <c r="AG708" s="19"/>
      <c r="AH708" s="19">
        <v>139956</v>
      </c>
      <c r="AI708" s="49" t="s">
        <v>1567</v>
      </c>
      <c r="AJ708" s="49" t="s">
        <v>148</v>
      </c>
      <c r="AK708" s="19" t="s">
        <v>1891</v>
      </c>
      <c r="AL708" s="49" t="s">
        <v>1845</v>
      </c>
      <c r="AM708" s="49" t="s">
        <v>3610</v>
      </c>
      <c r="AN708" s="49">
        <v>43101</v>
      </c>
      <c r="AO708" s="49" t="s">
        <v>579</v>
      </c>
      <c r="AP708" s="49" t="s">
        <v>3340</v>
      </c>
      <c r="AQ708" s="49"/>
      <c r="AR708" s="49" t="s">
        <v>3201</v>
      </c>
      <c r="AS708" s="50">
        <v>27.7</v>
      </c>
      <c r="AT708" s="50">
        <v>1.2</v>
      </c>
      <c r="AU708" s="51"/>
      <c r="AV708" s="51"/>
      <c r="AW708" s="51"/>
      <c r="AX708" s="51"/>
      <c r="AY708" s="51"/>
      <c r="AZ708" s="51"/>
      <c r="BA708" s="51"/>
      <c r="BB708" s="51"/>
      <c r="BC708" s="51"/>
      <c r="BD708" s="51"/>
      <c r="BE708" s="51"/>
      <c r="BF708" s="51"/>
      <c r="BG708" s="51"/>
      <c r="BH708" s="51"/>
      <c r="BI708" s="51"/>
      <c r="BJ708" s="51"/>
      <c r="BK708" s="51"/>
      <c r="BL708" s="51"/>
      <c r="BM708" s="51"/>
      <c r="BN708" s="51"/>
      <c r="BO708" s="51"/>
      <c r="BP708" s="51"/>
      <c r="BQ708" s="51"/>
      <c r="BR708" s="51"/>
      <c r="BS708" s="51"/>
      <c r="BT708" s="51"/>
      <c r="BU708" s="51"/>
      <c r="BV708" s="51"/>
      <c r="BW708" s="51"/>
      <c r="BX708" s="51"/>
      <c r="BY708" s="51"/>
      <c r="BZ708" s="51"/>
      <c r="CA708" s="51"/>
      <c r="CB708" s="51"/>
      <c r="CC708" s="51"/>
      <c r="CD708" s="51"/>
      <c r="CE708" s="51"/>
      <c r="CF708" s="51"/>
      <c r="CG708" s="51"/>
      <c r="CH708" s="51"/>
      <c r="CI708" s="51"/>
      <c r="CJ708" s="51"/>
      <c r="CK708" s="51"/>
      <c r="CL708" s="51"/>
      <c r="CM708" s="51"/>
      <c r="CN708" s="51"/>
      <c r="CO708" s="51"/>
      <c r="CP708" s="51"/>
      <c r="CQ708" s="51"/>
      <c r="CR708" s="51"/>
      <c r="CS708" s="51"/>
      <c r="CT708" s="51"/>
      <c r="CU708" s="51"/>
      <c r="CV708" s="51"/>
      <c r="CW708" s="19"/>
      <c r="CX708" s="19"/>
      <c r="CY708" s="19"/>
      <c r="CZ708" s="19"/>
      <c r="DA708" s="19"/>
      <c r="DB708" s="19"/>
      <c r="DC708" s="52"/>
      <c r="DD708" s="52"/>
      <c r="DE708" s="52"/>
      <c r="DF708" s="52"/>
      <c r="DG708" s="52"/>
      <c r="DH708" s="52"/>
      <c r="DI708" s="52"/>
      <c r="DJ708" s="52"/>
      <c r="DK708" s="52"/>
      <c r="DL708" s="53"/>
      <c r="DM708" s="53"/>
      <c r="DN708" s="53"/>
      <c r="DO708" s="53"/>
      <c r="DP708" s="53"/>
      <c r="DQ708" s="53"/>
      <c r="DR708" s="19"/>
      <c r="DS708" s="52"/>
      <c r="DT708" s="52"/>
      <c r="DU708" s="51"/>
      <c r="DV708" s="52"/>
      <c r="DW708" s="52"/>
      <c r="DX708" s="53"/>
      <c r="DY708" s="53"/>
      <c r="DZ708" s="53"/>
      <c r="EA708" s="19"/>
    </row>
    <row r="709" spans="1:131" ht="47.25" x14ac:dyDescent="0.2">
      <c r="A709" s="1">
        <v>100584</v>
      </c>
      <c r="B709" s="1" t="s">
        <v>1539</v>
      </c>
      <c r="C709" s="1">
        <v>78659</v>
      </c>
      <c r="D709" s="2" t="s">
        <v>132</v>
      </c>
      <c r="E709" s="1" t="s">
        <v>1558</v>
      </c>
      <c r="F709" s="1" t="s">
        <v>3346</v>
      </c>
      <c r="G709" s="1">
        <v>4555</v>
      </c>
      <c r="H709" s="1">
        <v>4607</v>
      </c>
      <c r="I709" s="1" t="s">
        <v>3347</v>
      </c>
      <c r="J709" s="1">
        <v>25933</v>
      </c>
      <c r="K709" s="1" t="s">
        <v>579</v>
      </c>
      <c r="L709" s="1" t="s">
        <v>2123</v>
      </c>
      <c r="M709" s="1" t="s">
        <v>1562</v>
      </c>
      <c r="Q709" s="1">
        <v>-21.7401369924238</v>
      </c>
      <c r="R709" s="1">
        <v>169.13312894295899</v>
      </c>
      <c r="T709" s="1">
        <v>200</v>
      </c>
      <c r="U709" s="3" t="s">
        <v>3348</v>
      </c>
      <c r="V709" s="1" t="s">
        <v>139</v>
      </c>
      <c r="W709" s="3" t="s">
        <v>3349</v>
      </c>
      <c r="X709" s="1" t="s">
        <v>3350</v>
      </c>
      <c r="AA709" s="3" t="s">
        <v>3351</v>
      </c>
      <c r="AB709" s="1" t="s">
        <v>144</v>
      </c>
      <c r="AC709" s="1" t="s">
        <v>3352</v>
      </c>
      <c r="AD709" s="3" t="s">
        <v>2493</v>
      </c>
      <c r="AE709" s="1">
        <v>5462</v>
      </c>
      <c r="AF709" s="1" t="s">
        <v>146</v>
      </c>
      <c r="AH709" s="1" t="s">
        <v>3353</v>
      </c>
      <c r="AI709" s="3" t="s">
        <v>1640</v>
      </c>
      <c r="AJ709" s="3" t="s">
        <v>3190</v>
      </c>
      <c r="AK709" s="1" t="s">
        <v>2178</v>
      </c>
      <c r="AL709" s="3" t="s">
        <v>3191</v>
      </c>
      <c r="AM709" s="3" t="s">
        <v>624</v>
      </c>
      <c r="AN709" s="3" t="s">
        <v>3192</v>
      </c>
      <c r="AO709" s="3" t="s">
        <v>624</v>
      </c>
      <c r="AP709" s="49" t="s">
        <v>3193</v>
      </c>
      <c r="AS709" s="50">
        <v>27.8</v>
      </c>
      <c r="AT709" s="50">
        <v>1.4</v>
      </c>
      <c r="AU709" s="5">
        <v>70.849999999999994</v>
      </c>
      <c r="AV709" s="5">
        <v>0.28000000000000003</v>
      </c>
      <c r="AW709" s="5">
        <v>13.55</v>
      </c>
      <c r="AY709" s="5">
        <v>4.03</v>
      </c>
      <c r="BB709" s="5">
        <v>0.12</v>
      </c>
      <c r="BC709" s="5">
        <v>0.08</v>
      </c>
      <c r="BD709" s="5">
        <v>0.41</v>
      </c>
      <c r="BE709" s="5">
        <v>6.72</v>
      </c>
      <c r="BF709" s="5">
        <v>3.94</v>
      </c>
      <c r="BG709" s="5">
        <v>0.02</v>
      </c>
      <c r="BL709" s="5">
        <v>0.28999999999999998</v>
      </c>
      <c r="BM709" s="5">
        <v>100.29</v>
      </c>
      <c r="BN709" s="5">
        <v>2</v>
      </c>
      <c r="BO709" s="5">
        <v>353</v>
      </c>
      <c r="BP709" s="5">
        <v>132.86000000000001</v>
      </c>
      <c r="BR709" s="5" t="s">
        <v>1800</v>
      </c>
      <c r="BS709" s="5">
        <v>0.4</v>
      </c>
      <c r="BT709" s="5">
        <v>7</v>
      </c>
      <c r="BU709" s="5">
        <v>15.97</v>
      </c>
      <c r="BV709" s="5">
        <v>9.6199999999999992</v>
      </c>
      <c r="BW709" s="5">
        <v>1.31</v>
      </c>
      <c r="BX709" s="5">
        <v>27</v>
      </c>
      <c r="BY709" s="5">
        <v>13.15</v>
      </c>
      <c r="BZ709" s="5">
        <v>20.5</v>
      </c>
      <c r="CB709" s="5">
        <v>63.56</v>
      </c>
      <c r="CC709" s="5">
        <v>2.09</v>
      </c>
      <c r="CD709" s="5">
        <v>56.8</v>
      </c>
      <c r="CE709" s="5">
        <v>63.87</v>
      </c>
      <c r="CF709" s="5">
        <v>2</v>
      </c>
      <c r="CG709" s="5">
        <v>9</v>
      </c>
      <c r="CH709" s="5">
        <v>16.260000000000002</v>
      </c>
      <c r="CI709" s="5">
        <v>77</v>
      </c>
      <c r="CJ709" s="5">
        <v>3</v>
      </c>
      <c r="CK709" s="5">
        <v>11.65</v>
      </c>
      <c r="CL709" s="5">
        <v>7</v>
      </c>
      <c r="CM709" s="5">
        <v>2.6</v>
      </c>
      <c r="CO709" s="5">
        <v>9.3000000000000007</v>
      </c>
      <c r="CQ709" s="5">
        <v>2.4</v>
      </c>
      <c r="CR709" s="5">
        <v>9</v>
      </c>
      <c r="CS709" s="5">
        <v>76.400000000000006</v>
      </c>
      <c r="CT709" s="5">
        <v>9.08</v>
      </c>
      <c r="CU709" s="5">
        <v>128</v>
      </c>
      <c r="CV709" s="5">
        <v>927.7</v>
      </c>
    </row>
    <row r="710" spans="1:131" ht="110.25" x14ac:dyDescent="0.2">
      <c r="A710" s="1">
        <v>100540</v>
      </c>
      <c r="B710" s="1" t="s">
        <v>1539</v>
      </c>
      <c r="C710" s="1">
        <v>78613</v>
      </c>
      <c r="D710" s="2" t="s">
        <v>3239</v>
      </c>
      <c r="E710" s="1" t="s">
        <v>1558</v>
      </c>
      <c r="F710" s="1" t="s">
        <v>3254</v>
      </c>
      <c r="G710" s="1">
        <v>3000</v>
      </c>
      <c r="H710" s="1">
        <v>3400</v>
      </c>
      <c r="I710" s="1" t="s">
        <v>3255</v>
      </c>
      <c r="J710" s="1">
        <v>25933</v>
      </c>
      <c r="K710" s="1" t="s">
        <v>579</v>
      </c>
      <c r="L710" s="1" t="s">
        <v>2123</v>
      </c>
      <c r="M710" s="1" t="s">
        <v>1562</v>
      </c>
      <c r="Q710" s="1">
        <v>-13.823619365137599</v>
      </c>
      <c r="R710" s="1">
        <v>160.56988692061299</v>
      </c>
      <c r="T710" s="1">
        <v>500</v>
      </c>
      <c r="U710" s="3" t="s">
        <v>3242</v>
      </c>
      <c r="V710" s="1" t="s">
        <v>139</v>
      </c>
      <c r="W710" s="3" t="s">
        <v>3256</v>
      </c>
      <c r="X710" s="1" t="s">
        <v>3257</v>
      </c>
      <c r="AA710" s="3" t="s">
        <v>3258</v>
      </c>
      <c r="AB710" s="1" t="s">
        <v>144</v>
      </c>
      <c r="AC710" s="1" t="s">
        <v>592</v>
      </c>
      <c r="AD710" s="3" t="s">
        <v>3259</v>
      </c>
      <c r="AE710" s="1">
        <v>6161</v>
      </c>
      <c r="AF710" s="1" t="s">
        <v>146</v>
      </c>
      <c r="AH710" s="1" t="s">
        <v>3260</v>
      </c>
      <c r="AI710" s="3" t="s">
        <v>2194</v>
      </c>
      <c r="AJ710" s="3" t="s">
        <v>3232</v>
      </c>
      <c r="AK710" s="1" t="s">
        <v>2262</v>
      </c>
      <c r="AL710" s="3" t="s">
        <v>3233</v>
      </c>
      <c r="AM710" s="3" t="s">
        <v>1210</v>
      </c>
      <c r="AN710" s="3" t="s">
        <v>3234</v>
      </c>
      <c r="AO710" s="3" t="s">
        <v>3235</v>
      </c>
      <c r="AP710" s="49" t="s">
        <v>3193</v>
      </c>
      <c r="AR710" s="49" t="s">
        <v>3212</v>
      </c>
      <c r="AS710" s="50">
        <v>28</v>
      </c>
      <c r="AT710" s="50">
        <v>3</v>
      </c>
      <c r="AU710" s="5">
        <v>48.62</v>
      </c>
      <c r="AV710" s="5">
        <v>1.47</v>
      </c>
      <c r="AW710" s="5">
        <v>16.73</v>
      </c>
      <c r="AY710" s="5">
        <v>11.34</v>
      </c>
      <c r="BB710" s="5">
        <v>0.16</v>
      </c>
      <c r="BC710" s="5">
        <v>5.75</v>
      </c>
      <c r="BD710" s="5">
        <v>11.92</v>
      </c>
      <c r="BE710" s="5">
        <v>2.66</v>
      </c>
      <c r="BF710" s="5">
        <v>0.31</v>
      </c>
      <c r="BG710" s="5">
        <v>0.1</v>
      </c>
      <c r="BL710" s="5">
        <v>1.39</v>
      </c>
      <c r="BM710" s="5">
        <v>100.435</v>
      </c>
      <c r="BN710" s="5">
        <v>10.5</v>
      </c>
      <c r="BO710" s="5">
        <v>52</v>
      </c>
      <c r="BP710" s="5">
        <v>20</v>
      </c>
      <c r="BQ710" s="5">
        <v>62</v>
      </c>
      <c r="BR710" s="5">
        <v>403</v>
      </c>
      <c r="BS710" s="5">
        <v>0.4</v>
      </c>
      <c r="BT710" s="5">
        <v>112</v>
      </c>
      <c r="BU710" s="5">
        <v>5.27</v>
      </c>
      <c r="BV710" s="5">
        <v>3.12</v>
      </c>
      <c r="BW710" s="5">
        <v>1.17</v>
      </c>
      <c r="BX710" s="5">
        <v>18</v>
      </c>
      <c r="BY710" s="5">
        <v>4.37</v>
      </c>
      <c r="BZ710" s="5">
        <v>2.19</v>
      </c>
      <c r="CA710" s="5">
        <v>1.52</v>
      </c>
      <c r="CB710" s="5">
        <v>9</v>
      </c>
      <c r="CC710" s="5">
        <v>0.59</v>
      </c>
      <c r="CD710" s="5">
        <v>9</v>
      </c>
      <c r="CE710" s="5">
        <v>16</v>
      </c>
      <c r="CF710" s="5">
        <v>123</v>
      </c>
      <c r="CG710" s="5">
        <v>5</v>
      </c>
      <c r="CH710" s="5">
        <v>1.94</v>
      </c>
      <c r="CI710" s="5">
        <v>13</v>
      </c>
      <c r="CJ710" s="5">
        <v>38</v>
      </c>
      <c r="CK710" s="5">
        <v>3.42</v>
      </c>
      <c r="CL710" s="5">
        <v>148</v>
      </c>
      <c r="CM710" s="5">
        <v>0.33</v>
      </c>
      <c r="CN710" s="5">
        <v>0.94</v>
      </c>
      <c r="CO710" s="5">
        <v>1</v>
      </c>
      <c r="CP710" s="5">
        <v>0.65</v>
      </c>
      <c r="CQ710" s="5">
        <v>1</v>
      </c>
      <c r="CR710" s="5">
        <v>298</v>
      </c>
      <c r="CS710" s="5">
        <v>36</v>
      </c>
      <c r="CT710" s="5">
        <v>3.07</v>
      </c>
      <c r="CU710" s="5">
        <v>114</v>
      </c>
      <c r="CV710" s="5">
        <v>91</v>
      </c>
      <c r="DF710" s="6">
        <v>0.20180000000000001</v>
      </c>
      <c r="DG710" s="6">
        <v>0.51299600000000001</v>
      </c>
      <c r="DH710" s="6">
        <v>7.9999999999999996E-6</v>
      </c>
      <c r="DR710" s="1">
        <v>28</v>
      </c>
      <c r="DT710" s="6">
        <v>0.51295900000000005</v>
      </c>
    </row>
    <row r="711" spans="1:131" ht="47.25" x14ac:dyDescent="0.2">
      <c r="A711" s="1">
        <v>100587</v>
      </c>
      <c r="B711" s="1" t="s">
        <v>1539</v>
      </c>
      <c r="C711" s="1">
        <v>78662</v>
      </c>
      <c r="D711" s="2" t="s">
        <v>3239</v>
      </c>
      <c r="E711" s="1" t="s">
        <v>1558</v>
      </c>
      <c r="F711" s="1" t="s">
        <v>3354</v>
      </c>
      <c r="G711" s="1">
        <v>4200</v>
      </c>
      <c r="H711" s="1">
        <v>4200</v>
      </c>
      <c r="I711" s="1" t="s">
        <v>3355</v>
      </c>
      <c r="J711" s="1">
        <v>25933</v>
      </c>
      <c r="K711" s="1" t="s">
        <v>579</v>
      </c>
      <c r="L711" s="1" t="s">
        <v>2123</v>
      </c>
      <c r="M711" s="1" t="s">
        <v>1562</v>
      </c>
      <c r="Q711" s="1">
        <v>-21.744837014997898</v>
      </c>
      <c r="R711" s="1">
        <v>169.12652902374299</v>
      </c>
      <c r="T711" s="1">
        <v>200</v>
      </c>
      <c r="U711" s="3" t="s">
        <v>3348</v>
      </c>
      <c r="V711" s="1" t="s">
        <v>139</v>
      </c>
      <c r="W711" s="3" t="s">
        <v>3356</v>
      </c>
      <c r="X711" s="1" t="s">
        <v>2752</v>
      </c>
      <c r="AA711" s="3" t="s">
        <v>156</v>
      </c>
      <c r="AB711" s="1" t="s">
        <v>144</v>
      </c>
      <c r="AC711" s="1" t="s">
        <v>3352</v>
      </c>
      <c r="AD711" s="3" t="s">
        <v>1577</v>
      </c>
      <c r="AE711" s="1">
        <v>5462</v>
      </c>
      <c r="AF711" s="1" t="s">
        <v>146</v>
      </c>
      <c r="AH711" s="1" t="s">
        <v>3357</v>
      </c>
      <c r="AI711" s="3" t="s">
        <v>1640</v>
      </c>
      <c r="AJ711" s="3" t="s">
        <v>3190</v>
      </c>
      <c r="AK711" s="1" t="s">
        <v>2434</v>
      </c>
      <c r="AL711" s="3" t="s">
        <v>3191</v>
      </c>
      <c r="AM711" s="3" t="s">
        <v>624</v>
      </c>
      <c r="AN711" s="3" t="s">
        <v>3192</v>
      </c>
      <c r="AO711" s="3" t="s">
        <v>624</v>
      </c>
      <c r="AP711" s="49" t="s">
        <v>3193</v>
      </c>
      <c r="AS711" s="50">
        <v>28</v>
      </c>
      <c r="AT711" s="50">
        <v>1</v>
      </c>
      <c r="AU711" s="5">
        <v>47.34</v>
      </c>
      <c r="AV711" s="5">
        <v>1.28</v>
      </c>
      <c r="AW711" s="5">
        <v>16.329999999999998</v>
      </c>
      <c r="AY711" s="5">
        <v>10.59</v>
      </c>
      <c r="BB711" s="5">
        <v>0.14000000000000001</v>
      </c>
      <c r="BC711" s="5">
        <v>8.75</v>
      </c>
      <c r="BD711" s="5">
        <v>11.64</v>
      </c>
      <c r="BE711" s="5">
        <v>2.56</v>
      </c>
      <c r="BF711" s="5">
        <v>0.33</v>
      </c>
      <c r="BG711" s="5">
        <v>0.11</v>
      </c>
      <c r="BL711" s="5">
        <v>1.31</v>
      </c>
      <c r="BM711" s="5">
        <v>100.38</v>
      </c>
      <c r="BN711" s="5" t="s">
        <v>1538</v>
      </c>
      <c r="BO711" s="5">
        <v>55</v>
      </c>
      <c r="BP711" s="5">
        <v>13</v>
      </c>
      <c r="BR711" s="5">
        <v>347</v>
      </c>
      <c r="BS711" s="5">
        <v>1.3</v>
      </c>
      <c r="BT711" s="5">
        <v>90</v>
      </c>
      <c r="BU711" s="5">
        <v>3.88</v>
      </c>
      <c r="BV711" s="5">
        <v>4.42</v>
      </c>
      <c r="BW711" s="5">
        <v>1.07</v>
      </c>
      <c r="BX711" s="5">
        <v>15</v>
      </c>
      <c r="BY711" s="5">
        <v>3.31</v>
      </c>
      <c r="BZ711" s="5">
        <v>2.7</v>
      </c>
      <c r="CB711" s="5">
        <v>0</v>
      </c>
      <c r="CC711" s="5">
        <v>0</v>
      </c>
      <c r="CD711" s="5">
        <v>2.5</v>
      </c>
      <c r="CE711" s="5">
        <v>11.51</v>
      </c>
      <c r="CF711" s="5">
        <v>151</v>
      </c>
      <c r="CG711" s="5">
        <v>2</v>
      </c>
      <c r="CH711" s="5">
        <v>2.2799999999999998</v>
      </c>
      <c r="CI711" s="5">
        <v>9</v>
      </c>
      <c r="CJ711" s="5">
        <v>37</v>
      </c>
      <c r="CK711" s="5">
        <v>2.58</v>
      </c>
      <c r="CL711" s="5">
        <v>372</v>
      </c>
      <c r="CM711" s="5">
        <v>0.3</v>
      </c>
      <c r="CO711" s="5">
        <v>0</v>
      </c>
      <c r="CQ711" s="5">
        <v>0</v>
      </c>
      <c r="CR711" s="5">
        <v>213</v>
      </c>
      <c r="CS711" s="5">
        <v>21.6</v>
      </c>
      <c r="CT711" s="5">
        <v>2.42</v>
      </c>
      <c r="CU711" s="5">
        <v>69</v>
      </c>
      <c r="CV711" s="5">
        <v>96.9</v>
      </c>
    </row>
    <row r="712" spans="1:131" ht="47.25" x14ac:dyDescent="0.2">
      <c r="A712" s="1">
        <v>212397</v>
      </c>
      <c r="B712" s="1" t="s">
        <v>1539</v>
      </c>
      <c r="C712" s="1">
        <v>82221</v>
      </c>
      <c r="D712" s="2" t="s">
        <v>3557</v>
      </c>
      <c r="E712" s="1" t="s">
        <v>1558</v>
      </c>
      <c r="F712" s="1" t="s">
        <v>3558</v>
      </c>
      <c r="I712" s="1" t="s">
        <v>3559</v>
      </c>
      <c r="J712" s="1">
        <v>41229</v>
      </c>
      <c r="L712" s="1" t="s">
        <v>3478</v>
      </c>
      <c r="M712" s="1" t="s">
        <v>1562</v>
      </c>
      <c r="Q712" s="1">
        <v>-18.708260446958001</v>
      </c>
      <c r="R712" s="1">
        <v>158.36882324500101</v>
      </c>
      <c r="T712" s="1">
        <v>500</v>
      </c>
      <c r="U712" s="3" t="s">
        <v>3560</v>
      </c>
      <c r="V712" s="1" t="s">
        <v>139</v>
      </c>
      <c r="W712" s="3" t="s">
        <v>3561</v>
      </c>
      <c r="AA712" s="3" t="s">
        <v>156</v>
      </c>
      <c r="AB712" s="1" t="s">
        <v>296</v>
      </c>
      <c r="AC712" s="1" t="s">
        <v>592</v>
      </c>
      <c r="AD712" s="3" t="s">
        <v>3562</v>
      </c>
      <c r="AE712" s="1">
        <v>8311</v>
      </c>
      <c r="AF712" s="1" t="s">
        <v>146</v>
      </c>
      <c r="AH712" s="1" t="s">
        <v>3563</v>
      </c>
      <c r="AI712" s="3" t="s">
        <v>1640</v>
      </c>
      <c r="AJ712" s="3" t="s">
        <v>1641</v>
      </c>
      <c r="AK712" s="1" t="s">
        <v>2434</v>
      </c>
      <c r="AL712" s="3" t="s">
        <v>1642</v>
      </c>
      <c r="AM712" s="3" t="s">
        <v>3564</v>
      </c>
      <c r="AN712" s="3" t="s">
        <v>3565</v>
      </c>
      <c r="AO712" s="3" t="s">
        <v>624</v>
      </c>
      <c r="AP712" s="49" t="s">
        <v>3340</v>
      </c>
      <c r="AR712" s="49" t="s">
        <v>3201</v>
      </c>
      <c r="AS712" s="50">
        <v>28.1</v>
      </c>
      <c r="AT712" s="50">
        <v>1</v>
      </c>
      <c r="AU712" s="5">
        <v>46.61</v>
      </c>
      <c r="AV712" s="5">
        <v>2.14</v>
      </c>
      <c r="AW712" s="5">
        <v>15.43</v>
      </c>
      <c r="AY712" s="5">
        <v>12.62</v>
      </c>
      <c r="BB712" s="5">
        <v>0.13</v>
      </c>
      <c r="BC712" s="5">
        <v>5.71</v>
      </c>
      <c r="BD712" s="5">
        <v>12.25</v>
      </c>
      <c r="BE712" s="5">
        <v>2.4700000000000002</v>
      </c>
      <c r="BF712" s="5">
        <v>0.45</v>
      </c>
      <c r="BG712" s="5">
        <v>0.67</v>
      </c>
      <c r="BL712" s="5">
        <v>1.52000000000001</v>
      </c>
      <c r="BM712" s="5">
        <v>100</v>
      </c>
      <c r="BO712" s="5">
        <v>62.3</v>
      </c>
      <c r="BP712" s="5">
        <v>35.700000000000003</v>
      </c>
      <c r="BR712" s="5">
        <v>339.1</v>
      </c>
      <c r="BS712" s="5">
        <v>0.89</v>
      </c>
      <c r="BT712" s="5">
        <v>128.1</v>
      </c>
      <c r="BU712" s="5">
        <v>6.03</v>
      </c>
      <c r="BV712" s="5">
        <v>3.13</v>
      </c>
      <c r="BW712" s="5">
        <v>1.94</v>
      </c>
      <c r="BX712" s="5">
        <v>22.5</v>
      </c>
      <c r="BY712" s="5">
        <v>6.06</v>
      </c>
      <c r="BZ712" s="5">
        <v>3.4</v>
      </c>
      <c r="CA712" s="5">
        <v>1.21</v>
      </c>
      <c r="CB712" s="5">
        <v>12.8</v>
      </c>
      <c r="CC712" s="5">
        <v>0.39</v>
      </c>
      <c r="CD712" s="5">
        <v>16.399999999999999</v>
      </c>
      <c r="CE712" s="5">
        <v>23.3</v>
      </c>
      <c r="CF712" s="5">
        <v>102.9</v>
      </c>
      <c r="CG712" s="5">
        <v>2.4</v>
      </c>
      <c r="CH712" s="5">
        <v>4.7</v>
      </c>
      <c r="CI712" s="5">
        <v>10.7</v>
      </c>
      <c r="CJ712" s="5">
        <v>34.4</v>
      </c>
      <c r="CK712" s="5">
        <v>5.41</v>
      </c>
      <c r="CL712" s="5">
        <v>337.3</v>
      </c>
      <c r="CM712" s="5">
        <v>1.02</v>
      </c>
      <c r="CN712" s="5">
        <v>0.98</v>
      </c>
      <c r="CO712" s="5">
        <v>1</v>
      </c>
      <c r="CP712" s="5">
        <v>0.43</v>
      </c>
      <c r="CQ712" s="5">
        <v>0.3</v>
      </c>
      <c r="CR712" s="5">
        <v>300.60000000000002</v>
      </c>
      <c r="CS712" s="5">
        <v>40</v>
      </c>
      <c r="CT712" s="5">
        <v>2.4700000000000002</v>
      </c>
      <c r="CU712" s="5">
        <v>126.1</v>
      </c>
      <c r="CV712" s="5">
        <v>135</v>
      </c>
    </row>
    <row r="713" spans="1:131" ht="110.25" x14ac:dyDescent="0.2">
      <c r="A713" s="16">
        <v>87375</v>
      </c>
      <c r="B713" s="1" t="s">
        <v>5184</v>
      </c>
      <c r="C713" s="1" t="s">
        <v>6315</v>
      </c>
      <c r="D713" s="2" t="s">
        <v>4213</v>
      </c>
      <c r="E713" s="1" t="s">
        <v>133</v>
      </c>
      <c r="I713" s="1" t="s">
        <v>6316</v>
      </c>
      <c r="J713" s="17">
        <v>37622</v>
      </c>
      <c r="K713" s="1" t="s">
        <v>134</v>
      </c>
      <c r="L713" s="1" t="s">
        <v>5279</v>
      </c>
      <c r="M713" s="1" t="s">
        <v>136</v>
      </c>
      <c r="N713" s="1" t="s">
        <v>6317</v>
      </c>
      <c r="O713" s="5">
        <v>2506700.0000000298</v>
      </c>
      <c r="P713" s="5">
        <v>6730200.0000261599</v>
      </c>
      <c r="Q713" s="1">
        <v>-34.6317282086885</v>
      </c>
      <c r="R713" s="1">
        <v>172.95304061274399</v>
      </c>
      <c r="S713" s="1" t="s">
        <v>651</v>
      </c>
      <c r="T713" s="5">
        <v>50</v>
      </c>
      <c r="U713" s="3" t="s">
        <v>6318</v>
      </c>
      <c r="V713" s="1" t="s">
        <v>139</v>
      </c>
      <c r="W713" s="3" t="s">
        <v>6319</v>
      </c>
      <c r="Y713" s="1" t="s">
        <v>738</v>
      </c>
      <c r="Z713" s="1" t="s">
        <v>738</v>
      </c>
      <c r="AA713" s="3" t="s">
        <v>156</v>
      </c>
      <c r="AB713" s="1" t="s">
        <v>144</v>
      </c>
      <c r="AC713" s="1" t="s">
        <v>592</v>
      </c>
      <c r="AD713" s="3" t="s">
        <v>5282</v>
      </c>
      <c r="AE713" s="16">
        <v>4358</v>
      </c>
      <c r="AF713" s="1" t="s">
        <v>146</v>
      </c>
      <c r="AH713" s="1" t="s">
        <v>6320</v>
      </c>
      <c r="AI713" s="3" t="s">
        <v>5284</v>
      </c>
      <c r="AJ713" s="3" t="s">
        <v>5285</v>
      </c>
      <c r="AK713" s="1" t="s">
        <v>1166</v>
      </c>
      <c r="AL713" s="3" t="s">
        <v>5867</v>
      </c>
      <c r="AM713" s="3" t="s">
        <v>1210</v>
      </c>
      <c r="AN713" s="3" t="s">
        <v>1402</v>
      </c>
      <c r="AO713" s="3" t="s">
        <v>410</v>
      </c>
      <c r="AP713" s="3" t="s">
        <v>5287</v>
      </c>
      <c r="AQ713" s="3" t="s">
        <v>5288</v>
      </c>
      <c r="AS713" s="4">
        <v>28.1</v>
      </c>
      <c r="AT713" s="4">
        <v>3.2</v>
      </c>
      <c r="AU713" s="5">
        <v>46.62</v>
      </c>
      <c r="AV713" s="5">
        <v>1.31</v>
      </c>
      <c r="AW713" s="5">
        <v>14.73</v>
      </c>
      <c r="AY713" s="5">
        <v>11</v>
      </c>
      <c r="BB713" s="5">
        <v>0.19</v>
      </c>
      <c r="BC713" s="5">
        <v>6.35</v>
      </c>
      <c r="BD713" s="5">
        <v>10.39</v>
      </c>
      <c r="BE713" s="5">
        <v>2.72</v>
      </c>
      <c r="BF713" s="5">
        <v>0.33</v>
      </c>
      <c r="BG713" s="5">
        <v>0.12</v>
      </c>
      <c r="BI713" s="5">
        <v>1.23</v>
      </c>
      <c r="BL713" s="5">
        <v>4.87</v>
      </c>
      <c r="BM713" s="5">
        <v>99.86</v>
      </c>
      <c r="BO713" s="5">
        <v>92</v>
      </c>
      <c r="BP713" s="5">
        <v>10.95</v>
      </c>
      <c r="BR713" s="5">
        <v>171</v>
      </c>
      <c r="BT713" s="5">
        <v>60</v>
      </c>
      <c r="BU713" s="5">
        <v>5.47</v>
      </c>
      <c r="BV713" s="5">
        <v>3.64</v>
      </c>
      <c r="BW713" s="5">
        <v>1.1599999999999999</v>
      </c>
      <c r="BY713" s="5">
        <v>4.6500000000000004</v>
      </c>
      <c r="BZ713" s="5">
        <v>3.34</v>
      </c>
      <c r="CA713" s="5">
        <v>1.2</v>
      </c>
      <c r="CB713" s="5">
        <v>3.62</v>
      </c>
      <c r="CC713" s="5">
        <v>0.5</v>
      </c>
      <c r="CD713" s="5">
        <v>2.12</v>
      </c>
      <c r="CE713" s="5">
        <v>10.79</v>
      </c>
      <c r="CF713" s="5">
        <v>56</v>
      </c>
      <c r="CG713" s="5">
        <v>0</v>
      </c>
      <c r="CH713" s="5">
        <v>1.93</v>
      </c>
      <c r="CI713" s="5">
        <v>4</v>
      </c>
      <c r="CJ713" s="5">
        <v>35</v>
      </c>
      <c r="CK713" s="5">
        <v>3.58</v>
      </c>
      <c r="CL713" s="5">
        <v>458</v>
      </c>
      <c r="CM713" s="5">
        <v>0.18</v>
      </c>
      <c r="CN713" s="5">
        <v>0.81</v>
      </c>
      <c r="CO713" s="5">
        <v>0.55000000000000004</v>
      </c>
      <c r="CP713" s="5">
        <v>0.51</v>
      </c>
      <c r="CQ713" s="5">
        <v>0</v>
      </c>
      <c r="CR713" s="5">
        <v>302</v>
      </c>
      <c r="CS713" s="5">
        <v>32</v>
      </c>
      <c r="CT713" s="5">
        <v>3.66</v>
      </c>
      <c r="CU713" s="5">
        <v>75</v>
      </c>
      <c r="CV713" s="5">
        <v>90</v>
      </c>
    </row>
    <row r="714" spans="1:131" ht="110.25" x14ac:dyDescent="0.2">
      <c r="A714" s="16">
        <v>87323</v>
      </c>
      <c r="B714" s="1" t="s">
        <v>5184</v>
      </c>
      <c r="C714" s="1" t="s">
        <v>5659</v>
      </c>
      <c r="D714" s="2" t="s">
        <v>4213</v>
      </c>
      <c r="E714" s="1" t="s">
        <v>133</v>
      </c>
      <c r="I714" s="1" t="s">
        <v>5660</v>
      </c>
      <c r="J714" s="17">
        <v>37622</v>
      </c>
      <c r="K714" s="1" t="s">
        <v>134</v>
      </c>
      <c r="L714" s="1" t="s">
        <v>5279</v>
      </c>
      <c r="M714" s="1" t="s">
        <v>136</v>
      </c>
      <c r="N714" s="1" t="s">
        <v>749</v>
      </c>
      <c r="O714" s="5">
        <v>2544600.0000004298</v>
      </c>
      <c r="P714" s="5">
        <v>6650200.0000664396</v>
      </c>
      <c r="Q714" s="1">
        <v>-35.351187708767803</v>
      </c>
      <c r="R714" s="1">
        <v>173.37202300224499</v>
      </c>
      <c r="S714" s="1" t="s">
        <v>651</v>
      </c>
      <c r="T714" s="5">
        <v>50</v>
      </c>
      <c r="U714" s="3" t="s">
        <v>5661</v>
      </c>
      <c r="V714" s="1" t="s">
        <v>139</v>
      </c>
      <c r="W714" s="3" t="s">
        <v>5560</v>
      </c>
      <c r="Y714" s="1" t="s">
        <v>738</v>
      </c>
      <c r="Z714" s="1" t="s">
        <v>738</v>
      </c>
      <c r="AA714" s="3" t="s">
        <v>156</v>
      </c>
      <c r="AB714" s="1" t="s">
        <v>144</v>
      </c>
      <c r="AC714" s="1" t="s">
        <v>592</v>
      </c>
      <c r="AD714" s="3" t="s">
        <v>5282</v>
      </c>
      <c r="AE714" s="16">
        <v>4352</v>
      </c>
      <c r="AF714" s="1" t="s">
        <v>146</v>
      </c>
      <c r="AH714" s="1" t="s">
        <v>5662</v>
      </c>
      <c r="AI714" s="3" t="s">
        <v>5284</v>
      </c>
      <c r="AJ714" s="3" t="s">
        <v>5285</v>
      </c>
      <c r="AK714" s="1" t="s">
        <v>1166</v>
      </c>
      <c r="AL714" s="3" t="s">
        <v>5286</v>
      </c>
      <c r="AM714" s="3" t="s">
        <v>1210</v>
      </c>
      <c r="AN714" s="3" t="s">
        <v>1402</v>
      </c>
      <c r="AO714" s="3" t="s">
        <v>410</v>
      </c>
      <c r="AP714" s="3" t="s">
        <v>5287</v>
      </c>
      <c r="AQ714" s="3" t="s">
        <v>5288</v>
      </c>
      <c r="AS714" s="4">
        <v>28.3</v>
      </c>
      <c r="AT714" s="4">
        <v>6.8</v>
      </c>
      <c r="AU714" s="5">
        <v>53.27</v>
      </c>
      <c r="AV714" s="5">
        <v>1.94</v>
      </c>
      <c r="AW714" s="5">
        <v>15.39</v>
      </c>
      <c r="AY714" s="5">
        <v>11.28</v>
      </c>
      <c r="BB714" s="5">
        <v>0.21</v>
      </c>
      <c r="BC714" s="5">
        <v>3.15</v>
      </c>
      <c r="BD714" s="5">
        <v>6.8</v>
      </c>
      <c r="BE714" s="5">
        <v>4.68</v>
      </c>
      <c r="BF714" s="5">
        <v>0.1</v>
      </c>
      <c r="BG714" s="5">
        <v>0.32</v>
      </c>
      <c r="BI714" s="5">
        <v>1.89</v>
      </c>
      <c r="BL714" s="5">
        <v>1.1299999999999999</v>
      </c>
      <c r="BM714" s="5">
        <v>100.16</v>
      </c>
      <c r="BO714" s="5">
        <v>54</v>
      </c>
      <c r="BP714" s="5">
        <v>25</v>
      </c>
      <c r="BR714" s="5">
        <v>92</v>
      </c>
      <c r="BT714" s="5">
        <v>17</v>
      </c>
      <c r="BU714" s="5">
        <v>9.2200000000000006</v>
      </c>
      <c r="BV714" s="5">
        <v>5.96</v>
      </c>
      <c r="BW714" s="5">
        <v>2.11</v>
      </c>
      <c r="BY714" s="5">
        <v>8.2799999999999994</v>
      </c>
      <c r="BZ714" s="5">
        <v>5.52</v>
      </c>
      <c r="CA714" s="5">
        <v>2</v>
      </c>
      <c r="CB714" s="5">
        <v>8.3000000000000007</v>
      </c>
      <c r="CC714" s="5">
        <v>0.88</v>
      </c>
      <c r="CD714" s="5">
        <v>4.88</v>
      </c>
      <c r="CE714" s="5">
        <v>21.92</v>
      </c>
      <c r="CF714" s="5">
        <v>6</v>
      </c>
      <c r="CG714" s="5">
        <v>0</v>
      </c>
      <c r="CH714" s="5">
        <v>4.22</v>
      </c>
      <c r="CI714" s="5">
        <v>1</v>
      </c>
      <c r="CJ714" s="5">
        <v>21</v>
      </c>
      <c r="CK714" s="5">
        <v>6.74</v>
      </c>
      <c r="CL714" s="5">
        <v>129</v>
      </c>
      <c r="CM714" s="5">
        <v>0.35</v>
      </c>
      <c r="CN714" s="5">
        <v>1.42</v>
      </c>
      <c r="CO714" s="5">
        <v>1.79</v>
      </c>
      <c r="CP714" s="5">
        <v>0.87</v>
      </c>
      <c r="CQ714" s="5">
        <v>2.2999999999999998</v>
      </c>
      <c r="CR714" s="5">
        <v>207</v>
      </c>
      <c r="CS714" s="5">
        <v>59</v>
      </c>
      <c r="CT714" s="5">
        <v>6.01</v>
      </c>
      <c r="CU714" s="5">
        <v>80</v>
      </c>
      <c r="CV714" s="5">
        <v>203</v>
      </c>
    </row>
    <row r="715" spans="1:131" ht="31.5" x14ac:dyDescent="0.2">
      <c r="A715" s="1">
        <v>105925</v>
      </c>
      <c r="B715" s="1" t="s">
        <v>4693</v>
      </c>
      <c r="C715" s="1">
        <v>42054</v>
      </c>
      <c r="D715" s="2" t="s">
        <v>132</v>
      </c>
      <c r="E715" s="1" t="s">
        <v>133</v>
      </c>
      <c r="J715" s="1">
        <v>35065</v>
      </c>
      <c r="K715" s="1" t="s">
        <v>134</v>
      </c>
      <c r="L715" s="1" t="s">
        <v>4311</v>
      </c>
      <c r="M715" s="1" t="s">
        <v>136</v>
      </c>
      <c r="N715" s="1" t="s">
        <v>4333</v>
      </c>
      <c r="O715" s="1">
        <v>2177100.00000202</v>
      </c>
      <c r="P715" s="1">
        <v>5620899.9999599</v>
      </c>
      <c r="Q715" s="1">
        <v>-44.545406937548897</v>
      </c>
      <c r="R715" s="1">
        <v>168.80913645493999</v>
      </c>
      <c r="T715" s="1">
        <v>50</v>
      </c>
      <c r="U715" s="3" t="s">
        <v>4928</v>
      </c>
      <c r="V715" s="1" t="s">
        <v>139</v>
      </c>
      <c r="W715" s="3" t="s">
        <v>4929</v>
      </c>
      <c r="Y715" s="1" t="s">
        <v>4336</v>
      </c>
      <c r="Z715" s="1" t="s">
        <v>4316</v>
      </c>
      <c r="AA715" s="3" t="s">
        <v>1698</v>
      </c>
      <c r="AB715" s="1" t="s">
        <v>144</v>
      </c>
      <c r="AC715" s="1" t="s">
        <v>739</v>
      </c>
      <c r="AD715" s="3" t="s">
        <v>145</v>
      </c>
      <c r="AE715" s="1">
        <v>1554</v>
      </c>
      <c r="AF715" s="1" t="s">
        <v>146</v>
      </c>
      <c r="AG715" s="1" t="s">
        <v>4317</v>
      </c>
      <c r="AH715" s="1" t="s">
        <v>4930</v>
      </c>
      <c r="AI715" s="3" t="s">
        <v>1626</v>
      </c>
      <c r="AJ715" s="3" t="s">
        <v>148</v>
      </c>
      <c r="AK715" s="1" t="s">
        <v>149</v>
      </c>
      <c r="AL715" s="3" t="s">
        <v>741</v>
      </c>
      <c r="AM715" s="3" t="s">
        <v>4931</v>
      </c>
      <c r="AN715" s="3" t="s">
        <v>4320</v>
      </c>
      <c r="AO715" s="3" t="s">
        <v>134</v>
      </c>
      <c r="AP715" s="3" t="s">
        <v>4321</v>
      </c>
      <c r="AS715" s="4">
        <v>28.4</v>
      </c>
      <c r="AT715" s="4">
        <v>1</v>
      </c>
    </row>
    <row r="716" spans="1:131" ht="78.75" x14ac:dyDescent="0.2">
      <c r="A716" s="1">
        <v>249235</v>
      </c>
      <c r="B716" s="1" t="s">
        <v>5184</v>
      </c>
      <c r="C716" s="1" t="s">
        <v>5764</v>
      </c>
      <c r="D716" s="2" t="s">
        <v>132</v>
      </c>
      <c r="E716" s="1" t="s">
        <v>133</v>
      </c>
      <c r="I716" s="1" t="s">
        <v>5764</v>
      </c>
      <c r="J716" s="1">
        <v>37987</v>
      </c>
      <c r="K716" s="1" t="s">
        <v>579</v>
      </c>
      <c r="L716" s="1" t="s">
        <v>2822</v>
      </c>
      <c r="M716" s="1" t="s">
        <v>136</v>
      </c>
      <c r="N716" s="1" t="s">
        <v>5765</v>
      </c>
      <c r="O716" s="1">
        <v>2251380.45847895</v>
      </c>
      <c r="P716" s="1">
        <v>5770119.505876</v>
      </c>
      <c r="Q716" s="1">
        <v>-43.233578370364299</v>
      </c>
      <c r="R716" s="1">
        <v>169.81530852103199</v>
      </c>
      <c r="U716" s="3" t="s">
        <v>5766</v>
      </c>
      <c r="V716" s="1" t="s">
        <v>139</v>
      </c>
      <c r="W716" s="3" t="s">
        <v>5187</v>
      </c>
      <c r="Y716" s="1" t="s">
        <v>5766</v>
      </c>
      <c r="AA716" s="3" t="s">
        <v>156</v>
      </c>
      <c r="AB716" s="1" t="s">
        <v>332</v>
      </c>
      <c r="AC716" s="1" t="s">
        <v>1862</v>
      </c>
      <c r="AD716" s="3" t="s">
        <v>1372</v>
      </c>
      <c r="AE716" s="1">
        <v>10614</v>
      </c>
      <c r="AF716" s="1" t="s">
        <v>146</v>
      </c>
      <c r="AH716" s="1" t="s">
        <v>5767</v>
      </c>
      <c r="AI716" s="3" t="s">
        <v>1905</v>
      </c>
      <c r="AJ716" s="3" t="s">
        <v>1375</v>
      </c>
      <c r="AK716" s="1" t="s">
        <v>1891</v>
      </c>
      <c r="AL716" s="3" t="s">
        <v>1906</v>
      </c>
      <c r="AN716" s="3" t="s">
        <v>1907</v>
      </c>
      <c r="AO716" s="3" t="s">
        <v>1338</v>
      </c>
      <c r="AP716" s="3" t="s">
        <v>3081</v>
      </c>
      <c r="AS716" s="4">
        <v>28.55</v>
      </c>
      <c r="AT716" s="4">
        <v>0.31</v>
      </c>
      <c r="AU716" s="5">
        <v>45.85</v>
      </c>
      <c r="AV716" s="5">
        <v>3.44</v>
      </c>
      <c r="AW716" s="5">
        <v>14.25</v>
      </c>
      <c r="AZ716" s="5">
        <v>1.19</v>
      </c>
      <c r="BA716" s="5">
        <v>10.58</v>
      </c>
      <c r="BB716" s="5">
        <v>0.61</v>
      </c>
      <c r="BC716" s="5">
        <v>6.31</v>
      </c>
      <c r="BD716" s="5">
        <v>10.74</v>
      </c>
      <c r="BE716" s="5">
        <v>2.98</v>
      </c>
      <c r="BF716" s="5">
        <v>1.39</v>
      </c>
      <c r="BG716" s="5">
        <v>0.53</v>
      </c>
      <c r="BI716" s="5">
        <v>2.65</v>
      </c>
      <c r="BK716" s="5">
        <v>0.25</v>
      </c>
      <c r="BM716" s="5">
        <v>100.77</v>
      </c>
      <c r="BO716" s="5">
        <v>1427</v>
      </c>
      <c r="BP716" s="5">
        <v>85.1</v>
      </c>
      <c r="BQ716" s="5">
        <v>52.1</v>
      </c>
      <c r="BR716" s="5">
        <v>142</v>
      </c>
      <c r="BS716" s="5">
        <v>1.22</v>
      </c>
      <c r="BT716" s="5">
        <v>72.5</v>
      </c>
      <c r="BU716" s="5">
        <v>6.12</v>
      </c>
      <c r="BV716" s="5">
        <v>2.68</v>
      </c>
      <c r="BW716" s="5">
        <v>2.77</v>
      </c>
      <c r="BX716" s="5">
        <v>19.600000000000001</v>
      </c>
      <c r="BY716" s="5">
        <v>8.09</v>
      </c>
      <c r="BZ716" s="5">
        <v>6.42</v>
      </c>
      <c r="CA716" s="5">
        <v>1.0900000000000001</v>
      </c>
      <c r="CB716" s="5">
        <v>41</v>
      </c>
      <c r="CC716" s="5">
        <v>0.3</v>
      </c>
      <c r="CD716" s="5">
        <v>53.8</v>
      </c>
      <c r="CE716" s="5">
        <v>42.3</v>
      </c>
      <c r="CF716" s="5">
        <v>99.6</v>
      </c>
      <c r="CG716" s="5">
        <v>2.69</v>
      </c>
      <c r="CH716" s="5">
        <v>10.4</v>
      </c>
      <c r="CI716" s="5">
        <v>25.5</v>
      </c>
      <c r="CJ716" s="5">
        <v>32.1</v>
      </c>
      <c r="CK716" s="5">
        <v>8.6999999999999993</v>
      </c>
      <c r="CL716" s="5">
        <v>1160</v>
      </c>
      <c r="CM716" s="5">
        <v>3.26</v>
      </c>
      <c r="CN716" s="5">
        <v>1.1499999999999999</v>
      </c>
      <c r="CO716" s="5">
        <v>4.84</v>
      </c>
      <c r="CP716" s="5">
        <v>0.36</v>
      </c>
      <c r="CQ716" s="5">
        <v>0.87</v>
      </c>
      <c r="CR716" s="5">
        <v>329</v>
      </c>
      <c r="CS716" s="5">
        <v>27</v>
      </c>
      <c r="CT716" s="5">
        <v>2.17</v>
      </c>
      <c r="CU716" s="5">
        <v>117</v>
      </c>
      <c r="CV716" s="5">
        <v>265</v>
      </c>
      <c r="DD716" s="6">
        <v>0.70495600000000003</v>
      </c>
      <c r="DE716" s="6">
        <v>1.9999999999999999E-6</v>
      </c>
      <c r="DG716" s="6">
        <v>0.51282499999999998</v>
      </c>
      <c r="DH716" s="6">
        <v>1.9999999999999999E-6</v>
      </c>
      <c r="DJ716" s="6">
        <v>0.28292099999999998</v>
      </c>
      <c r="DK716" s="6">
        <v>6.9999999999999999E-6</v>
      </c>
      <c r="DL716" s="7">
        <v>19.73</v>
      </c>
      <c r="DM716" s="7">
        <v>2E-3</v>
      </c>
      <c r="DN716" s="7">
        <v>15.625</v>
      </c>
      <c r="DO716" s="7">
        <v>1E-3</v>
      </c>
      <c r="DP716" s="7">
        <v>39.738999999999997</v>
      </c>
      <c r="DQ716" s="7">
        <v>3.0000000000000001E-3</v>
      </c>
    </row>
    <row r="717" spans="1:131" ht="141.75" x14ac:dyDescent="0.2">
      <c r="A717" s="16">
        <v>170064</v>
      </c>
      <c r="B717" s="1" t="s">
        <v>538</v>
      </c>
      <c r="C717" s="1">
        <v>47662</v>
      </c>
      <c r="D717" s="2" t="s">
        <v>733</v>
      </c>
      <c r="E717" s="1" t="s">
        <v>133</v>
      </c>
      <c r="I717" s="1" t="s">
        <v>1171</v>
      </c>
      <c r="J717" s="17">
        <v>35796</v>
      </c>
      <c r="K717" s="1" t="s">
        <v>134</v>
      </c>
      <c r="L717" s="1" t="s">
        <v>1136</v>
      </c>
      <c r="M717" s="1" t="s">
        <v>136</v>
      </c>
      <c r="N717" s="1" t="s">
        <v>1172</v>
      </c>
      <c r="O717" s="5">
        <v>2519100.0000002501</v>
      </c>
      <c r="P717" s="5">
        <v>6670200.0000618799</v>
      </c>
      <c r="Q717" s="1">
        <v>-35.172126310516198</v>
      </c>
      <c r="R717" s="1">
        <v>173.090747978689</v>
      </c>
      <c r="S717" s="1" t="s">
        <v>651</v>
      </c>
      <c r="T717" s="5">
        <v>50</v>
      </c>
      <c r="U717" s="3" t="s">
        <v>1161</v>
      </c>
      <c r="V717" s="1" t="s">
        <v>139</v>
      </c>
      <c r="W717" s="3" t="s">
        <v>1148</v>
      </c>
      <c r="Y717" s="1" t="s">
        <v>738</v>
      </c>
      <c r="Z717" s="1" t="s">
        <v>1149</v>
      </c>
      <c r="AA717" s="3" t="s">
        <v>156</v>
      </c>
      <c r="AB717" s="1" t="s">
        <v>144</v>
      </c>
      <c r="AC717" s="1" t="s">
        <v>592</v>
      </c>
      <c r="AD717" s="3" t="s">
        <v>145</v>
      </c>
      <c r="AE717" s="16">
        <v>906</v>
      </c>
      <c r="AF717" s="1" t="s">
        <v>146</v>
      </c>
      <c r="AH717" s="1" t="s">
        <v>1173</v>
      </c>
      <c r="AI717" s="3" t="s">
        <v>1151</v>
      </c>
      <c r="AJ717" s="3" t="s">
        <v>1152</v>
      </c>
      <c r="AK717" s="1" t="s">
        <v>1153</v>
      </c>
      <c r="AL717" s="3" t="s">
        <v>1154</v>
      </c>
      <c r="AM717" s="3" t="s">
        <v>1174</v>
      </c>
      <c r="AN717" s="3" t="s">
        <v>1156</v>
      </c>
      <c r="AO717" s="3" t="s">
        <v>1157</v>
      </c>
      <c r="AP717" s="3" t="s">
        <v>1158</v>
      </c>
      <c r="AR717" s="3" t="s">
        <v>1159</v>
      </c>
      <c r="AS717" s="4">
        <v>28.7</v>
      </c>
      <c r="AU717" s="5">
        <v>48.5</v>
      </c>
      <c r="AV717" s="5">
        <v>1.66</v>
      </c>
      <c r="AW717" s="5">
        <v>14.59</v>
      </c>
      <c r="AY717" s="5">
        <v>11.69</v>
      </c>
      <c r="BB717" s="5">
        <v>0.19</v>
      </c>
      <c r="BC717" s="5">
        <v>6.77</v>
      </c>
      <c r="BD717" s="5">
        <v>9.4700000000000006</v>
      </c>
      <c r="BE717" s="5">
        <v>3.52</v>
      </c>
      <c r="BF717" s="5">
        <v>0.4</v>
      </c>
      <c r="BG717" s="5">
        <v>0.2</v>
      </c>
      <c r="BI717" s="5">
        <v>1.66</v>
      </c>
      <c r="BL717" s="5">
        <v>0.49</v>
      </c>
      <c r="BM717" s="5">
        <v>99.14</v>
      </c>
      <c r="BO717" s="5">
        <v>46.56</v>
      </c>
      <c r="BP717" s="5">
        <v>17.11</v>
      </c>
      <c r="BQ717" s="5">
        <v>44.44</v>
      </c>
      <c r="BR717" s="5">
        <v>247.38</v>
      </c>
      <c r="BS717" s="5">
        <v>0.04</v>
      </c>
      <c r="BT717" s="5">
        <v>22.3</v>
      </c>
      <c r="BU717" s="5">
        <v>6.87</v>
      </c>
      <c r="BV717" s="5">
        <v>4.3099999999999996</v>
      </c>
      <c r="BW717" s="5">
        <v>1.49</v>
      </c>
      <c r="BX717" s="5">
        <v>17.18</v>
      </c>
      <c r="BY717" s="5">
        <v>5.63</v>
      </c>
      <c r="BZ717" s="5">
        <v>4.24</v>
      </c>
      <c r="CA717" s="5">
        <v>1.49</v>
      </c>
      <c r="CB717" s="5">
        <v>4.75</v>
      </c>
      <c r="CC717" s="5">
        <v>0.62</v>
      </c>
      <c r="CD717" s="5">
        <v>4.63</v>
      </c>
      <c r="CE717" s="5">
        <v>13.93</v>
      </c>
      <c r="CF717" s="5">
        <v>77.290000000000006</v>
      </c>
      <c r="CG717" s="5">
        <v>0.31</v>
      </c>
      <c r="CH717" s="5">
        <v>2.76</v>
      </c>
      <c r="CI717" s="5">
        <v>1.95</v>
      </c>
      <c r="CJ717" s="5">
        <v>41.26</v>
      </c>
      <c r="CK717" s="5">
        <v>4.3899999999999997</v>
      </c>
      <c r="CL717" s="5">
        <v>105.48</v>
      </c>
      <c r="CM717" s="5">
        <v>0.35</v>
      </c>
      <c r="CN717" s="5">
        <v>1.06</v>
      </c>
      <c r="CO717" s="5">
        <v>0.34</v>
      </c>
      <c r="CP717" s="5">
        <v>0.62</v>
      </c>
      <c r="CQ717" s="5">
        <v>0.18</v>
      </c>
      <c r="CR717" s="5">
        <v>325.43</v>
      </c>
      <c r="CS717" s="5">
        <v>41.83</v>
      </c>
      <c r="CT717" s="5">
        <v>3.98</v>
      </c>
      <c r="CU717" s="5">
        <v>85.89</v>
      </c>
      <c r="CV717" s="5">
        <v>122.9</v>
      </c>
      <c r="DD717" s="6">
        <v>0.70267999999999997</v>
      </c>
      <c r="DG717" s="6">
        <v>0.51304000000000005</v>
      </c>
      <c r="DR717" s="5">
        <v>80</v>
      </c>
      <c r="DS717" s="6">
        <v>0.70262000000000002</v>
      </c>
      <c r="DT717" s="6">
        <v>0.51293999999999995</v>
      </c>
      <c r="DU717" s="5">
        <v>7.9</v>
      </c>
    </row>
    <row r="718" spans="1:131" ht="31.5" x14ac:dyDescent="0.2">
      <c r="A718" s="16">
        <v>106727</v>
      </c>
      <c r="B718" s="1" t="s">
        <v>4083</v>
      </c>
      <c r="C718" s="1">
        <v>6928</v>
      </c>
      <c r="D718" s="2" t="s">
        <v>132</v>
      </c>
      <c r="E718" s="1" t="s">
        <v>133</v>
      </c>
      <c r="J718" s="17">
        <v>35065</v>
      </c>
      <c r="K718" s="1" t="s">
        <v>134</v>
      </c>
      <c r="L718" s="1" t="s">
        <v>4311</v>
      </c>
      <c r="M718" s="1" t="s">
        <v>136</v>
      </c>
      <c r="N718" s="1" t="s">
        <v>4312</v>
      </c>
      <c r="O718" s="5">
        <v>2202000.0000018701</v>
      </c>
      <c r="P718" s="5">
        <v>5618499.9999594996</v>
      </c>
      <c r="Q718" s="1">
        <v>-44.5779359516021</v>
      </c>
      <c r="R718" s="1">
        <v>169.12071519952499</v>
      </c>
      <c r="T718" s="5">
        <v>50</v>
      </c>
      <c r="U718" s="3" t="s">
        <v>4313</v>
      </c>
      <c r="V718" s="1" t="s">
        <v>139</v>
      </c>
      <c r="W718" s="3" t="s">
        <v>4314</v>
      </c>
      <c r="Y718" s="1" t="s">
        <v>4315</v>
      </c>
      <c r="Z718" s="1" t="s">
        <v>4316</v>
      </c>
      <c r="AA718" s="3" t="s">
        <v>1698</v>
      </c>
      <c r="AB718" s="1" t="s">
        <v>144</v>
      </c>
      <c r="AC718" s="1" t="s">
        <v>739</v>
      </c>
      <c r="AD718" s="3" t="s">
        <v>145</v>
      </c>
      <c r="AE718" s="16">
        <v>1643</v>
      </c>
      <c r="AF718" s="1" t="s">
        <v>146</v>
      </c>
      <c r="AG718" s="1" t="s">
        <v>4317</v>
      </c>
      <c r="AH718" s="1" t="s">
        <v>4318</v>
      </c>
      <c r="AI718" s="3" t="s">
        <v>1626</v>
      </c>
      <c r="AJ718" s="3" t="s">
        <v>148</v>
      </c>
      <c r="AK718" s="1" t="s">
        <v>149</v>
      </c>
      <c r="AL718" s="3" t="s">
        <v>741</v>
      </c>
      <c r="AM718" s="3" t="s">
        <v>4319</v>
      </c>
      <c r="AN718" s="3" t="s">
        <v>4320</v>
      </c>
      <c r="AO718" s="3" t="s">
        <v>134</v>
      </c>
      <c r="AP718" s="3" t="s">
        <v>4321</v>
      </c>
      <c r="AS718" s="4">
        <v>28.9</v>
      </c>
      <c r="AT718" s="4">
        <v>1.2</v>
      </c>
      <c r="DR718" s="5"/>
    </row>
    <row r="719" spans="1:131" ht="31.5" x14ac:dyDescent="0.2">
      <c r="A719" s="1">
        <v>100538</v>
      </c>
      <c r="B719" s="1" t="s">
        <v>1539</v>
      </c>
      <c r="C719" s="1">
        <v>78611</v>
      </c>
      <c r="D719" s="2" t="s">
        <v>3239</v>
      </c>
      <c r="E719" s="1" t="s">
        <v>1558</v>
      </c>
      <c r="F719" s="1" t="s">
        <v>3240</v>
      </c>
      <c r="G719" s="1">
        <v>3360</v>
      </c>
      <c r="H719" s="1">
        <v>3700</v>
      </c>
      <c r="I719" s="1" t="s">
        <v>3241</v>
      </c>
      <c r="J719" s="1">
        <v>25933</v>
      </c>
      <c r="K719" s="1" t="s">
        <v>579</v>
      </c>
      <c r="L719" s="1" t="s">
        <v>2123</v>
      </c>
      <c r="M719" s="1" t="s">
        <v>1562</v>
      </c>
      <c r="Q719" s="1">
        <v>-13.9560201846915</v>
      </c>
      <c r="R719" s="1">
        <v>160.713185995152</v>
      </c>
      <c r="T719" s="1">
        <v>500</v>
      </c>
      <c r="U719" s="3" t="s">
        <v>3242</v>
      </c>
      <c r="V719" s="1" t="s">
        <v>139</v>
      </c>
      <c r="W719" s="3" t="s">
        <v>3243</v>
      </c>
      <c r="X719" s="1" t="s">
        <v>2937</v>
      </c>
      <c r="AA719" s="3" t="s">
        <v>156</v>
      </c>
      <c r="AB719" s="1" t="s">
        <v>144</v>
      </c>
      <c r="AC719" s="1" t="s">
        <v>592</v>
      </c>
      <c r="AD719" s="3" t="s">
        <v>542</v>
      </c>
      <c r="AE719" s="1">
        <v>6163</v>
      </c>
      <c r="AF719" s="1" t="s">
        <v>3244</v>
      </c>
      <c r="AH719" s="1" t="s">
        <v>3245</v>
      </c>
      <c r="AI719" s="3" t="s">
        <v>1567</v>
      </c>
      <c r="AJ719" s="3" t="s">
        <v>3246</v>
      </c>
      <c r="AK719" s="1" t="s">
        <v>2262</v>
      </c>
      <c r="AL719" s="3" t="s">
        <v>3123</v>
      </c>
      <c r="AN719" s="3" t="s">
        <v>3247</v>
      </c>
      <c r="AP719" s="49" t="s">
        <v>3193</v>
      </c>
      <c r="AR719" s="49" t="s">
        <v>3212</v>
      </c>
      <c r="AS719" s="50">
        <v>29</v>
      </c>
      <c r="AT719" s="50">
        <v>2</v>
      </c>
      <c r="AU719" s="5">
        <v>50.47</v>
      </c>
      <c r="AV719" s="5">
        <v>1.5</v>
      </c>
      <c r="AW719" s="5">
        <v>15.9</v>
      </c>
      <c r="AY719" s="5">
        <v>10.37</v>
      </c>
      <c r="BC719" s="5">
        <v>7.89</v>
      </c>
      <c r="BD719" s="5">
        <v>11.79</v>
      </c>
      <c r="BE719" s="5">
        <v>2.7</v>
      </c>
      <c r="BF719" s="5">
        <v>0.3</v>
      </c>
      <c r="BG719" s="5">
        <v>0.18</v>
      </c>
      <c r="BM719" s="5">
        <v>99.42</v>
      </c>
      <c r="BP719" s="5">
        <v>20.34</v>
      </c>
      <c r="BS719" s="5">
        <v>0.1</v>
      </c>
      <c r="BU719" s="5">
        <v>6.04</v>
      </c>
      <c r="BV719" s="5">
        <v>3.49</v>
      </c>
      <c r="BW719" s="5">
        <v>1.36</v>
      </c>
      <c r="BY719" s="5">
        <v>5.04</v>
      </c>
      <c r="BZ719" s="5">
        <v>2.9</v>
      </c>
      <c r="CB719" s="5">
        <v>0</v>
      </c>
      <c r="CC719" s="5">
        <v>0.44</v>
      </c>
      <c r="CD719" s="5">
        <v>7.9</v>
      </c>
      <c r="CE719" s="5">
        <v>14.64</v>
      </c>
      <c r="CH719" s="5">
        <v>2.85</v>
      </c>
      <c r="CK719" s="5">
        <v>4.55</v>
      </c>
      <c r="CM719" s="5">
        <v>0.4</v>
      </c>
      <c r="CO719" s="5">
        <v>0.5</v>
      </c>
      <c r="CQ719" s="5">
        <v>0.2</v>
      </c>
      <c r="CS719" s="5">
        <v>32.4</v>
      </c>
      <c r="CT719" s="5">
        <v>3.43</v>
      </c>
      <c r="CV719" s="5">
        <v>131.69999999999999</v>
      </c>
    </row>
    <row r="720" spans="1:131" ht="31.5" x14ac:dyDescent="0.2">
      <c r="A720" s="16">
        <v>105448</v>
      </c>
      <c r="B720" s="1" t="s">
        <v>538</v>
      </c>
      <c r="C720" s="1">
        <v>40510</v>
      </c>
      <c r="D720" s="2" t="s">
        <v>733</v>
      </c>
      <c r="E720" s="1" t="s">
        <v>133</v>
      </c>
      <c r="J720" s="17">
        <v>32143</v>
      </c>
      <c r="K720" s="1" t="s">
        <v>134</v>
      </c>
      <c r="L720" s="1" t="s">
        <v>734</v>
      </c>
      <c r="M720" s="1" t="s">
        <v>136</v>
      </c>
      <c r="N720" s="1" t="s">
        <v>735</v>
      </c>
      <c r="O720" s="5">
        <v>2559735.0000004601</v>
      </c>
      <c r="P720" s="5">
        <v>6692579.0000530099</v>
      </c>
      <c r="Q720" s="1">
        <v>-34.968273302654403</v>
      </c>
      <c r="R720" s="1">
        <v>173.534719441113</v>
      </c>
      <c r="U720" s="3" t="s">
        <v>745</v>
      </c>
      <c r="V720" s="1" t="s">
        <v>139</v>
      </c>
      <c r="W720" s="3" t="s">
        <v>737</v>
      </c>
      <c r="Y720" s="1" t="s">
        <v>738</v>
      </c>
      <c r="AA720" s="3" t="s">
        <v>156</v>
      </c>
      <c r="AB720" s="1" t="s">
        <v>739</v>
      </c>
      <c r="AC720" s="1" t="s">
        <v>739</v>
      </c>
      <c r="AD720" s="3" t="s">
        <v>145</v>
      </c>
      <c r="AE720" s="16">
        <v>1490</v>
      </c>
      <c r="AF720" s="1" t="s">
        <v>146</v>
      </c>
      <c r="AH720" s="1" t="s">
        <v>746</v>
      </c>
      <c r="AJ720" s="3" t="s">
        <v>148</v>
      </c>
      <c r="AK720" s="1" t="s">
        <v>149</v>
      </c>
      <c r="AL720" s="3" t="s">
        <v>741</v>
      </c>
      <c r="AM720" s="3" t="s">
        <v>747</v>
      </c>
      <c r="AN720" s="3" t="s">
        <v>743</v>
      </c>
      <c r="AO720" s="3" t="s">
        <v>134</v>
      </c>
      <c r="AP720" s="3" t="s">
        <v>744</v>
      </c>
      <c r="AS720" s="4">
        <v>29.1</v>
      </c>
      <c r="AT720" s="4">
        <v>4.5999999999999996</v>
      </c>
    </row>
    <row r="721" spans="1:131" ht="47.25" x14ac:dyDescent="0.2">
      <c r="A721" s="1">
        <v>223243</v>
      </c>
      <c r="B721" s="1" t="s">
        <v>1539</v>
      </c>
      <c r="C721" s="1">
        <v>83226</v>
      </c>
      <c r="D721" s="2" t="s">
        <v>132</v>
      </c>
      <c r="E721" s="1" t="s">
        <v>1558</v>
      </c>
      <c r="F721" s="1" t="s">
        <v>3606</v>
      </c>
      <c r="G721" s="1">
        <v>1981</v>
      </c>
      <c r="H721" s="1">
        <v>2221</v>
      </c>
      <c r="I721" s="1" t="s">
        <v>3611</v>
      </c>
      <c r="J721" s="1">
        <v>41585</v>
      </c>
      <c r="L721" s="1" t="s">
        <v>3588</v>
      </c>
      <c r="M721" s="1" t="s">
        <v>1562</v>
      </c>
      <c r="Q721" s="1">
        <v>-34.735861086535699</v>
      </c>
      <c r="R721" s="1">
        <v>165.68691461591999</v>
      </c>
      <c r="S721" s="1" t="s">
        <v>2017</v>
      </c>
      <c r="T721" s="1">
        <v>200</v>
      </c>
      <c r="U721" s="3" t="s">
        <v>3608</v>
      </c>
      <c r="V721" s="1" t="s">
        <v>1564</v>
      </c>
      <c r="W721" s="3" t="s">
        <v>3612</v>
      </c>
      <c r="AA721" s="3" t="s">
        <v>3613</v>
      </c>
      <c r="AD721" s="3" t="s">
        <v>3593</v>
      </c>
      <c r="AE721" s="1">
        <v>9050</v>
      </c>
      <c r="AF721" s="1" t="s">
        <v>146</v>
      </c>
      <c r="AH721" s="1" t="s">
        <v>3614</v>
      </c>
      <c r="AI721" s="3" t="s">
        <v>1567</v>
      </c>
      <c r="AJ721" s="3" t="s">
        <v>594</v>
      </c>
      <c r="AK721" s="1" t="s">
        <v>2434</v>
      </c>
      <c r="AL721" s="3" t="s">
        <v>2228</v>
      </c>
      <c r="AM721" s="3" t="s">
        <v>3604</v>
      </c>
      <c r="AN721" s="3" t="s">
        <v>3605</v>
      </c>
      <c r="AP721" s="49" t="s">
        <v>3340</v>
      </c>
      <c r="AQ721" s="49"/>
      <c r="AR721" s="49" t="s">
        <v>3201</v>
      </c>
      <c r="AS721" s="50">
        <v>29.5</v>
      </c>
      <c r="AT721" s="50">
        <v>1.5</v>
      </c>
      <c r="AU721" s="5">
        <v>42.95</v>
      </c>
      <c r="AV721" s="5">
        <v>2.11</v>
      </c>
      <c r="AW721" s="5">
        <v>15.95</v>
      </c>
      <c r="AY721" s="5">
        <v>12.61</v>
      </c>
      <c r="BB721" s="5">
        <v>0.26</v>
      </c>
      <c r="BC721" s="5">
        <v>3.12</v>
      </c>
      <c r="BD721" s="5">
        <v>11.19</v>
      </c>
      <c r="BE721" s="5">
        <v>3.75</v>
      </c>
      <c r="BF721" s="5">
        <v>1.28</v>
      </c>
      <c r="BG721" s="5">
        <v>2.7</v>
      </c>
      <c r="BL721" s="5">
        <v>2.96</v>
      </c>
      <c r="BM721" s="5">
        <v>98.88</v>
      </c>
      <c r="BN721" s="5">
        <v>51</v>
      </c>
      <c r="BO721" s="5">
        <v>346</v>
      </c>
      <c r="BP721" s="5">
        <v>43</v>
      </c>
      <c r="BR721" s="5">
        <v>272</v>
      </c>
      <c r="BT721" s="5">
        <v>172</v>
      </c>
      <c r="BX721" s="5">
        <v>19</v>
      </c>
      <c r="CB721" s="5">
        <v>33</v>
      </c>
      <c r="CD721" s="5">
        <v>41</v>
      </c>
      <c r="CF721" s="5">
        <v>114</v>
      </c>
      <c r="CG721" s="5">
        <v>3</v>
      </c>
      <c r="CI721" s="5">
        <v>19</v>
      </c>
      <c r="CJ721" s="5">
        <v>28</v>
      </c>
      <c r="CL721" s="5">
        <v>629</v>
      </c>
      <c r="CO721" s="5">
        <v>4</v>
      </c>
      <c r="CQ721" s="5">
        <v>5</v>
      </c>
      <c r="CR721" s="5">
        <v>225</v>
      </c>
      <c r="CS721" s="5">
        <v>32</v>
      </c>
      <c r="CU721" s="5">
        <v>153</v>
      </c>
      <c r="CV721" s="5">
        <v>149</v>
      </c>
    </row>
    <row r="722" spans="1:131" ht="78.75" x14ac:dyDescent="0.2">
      <c r="A722" s="16">
        <v>87396</v>
      </c>
      <c r="B722" s="1" t="s">
        <v>5184</v>
      </c>
      <c r="C722" s="1" t="s">
        <v>6366</v>
      </c>
      <c r="D722" s="2" t="s">
        <v>4213</v>
      </c>
      <c r="E722" s="1" t="s">
        <v>133</v>
      </c>
      <c r="I722" s="1" t="s">
        <v>6367</v>
      </c>
      <c r="J722" s="17">
        <v>37622</v>
      </c>
      <c r="K722" s="1" t="s">
        <v>134</v>
      </c>
      <c r="L722" s="1" t="s">
        <v>5279</v>
      </c>
      <c r="M722" s="1" t="s">
        <v>136</v>
      </c>
      <c r="N722" s="1" t="s">
        <v>749</v>
      </c>
      <c r="O722" s="5">
        <v>2534500.0000003399</v>
      </c>
      <c r="P722" s="5">
        <v>6649200.0000666296</v>
      </c>
      <c r="Q722" s="1">
        <v>-35.360734595606502</v>
      </c>
      <c r="R722" s="1">
        <v>173.260993982358</v>
      </c>
      <c r="S722" s="1" t="s">
        <v>651</v>
      </c>
      <c r="T722" s="5">
        <v>50</v>
      </c>
      <c r="U722" s="3" t="s">
        <v>6368</v>
      </c>
      <c r="V722" s="1" t="s">
        <v>139</v>
      </c>
      <c r="W722" s="3" t="s">
        <v>6319</v>
      </c>
      <c r="Y722" s="1" t="s">
        <v>738</v>
      </c>
      <c r="Z722" s="1" t="s">
        <v>738</v>
      </c>
      <c r="AA722" s="3" t="s">
        <v>156</v>
      </c>
      <c r="AB722" s="1" t="s">
        <v>144</v>
      </c>
      <c r="AC722" s="1" t="s">
        <v>592</v>
      </c>
      <c r="AD722" s="3" t="s">
        <v>5282</v>
      </c>
      <c r="AE722" s="16">
        <v>4360</v>
      </c>
      <c r="AF722" s="1" t="s">
        <v>146</v>
      </c>
      <c r="AH722" s="1" t="s">
        <v>6369</v>
      </c>
      <c r="AI722" s="3" t="s">
        <v>5824</v>
      </c>
      <c r="AJ722" s="3" t="s">
        <v>695</v>
      </c>
      <c r="AK722" s="1" t="s">
        <v>1196</v>
      </c>
      <c r="AL722" s="3" t="s">
        <v>5825</v>
      </c>
      <c r="AM722" s="3" t="s">
        <v>557</v>
      </c>
      <c r="AN722" s="3" t="s">
        <v>1378</v>
      </c>
      <c r="AO722" s="3" t="s">
        <v>345</v>
      </c>
      <c r="AP722" s="3" t="s">
        <v>5287</v>
      </c>
      <c r="AQ722" s="3" t="s">
        <v>5288</v>
      </c>
      <c r="AS722" s="4">
        <v>29.6</v>
      </c>
      <c r="AT722" s="4">
        <v>2</v>
      </c>
      <c r="AU722" s="5">
        <v>48.87</v>
      </c>
      <c r="AV722" s="5">
        <v>1.77</v>
      </c>
      <c r="AW722" s="5">
        <v>14.49</v>
      </c>
      <c r="AY722" s="5">
        <v>11.4</v>
      </c>
      <c r="BB722" s="5">
        <v>0.2</v>
      </c>
      <c r="BC722" s="5">
        <v>6.74</v>
      </c>
      <c r="BD722" s="5">
        <v>10.35</v>
      </c>
      <c r="BE722" s="5">
        <v>2.23</v>
      </c>
      <c r="BF722" s="5">
        <v>0.34</v>
      </c>
      <c r="BG722" s="5">
        <v>0.2</v>
      </c>
      <c r="BI722" s="5">
        <v>2.14</v>
      </c>
      <c r="BL722" s="5">
        <v>1.02</v>
      </c>
      <c r="BM722" s="5">
        <v>99.75</v>
      </c>
      <c r="BO722" s="5">
        <v>5</v>
      </c>
      <c r="BR722" s="5">
        <v>205</v>
      </c>
      <c r="BT722" s="5">
        <v>62</v>
      </c>
      <c r="CF722" s="5">
        <v>73</v>
      </c>
      <c r="CG722" s="5">
        <v>1</v>
      </c>
      <c r="CI722" s="5">
        <v>5</v>
      </c>
      <c r="CJ722" s="5">
        <v>35</v>
      </c>
      <c r="CL722" s="5">
        <v>138</v>
      </c>
      <c r="CO722" s="5">
        <v>0.25</v>
      </c>
      <c r="CQ722" s="5">
        <v>1.49</v>
      </c>
      <c r="CR722" s="5">
        <v>342</v>
      </c>
      <c r="CS722" s="5">
        <v>42</v>
      </c>
      <c r="CU722" s="5">
        <v>95</v>
      </c>
      <c r="CV722" s="5">
        <v>139</v>
      </c>
    </row>
    <row r="723" spans="1:131" ht="31.5" x14ac:dyDescent="0.2">
      <c r="A723" s="16">
        <v>105451</v>
      </c>
      <c r="B723" s="1" t="s">
        <v>538</v>
      </c>
      <c r="C723" s="1">
        <v>40474</v>
      </c>
      <c r="D723" s="2" t="s">
        <v>733</v>
      </c>
      <c r="E723" s="1" t="s">
        <v>133</v>
      </c>
      <c r="J723" s="17">
        <v>32143</v>
      </c>
      <c r="K723" s="1" t="s">
        <v>134</v>
      </c>
      <c r="L723" s="1" t="s">
        <v>734</v>
      </c>
      <c r="M723" s="1" t="s">
        <v>136</v>
      </c>
      <c r="N723" s="1" t="s">
        <v>735</v>
      </c>
      <c r="O723" s="5">
        <v>2559519.0000004298</v>
      </c>
      <c r="P723" s="5">
        <v>6691396.0000536004</v>
      </c>
      <c r="Q723" s="1">
        <v>-34.978951136072602</v>
      </c>
      <c r="R723" s="1">
        <v>173.532459450716</v>
      </c>
      <c r="U723" s="3" t="s">
        <v>736</v>
      </c>
      <c r="V723" s="1" t="s">
        <v>139</v>
      </c>
      <c r="W723" s="3" t="s">
        <v>737</v>
      </c>
      <c r="Y723" s="1" t="s">
        <v>738</v>
      </c>
      <c r="AA723" s="3" t="s">
        <v>156</v>
      </c>
      <c r="AB723" s="1" t="s">
        <v>739</v>
      </c>
      <c r="AC723" s="1" t="s">
        <v>739</v>
      </c>
      <c r="AD723" s="3" t="s">
        <v>145</v>
      </c>
      <c r="AE723" s="16">
        <v>1491</v>
      </c>
      <c r="AF723" s="1" t="s">
        <v>146</v>
      </c>
      <c r="AH723" s="1" t="s">
        <v>740</v>
      </c>
      <c r="AJ723" s="3" t="s">
        <v>148</v>
      </c>
      <c r="AK723" s="1" t="s">
        <v>149</v>
      </c>
      <c r="AL723" s="3" t="s">
        <v>741</v>
      </c>
      <c r="AM723" s="3" t="s">
        <v>742</v>
      </c>
      <c r="AN723" s="3" t="s">
        <v>743</v>
      </c>
      <c r="AO723" s="3" t="s">
        <v>134</v>
      </c>
      <c r="AP723" s="3" t="s">
        <v>744</v>
      </c>
      <c r="AS723" s="4">
        <v>29.8</v>
      </c>
      <c r="AT723" s="4">
        <v>1.9</v>
      </c>
    </row>
    <row r="724" spans="1:131" ht="78.75" x14ac:dyDescent="0.2">
      <c r="A724" s="16">
        <v>105621</v>
      </c>
      <c r="B724" s="1" t="s">
        <v>1224</v>
      </c>
      <c r="C724" s="1">
        <v>9394</v>
      </c>
      <c r="D724" s="2" t="s">
        <v>132</v>
      </c>
      <c r="E724" s="1" t="s">
        <v>133</v>
      </c>
      <c r="J724" s="17">
        <v>30682</v>
      </c>
      <c r="K724" s="1" t="s">
        <v>134</v>
      </c>
      <c r="L724" s="1" t="s">
        <v>1225</v>
      </c>
      <c r="M724" s="1" t="s">
        <v>136</v>
      </c>
      <c r="N724" s="1" t="s">
        <v>1226</v>
      </c>
      <c r="O724" s="5">
        <v>2432900.0000002501</v>
      </c>
      <c r="P724" s="5">
        <v>5770099.9999754196</v>
      </c>
      <c r="Q724" s="1">
        <v>-43.274253320249002</v>
      </c>
      <c r="R724" s="1">
        <v>172.049935569051</v>
      </c>
      <c r="U724" s="3" t="s">
        <v>1227</v>
      </c>
      <c r="V724" s="1" t="s">
        <v>139</v>
      </c>
      <c r="W724" s="3" t="s">
        <v>1228</v>
      </c>
      <c r="Y724" s="1" t="s">
        <v>1229</v>
      </c>
      <c r="AA724" s="3" t="s">
        <v>1230</v>
      </c>
      <c r="AB724" s="1" t="s">
        <v>739</v>
      </c>
      <c r="AC724" s="1" t="s">
        <v>739</v>
      </c>
      <c r="AD724" s="3" t="s">
        <v>145</v>
      </c>
      <c r="AE724" s="16">
        <v>1511</v>
      </c>
      <c r="AF724" s="1" t="s">
        <v>146</v>
      </c>
      <c r="AH724" s="1" t="s">
        <v>1231</v>
      </c>
      <c r="AI724" s="3" t="s">
        <v>1232</v>
      </c>
      <c r="AJ724" s="3" t="s">
        <v>1233</v>
      </c>
      <c r="AK724" s="1" t="s">
        <v>1234</v>
      </c>
      <c r="AL724" s="3" t="s">
        <v>1235</v>
      </c>
      <c r="AM724" s="3" t="s">
        <v>1236</v>
      </c>
      <c r="AN724" s="3" t="s">
        <v>1237</v>
      </c>
      <c r="AO724" s="3" t="s">
        <v>1238</v>
      </c>
      <c r="AP724" s="3" t="s">
        <v>1239</v>
      </c>
      <c r="AQ724" s="3" t="s">
        <v>1240</v>
      </c>
      <c r="AR724" s="3" t="s">
        <v>455</v>
      </c>
      <c r="AS724" s="4">
        <v>29.9</v>
      </c>
      <c r="AT724" s="4">
        <v>0.4</v>
      </c>
      <c r="AU724" s="5">
        <v>41.03</v>
      </c>
      <c r="AV724" s="5">
        <v>3.06</v>
      </c>
      <c r="AW724" s="5">
        <v>13.06</v>
      </c>
      <c r="AY724" s="5">
        <v>12.96</v>
      </c>
      <c r="BB724" s="5">
        <v>0.19</v>
      </c>
      <c r="BC724" s="5">
        <v>7.33</v>
      </c>
      <c r="BD724" s="5">
        <v>11.76</v>
      </c>
      <c r="BE724" s="5">
        <v>4.4800000000000004</v>
      </c>
      <c r="BF724" s="5">
        <v>1.68</v>
      </c>
      <c r="BG724" s="5">
        <v>0.78</v>
      </c>
      <c r="BL724" s="5">
        <v>3.23</v>
      </c>
      <c r="BM724" s="5">
        <v>99.96</v>
      </c>
      <c r="CD724" s="5">
        <v>97</v>
      </c>
      <c r="CI724" s="5">
        <v>21</v>
      </c>
      <c r="CL724" s="5">
        <v>1319</v>
      </c>
      <c r="CS724" s="5">
        <v>33</v>
      </c>
      <c r="CV724" s="5">
        <v>402</v>
      </c>
    </row>
    <row r="725" spans="1:131" ht="78.75" x14ac:dyDescent="0.2">
      <c r="A725" s="1">
        <v>212382</v>
      </c>
      <c r="B725" s="1" t="s">
        <v>1539</v>
      </c>
      <c r="C725" s="1">
        <v>82206</v>
      </c>
      <c r="D725" s="2" t="s">
        <v>3239</v>
      </c>
      <c r="E725" s="2" t="s">
        <v>3239</v>
      </c>
      <c r="F725" s="2" t="s">
        <v>3239</v>
      </c>
      <c r="G725" s="2" t="s">
        <v>3239</v>
      </c>
      <c r="H725" s="2" t="s">
        <v>3239</v>
      </c>
      <c r="I725" s="2" t="s">
        <v>3239</v>
      </c>
      <c r="J725" s="2" t="s">
        <v>3239</v>
      </c>
      <c r="K725" s="2" t="s">
        <v>3239</v>
      </c>
      <c r="L725" s="1" t="s">
        <v>3478</v>
      </c>
      <c r="M725" s="1" t="s">
        <v>1562</v>
      </c>
      <c r="Q725" s="1">
        <v>-17.077448975859902</v>
      </c>
      <c r="R725" s="1">
        <v>159.19900994997599</v>
      </c>
      <c r="T725" s="1">
        <v>500</v>
      </c>
      <c r="U725" s="3" t="s">
        <v>3537</v>
      </c>
      <c r="V725" s="1" t="s">
        <v>139</v>
      </c>
      <c r="W725" s="3" t="s">
        <v>3542</v>
      </c>
      <c r="AA725" s="3" t="s">
        <v>156</v>
      </c>
      <c r="AB725" s="1" t="s">
        <v>296</v>
      </c>
      <c r="AC725" s="1" t="s">
        <v>592</v>
      </c>
      <c r="AD725" s="3" t="s">
        <v>3520</v>
      </c>
      <c r="AE725" s="1">
        <v>8188</v>
      </c>
      <c r="AF725" s="1" t="s">
        <v>146</v>
      </c>
      <c r="AH725" s="1" t="s">
        <v>3543</v>
      </c>
      <c r="AI725" s="3" t="s">
        <v>1823</v>
      </c>
      <c r="AJ725" s="3" t="s">
        <v>3435</v>
      </c>
      <c r="AK725" s="1" t="s">
        <v>2434</v>
      </c>
      <c r="AL725" s="3" t="s">
        <v>3436</v>
      </c>
      <c r="AM725" s="3" t="s">
        <v>3544</v>
      </c>
      <c r="AN725" s="3" t="s">
        <v>3545</v>
      </c>
      <c r="AO725" s="3" t="s">
        <v>2025</v>
      </c>
      <c r="AP725" s="3" t="s">
        <v>3487</v>
      </c>
      <c r="AS725" s="50">
        <v>30</v>
      </c>
      <c r="AT725" s="50">
        <v>2</v>
      </c>
      <c r="AU725" s="5">
        <v>49.48</v>
      </c>
      <c r="AV725" s="5">
        <v>1.6</v>
      </c>
      <c r="AW725" s="5">
        <v>12.37</v>
      </c>
      <c r="AY725" s="5">
        <v>11.05</v>
      </c>
      <c r="BB725" s="5">
        <v>0.15</v>
      </c>
      <c r="BC725" s="5">
        <v>12.87</v>
      </c>
      <c r="BD725" s="5">
        <v>8.85</v>
      </c>
      <c r="BE725" s="5">
        <v>1.93</v>
      </c>
      <c r="BF725" s="5">
        <v>0.49</v>
      </c>
      <c r="BG725" s="5">
        <v>0.2</v>
      </c>
      <c r="BL725" s="5">
        <v>0.81</v>
      </c>
      <c r="BM725" s="5">
        <v>99.78</v>
      </c>
      <c r="BN725" s="5" t="s">
        <v>1538</v>
      </c>
      <c r="BO725" s="5">
        <v>82</v>
      </c>
      <c r="BP725" s="5">
        <v>23.78</v>
      </c>
      <c r="BR725" s="5">
        <v>690</v>
      </c>
      <c r="BS725" s="5">
        <v>0.13</v>
      </c>
      <c r="BT725" s="5">
        <v>59</v>
      </c>
      <c r="BU725" s="5">
        <v>4.1100000000000003</v>
      </c>
      <c r="BV725" s="5">
        <v>1.97</v>
      </c>
      <c r="BW725" s="5">
        <v>1.41</v>
      </c>
      <c r="BX725" s="5">
        <v>17</v>
      </c>
      <c r="BY725" s="5">
        <v>4.22</v>
      </c>
      <c r="BZ725" s="5">
        <v>2.68</v>
      </c>
      <c r="CA725" s="5">
        <v>0.77</v>
      </c>
      <c r="CB725" s="5">
        <v>10.46</v>
      </c>
      <c r="CC725" s="5">
        <v>0.22</v>
      </c>
      <c r="CD725" s="5">
        <v>10.72</v>
      </c>
      <c r="CE725" s="5">
        <v>14.74</v>
      </c>
      <c r="CF725" s="5">
        <v>435</v>
      </c>
      <c r="CG725" s="5">
        <v>1.24</v>
      </c>
      <c r="CH725" s="5">
        <v>3.24</v>
      </c>
      <c r="CI725" s="5">
        <v>6.7</v>
      </c>
      <c r="CJ725" s="5">
        <v>23.9</v>
      </c>
      <c r="CK725" s="5">
        <v>3.98</v>
      </c>
      <c r="CL725" s="5">
        <v>252</v>
      </c>
      <c r="CM725" s="5">
        <v>0.77</v>
      </c>
      <c r="CN725" s="5">
        <v>0.7</v>
      </c>
      <c r="CO725" s="5">
        <v>1.2</v>
      </c>
      <c r="CP725" s="5">
        <v>0.26</v>
      </c>
      <c r="CQ725" s="5">
        <v>0.28000000000000003</v>
      </c>
      <c r="CR725" s="5">
        <v>203</v>
      </c>
      <c r="CS725" s="5">
        <v>19.170000000000002</v>
      </c>
      <c r="CT725" s="5">
        <v>1.55</v>
      </c>
      <c r="CU725" s="5">
        <v>90</v>
      </c>
      <c r="CV725" s="5">
        <v>105</v>
      </c>
      <c r="DF725" s="6">
        <v>0.15390000000000001</v>
      </c>
      <c r="DG725" s="6">
        <v>0.51265899999999998</v>
      </c>
      <c r="DH725" s="6">
        <v>7.9999999999999996E-6</v>
      </c>
      <c r="DR725" s="1">
        <v>28</v>
      </c>
      <c r="DT725" s="6">
        <v>0.51263099999999995</v>
      </c>
    </row>
    <row r="726" spans="1:131" ht="31.5" x14ac:dyDescent="0.2">
      <c r="A726" s="1">
        <v>250825</v>
      </c>
      <c r="B726" s="1" t="s">
        <v>5184</v>
      </c>
      <c r="C726" s="1" t="s">
        <v>6844</v>
      </c>
      <c r="D726" s="2" t="s">
        <v>6715</v>
      </c>
      <c r="E726" s="1" t="s">
        <v>1558</v>
      </c>
      <c r="F726" s="1" t="s">
        <v>6845</v>
      </c>
      <c r="G726" s="1">
        <v>2170</v>
      </c>
      <c r="H726" s="1">
        <v>2320</v>
      </c>
      <c r="I726" s="1" t="s">
        <v>6844</v>
      </c>
      <c r="J726" s="1">
        <v>41259</v>
      </c>
      <c r="L726" s="1" t="s">
        <v>6821</v>
      </c>
      <c r="M726" s="1" t="s">
        <v>1562</v>
      </c>
      <c r="Q726" s="1">
        <v>-22.273580526431399</v>
      </c>
      <c r="R726" s="1">
        <v>155.29996522073901</v>
      </c>
      <c r="U726" s="3" t="s">
        <v>6842</v>
      </c>
      <c r="V726" s="1" t="s">
        <v>139</v>
      </c>
      <c r="W726" s="3" t="s">
        <v>737</v>
      </c>
      <c r="AA726" s="3" t="s">
        <v>156</v>
      </c>
      <c r="AD726" s="3" t="s">
        <v>145</v>
      </c>
      <c r="AE726" s="1">
        <v>106555</v>
      </c>
      <c r="AF726" s="1" t="s">
        <v>146</v>
      </c>
      <c r="AH726" s="1">
        <v>140353</v>
      </c>
      <c r="AI726" s="3" t="s">
        <v>6766</v>
      </c>
      <c r="AJ726" s="3" t="s">
        <v>148</v>
      </c>
      <c r="AK726" s="1" t="s">
        <v>1891</v>
      </c>
      <c r="AL726" s="3" t="s">
        <v>6767</v>
      </c>
      <c r="AN726" s="3">
        <v>41640</v>
      </c>
      <c r="AO726" s="3" t="s">
        <v>579</v>
      </c>
      <c r="AP726" s="3" t="s">
        <v>6768</v>
      </c>
      <c r="AS726" s="4">
        <v>30</v>
      </c>
      <c r="AT726" s="4">
        <v>1.2</v>
      </c>
    </row>
    <row r="727" spans="1:131" ht="31.5" x14ac:dyDescent="0.25">
      <c r="A727" s="118">
        <v>118420</v>
      </c>
      <c r="B727" s="118" t="s">
        <v>5184</v>
      </c>
      <c r="C727" s="118" t="s">
        <v>5474</v>
      </c>
      <c r="D727" s="128"/>
      <c r="E727" s="118" t="s">
        <v>1558</v>
      </c>
      <c r="F727" s="129" t="s">
        <v>3207</v>
      </c>
      <c r="G727" s="118"/>
      <c r="H727" s="118"/>
      <c r="I727" s="129" t="s">
        <v>3207</v>
      </c>
      <c r="J727" s="118"/>
      <c r="K727" s="118"/>
      <c r="L727" s="118" t="s">
        <v>2123</v>
      </c>
      <c r="M727" s="129" t="s">
        <v>1562</v>
      </c>
      <c r="N727" s="118"/>
      <c r="O727" s="118"/>
      <c r="P727" s="118"/>
      <c r="Q727" s="118">
        <v>-23.530337797318399</v>
      </c>
      <c r="R727" s="118">
        <v>168.83983757413301</v>
      </c>
      <c r="S727" s="118"/>
      <c r="T727" s="118">
        <v>1000</v>
      </c>
      <c r="U727" s="129" t="s">
        <v>3209</v>
      </c>
      <c r="V727" s="1" t="s">
        <v>139</v>
      </c>
      <c r="W727" s="95"/>
      <c r="X727" s="118"/>
      <c r="Y727" s="118"/>
      <c r="Z727" s="118"/>
      <c r="AA727" s="95"/>
      <c r="AB727" s="118"/>
      <c r="AC727" s="118"/>
      <c r="AD727" s="95"/>
      <c r="AE727" s="118"/>
      <c r="AF727" s="118" t="s">
        <v>146</v>
      </c>
      <c r="AG727" s="118"/>
      <c r="AH727" s="118">
        <v>28326</v>
      </c>
      <c r="AI727" s="95" t="s">
        <v>2123</v>
      </c>
      <c r="AJ727" s="95" t="s">
        <v>148</v>
      </c>
      <c r="AK727" s="118" t="s">
        <v>149</v>
      </c>
      <c r="AL727" s="95" t="s">
        <v>5465</v>
      </c>
      <c r="AM727" s="95"/>
      <c r="AN727" s="95">
        <v>27395</v>
      </c>
      <c r="AO727" s="95" t="s">
        <v>579</v>
      </c>
      <c r="AP727" s="95" t="s">
        <v>5466</v>
      </c>
      <c r="AQ727" s="95"/>
      <c r="AR727" s="95" t="s">
        <v>5475</v>
      </c>
      <c r="AS727" s="96">
        <v>30.1</v>
      </c>
      <c r="AT727" s="96">
        <v>1</v>
      </c>
      <c r="AU727" s="96"/>
      <c r="AV727" s="96"/>
      <c r="AW727" s="96"/>
      <c r="AX727" s="96"/>
      <c r="AY727" s="96"/>
      <c r="AZ727" s="96"/>
      <c r="BA727" s="96"/>
      <c r="BB727" s="96"/>
      <c r="BC727" s="96"/>
      <c r="BD727" s="96"/>
      <c r="BE727" s="96"/>
      <c r="BF727" s="96"/>
      <c r="BG727" s="96"/>
      <c r="BH727" s="96"/>
      <c r="BI727" s="96"/>
      <c r="BJ727" s="96"/>
      <c r="BK727" s="96"/>
      <c r="BL727" s="96"/>
      <c r="BM727" s="96"/>
      <c r="BN727" s="96"/>
      <c r="BO727" s="96"/>
      <c r="BP727" s="96"/>
      <c r="BQ727" s="96"/>
      <c r="BR727" s="96"/>
      <c r="BS727" s="96"/>
      <c r="BT727" s="96"/>
      <c r="BU727" s="96"/>
      <c r="BV727" s="96"/>
      <c r="BW727" s="96"/>
      <c r="BX727" s="96"/>
      <c r="BY727" s="96"/>
      <c r="BZ727" s="96"/>
      <c r="CA727" s="96"/>
      <c r="CB727" s="96"/>
      <c r="CC727" s="96"/>
      <c r="CD727" s="96"/>
      <c r="CE727" s="96"/>
      <c r="CF727" s="96"/>
      <c r="CG727" s="96"/>
      <c r="CH727" s="96"/>
      <c r="CI727" s="96"/>
      <c r="CJ727" s="96"/>
      <c r="CK727" s="96"/>
      <c r="CL727" s="96"/>
      <c r="CM727" s="96"/>
      <c r="CN727" s="96"/>
      <c r="CO727" s="96"/>
      <c r="CP727" s="96"/>
      <c r="CQ727" s="96"/>
      <c r="CR727" s="96"/>
      <c r="CS727" s="96"/>
      <c r="CT727" s="96"/>
      <c r="CU727" s="96"/>
      <c r="CV727" s="96"/>
      <c r="CW727" s="118"/>
      <c r="CX727" s="118"/>
      <c r="CY727" s="118"/>
      <c r="CZ727" s="118"/>
      <c r="DA727" s="118"/>
      <c r="DB727" s="118"/>
      <c r="DC727" s="130"/>
      <c r="DD727" s="130"/>
      <c r="DE727" s="130"/>
      <c r="DF727" s="130"/>
      <c r="DG727" s="130"/>
      <c r="DH727" s="130"/>
      <c r="DI727" s="130"/>
      <c r="DJ727" s="130"/>
      <c r="DK727" s="130"/>
      <c r="DL727" s="131"/>
      <c r="DM727" s="131"/>
      <c r="DN727" s="131"/>
      <c r="DO727" s="131"/>
      <c r="DP727" s="131"/>
      <c r="DQ727" s="131"/>
      <c r="DR727" s="118"/>
      <c r="DS727" s="130"/>
      <c r="DT727" s="130"/>
      <c r="DU727" s="96"/>
      <c r="DV727" s="130"/>
      <c r="DW727" s="130"/>
      <c r="DX727" s="131"/>
      <c r="DY727" s="131"/>
      <c r="DZ727" s="131"/>
      <c r="EA727" s="118"/>
    </row>
    <row r="728" spans="1:131" ht="31.5" x14ac:dyDescent="0.2">
      <c r="A728" s="1">
        <v>250827</v>
      </c>
      <c r="B728" s="1" t="s">
        <v>5184</v>
      </c>
      <c r="C728" s="1" t="s">
        <v>6847</v>
      </c>
      <c r="D728" s="2" t="s">
        <v>6715</v>
      </c>
      <c r="E728" s="1" t="s">
        <v>1558</v>
      </c>
      <c r="F728" s="1" t="s">
        <v>6845</v>
      </c>
      <c r="G728" s="1">
        <v>2170</v>
      </c>
      <c r="H728" s="1">
        <v>2320</v>
      </c>
      <c r="I728" s="1" t="s">
        <v>6847</v>
      </c>
      <c r="J728" s="1">
        <v>41259</v>
      </c>
      <c r="L728" s="1" t="s">
        <v>6821</v>
      </c>
      <c r="M728" s="1" t="s">
        <v>1562</v>
      </c>
      <c r="Q728" s="1">
        <v>-22.273580526431399</v>
      </c>
      <c r="R728" s="1">
        <v>155.29996522073901</v>
      </c>
      <c r="U728" s="3" t="s">
        <v>6842</v>
      </c>
      <c r="V728" s="1" t="s">
        <v>139</v>
      </c>
      <c r="W728" s="3" t="s">
        <v>737</v>
      </c>
      <c r="AA728" s="3" t="s">
        <v>156</v>
      </c>
      <c r="AD728" s="3" t="s">
        <v>145</v>
      </c>
      <c r="AE728" s="1">
        <v>106557</v>
      </c>
      <c r="AF728" s="1" t="s">
        <v>146</v>
      </c>
      <c r="AH728" s="1">
        <v>140355</v>
      </c>
      <c r="AI728" s="3" t="s">
        <v>6766</v>
      </c>
      <c r="AJ728" s="3" t="s">
        <v>148</v>
      </c>
      <c r="AK728" s="1" t="s">
        <v>1891</v>
      </c>
      <c r="AL728" s="3" t="s">
        <v>6767</v>
      </c>
      <c r="AN728" s="3">
        <v>41640</v>
      </c>
      <c r="AO728" s="3" t="s">
        <v>579</v>
      </c>
      <c r="AP728" s="3" t="s">
        <v>6768</v>
      </c>
      <c r="AS728" s="4">
        <v>30.5</v>
      </c>
      <c r="AT728" s="4">
        <v>0.3</v>
      </c>
    </row>
    <row r="729" spans="1:131" ht="31.5" x14ac:dyDescent="0.2">
      <c r="A729" s="16">
        <v>106111</v>
      </c>
      <c r="B729" s="1" t="s">
        <v>4083</v>
      </c>
      <c r="C729" s="1">
        <v>12514</v>
      </c>
      <c r="D729" s="2" t="s">
        <v>132</v>
      </c>
      <c r="E729" s="1" t="s">
        <v>133</v>
      </c>
      <c r="J729" s="17">
        <v>27395</v>
      </c>
      <c r="K729" s="1" t="s">
        <v>134</v>
      </c>
      <c r="L729" s="1" t="s">
        <v>4084</v>
      </c>
      <c r="M729" s="1" t="s">
        <v>136</v>
      </c>
      <c r="N729" s="1" t="s">
        <v>4634</v>
      </c>
      <c r="O729" s="5">
        <v>2213476.0000015101</v>
      </c>
      <c r="P729" s="5">
        <v>5675514.9999656901</v>
      </c>
      <c r="Q729" s="1">
        <v>-44.0701007861351</v>
      </c>
      <c r="R729" s="1">
        <v>169.29721595730501</v>
      </c>
      <c r="T729" s="5">
        <v>50</v>
      </c>
      <c r="U729" s="3" t="s">
        <v>4643</v>
      </c>
      <c r="V729" s="1" t="s">
        <v>139</v>
      </c>
      <c r="W729" s="3" t="s">
        <v>4640</v>
      </c>
      <c r="Y729" s="1" t="s">
        <v>4595</v>
      </c>
      <c r="Z729" s="1" t="s">
        <v>4316</v>
      </c>
      <c r="AA729" s="3" t="s">
        <v>1698</v>
      </c>
      <c r="AB729" s="1" t="s">
        <v>144</v>
      </c>
      <c r="AC729" s="1" t="s">
        <v>739</v>
      </c>
      <c r="AD729" s="3" t="s">
        <v>145</v>
      </c>
      <c r="AE729" s="16">
        <v>1574</v>
      </c>
      <c r="AF729" s="1" t="s">
        <v>146</v>
      </c>
      <c r="AH729" s="1" t="s">
        <v>4644</v>
      </c>
      <c r="AI729" s="3" t="s">
        <v>1626</v>
      </c>
      <c r="AJ729" s="3" t="s">
        <v>148</v>
      </c>
      <c r="AK729" s="1" t="s">
        <v>149</v>
      </c>
      <c r="AL729" s="3" t="s">
        <v>741</v>
      </c>
      <c r="AM729" s="3" t="s">
        <v>4645</v>
      </c>
      <c r="AN729" s="3" t="s">
        <v>4222</v>
      </c>
      <c r="AO729" s="3" t="s">
        <v>134</v>
      </c>
      <c r="AP729" s="3" t="s">
        <v>4223</v>
      </c>
      <c r="AS729" s="4">
        <v>30.8</v>
      </c>
      <c r="AT729" s="4">
        <v>1</v>
      </c>
      <c r="DR729" s="5"/>
    </row>
    <row r="730" spans="1:131" ht="31.5" x14ac:dyDescent="0.2">
      <c r="A730" s="1">
        <v>250824</v>
      </c>
      <c r="B730" s="1" t="s">
        <v>5184</v>
      </c>
      <c r="C730" s="1" t="s">
        <v>6843</v>
      </c>
      <c r="D730" s="2" t="s">
        <v>6715</v>
      </c>
      <c r="E730" s="1" t="s">
        <v>1558</v>
      </c>
      <c r="F730" s="1" t="s">
        <v>6841</v>
      </c>
      <c r="G730" s="1">
        <v>1440</v>
      </c>
      <c r="H730" s="1">
        <v>1570</v>
      </c>
      <c r="I730" s="1" t="s">
        <v>6843</v>
      </c>
      <c r="J730" s="1">
        <v>41257</v>
      </c>
      <c r="L730" s="1" t="s">
        <v>6821</v>
      </c>
      <c r="M730" s="1" t="s">
        <v>1562</v>
      </c>
      <c r="Q730" s="1">
        <v>-22.096280044092499</v>
      </c>
      <c r="R730" s="1">
        <v>155.38896368043299</v>
      </c>
      <c r="U730" s="3" t="s">
        <v>6842</v>
      </c>
      <c r="V730" s="1" t="s">
        <v>139</v>
      </c>
      <c r="W730" s="3" t="s">
        <v>737</v>
      </c>
      <c r="AA730" s="3" t="s">
        <v>156</v>
      </c>
      <c r="AD730" s="3" t="s">
        <v>145</v>
      </c>
      <c r="AE730" s="1">
        <v>106554</v>
      </c>
      <c r="AF730" s="1" t="s">
        <v>146</v>
      </c>
      <c r="AH730" s="1">
        <v>140352</v>
      </c>
      <c r="AI730" s="3" t="s">
        <v>6766</v>
      </c>
      <c r="AJ730" s="3" t="s">
        <v>148</v>
      </c>
      <c r="AK730" s="1" t="s">
        <v>1891</v>
      </c>
      <c r="AL730" s="3" t="s">
        <v>6767</v>
      </c>
      <c r="AN730" s="3">
        <v>41640</v>
      </c>
      <c r="AO730" s="3" t="s">
        <v>579</v>
      </c>
      <c r="AP730" s="3" t="s">
        <v>6768</v>
      </c>
      <c r="AS730" s="4">
        <v>30.9</v>
      </c>
      <c r="AT730" s="4">
        <v>0.7</v>
      </c>
    </row>
    <row r="731" spans="1:131" ht="78.75" x14ac:dyDescent="0.2">
      <c r="A731" s="1">
        <v>100546</v>
      </c>
      <c r="B731" s="1" t="s">
        <v>1539</v>
      </c>
      <c r="C731" s="1">
        <v>78619</v>
      </c>
      <c r="D731" s="2" t="s">
        <v>3082</v>
      </c>
      <c r="E731" s="1" t="s">
        <v>1558</v>
      </c>
      <c r="F731" s="1" t="s">
        <v>3277</v>
      </c>
      <c r="I731" s="1" t="s">
        <v>3284</v>
      </c>
      <c r="J731" s="1">
        <v>25933</v>
      </c>
      <c r="K731" s="1" t="s">
        <v>579</v>
      </c>
      <c r="L731" s="1" t="s">
        <v>2123</v>
      </c>
      <c r="M731" s="1" t="s">
        <v>1562</v>
      </c>
      <c r="Q731" s="1">
        <v>-15.551921294378401</v>
      </c>
      <c r="R731" s="1">
        <v>165.04985002959401</v>
      </c>
      <c r="T731" s="1">
        <v>1000</v>
      </c>
      <c r="U731" s="3" t="s">
        <v>3279</v>
      </c>
      <c r="V731" s="1" t="s">
        <v>139</v>
      </c>
      <c r="W731" s="3" t="s">
        <v>3285</v>
      </c>
      <c r="X731" s="1" t="s">
        <v>3281</v>
      </c>
      <c r="AA731" s="3" t="s">
        <v>156</v>
      </c>
      <c r="AB731" s="1" t="s">
        <v>144</v>
      </c>
      <c r="AC731" s="1" t="s">
        <v>592</v>
      </c>
      <c r="AD731" s="3" t="s">
        <v>3259</v>
      </c>
      <c r="AE731" s="1">
        <v>6161</v>
      </c>
      <c r="AF731" s="1" t="s">
        <v>146</v>
      </c>
      <c r="AH731" s="1" t="s">
        <v>3286</v>
      </c>
      <c r="AI731" s="3" t="s">
        <v>1823</v>
      </c>
      <c r="AJ731" s="3" t="s">
        <v>3251</v>
      </c>
      <c r="AK731" s="1" t="s">
        <v>2262</v>
      </c>
      <c r="AL731" s="3" t="s">
        <v>3252</v>
      </c>
      <c r="AM731" s="3" t="s">
        <v>557</v>
      </c>
      <c r="AN731" s="3" t="s">
        <v>3283</v>
      </c>
      <c r="AO731" s="3" t="s">
        <v>557</v>
      </c>
      <c r="AP731" s="49" t="s">
        <v>3193</v>
      </c>
      <c r="AQ731" s="49"/>
      <c r="AR731" s="49" t="s">
        <v>3201</v>
      </c>
      <c r="AS731" s="50">
        <v>31</v>
      </c>
      <c r="AT731" s="50">
        <v>5</v>
      </c>
      <c r="AU731" s="5">
        <v>50.12</v>
      </c>
      <c r="AV731" s="5">
        <v>1.4</v>
      </c>
      <c r="AW731" s="5">
        <v>15.58</v>
      </c>
      <c r="AY731" s="5">
        <v>10.44</v>
      </c>
      <c r="BB731" s="5">
        <v>0.14000000000000001</v>
      </c>
      <c r="BC731" s="5">
        <v>6.87</v>
      </c>
      <c r="BD731" s="5">
        <v>10.65</v>
      </c>
      <c r="BE731" s="5">
        <v>2.69</v>
      </c>
      <c r="BF731" s="5">
        <v>0.44</v>
      </c>
      <c r="BG731" s="5">
        <v>0.11</v>
      </c>
      <c r="BL731" s="5">
        <v>1.5880000000000001</v>
      </c>
      <c r="BM731" s="5">
        <v>100.05</v>
      </c>
      <c r="BN731" s="5">
        <v>9.5</v>
      </c>
      <c r="BO731" s="5">
        <v>42</v>
      </c>
      <c r="BP731" s="5">
        <v>15</v>
      </c>
      <c r="BQ731" s="5">
        <v>55</v>
      </c>
      <c r="BR731" s="5">
        <v>287</v>
      </c>
      <c r="BS731" s="5">
        <v>0.49</v>
      </c>
      <c r="BT731" s="5">
        <v>82</v>
      </c>
      <c r="BU731" s="5">
        <v>6.33</v>
      </c>
      <c r="BV731" s="5">
        <v>4.04</v>
      </c>
      <c r="BW731" s="5">
        <v>1.32</v>
      </c>
      <c r="BX731" s="5">
        <v>17</v>
      </c>
      <c r="BY731" s="5">
        <v>5.08</v>
      </c>
      <c r="BZ731" s="5">
        <v>2.81</v>
      </c>
      <c r="CA731" s="5">
        <v>1.57</v>
      </c>
      <c r="CB731" s="5">
        <v>8</v>
      </c>
      <c r="CC731" s="5">
        <v>0.7</v>
      </c>
      <c r="CD731" s="5">
        <v>5</v>
      </c>
      <c r="CE731" s="5">
        <v>15</v>
      </c>
      <c r="CF731" s="5">
        <v>73</v>
      </c>
      <c r="CG731" s="5">
        <v>6</v>
      </c>
      <c r="CH731" s="5">
        <v>2.2799999999999998</v>
      </c>
      <c r="CI731" s="5">
        <v>16</v>
      </c>
      <c r="CJ731" s="5">
        <v>30</v>
      </c>
      <c r="CK731" s="5">
        <v>3.73</v>
      </c>
      <c r="CL731" s="5">
        <v>119</v>
      </c>
      <c r="CM731" s="5">
        <v>0.09</v>
      </c>
      <c r="CN731" s="5">
        <v>1.02</v>
      </c>
      <c r="CO731" s="5">
        <v>2</v>
      </c>
      <c r="CP731" s="5">
        <v>0.76</v>
      </c>
      <c r="CQ731" s="5">
        <v>2</v>
      </c>
      <c r="CR731" s="5">
        <v>251</v>
      </c>
      <c r="CS731" s="5">
        <v>46</v>
      </c>
      <c r="CT731" s="5">
        <v>3.96</v>
      </c>
      <c r="CU731" s="5">
        <v>120</v>
      </c>
      <c r="CV731" s="5">
        <v>106</v>
      </c>
    </row>
    <row r="732" spans="1:131" ht="47.25" x14ac:dyDescent="0.2">
      <c r="A732" s="1">
        <v>100588</v>
      </c>
      <c r="B732" s="1" t="s">
        <v>1539</v>
      </c>
      <c r="C732" s="1">
        <v>78663</v>
      </c>
      <c r="D732" s="2" t="s">
        <v>132</v>
      </c>
      <c r="E732" s="1" t="s">
        <v>1558</v>
      </c>
      <c r="F732" s="1" t="s">
        <v>3358</v>
      </c>
      <c r="G732" s="1">
        <v>4185</v>
      </c>
      <c r="H732" s="1">
        <v>4185</v>
      </c>
      <c r="I732" s="1" t="s">
        <v>3359</v>
      </c>
      <c r="J732" s="1">
        <v>25933</v>
      </c>
      <c r="K732" s="1" t="s">
        <v>579</v>
      </c>
      <c r="L732" s="1" t="s">
        <v>2123</v>
      </c>
      <c r="M732" s="1" t="s">
        <v>1562</v>
      </c>
      <c r="Q732" s="1">
        <v>-21.745437018033702</v>
      </c>
      <c r="R732" s="1">
        <v>169.125629034632</v>
      </c>
      <c r="T732" s="1">
        <v>200</v>
      </c>
      <c r="U732" s="3" t="s">
        <v>3348</v>
      </c>
      <c r="V732" s="1" t="s">
        <v>139</v>
      </c>
      <c r="W732" s="3" t="s">
        <v>3360</v>
      </c>
      <c r="X732" s="1" t="s">
        <v>2752</v>
      </c>
      <c r="AA732" s="3" t="s">
        <v>156</v>
      </c>
      <c r="AB732" s="1" t="s">
        <v>144</v>
      </c>
      <c r="AC732" s="1" t="s">
        <v>3352</v>
      </c>
      <c r="AD732" s="3" t="s">
        <v>1577</v>
      </c>
      <c r="AE732" s="1">
        <v>5462</v>
      </c>
      <c r="AF732" s="1" t="s">
        <v>146</v>
      </c>
      <c r="AH732" s="1" t="s">
        <v>3361</v>
      </c>
      <c r="AI732" s="3" t="s">
        <v>1640</v>
      </c>
      <c r="AJ732" s="3" t="s">
        <v>3190</v>
      </c>
      <c r="AK732" s="1" t="s">
        <v>2262</v>
      </c>
      <c r="AL732" s="3" t="s">
        <v>3191</v>
      </c>
      <c r="AM732" s="3" t="s">
        <v>624</v>
      </c>
      <c r="AN732" s="3" t="s">
        <v>3192</v>
      </c>
      <c r="AO732" s="3" t="s">
        <v>624</v>
      </c>
      <c r="AP732" s="49" t="s">
        <v>3193</v>
      </c>
      <c r="AR732" s="49" t="s">
        <v>3212</v>
      </c>
      <c r="AS732" s="50">
        <v>31</v>
      </c>
      <c r="AT732" s="50">
        <v>1</v>
      </c>
      <c r="AU732" s="5">
        <v>47.21</v>
      </c>
      <c r="AV732" s="5">
        <v>2.46</v>
      </c>
      <c r="AW732" s="5">
        <v>16.579999999999998</v>
      </c>
      <c r="AY732" s="5">
        <v>10.35</v>
      </c>
      <c r="BB732" s="5">
        <v>0.17</v>
      </c>
      <c r="BC732" s="5">
        <v>7.61</v>
      </c>
      <c r="BD732" s="5">
        <v>9.58</v>
      </c>
      <c r="BE732" s="5">
        <v>3.35</v>
      </c>
      <c r="BF732" s="5">
        <v>1.04</v>
      </c>
      <c r="BG732" s="5">
        <v>0.72</v>
      </c>
      <c r="BL732" s="5">
        <v>1.1499999999999999</v>
      </c>
      <c r="BM732" s="5">
        <v>100.22</v>
      </c>
      <c r="BN732" s="5">
        <v>1</v>
      </c>
      <c r="BO732" s="5">
        <v>227</v>
      </c>
      <c r="BP732" s="5">
        <v>79.72</v>
      </c>
      <c r="BR732" s="5">
        <v>173</v>
      </c>
      <c r="BS732" s="5">
        <v>0</v>
      </c>
      <c r="BT732" s="5">
        <v>46</v>
      </c>
      <c r="BU732" s="5">
        <v>6.12</v>
      </c>
      <c r="BV732" s="5">
        <v>3.08</v>
      </c>
      <c r="BW732" s="5">
        <v>2.4500000000000002</v>
      </c>
      <c r="BX732" s="5">
        <v>18</v>
      </c>
      <c r="BY732" s="5">
        <v>6.56</v>
      </c>
      <c r="BZ732" s="5">
        <v>4.9000000000000004</v>
      </c>
      <c r="CB732" s="5">
        <v>45.03</v>
      </c>
      <c r="CC732" s="5">
        <v>0.78</v>
      </c>
      <c r="CD732" s="5">
        <v>44.1</v>
      </c>
      <c r="CE732" s="5">
        <v>44.83</v>
      </c>
      <c r="CF732" s="5">
        <v>108</v>
      </c>
      <c r="CG732" s="5">
        <v>5</v>
      </c>
      <c r="CH732" s="5">
        <v>8.86</v>
      </c>
      <c r="CI732" s="5">
        <v>15</v>
      </c>
      <c r="CJ732" s="5">
        <v>26</v>
      </c>
      <c r="CK732" s="5">
        <v>6.96</v>
      </c>
      <c r="CL732" s="5">
        <v>531</v>
      </c>
      <c r="CM732" s="5">
        <v>2.9</v>
      </c>
      <c r="CO732" s="5">
        <v>4.4000000000000004</v>
      </c>
      <c r="CQ732" s="5">
        <v>1.5</v>
      </c>
      <c r="CR732" s="5">
        <v>239</v>
      </c>
      <c r="CS732" s="5">
        <v>32.9</v>
      </c>
      <c r="CT732" s="5">
        <v>4.3099999999999996</v>
      </c>
      <c r="CU732" s="5">
        <v>83</v>
      </c>
      <c r="CV732" s="5">
        <v>248.9</v>
      </c>
    </row>
    <row r="733" spans="1:131" ht="78.75" x14ac:dyDescent="0.2">
      <c r="A733" s="1">
        <v>249227</v>
      </c>
      <c r="B733" s="1" t="s">
        <v>5184</v>
      </c>
      <c r="C733" s="1" t="s">
        <v>5739</v>
      </c>
      <c r="D733" s="2" t="s">
        <v>132</v>
      </c>
      <c r="E733" s="1" t="s">
        <v>133</v>
      </c>
      <c r="I733" s="1" t="s">
        <v>5739</v>
      </c>
      <c r="J733" s="1">
        <v>37987</v>
      </c>
      <c r="K733" s="1" t="s">
        <v>579</v>
      </c>
      <c r="L733" s="1" t="s">
        <v>2822</v>
      </c>
      <c r="M733" s="1" t="s">
        <v>136</v>
      </c>
      <c r="N733" s="1" t="s">
        <v>4627</v>
      </c>
      <c r="O733" s="1">
        <v>2514268.4367132401</v>
      </c>
      <c r="P733" s="1">
        <v>5852875.5349308401</v>
      </c>
      <c r="Q733" s="1">
        <v>-42.533086996050599</v>
      </c>
      <c r="R733" s="1">
        <v>173.051763378853</v>
      </c>
      <c r="U733" s="3" t="s">
        <v>1229</v>
      </c>
      <c r="V733" s="1" t="s">
        <v>139</v>
      </c>
      <c r="W733" s="3" t="s">
        <v>5740</v>
      </c>
      <c r="Y733" s="1" t="s">
        <v>1229</v>
      </c>
      <c r="AA733" s="3" t="s">
        <v>156</v>
      </c>
      <c r="AB733" s="1" t="s">
        <v>332</v>
      </c>
      <c r="AC733" s="1" t="s">
        <v>1862</v>
      </c>
      <c r="AD733" s="3" t="s">
        <v>1372</v>
      </c>
      <c r="AE733" s="1">
        <v>10612</v>
      </c>
      <c r="AF733" s="1" t="s">
        <v>146</v>
      </c>
      <c r="AH733" s="1" t="s">
        <v>5741</v>
      </c>
      <c r="AI733" s="3" t="s">
        <v>1905</v>
      </c>
      <c r="AJ733" s="3" t="s">
        <v>1375</v>
      </c>
      <c r="AK733" s="1" t="s">
        <v>1891</v>
      </c>
      <c r="AL733" s="3" t="s">
        <v>1906</v>
      </c>
      <c r="AN733" s="3" t="s">
        <v>1907</v>
      </c>
      <c r="AO733" s="3" t="s">
        <v>1338</v>
      </c>
      <c r="AP733" s="3" t="s">
        <v>3081</v>
      </c>
      <c r="AS733" s="4">
        <v>31.18</v>
      </c>
      <c r="AT733" s="4">
        <v>0.59</v>
      </c>
      <c r="AU733" s="5">
        <v>50.46</v>
      </c>
      <c r="AV733" s="5">
        <v>2.85</v>
      </c>
      <c r="AW733" s="5">
        <v>13.56</v>
      </c>
      <c r="AZ733" s="5">
        <v>1.23</v>
      </c>
      <c r="BA733" s="5">
        <v>11</v>
      </c>
      <c r="BB733" s="5">
        <v>0.15</v>
      </c>
      <c r="BC733" s="5">
        <v>6.03</v>
      </c>
      <c r="BD733" s="5">
        <v>8.86</v>
      </c>
      <c r="BE733" s="5">
        <v>3.35</v>
      </c>
      <c r="BF733" s="5">
        <v>0.71</v>
      </c>
      <c r="BG733" s="5">
        <v>0.48</v>
      </c>
      <c r="BI733" s="5">
        <v>1.93</v>
      </c>
      <c r="BK733" s="5">
        <v>0.26</v>
      </c>
      <c r="BM733" s="5">
        <v>100.87</v>
      </c>
      <c r="BO733" s="5">
        <v>250</v>
      </c>
      <c r="BP733" s="5">
        <v>68.900000000000006</v>
      </c>
      <c r="BQ733" s="5">
        <v>47</v>
      </c>
      <c r="BR733" s="5">
        <v>216</v>
      </c>
      <c r="BS733" s="5">
        <v>0.32</v>
      </c>
      <c r="BT733" s="5">
        <v>50</v>
      </c>
      <c r="BU733" s="5">
        <v>5.72</v>
      </c>
      <c r="BV733" s="5">
        <v>2.4300000000000002</v>
      </c>
      <c r="BW733" s="5">
        <v>2.58</v>
      </c>
      <c r="BX733" s="5">
        <v>22.7</v>
      </c>
      <c r="BY733" s="5">
        <v>7.48</v>
      </c>
      <c r="BZ733" s="5">
        <v>6.9</v>
      </c>
      <c r="CA733" s="5">
        <v>1.01</v>
      </c>
      <c r="CB733" s="5">
        <v>33.1</v>
      </c>
      <c r="CC733" s="5">
        <v>0.26</v>
      </c>
      <c r="CD733" s="5">
        <v>39.549999999999997</v>
      </c>
      <c r="CE733" s="5">
        <v>35.299999999999997</v>
      </c>
      <c r="CF733" s="5">
        <v>167</v>
      </c>
      <c r="CG733" s="5">
        <v>3.06</v>
      </c>
      <c r="CH733" s="5">
        <v>8.59</v>
      </c>
      <c r="CI733" s="5">
        <v>12</v>
      </c>
      <c r="CJ733" s="5">
        <v>20.5</v>
      </c>
      <c r="CK733" s="5">
        <v>7.9</v>
      </c>
      <c r="CL733" s="5">
        <v>572</v>
      </c>
      <c r="CM733" s="5">
        <v>2.4900000000000002</v>
      </c>
      <c r="CN733" s="5">
        <v>1.07</v>
      </c>
      <c r="CO733" s="5">
        <v>4.84</v>
      </c>
      <c r="CP733" s="5">
        <v>0.32</v>
      </c>
      <c r="CQ733" s="5">
        <v>1.45</v>
      </c>
      <c r="CR733" s="5">
        <v>193</v>
      </c>
      <c r="CS733" s="5">
        <v>25.9</v>
      </c>
      <c r="CT733" s="5">
        <v>1.94</v>
      </c>
      <c r="CU733" s="5">
        <v>125</v>
      </c>
      <c r="CV733" s="5">
        <v>321</v>
      </c>
      <c r="DD733" s="6">
        <v>0.70308400000000004</v>
      </c>
      <c r="DE733" s="6">
        <v>3.0000000000000001E-6</v>
      </c>
      <c r="DG733" s="6">
        <v>0.51283999999999996</v>
      </c>
      <c r="DH733" s="6">
        <v>3.0000000000000001E-6</v>
      </c>
      <c r="DL733" s="7">
        <v>19.991</v>
      </c>
      <c r="DM733" s="7">
        <v>5.0000000000000001E-3</v>
      </c>
      <c r="DN733" s="7">
        <v>15.676</v>
      </c>
      <c r="DO733" s="7">
        <v>4.0000000000000001E-3</v>
      </c>
      <c r="DP733" s="7">
        <v>39.646999999999998</v>
      </c>
      <c r="DQ733" s="7">
        <v>0.01</v>
      </c>
    </row>
    <row r="734" spans="1:131" ht="110.25" x14ac:dyDescent="0.2">
      <c r="A734" s="16">
        <v>170056</v>
      </c>
      <c r="B734" s="1" t="s">
        <v>538</v>
      </c>
      <c r="C734" s="1">
        <v>47654</v>
      </c>
      <c r="D734" s="2" t="s">
        <v>733</v>
      </c>
      <c r="E734" s="1" t="s">
        <v>133</v>
      </c>
      <c r="I734" s="1" t="s">
        <v>1160</v>
      </c>
      <c r="J734" s="17">
        <v>35796</v>
      </c>
      <c r="K734" s="1" t="s">
        <v>134</v>
      </c>
      <c r="L734" s="1" t="s">
        <v>1136</v>
      </c>
      <c r="M734" s="1" t="s">
        <v>136</v>
      </c>
      <c r="N734" s="1" t="s">
        <v>1146</v>
      </c>
      <c r="O734" s="5">
        <v>2522200.00000023</v>
      </c>
      <c r="P734" s="5">
        <v>6669300.0000621397</v>
      </c>
      <c r="Q734" s="1">
        <v>-35.180128133518203</v>
      </c>
      <c r="R734" s="1">
        <v>173.12480905880901</v>
      </c>
      <c r="S734" s="1" t="s">
        <v>651</v>
      </c>
      <c r="T734" s="5">
        <v>50</v>
      </c>
      <c r="U734" s="3" t="s">
        <v>1161</v>
      </c>
      <c r="V734" s="1" t="s">
        <v>139</v>
      </c>
      <c r="W734" s="3" t="s">
        <v>1162</v>
      </c>
      <c r="Y734" s="1" t="s">
        <v>738</v>
      </c>
      <c r="Z734" s="1" t="s">
        <v>1149</v>
      </c>
      <c r="AA734" s="3" t="s">
        <v>156</v>
      </c>
      <c r="AB734" s="1" t="s">
        <v>144</v>
      </c>
      <c r="AC734" s="1" t="s">
        <v>592</v>
      </c>
      <c r="AD734" s="3" t="s">
        <v>145</v>
      </c>
      <c r="AE734" s="16">
        <v>905</v>
      </c>
      <c r="AF734" s="1" t="s">
        <v>146</v>
      </c>
      <c r="AH734" s="1" t="s">
        <v>1163</v>
      </c>
      <c r="AI734" s="3" t="s">
        <v>1164</v>
      </c>
      <c r="AJ734" s="3" t="s">
        <v>1165</v>
      </c>
      <c r="AK734" s="1" t="s">
        <v>1166</v>
      </c>
      <c r="AL734" s="3" t="s">
        <v>1167</v>
      </c>
      <c r="AM734" s="3" t="s">
        <v>1168</v>
      </c>
      <c r="AN734" s="3" t="s">
        <v>1169</v>
      </c>
      <c r="AO734" s="3" t="s">
        <v>410</v>
      </c>
      <c r="AP734" s="3" t="s">
        <v>1170</v>
      </c>
      <c r="AR734" s="3" t="s">
        <v>1159</v>
      </c>
      <c r="AS734" s="4">
        <v>31.3</v>
      </c>
      <c r="AU734" s="5">
        <v>50.55</v>
      </c>
      <c r="AV734" s="5">
        <v>1.21</v>
      </c>
      <c r="AW734" s="5">
        <v>15.23</v>
      </c>
      <c r="AY734" s="5">
        <v>10.6</v>
      </c>
      <c r="BB734" s="5">
        <v>0.17</v>
      </c>
      <c r="BC734" s="5">
        <v>6</v>
      </c>
      <c r="BD734" s="5">
        <v>8.5399999999999991</v>
      </c>
      <c r="BE734" s="5">
        <v>3.44</v>
      </c>
      <c r="BF734" s="5">
        <v>0.4</v>
      </c>
      <c r="BG734" s="5">
        <v>0.1</v>
      </c>
      <c r="BI734" s="5">
        <v>2.52</v>
      </c>
      <c r="BL734" s="5">
        <v>0.57999999999999996</v>
      </c>
      <c r="BM734" s="5">
        <v>99.34</v>
      </c>
      <c r="BO734" s="5">
        <v>40.86</v>
      </c>
      <c r="BP734" s="5">
        <v>7</v>
      </c>
      <c r="BQ734" s="5">
        <v>33.97</v>
      </c>
      <c r="BR734" s="5">
        <v>77.23</v>
      </c>
      <c r="BS734" s="5">
        <v>0.05</v>
      </c>
      <c r="BT734" s="5">
        <v>32.36</v>
      </c>
      <c r="BU734" s="5">
        <v>0.84</v>
      </c>
      <c r="BV734" s="5">
        <v>2.4300000000000002</v>
      </c>
      <c r="BW734" s="5">
        <v>0.86</v>
      </c>
      <c r="BX734" s="5">
        <v>16</v>
      </c>
      <c r="BY734" s="5">
        <v>3.04</v>
      </c>
      <c r="BZ734" s="5">
        <v>1.78</v>
      </c>
      <c r="CA734" s="5">
        <v>0.86</v>
      </c>
      <c r="CB734" s="5">
        <v>2.19</v>
      </c>
      <c r="CC734" s="5">
        <v>0.36</v>
      </c>
      <c r="CD734" s="5">
        <v>0.99</v>
      </c>
      <c r="CE734" s="5">
        <v>6.54</v>
      </c>
      <c r="CF734" s="5">
        <v>40.200000000000003</v>
      </c>
      <c r="CG734" s="5">
        <v>1.3</v>
      </c>
      <c r="CH734" s="5">
        <v>1.21</v>
      </c>
      <c r="CI734" s="5">
        <v>4.46</v>
      </c>
      <c r="CJ734" s="5">
        <v>42</v>
      </c>
      <c r="CK734" s="5">
        <v>2.31</v>
      </c>
      <c r="CL734" s="5">
        <v>141.75</v>
      </c>
      <c r="CM734" s="5">
        <v>0.1</v>
      </c>
      <c r="CN734" s="5">
        <v>0.57999999999999996</v>
      </c>
      <c r="CO734" s="5">
        <v>0.13</v>
      </c>
      <c r="CQ734" s="5">
        <v>0.08</v>
      </c>
      <c r="CR734" s="5">
        <v>321.22000000000003</v>
      </c>
      <c r="CS734" s="5">
        <v>24.61</v>
      </c>
      <c r="CT734" s="5">
        <v>2.36</v>
      </c>
      <c r="CU734" s="5">
        <v>69.010000000000005</v>
      </c>
      <c r="CV734" s="5">
        <v>57.9</v>
      </c>
      <c r="DD734" s="6">
        <v>0.70421999999999996</v>
      </c>
      <c r="DG734" s="6">
        <v>0.51298999999999995</v>
      </c>
    </row>
    <row r="735" spans="1:131" ht="31.5" x14ac:dyDescent="0.2">
      <c r="A735" s="1">
        <v>250823</v>
      </c>
      <c r="B735" s="1" t="s">
        <v>5184</v>
      </c>
      <c r="C735" s="1" t="s">
        <v>6840</v>
      </c>
      <c r="D735" s="2" t="s">
        <v>6715</v>
      </c>
      <c r="E735" s="1" t="s">
        <v>1558</v>
      </c>
      <c r="F735" s="1" t="s">
        <v>6841</v>
      </c>
      <c r="G735" s="1">
        <v>1440</v>
      </c>
      <c r="H735" s="1">
        <v>1570</v>
      </c>
      <c r="I735" s="1" t="s">
        <v>6840</v>
      </c>
      <c r="J735" s="1">
        <v>41257</v>
      </c>
      <c r="L735" s="1" t="s">
        <v>6821</v>
      </c>
      <c r="M735" s="1" t="s">
        <v>1562</v>
      </c>
      <c r="Q735" s="1">
        <v>-22.096280044092499</v>
      </c>
      <c r="R735" s="1">
        <v>155.38896368043299</v>
      </c>
      <c r="U735" s="3" t="s">
        <v>6842</v>
      </c>
      <c r="V735" s="1" t="s">
        <v>139</v>
      </c>
      <c r="W735" s="3" t="s">
        <v>737</v>
      </c>
      <c r="AA735" s="3" t="s">
        <v>156</v>
      </c>
      <c r="AD735" s="3" t="s">
        <v>145</v>
      </c>
      <c r="AE735" s="1">
        <v>106553</v>
      </c>
      <c r="AF735" s="1" t="s">
        <v>146</v>
      </c>
      <c r="AH735" s="1">
        <v>140351</v>
      </c>
      <c r="AI735" s="3" t="s">
        <v>6766</v>
      </c>
      <c r="AJ735" s="3" t="s">
        <v>148</v>
      </c>
      <c r="AK735" s="1" t="s">
        <v>1891</v>
      </c>
      <c r="AL735" s="3" t="s">
        <v>6767</v>
      </c>
      <c r="AN735" s="3">
        <v>41640</v>
      </c>
      <c r="AO735" s="3" t="s">
        <v>579</v>
      </c>
      <c r="AP735" s="3" t="s">
        <v>6768</v>
      </c>
      <c r="AS735" s="4">
        <v>31.3</v>
      </c>
      <c r="AT735" s="4">
        <v>0.3</v>
      </c>
    </row>
    <row r="736" spans="1:131" ht="31.5" x14ac:dyDescent="0.2">
      <c r="A736" s="16">
        <v>106112</v>
      </c>
      <c r="B736" s="1" t="s">
        <v>4083</v>
      </c>
      <c r="C736" s="1">
        <v>12515</v>
      </c>
      <c r="D736" s="2" t="s">
        <v>132</v>
      </c>
      <c r="E736" s="1" t="s">
        <v>133</v>
      </c>
      <c r="J736" s="17">
        <v>27395</v>
      </c>
      <c r="K736" s="1" t="s">
        <v>134</v>
      </c>
      <c r="L736" s="1" t="s">
        <v>4084</v>
      </c>
      <c r="M736" s="1" t="s">
        <v>136</v>
      </c>
      <c r="N736" s="1" t="s">
        <v>4634</v>
      </c>
      <c r="O736" s="5">
        <v>2213747.0000015399</v>
      </c>
      <c r="P736" s="5">
        <v>5675702.9999657199</v>
      </c>
      <c r="Q736" s="1">
        <v>-44.068519645424502</v>
      </c>
      <c r="R736" s="1">
        <v>169.30070018208301</v>
      </c>
      <c r="T736" s="5">
        <v>50</v>
      </c>
      <c r="U736" s="3" t="s">
        <v>4643</v>
      </c>
      <c r="V736" s="1" t="s">
        <v>139</v>
      </c>
      <c r="W736" s="3" t="s">
        <v>4640</v>
      </c>
      <c r="Y736" s="1" t="s">
        <v>4595</v>
      </c>
      <c r="Z736" s="1" t="s">
        <v>4316</v>
      </c>
      <c r="AA736" s="3" t="s">
        <v>1698</v>
      </c>
      <c r="AB736" s="1" t="s">
        <v>144</v>
      </c>
      <c r="AC736" s="1" t="s">
        <v>739</v>
      </c>
      <c r="AD736" s="3" t="s">
        <v>145</v>
      </c>
      <c r="AE736" s="16">
        <v>1574</v>
      </c>
      <c r="AF736" s="1" t="s">
        <v>146</v>
      </c>
      <c r="AH736" s="1" t="s">
        <v>4646</v>
      </c>
      <c r="AI736" s="3" t="s">
        <v>1626</v>
      </c>
      <c r="AJ736" s="3" t="s">
        <v>148</v>
      </c>
      <c r="AK736" s="1" t="s">
        <v>149</v>
      </c>
      <c r="AL736" s="3" t="s">
        <v>741</v>
      </c>
      <c r="AM736" s="3" t="s">
        <v>4647</v>
      </c>
      <c r="AN736" s="3" t="s">
        <v>4222</v>
      </c>
      <c r="AO736" s="3" t="s">
        <v>134</v>
      </c>
      <c r="AP736" s="3" t="s">
        <v>4223</v>
      </c>
      <c r="AS736" s="4">
        <v>31.6</v>
      </c>
      <c r="AT736" s="4">
        <v>1.6</v>
      </c>
      <c r="DR736" s="5"/>
    </row>
    <row r="737" spans="1:131" ht="31.5" x14ac:dyDescent="0.2">
      <c r="A737" s="1">
        <v>250828</v>
      </c>
      <c r="B737" s="1" t="s">
        <v>5184</v>
      </c>
      <c r="C737" s="1" t="s">
        <v>6848</v>
      </c>
      <c r="D737" s="2" t="s">
        <v>6715</v>
      </c>
      <c r="E737" s="1" t="s">
        <v>1558</v>
      </c>
      <c r="F737" s="1" t="s">
        <v>6849</v>
      </c>
      <c r="G737" s="1">
        <v>1320</v>
      </c>
      <c r="H737" s="1">
        <v>1460</v>
      </c>
      <c r="I737" s="1" t="s">
        <v>6848</v>
      </c>
      <c r="J737" s="1">
        <v>41260</v>
      </c>
      <c r="L737" s="1" t="s">
        <v>6821</v>
      </c>
      <c r="M737" s="1" t="s">
        <v>1562</v>
      </c>
      <c r="Q737" s="1">
        <v>-23.319180666557202</v>
      </c>
      <c r="R737" s="1">
        <v>155.343169099389</v>
      </c>
      <c r="U737" s="3" t="s">
        <v>6850</v>
      </c>
      <c r="V737" s="1" t="s">
        <v>139</v>
      </c>
      <c r="W737" s="3" t="s">
        <v>737</v>
      </c>
      <c r="AA737" s="3" t="s">
        <v>156</v>
      </c>
      <c r="AD737" s="3" t="s">
        <v>145</v>
      </c>
      <c r="AE737" s="1">
        <v>106558</v>
      </c>
      <c r="AF737" s="1" t="s">
        <v>1890</v>
      </c>
      <c r="AH737" s="1">
        <v>140356</v>
      </c>
      <c r="AI737" s="3" t="s">
        <v>6766</v>
      </c>
      <c r="AJ737" s="3" t="s">
        <v>148</v>
      </c>
      <c r="AK737" s="1" t="s">
        <v>1891</v>
      </c>
      <c r="AL737" s="3" t="s">
        <v>6767</v>
      </c>
      <c r="AN737" s="3">
        <v>41640</v>
      </c>
      <c r="AO737" s="3" t="s">
        <v>579</v>
      </c>
      <c r="AP737" s="3" t="s">
        <v>6768</v>
      </c>
      <c r="AS737" s="4">
        <v>31.6</v>
      </c>
      <c r="AT737" s="4">
        <v>0.7</v>
      </c>
    </row>
    <row r="738" spans="1:131" ht="63" x14ac:dyDescent="0.25">
      <c r="A738" s="69">
        <v>108538</v>
      </c>
      <c r="B738" s="69" t="s">
        <v>1539</v>
      </c>
      <c r="C738" s="69">
        <v>66802</v>
      </c>
      <c r="D738" s="70"/>
      <c r="E738" s="69" t="s">
        <v>1558</v>
      </c>
      <c r="F738" s="69" t="s">
        <v>2587</v>
      </c>
      <c r="G738" s="69">
        <v>2429</v>
      </c>
      <c r="H738" s="69">
        <v>2820</v>
      </c>
      <c r="I738" s="69" t="s">
        <v>2593</v>
      </c>
      <c r="J738" s="71">
        <v>37471</v>
      </c>
      <c r="K738" s="69"/>
      <c r="L738" s="69" t="s">
        <v>2300</v>
      </c>
      <c r="M738" s="69" t="s">
        <v>1562</v>
      </c>
      <c r="N738" s="69"/>
      <c r="O738" s="69"/>
      <c r="P738" s="69"/>
      <c r="Q738" s="72">
        <v>-32.393900000000002</v>
      </c>
      <c r="R738" s="72">
        <v>173.49260000000001</v>
      </c>
      <c r="S738" s="69"/>
      <c r="T738" s="69"/>
      <c r="U738" s="72" t="s">
        <v>2589</v>
      </c>
      <c r="V738" s="69" t="s">
        <v>1564</v>
      </c>
      <c r="W738" s="73" t="s">
        <v>2594</v>
      </c>
      <c r="X738" s="69"/>
      <c r="Y738" s="69"/>
      <c r="Z738" s="69"/>
      <c r="AA738" s="73"/>
      <c r="AB738" s="69" t="s">
        <v>144</v>
      </c>
      <c r="AC738" s="69" t="s">
        <v>739</v>
      </c>
      <c r="AD738" s="73"/>
      <c r="AE738" s="69"/>
      <c r="AF738" s="69" t="s">
        <v>2117</v>
      </c>
      <c r="AG738" s="69"/>
      <c r="AH738" s="69">
        <v>30259</v>
      </c>
      <c r="AI738" s="73" t="s">
        <v>1567</v>
      </c>
      <c r="AJ738" s="73" t="s">
        <v>148</v>
      </c>
      <c r="AK738" s="69" t="s">
        <v>2324</v>
      </c>
      <c r="AL738" s="73" t="s">
        <v>1845</v>
      </c>
      <c r="AM738" s="73" t="s">
        <v>2595</v>
      </c>
      <c r="AN738" s="73">
        <v>38018</v>
      </c>
      <c r="AO738" s="73" t="s">
        <v>1653</v>
      </c>
      <c r="AP738" s="73" t="s">
        <v>2585</v>
      </c>
      <c r="AQ738" s="73"/>
      <c r="AR738" s="73" t="s">
        <v>2596</v>
      </c>
      <c r="AS738" s="74">
        <v>31.7</v>
      </c>
      <c r="AT738" s="74">
        <v>0.2</v>
      </c>
      <c r="AU738" s="75"/>
      <c r="AV738" s="75"/>
      <c r="AW738" s="75"/>
      <c r="AX738" s="75"/>
      <c r="AY738" s="75"/>
      <c r="AZ738" s="75"/>
      <c r="BA738" s="75"/>
      <c r="BB738" s="75"/>
      <c r="BC738" s="75"/>
      <c r="BD738" s="75"/>
      <c r="BE738" s="75"/>
      <c r="BF738" s="75"/>
      <c r="BG738" s="75"/>
      <c r="BH738" s="75"/>
      <c r="BI738" s="75"/>
      <c r="BJ738" s="75"/>
      <c r="BK738" s="75"/>
      <c r="BL738" s="75"/>
      <c r="BM738" s="75"/>
      <c r="BN738" s="75"/>
      <c r="BO738" s="75"/>
      <c r="BP738" s="75"/>
      <c r="BQ738" s="75"/>
      <c r="BR738" s="75"/>
      <c r="BS738" s="75"/>
      <c r="BT738" s="75"/>
      <c r="BU738" s="75"/>
      <c r="BV738" s="75"/>
      <c r="BW738" s="75"/>
      <c r="BX738" s="75"/>
      <c r="BY738" s="75"/>
      <c r="BZ738" s="75"/>
      <c r="CA738" s="75"/>
      <c r="CB738" s="75"/>
      <c r="CC738" s="75"/>
      <c r="CD738" s="75"/>
      <c r="CE738" s="75"/>
      <c r="CF738" s="75"/>
      <c r="CG738" s="75"/>
      <c r="CH738" s="75"/>
      <c r="CI738" s="75"/>
      <c r="CJ738" s="75"/>
      <c r="CK738" s="75"/>
      <c r="CL738" s="75"/>
      <c r="CM738" s="75"/>
      <c r="CN738" s="75"/>
      <c r="CO738" s="75"/>
      <c r="CP738" s="75"/>
      <c r="CQ738" s="75"/>
      <c r="CR738" s="75"/>
      <c r="CS738" s="75"/>
      <c r="CT738" s="75"/>
      <c r="CU738" s="75"/>
      <c r="CV738" s="75"/>
      <c r="CW738" s="69"/>
      <c r="CX738" s="69"/>
      <c r="CY738" s="69"/>
      <c r="CZ738" s="69"/>
      <c r="DA738" s="69"/>
      <c r="DB738" s="69"/>
      <c r="DC738" s="76"/>
      <c r="DD738" s="76"/>
      <c r="DE738" s="76"/>
      <c r="DF738" s="76"/>
      <c r="DG738" s="76"/>
      <c r="DH738" s="76"/>
      <c r="DI738" s="76"/>
      <c r="DJ738" s="76"/>
      <c r="DK738" s="76"/>
      <c r="DL738" s="77"/>
      <c r="DM738" s="77"/>
      <c r="DN738" s="77"/>
      <c r="DO738" s="77"/>
      <c r="DP738" s="77"/>
      <c r="DQ738" s="77"/>
      <c r="DR738" s="69"/>
      <c r="DS738" s="76"/>
      <c r="DT738" s="76"/>
      <c r="DU738" s="75"/>
      <c r="DV738" s="76"/>
      <c r="DW738" s="76"/>
      <c r="DX738" s="77"/>
      <c r="DY738" s="77"/>
      <c r="DZ738" s="77"/>
      <c r="EA738" s="69"/>
    </row>
    <row r="739" spans="1:131" ht="173.25" x14ac:dyDescent="0.2">
      <c r="A739" s="1">
        <v>232565</v>
      </c>
      <c r="B739" s="1" t="s">
        <v>1539</v>
      </c>
      <c r="C739" s="1">
        <v>84582</v>
      </c>
      <c r="D739" s="2" t="s">
        <v>132</v>
      </c>
      <c r="E739" s="1" t="s">
        <v>1558</v>
      </c>
      <c r="F739" s="1" t="s">
        <v>3625</v>
      </c>
      <c r="G739" s="1">
        <v>1115</v>
      </c>
      <c r="H739" s="1">
        <v>1115</v>
      </c>
      <c r="I739" s="1" t="s">
        <v>3626</v>
      </c>
      <c r="J739" s="1">
        <v>42147</v>
      </c>
      <c r="L739" s="1" t="s">
        <v>3627</v>
      </c>
      <c r="M739" s="1" t="s">
        <v>1562</v>
      </c>
      <c r="Q739" s="1">
        <v>-24.213742123302499</v>
      </c>
      <c r="R739" s="1">
        <v>166.970558814421</v>
      </c>
      <c r="T739" s="1">
        <v>200</v>
      </c>
      <c r="U739" s="3" t="s">
        <v>3628</v>
      </c>
      <c r="V739" s="1" t="s">
        <v>139</v>
      </c>
      <c r="W739" s="3" t="s">
        <v>3629</v>
      </c>
      <c r="X739" s="1" t="s">
        <v>2601</v>
      </c>
      <c r="AA739" s="3" t="s">
        <v>752</v>
      </c>
      <c r="AB739" s="1" t="s">
        <v>144</v>
      </c>
      <c r="AC739" s="1" t="s">
        <v>592</v>
      </c>
      <c r="AD739" s="3" t="s">
        <v>542</v>
      </c>
      <c r="AE739" s="1">
        <v>10591</v>
      </c>
      <c r="AF739" s="1" t="s">
        <v>146</v>
      </c>
      <c r="AH739" s="1" t="s">
        <v>3630</v>
      </c>
      <c r="AI739" s="3" t="s">
        <v>3631</v>
      </c>
      <c r="AJ739" s="3" t="s">
        <v>3632</v>
      </c>
      <c r="AK739" s="1" t="s">
        <v>2212</v>
      </c>
      <c r="AL739" s="3" t="s">
        <v>3633</v>
      </c>
      <c r="AM739" s="3" t="s">
        <v>546</v>
      </c>
      <c r="AN739" s="3" t="s">
        <v>3634</v>
      </c>
      <c r="AO739" s="3" t="s">
        <v>3635</v>
      </c>
      <c r="AP739" s="3" t="s">
        <v>3636</v>
      </c>
      <c r="AR739" s="49" t="s">
        <v>3637</v>
      </c>
      <c r="AS739" s="50">
        <v>31.7</v>
      </c>
      <c r="AT739" s="50">
        <v>0.7</v>
      </c>
      <c r="AU739" s="5">
        <v>40.69</v>
      </c>
      <c r="AV739" s="5">
        <v>1.04</v>
      </c>
      <c r="AW739" s="5">
        <v>14.4</v>
      </c>
      <c r="AY739" s="5">
        <v>8.61</v>
      </c>
      <c r="BB739" s="5">
        <v>0.15</v>
      </c>
      <c r="BC739" s="5">
        <v>6.16</v>
      </c>
      <c r="BD739" s="5">
        <v>15.28</v>
      </c>
      <c r="BE739" s="5">
        <v>2.67</v>
      </c>
      <c r="BF739" s="5">
        <v>2.4</v>
      </c>
      <c r="BG739" s="5">
        <v>0.93</v>
      </c>
      <c r="BL739" s="5">
        <v>7.2</v>
      </c>
      <c r="BM739" s="5">
        <v>99.55</v>
      </c>
      <c r="BO739" s="5">
        <v>924</v>
      </c>
      <c r="BP739" s="5">
        <v>218</v>
      </c>
      <c r="BQ739" s="5">
        <v>34.4</v>
      </c>
      <c r="BR739" s="5">
        <v>374</v>
      </c>
      <c r="BS739" s="5">
        <v>0.86899999999999999</v>
      </c>
      <c r="BT739" s="5">
        <v>57.9</v>
      </c>
      <c r="BU739" s="5">
        <v>10.1</v>
      </c>
      <c r="BV739" s="5">
        <v>3.52</v>
      </c>
      <c r="BW739" s="5">
        <v>6.28</v>
      </c>
      <c r="BX739" s="5">
        <v>19.8</v>
      </c>
      <c r="BY739" s="5">
        <v>18.5</v>
      </c>
      <c r="BZ739" s="5">
        <v>5.65</v>
      </c>
      <c r="CA739" s="5">
        <v>1.48</v>
      </c>
      <c r="CB739" s="5">
        <v>94</v>
      </c>
      <c r="CC739" s="5">
        <v>0.40200000000000002</v>
      </c>
      <c r="CD739" s="5">
        <v>29</v>
      </c>
      <c r="CE739" s="5">
        <v>130</v>
      </c>
      <c r="CF739" s="5">
        <v>145</v>
      </c>
      <c r="CG739" s="5">
        <v>15</v>
      </c>
      <c r="CH739" s="5">
        <v>30.1</v>
      </c>
      <c r="CI739" s="5">
        <v>52</v>
      </c>
      <c r="CJ739" s="5">
        <v>27.6</v>
      </c>
      <c r="CK739" s="5">
        <v>24.9</v>
      </c>
      <c r="CL739" s="5">
        <v>1780</v>
      </c>
      <c r="CM739" s="5">
        <v>1.86</v>
      </c>
      <c r="CN739" s="5">
        <v>2.25</v>
      </c>
      <c r="CO739" s="5">
        <v>11.7</v>
      </c>
      <c r="CP739" s="5">
        <v>0.45300000000000001</v>
      </c>
      <c r="CQ739" s="5">
        <v>2.76</v>
      </c>
      <c r="CR739" s="5">
        <v>212</v>
      </c>
      <c r="CS739" s="5">
        <v>41.5</v>
      </c>
      <c r="CT739" s="5">
        <v>2.79</v>
      </c>
      <c r="CU739" s="5">
        <v>55.1</v>
      </c>
      <c r="CV739" s="5">
        <v>254</v>
      </c>
      <c r="DG739" s="6">
        <v>0.51304499999999997</v>
      </c>
      <c r="DH739" s="6">
        <v>6.9999999999999999E-6</v>
      </c>
      <c r="DJ739" s="6">
        <v>0.283111</v>
      </c>
      <c r="DK739" s="6">
        <v>5.0000000000000004E-6</v>
      </c>
      <c r="DL739" s="7">
        <v>18.814</v>
      </c>
      <c r="DN739" s="7">
        <v>15.558999999999999</v>
      </c>
      <c r="DP739" s="7">
        <v>38.442999999999998</v>
      </c>
      <c r="DU739" s="5">
        <v>7.95</v>
      </c>
    </row>
    <row r="740" spans="1:131" ht="31.5" x14ac:dyDescent="0.2">
      <c r="A740" s="1">
        <v>106778</v>
      </c>
      <c r="B740" s="1" t="s">
        <v>4083</v>
      </c>
      <c r="C740" s="1">
        <v>7544</v>
      </c>
      <c r="D740" s="2" t="s">
        <v>132</v>
      </c>
      <c r="E740" s="1" t="s">
        <v>133</v>
      </c>
      <c r="I740" s="1" t="s">
        <v>4427</v>
      </c>
      <c r="J740" s="1">
        <v>35065</v>
      </c>
      <c r="K740" s="1" t="s">
        <v>134</v>
      </c>
      <c r="L740" s="1" t="s">
        <v>4428</v>
      </c>
      <c r="M740" s="1" t="s">
        <v>136</v>
      </c>
      <c r="N740" s="1" t="s">
        <v>4312</v>
      </c>
      <c r="O740" s="1">
        <v>2184300.0000019898</v>
      </c>
      <c r="P740" s="1">
        <v>5617399.99995948</v>
      </c>
      <c r="Q740" s="1">
        <v>-44.5801220587175</v>
      </c>
      <c r="R740" s="1">
        <v>168.89743876254801</v>
      </c>
      <c r="T740" s="1">
        <v>50</v>
      </c>
      <c r="U740" s="3" t="s">
        <v>4429</v>
      </c>
      <c r="V740" s="1" t="s">
        <v>139</v>
      </c>
      <c r="W740" s="3" t="s">
        <v>4430</v>
      </c>
      <c r="Y740" s="1" t="s">
        <v>4336</v>
      </c>
      <c r="Z740" s="1" t="s">
        <v>4316</v>
      </c>
      <c r="AA740" s="3" t="s">
        <v>1698</v>
      </c>
      <c r="AB740" s="1" t="s">
        <v>144</v>
      </c>
      <c r="AC740" s="1" t="s">
        <v>739</v>
      </c>
      <c r="AD740" s="3" t="s">
        <v>145</v>
      </c>
      <c r="AE740" s="1">
        <v>1650</v>
      </c>
      <c r="AF740" s="1" t="s">
        <v>146</v>
      </c>
      <c r="AG740" s="1" t="s">
        <v>4317</v>
      </c>
      <c r="AH740" s="1" t="s">
        <v>4431</v>
      </c>
      <c r="AI740" s="3" t="s">
        <v>1626</v>
      </c>
      <c r="AJ740" s="3" t="s">
        <v>148</v>
      </c>
      <c r="AK740" s="1" t="s">
        <v>149</v>
      </c>
      <c r="AL740" s="3" t="s">
        <v>741</v>
      </c>
      <c r="AM740" s="3" t="s">
        <v>4432</v>
      </c>
      <c r="AN740" s="3" t="s">
        <v>4320</v>
      </c>
      <c r="AO740" s="3" t="s">
        <v>134</v>
      </c>
      <c r="AP740" s="3" t="s">
        <v>4321</v>
      </c>
      <c r="AS740" s="4">
        <v>31.9</v>
      </c>
      <c r="AT740" s="4">
        <v>0.7</v>
      </c>
    </row>
    <row r="741" spans="1:131" ht="78.75" x14ac:dyDescent="0.2">
      <c r="A741" s="1">
        <v>100554</v>
      </c>
      <c r="B741" s="1" t="s">
        <v>1539</v>
      </c>
      <c r="C741" s="1">
        <v>78627</v>
      </c>
      <c r="D741" s="2" t="s">
        <v>3082</v>
      </c>
      <c r="E741" s="1" t="s">
        <v>1558</v>
      </c>
      <c r="F741" s="1" t="s">
        <v>3301</v>
      </c>
      <c r="I741" s="1" t="s">
        <v>3302</v>
      </c>
      <c r="J741" s="1">
        <v>25933</v>
      </c>
      <c r="K741" s="1" t="s">
        <v>579</v>
      </c>
      <c r="L741" s="1" t="s">
        <v>2123</v>
      </c>
      <c r="M741" s="1" t="s">
        <v>1562</v>
      </c>
      <c r="Q741" s="1">
        <v>-15.5819232270066</v>
      </c>
      <c r="R741" s="1">
        <v>164.43985592292699</v>
      </c>
      <c r="T741" s="1">
        <v>1000</v>
      </c>
      <c r="U741" s="3" t="s">
        <v>3303</v>
      </c>
      <c r="V741" s="1" t="s">
        <v>139</v>
      </c>
      <c r="W741" s="3" t="s">
        <v>3304</v>
      </c>
      <c r="X741" s="1" t="s">
        <v>3224</v>
      </c>
      <c r="AA741" s="3" t="s">
        <v>156</v>
      </c>
      <c r="AB741" s="1" t="s">
        <v>144</v>
      </c>
      <c r="AC741" s="1" t="s">
        <v>592</v>
      </c>
      <c r="AD741" s="3" t="s">
        <v>3259</v>
      </c>
      <c r="AE741" s="1">
        <v>6162</v>
      </c>
      <c r="AF741" s="1" t="s">
        <v>146</v>
      </c>
      <c r="AH741" s="1" t="s">
        <v>3305</v>
      </c>
      <c r="AI741" s="3" t="s">
        <v>1823</v>
      </c>
      <c r="AJ741" s="3" t="s">
        <v>3251</v>
      </c>
      <c r="AK741" s="1" t="s">
        <v>2262</v>
      </c>
      <c r="AL741" s="3" t="s">
        <v>3252</v>
      </c>
      <c r="AM741" s="3" t="s">
        <v>557</v>
      </c>
      <c r="AN741" s="3" t="s">
        <v>3253</v>
      </c>
      <c r="AO741" s="3" t="s">
        <v>557</v>
      </c>
      <c r="AP741" s="49" t="s">
        <v>3193</v>
      </c>
      <c r="AQ741" s="49"/>
      <c r="AR741" s="49" t="s">
        <v>3201</v>
      </c>
      <c r="AS741" s="50">
        <v>32</v>
      </c>
      <c r="AT741" s="50">
        <v>12</v>
      </c>
      <c r="AU741" s="5">
        <v>50.4</v>
      </c>
      <c r="AV741" s="5">
        <v>1.79</v>
      </c>
      <c r="AW741" s="5">
        <v>16.7</v>
      </c>
      <c r="AY741" s="5">
        <v>12.22</v>
      </c>
      <c r="BB741" s="5">
        <v>0.14000000000000001</v>
      </c>
      <c r="BC741" s="5">
        <v>4.24</v>
      </c>
      <c r="BD741" s="5">
        <v>8.51</v>
      </c>
      <c r="BE741" s="5">
        <v>3.46</v>
      </c>
      <c r="BF741" s="5">
        <v>0.41</v>
      </c>
      <c r="BG741" s="5">
        <v>0.27</v>
      </c>
      <c r="BL741" s="5">
        <v>1.29</v>
      </c>
      <c r="BM741" s="5">
        <v>99.427999999999997</v>
      </c>
      <c r="BN741" s="5">
        <v>4.0999999999999996</v>
      </c>
      <c r="BO741" s="5">
        <v>39</v>
      </c>
      <c r="BP741" s="5">
        <v>12</v>
      </c>
      <c r="BQ741" s="5">
        <v>49</v>
      </c>
      <c r="BR741" s="5">
        <v>4</v>
      </c>
      <c r="BS741" s="5">
        <v>0.28000000000000003</v>
      </c>
      <c r="BT741" s="5">
        <v>70</v>
      </c>
      <c r="BU741" s="5">
        <v>4.79</v>
      </c>
      <c r="BV741" s="5">
        <v>2.97</v>
      </c>
      <c r="BW741" s="5">
        <v>1.26</v>
      </c>
      <c r="BX741" s="5">
        <v>21</v>
      </c>
      <c r="BY741" s="5">
        <v>4.18</v>
      </c>
      <c r="BZ741" s="5">
        <v>2.74</v>
      </c>
      <c r="CA741" s="5">
        <v>1.3</v>
      </c>
      <c r="CB741" s="5">
        <v>17</v>
      </c>
      <c r="CC741" s="5">
        <v>0.52</v>
      </c>
      <c r="CD741" s="5">
        <v>6</v>
      </c>
      <c r="CE741" s="5">
        <v>20</v>
      </c>
      <c r="CF741" s="5">
        <v>13</v>
      </c>
      <c r="CG741" s="5">
        <v>4</v>
      </c>
      <c r="CH741" s="5">
        <v>2.0699999999999998</v>
      </c>
      <c r="CI741" s="5">
        <v>14</v>
      </c>
      <c r="CJ741" s="5">
        <v>33</v>
      </c>
      <c r="CK741" s="5">
        <v>3.79</v>
      </c>
      <c r="CL741" s="5">
        <v>226</v>
      </c>
      <c r="CM741" s="5">
        <v>0.1</v>
      </c>
      <c r="CN741" s="5">
        <v>0.83</v>
      </c>
      <c r="CO741" s="5">
        <v>2</v>
      </c>
      <c r="CP741" s="5">
        <v>0.56000000000000005</v>
      </c>
      <c r="CQ741" s="5">
        <v>1</v>
      </c>
      <c r="CR741" s="5">
        <v>416</v>
      </c>
      <c r="CS741" s="5">
        <v>37</v>
      </c>
      <c r="CT741" s="5">
        <v>2.9</v>
      </c>
      <c r="CU741" s="5">
        <v>120</v>
      </c>
      <c r="CV741" s="5">
        <v>105</v>
      </c>
    </row>
    <row r="742" spans="1:131" ht="78.75" x14ac:dyDescent="0.2">
      <c r="A742" s="1">
        <v>100560</v>
      </c>
      <c r="B742" s="1" t="s">
        <v>1539</v>
      </c>
      <c r="C742" s="1">
        <v>78633</v>
      </c>
      <c r="D742" s="2" t="s">
        <v>3082</v>
      </c>
      <c r="E742" s="1" t="s">
        <v>1558</v>
      </c>
      <c r="F742" s="1" t="s">
        <v>3322</v>
      </c>
      <c r="I742" s="1" t="s">
        <v>3323</v>
      </c>
      <c r="J742" s="1">
        <v>25933</v>
      </c>
      <c r="K742" s="1" t="s">
        <v>579</v>
      </c>
      <c r="L742" s="1" t="s">
        <v>2123</v>
      </c>
      <c r="M742" s="1" t="s">
        <v>1562</v>
      </c>
      <c r="Q742" s="1">
        <v>-15.8952285308082</v>
      </c>
      <c r="R742" s="1">
        <v>163.38986683051101</v>
      </c>
      <c r="T742" s="1">
        <v>1000</v>
      </c>
      <c r="U742" s="3" t="s">
        <v>3324</v>
      </c>
      <c r="V742" s="1" t="s">
        <v>139</v>
      </c>
      <c r="W742" s="3" t="s">
        <v>3325</v>
      </c>
      <c r="X742" s="1" t="s">
        <v>2966</v>
      </c>
      <c r="AA742" s="3" t="s">
        <v>156</v>
      </c>
      <c r="AB742" s="1" t="s">
        <v>144</v>
      </c>
      <c r="AC742" s="1" t="s">
        <v>592</v>
      </c>
      <c r="AD742" s="3" t="s">
        <v>1577</v>
      </c>
      <c r="AE742" s="1">
        <v>6162</v>
      </c>
      <c r="AF742" s="1" t="s">
        <v>146</v>
      </c>
      <c r="AH742" s="1" t="s">
        <v>3326</v>
      </c>
      <c r="AI742" s="3" t="s">
        <v>1823</v>
      </c>
      <c r="AJ742" s="3" t="s">
        <v>3251</v>
      </c>
      <c r="AK742" s="1" t="s">
        <v>2262</v>
      </c>
      <c r="AL742" s="3" t="s">
        <v>3252</v>
      </c>
      <c r="AM742" s="3" t="s">
        <v>557</v>
      </c>
      <c r="AN742" s="3" t="s">
        <v>3253</v>
      </c>
      <c r="AO742" s="3" t="s">
        <v>557</v>
      </c>
      <c r="AP742" s="49" t="s">
        <v>3193</v>
      </c>
      <c r="AQ742" s="49"/>
      <c r="AR742" s="49" t="s">
        <v>3201</v>
      </c>
      <c r="AS742" s="50">
        <v>32</v>
      </c>
      <c r="AT742" s="50">
        <v>16</v>
      </c>
      <c r="AU742" s="5">
        <v>49.86</v>
      </c>
      <c r="AV742" s="5">
        <v>1.92</v>
      </c>
      <c r="AW742" s="5">
        <v>15.73</v>
      </c>
      <c r="AY742" s="5">
        <v>11.27</v>
      </c>
      <c r="BB742" s="5">
        <v>0.18</v>
      </c>
      <c r="BC742" s="5">
        <v>5.82</v>
      </c>
      <c r="BD742" s="5">
        <v>11.25</v>
      </c>
      <c r="BE742" s="5">
        <v>2.88</v>
      </c>
      <c r="BF742" s="5">
        <v>0.37</v>
      </c>
      <c r="BG742" s="5">
        <v>0.16</v>
      </c>
      <c r="BL742" s="5">
        <v>0.66200000000000003</v>
      </c>
      <c r="BM742" s="5">
        <v>100.105</v>
      </c>
      <c r="BN742" s="5">
        <v>6.2</v>
      </c>
      <c r="BO742" s="5">
        <v>30</v>
      </c>
      <c r="BP742" s="5">
        <v>15</v>
      </c>
      <c r="BQ742" s="5">
        <v>75</v>
      </c>
      <c r="BR742" s="5">
        <v>146</v>
      </c>
      <c r="BS742" s="5">
        <v>0.42</v>
      </c>
      <c r="BT742" s="5">
        <v>53</v>
      </c>
      <c r="BU742" s="5">
        <v>7.18</v>
      </c>
      <c r="BV742" s="5">
        <v>4.43</v>
      </c>
      <c r="BW742" s="5">
        <v>1.6</v>
      </c>
      <c r="BX742" s="5">
        <v>19</v>
      </c>
      <c r="BY742" s="5">
        <v>6.09</v>
      </c>
      <c r="BZ742" s="5">
        <v>3.51</v>
      </c>
      <c r="CA742" s="5">
        <v>1.73</v>
      </c>
      <c r="CB742" s="5">
        <v>9</v>
      </c>
      <c r="CC742" s="5">
        <v>0.8</v>
      </c>
      <c r="CD742" s="5">
        <v>7</v>
      </c>
      <c r="CE742" s="5">
        <v>23</v>
      </c>
      <c r="CF742" s="5">
        <v>52</v>
      </c>
      <c r="CG742" s="5">
        <v>6</v>
      </c>
      <c r="CH742" s="5">
        <v>2.48</v>
      </c>
      <c r="CI742" s="5">
        <v>13</v>
      </c>
      <c r="CJ742" s="5">
        <v>36</v>
      </c>
      <c r="CK742" s="5">
        <v>4.59</v>
      </c>
      <c r="CL742" s="5">
        <v>132</v>
      </c>
      <c r="CM742" s="5">
        <v>0.19</v>
      </c>
      <c r="CN742" s="5">
        <v>1.1399999999999999</v>
      </c>
      <c r="CO742" s="5">
        <v>1</v>
      </c>
      <c r="CP742" s="5">
        <v>0.77</v>
      </c>
      <c r="CQ742" s="5">
        <v>2</v>
      </c>
      <c r="CR742" s="5">
        <v>318</v>
      </c>
      <c r="CS742" s="5">
        <v>47</v>
      </c>
      <c r="CT742" s="5">
        <v>4.3499999999999996</v>
      </c>
      <c r="CU742" s="5">
        <v>89</v>
      </c>
      <c r="CV742" s="5">
        <v>117</v>
      </c>
    </row>
    <row r="743" spans="1:131" ht="31.5" x14ac:dyDescent="0.2">
      <c r="A743" s="16">
        <v>106070</v>
      </c>
      <c r="B743" s="1" t="s">
        <v>4083</v>
      </c>
      <c r="C743" s="1">
        <v>10643</v>
      </c>
      <c r="D743" s="2" t="s">
        <v>132</v>
      </c>
      <c r="E743" s="1" t="s">
        <v>133</v>
      </c>
      <c r="J743" s="17">
        <v>35065</v>
      </c>
      <c r="K743" s="1" t="s">
        <v>134</v>
      </c>
      <c r="L743" s="1" t="s">
        <v>4583</v>
      </c>
      <c r="M743" s="1" t="s">
        <v>136</v>
      </c>
      <c r="N743" s="1" t="s">
        <v>4333</v>
      </c>
      <c r="O743" s="5">
        <v>2190100.0000019502</v>
      </c>
      <c r="P743" s="5">
        <v>5626799.9999604598</v>
      </c>
      <c r="Q743" s="1">
        <v>-44.4982003578261</v>
      </c>
      <c r="R743" s="1">
        <v>168.97615340082899</v>
      </c>
      <c r="T743" s="5">
        <v>50</v>
      </c>
      <c r="U743" s="3" t="s">
        <v>4588</v>
      </c>
      <c r="V743" s="1" t="s">
        <v>139</v>
      </c>
      <c r="W743" s="3" t="s">
        <v>4589</v>
      </c>
      <c r="Y743" s="1" t="s">
        <v>4336</v>
      </c>
      <c r="Z743" s="1" t="s">
        <v>4316</v>
      </c>
      <c r="AA743" s="3" t="s">
        <v>1698</v>
      </c>
      <c r="AB743" s="1" t="s">
        <v>144</v>
      </c>
      <c r="AC743" s="1" t="s">
        <v>739</v>
      </c>
      <c r="AD743" s="3" t="s">
        <v>145</v>
      </c>
      <c r="AE743" s="16">
        <v>1570</v>
      </c>
      <c r="AF743" s="1" t="s">
        <v>146</v>
      </c>
      <c r="AG743" s="1" t="s">
        <v>4590</v>
      </c>
      <c r="AH743" s="1" t="s">
        <v>4591</v>
      </c>
      <c r="AI743" s="3" t="s">
        <v>1626</v>
      </c>
      <c r="AJ743" s="3" t="s">
        <v>148</v>
      </c>
      <c r="AK743" s="1" t="s">
        <v>149</v>
      </c>
      <c r="AL743" s="3" t="s">
        <v>741</v>
      </c>
      <c r="AM743" s="3" t="s">
        <v>4592</v>
      </c>
      <c r="AN743" s="3" t="s">
        <v>4320</v>
      </c>
      <c r="AO743" s="3" t="s">
        <v>134</v>
      </c>
      <c r="AP743" s="3" t="s">
        <v>4321</v>
      </c>
      <c r="AS743" s="4">
        <v>32.1</v>
      </c>
      <c r="AT743" s="4">
        <v>1.1000000000000001</v>
      </c>
      <c r="DR743" s="5"/>
    </row>
    <row r="744" spans="1:131" ht="94.5" x14ac:dyDescent="0.2">
      <c r="A744" s="16">
        <v>99059</v>
      </c>
      <c r="B744" s="1" t="s">
        <v>5184</v>
      </c>
      <c r="C744" s="1" t="s">
        <v>5396</v>
      </c>
      <c r="D744" s="2" t="s">
        <v>132</v>
      </c>
      <c r="E744" s="1" t="s">
        <v>133</v>
      </c>
      <c r="I744" s="1">
        <v>11</v>
      </c>
      <c r="J744" s="17">
        <v>38353</v>
      </c>
      <c r="K744" s="1" t="s">
        <v>579</v>
      </c>
      <c r="L744" s="1" t="s">
        <v>5379</v>
      </c>
      <c r="M744" s="1" t="s">
        <v>136</v>
      </c>
      <c r="O744" s="5"/>
      <c r="P744" s="5"/>
      <c r="Q744" s="1">
        <v>-43.719176860307499</v>
      </c>
      <c r="R744" s="1">
        <v>176.581338671612</v>
      </c>
      <c r="S744" s="1" t="s">
        <v>2017</v>
      </c>
      <c r="T744" s="5">
        <v>10</v>
      </c>
      <c r="U744" s="3" t="s">
        <v>5397</v>
      </c>
      <c r="V744" s="1" t="s">
        <v>139</v>
      </c>
      <c r="W744" s="3" t="s">
        <v>5392</v>
      </c>
      <c r="AA744" s="3" t="s">
        <v>4088</v>
      </c>
      <c r="AB744" s="1" t="s">
        <v>3352</v>
      </c>
      <c r="AC744" s="1" t="s">
        <v>3352</v>
      </c>
      <c r="AD744" s="3" t="s">
        <v>5382</v>
      </c>
      <c r="AE744" s="16">
        <v>5333</v>
      </c>
      <c r="AF744" s="1" t="s">
        <v>146</v>
      </c>
      <c r="AH744" s="1" t="s">
        <v>5398</v>
      </c>
      <c r="AI744" s="3" t="s">
        <v>5384</v>
      </c>
      <c r="AJ744" s="3" t="s">
        <v>1435</v>
      </c>
      <c r="AK744" s="1" t="s">
        <v>1196</v>
      </c>
      <c r="AL744" s="3" t="s">
        <v>5385</v>
      </c>
      <c r="AM744" s="3" t="s">
        <v>557</v>
      </c>
      <c r="AN744" s="3" t="s">
        <v>5386</v>
      </c>
      <c r="AO744" s="3" t="s">
        <v>1238</v>
      </c>
      <c r="AP744" s="3" t="s">
        <v>557</v>
      </c>
      <c r="AQ744" s="3" t="s">
        <v>4882</v>
      </c>
      <c r="AS744" s="4">
        <v>32.1</v>
      </c>
      <c r="AT744" s="4">
        <v>4.8</v>
      </c>
      <c r="AU744" s="5">
        <v>43.1</v>
      </c>
      <c r="AV744" s="5">
        <v>4.24</v>
      </c>
      <c r="AW744" s="5">
        <v>10.38</v>
      </c>
      <c r="AX744" s="5">
        <v>13.28</v>
      </c>
      <c r="BB744" s="5">
        <v>0.19</v>
      </c>
      <c r="BC744" s="5">
        <v>12.12</v>
      </c>
      <c r="BD744" s="5">
        <v>11.43</v>
      </c>
      <c r="BE744" s="5">
        <v>2.6</v>
      </c>
      <c r="BF744" s="5">
        <v>1.69</v>
      </c>
      <c r="BG744" s="5">
        <v>0.98</v>
      </c>
      <c r="BL744" s="5">
        <v>2.3199999999999998</v>
      </c>
      <c r="BM744" s="5">
        <v>100.05</v>
      </c>
      <c r="BO744" s="5">
        <v>629</v>
      </c>
      <c r="BP744" s="5">
        <v>125.3</v>
      </c>
      <c r="BR744" s="5">
        <v>315</v>
      </c>
      <c r="BS744" s="5">
        <v>0.63</v>
      </c>
      <c r="BT744" s="5">
        <v>70</v>
      </c>
      <c r="BW744" s="5">
        <v>3.97</v>
      </c>
      <c r="BX744" s="5">
        <v>22</v>
      </c>
      <c r="BZ744" s="5">
        <v>8.6300000000000008</v>
      </c>
      <c r="CB744" s="5">
        <v>61.7</v>
      </c>
      <c r="CC744" s="5">
        <v>0.22</v>
      </c>
      <c r="CD744" s="5">
        <v>100</v>
      </c>
      <c r="CE744" s="5">
        <v>53.8</v>
      </c>
      <c r="CF744" s="5">
        <v>362</v>
      </c>
      <c r="CG744" s="5">
        <v>3.46</v>
      </c>
      <c r="CI744" s="5">
        <v>38</v>
      </c>
      <c r="CJ744" s="5">
        <v>20.9</v>
      </c>
      <c r="CK744" s="5">
        <v>12.89</v>
      </c>
      <c r="CL744" s="5">
        <v>884</v>
      </c>
      <c r="CM744" s="5">
        <v>5.86</v>
      </c>
      <c r="CN744" s="5">
        <v>1.46</v>
      </c>
      <c r="CO744" s="5">
        <v>6.42</v>
      </c>
      <c r="CQ744" s="5">
        <v>2.1</v>
      </c>
      <c r="CR744" s="5">
        <v>242</v>
      </c>
      <c r="CS744" s="5">
        <v>34</v>
      </c>
      <c r="CT744" s="5">
        <v>1.9</v>
      </c>
      <c r="CU744" s="5">
        <v>145</v>
      </c>
      <c r="CV744" s="5">
        <v>377</v>
      </c>
      <c r="DC744" s="6">
        <v>0.1245</v>
      </c>
      <c r="DD744" s="6">
        <v>0.70300099999999999</v>
      </c>
      <c r="DE744" s="6">
        <v>1.5999999999999999E-5</v>
      </c>
      <c r="DF744" s="6">
        <v>0.14530000000000001</v>
      </c>
      <c r="DG744" s="6">
        <v>0.51288299999999998</v>
      </c>
      <c r="DH744" s="6">
        <v>1.1E-5</v>
      </c>
      <c r="DL744" s="7">
        <v>19.79</v>
      </c>
      <c r="DN744" s="7">
        <v>15.648999999999999</v>
      </c>
      <c r="DP744" s="7">
        <v>39.726999999999997</v>
      </c>
      <c r="DS744" s="6">
        <v>0.70294400000000001</v>
      </c>
      <c r="DT744" s="6">
        <v>0.512853</v>
      </c>
      <c r="DU744" s="5">
        <v>5</v>
      </c>
      <c r="DX744" s="7">
        <v>19.608000000000001</v>
      </c>
      <c r="DY744" s="7">
        <v>15.64</v>
      </c>
      <c r="DZ744" s="7">
        <v>39.543999999999997</v>
      </c>
    </row>
    <row r="745" spans="1:131" ht="31.5" x14ac:dyDescent="0.2">
      <c r="A745" s="1">
        <v>106118</v>
      </c>
      <c r="B745" s="1" t="s">
        <v>4083</v>
      </c>
      <c r="C745" s="1">
        <v>12610</v>
      </c>
      <c r="D745" s="2" t="s">
        <v>132</v>
      </c>
      <c r="E745" s="1" t="s">
        <v>133</v>
      </c>
      <c r="J745" s="1">
        <v>27395</v>
      </c>
      <c r="K745" s="1" t="s">
        <v>134</v>
      </c>
      <c r="L745" s="1" t="s">
        <v>4084</v>
      </c>
      <c r="M745" s="1" t="s">
        <v>136</v>
      </c>
      <c r="N745" s="1" t="s">
        <v>4651</v>
      </c>
      <c r="O745" s="1">
        <v>2279978.0000008801</v>
      </c>
      <c r="P745" s="1">
        <v>5754799.9999741502</v>
      </c>
      <c r="Q745" s="1">
        <v>-43.380682178870401</v>
      </c>
      <c r="R745" s="1">
        <v>170.16067559857601</v>
      </c>
      <c r="T745" s="1">
        <v>50</v>
      </c>
      <c r="U745" s="3" t="s">
        <v>4652</v>
      </c>
      <c r="V745" s="1" t="s">
        <v>139</v>
      </c>
      <c r="W745" s="3" t="s">
        <v>4478</v>
      </c>
      <c r="Y745" s="1" t="s">
        <v>1113</v>
      </c>
      <c r="AA745" s="3" t="s">
        <v>1698</v>
      </c>
      <c r="AB745" s="1" t="s">
        <v>739</v>
      </c>
      <c r="AC745" s="1" t="s">
        <v>3352</v>
      </c>
      <c r="AD745" s="3" t="s">
        <v>145</v>
      </c>
      <c r="AE745" s="1">
        <v>1575</v>
      </c>
      <c r="AF745" s="1" t="s">
        <v>146</v>
      </c>
      <c r="AH745" s="1" t="s">
        <v>4653</v>
      </c>
      <c r="AI745" s="3" t="s">
        <v>4084</v>
      </c>
      <c r="AJ745" s="3" t="s">
        <v>148</v>
      </c>
      <c r="AK745" s="1" t="s">
        <v>149</v>
      </c>
      <c r="AL745" s="3" t="s">
        <v>741</v>
      </c>
      <c r="AM745" s="3" t="s">
        <v>4654</v>
      </c>
      <c r="AN745" s="3" t="s">
        <v>4222</v>
      </c>
      <c r="AO745" s="3" t="s">
        <v>134</v>
      </c>
      <c r="AP745" s="3" t="s">
        <v>4223</v>
      </c>
      <c r="AS745" s="4">
        <v>32.5</v>
      </c>
      <c r="AT745" s="4">
        <v>0.8</v>
      </c>
    </row>
    <row r="746" spans="1:131" ht="78.75" x14ac:dyDescent="0.2">
      <c r="A746" s="1">
        <v>110363</v>
      </c>
      <c r="B746" s="1" t="s">
        <v>1539</v>
      </c>
      <c r="C746" s="1">
        <v>67475</v>
      </c>
      <c r="E746" s="1" t="s">
        <v>1558</v>
      </c>
      <c r="F746" s="1" t="s">
        <v>2851</v>
      </c>
      <c r="G746" s="1">
        <v>610</v>
      </c>
      <c r="H746" s="1">
        <v>871</v>
      </c>
      <c r="I746" s="1" t="s">
        <v>2852</v>
      </c>
      <c r="J746" s="1">
        <v>37628</v>
      </c>
      <c r="L746" s="1" t="s">
        <v>2701</v>
      </c>
      <c r="M746" s="1" t="s">
        <v>1562</v>
      </c>
      <c r="Q746" s="1">
        <v>-44.154000000000003</v>
      </c>
      <c r="R746" s="1">
        <v>174.5489</v>
      </c>
      <c r="T746" s="1">
        <v>50</v>
      </c>
      <c r="U746" s="3" t="s">
        <v>2853</v>
      </c>
      <c r="V746" s="1" t="s">
        <v>139</v>
      </c>
      <c r="W746" s="3" t="s">
        <v>2854</v>
      </c>
      <c r="X746" s="1" t="s">
        <v>2830</v>
      </c>
      <c r="AA746" s="3" t="s">
        <v>156</v>
      </c>
      <c r="AB746" s="1" t="s">
        <v>144</v>
      </c>
      <c r="AC746" s="1" t="s">
        <v>592</v>
      </c>
      <c r="AD746" s="3" t="s">
        <v>145</v>
      </c>
      <c r="AE746" s="1">
        <v>10607</v>
      </c>
      <c r="AF746" s="1" t="s">
        <v>146</v>
      </c>
      <c r="AH746" s="1" t="s">
        <v>2855</v>
      </c>
      <c r="AI746" s="3" t="s">
        <v>1905</v>
      </c>
      <c r="AJ746" s="3" t="s">
        <v>1375</v>
      </c>
      <c r="AK746" s="1" t="s">
        <v>2434</v>
      </c>
      <c r="AL746" s="3" t="s">
        <v>1906</v>
      </c>
      <c r="AM746" s="3" t="s">
        <v>557</v>
      </c>
      <c r="AN746" s="3" t="s">
        <v>1907</v>
      </c>
      <c r="AO746" s="3" t="s">
        <v>1338</v>
      </c>
      <c r="AP746" s="3" t="s">
        <v>1908</v>
      </c>
      <c r="AR746" s="49" t="s">
        <v>2856</v>
      </c>
      <c r="AS746" s="50">
        <v>32.76</v>
      </c>
      <c r="AT746" s="50">
        <v>0.65</v>
      </c>
      <c r="AU746" s="5">
        <v>41.31</v>
      </c>
      <c r="AV746" s="5">
        <v>2.75</v>
      </c>
      <c r="AW746" s="5">
        <v>11.96</v>
      </c>
      <c r="AZ746" s="5">
        <v>1.23</v>
      </c>
      <c r="BA746" s="5">
        <v>10.99</v>
      </c>
      <c r="BB746" s="5">
        <v>0.14000000000000001</v>
      </c>
      <c r="BC746" s="5">
        <v>8.27</v>
      </c>
      <c r="BD746" s="5">
        <v>14.61</v>
      </c>
      <c r="BE746" s="5">
        <v>2.21</v>
      </c>
      <c r="BF746" s="5">
        <v>0.79</v>
      </c>
      <c r="BG746" s="5">
        <v>0.73</v>
      </c>
      <c r="BI746" s="5">
        <v>2.6</v>
      </c>
      <c r="BK746" s="5">
        <v>3.23</v>
      </c>
      <c r="BM746" s="5">
        <v>100.82</v>
      </c>
      <c r="BO746" s="5">
        <v>337</v>
      </c>
      <c r="BP746" s="5">
        <v>57.4</v>
      </c>
      <c r="BQ746" s="5">
        <v>39.9</v>
      </c>
      <c r="BR746" s="5">
        <v>270</v>
      </c>
      <c r="BS746" s="5">
        <v>0.26</v>
      </c>
      <c r="BT746" s="5">
        <v>44</v>
      </c>
      <c r="BU746" s="5">
        <v>5.16</v>
      </c>
      <c r="BV746" s="5">
        <v>2.04</v>
      </c>
      <c r="BW746" s="5">
        <v>2.39</v>
      </c>
      <c r="BX746" s="5">
        <v>19.5</v>
      </c>
      <c r="BY746" s="5">
        <v>6.93</v>
      </c>
      <c r="BZ746" s="5">
        <v>4.42</v>
      </c>
      <c r="CA746" s="5">
        <v>0.88</v>
      </c>
      <c r="CB746" s="5">
        <v>28.3</v>
      </c>
      <c r="CC746" s="5">
        <v>0.2</v>
      </c>
      <c r="CD746" s="5">
        <v>45.4</v>
      </c>
      <c r="CE746" s="5">
        <v>31</v>
      </c>
      <c r="CF746" s="5">
        <v>102</v>
      </c>
      <c r="CG746" s="5">
        <v>1.1499999999999999</v>
      </c>
      <c r="CH746" s="5">
        <v>7.37</v>
      </c>
      <c r="CI746" s="5">
        <v>11.4</v>
      </c>
      <c r="CJ746" s="5">
        <v>13.1</v>
      </c>
      <c r="CK746" s="5">
        <v>7.21</v>
      </c>
      <c r="CL746" s="5">
        <v>724</v>
      </c>
      <c r="CM746" s="5">
        <v>1.7</v>
      </c>
      <c r="CN746" s="5">
        <v>0.99</v>
      </c>
      <c r="CO746" s="5">
        <v>3.25</v>
      </c>
      <c r="CP746" s="5">
        <v>0.25</v>
      </c>
      <c r="CQ746" s="5">
        <v>0.6</v>
      </c>
      <c r="CR746" s="5">
        <v>209</v>
      </c>
      <c r="CS746" s="5">
        <v>23.9</v>
      </c>
      <c r="CT746" s="5">
        <v>1.46</v>
      </c>
      <c r="CU746" s="5">
        <v>121</v>
      </c>
      <c r="CV746" s="5">
        <v>193</v>
      </c>
      <c r="DD746" s="6">
        <v>0.70270999999999995</v>
      </c>
      <c r="DE746" s="6">
        <v>5.0000000000000004E-6</v>
      </c>
      <c r="DG746" s="6">
        <v>0.51302999999999999</v>
      </c>
      <c r="DH746" s="6">
        <v>3.0000000000000001E-6</v>
      </c>
      <c r="DL746" s="7">
        <v>19.164000000000001</v>
      </c>
      <c r="DM746" s="7">
        <v>2E-3</v>
      </c>
      <c r="DN746" s="7">
        <v>15.553000000000001</v>
      </c>
      <c r="DO746" s="7">
        <v>1E-3</v>
      </c>
      <c r="DP746" s="7">
        <v>38.628</v>
      </c>
      <c r="DQ746" s="7">
        <v>3.0000000000000001E-3</v>
      </c>
    </row>
    <row r="747" spans="1:131" ht="31.5" x14ac:dyDescent="0.2">
      <c r="A747" s="16">
        <v>106536</v>
      </c>
      <c r="B747" s="1" t="s">
        <v>4083</v>
      </c>
      <c r="C747" s="1">
        <v>3746</v>
      </c>
      <c r="D747" s="2" t="s">
        <v>4213</v>
      </c>
      <c r="E747" s="1" t="s">
        <v>133</v>
      </c>
      <c r="I747" s="1" t="s">
        <v>4214</v>
      </c>
      <c r="J747" s="17">
        <v>29221</v>
      </c>
      <c r="K747" s="1" t="s">
        <v>134</v>
      </c>
      <c r="L747" s="1" t="s">
        <v>1718</v>
      </c>
      <c r="M747" s="1" t="s">
        <v>136</v>
      </c>
      <c r="N747" s="1" t="s">
        <v>4215</v>
      </c>
      <c r="O747" s="5">
        <v>2965900.0000024699</v>
      </c>
      <c r="P747" s="5">
        <v>6392800.00004395</v>
      </c>
      <c r="Q747" s="1">
        <v>-37.5513641345891</v>
      </c>
      <c r="R747" s="1">
        <v>178.15912109106401</v>
      </c>
      <c r="T747" s="5">
        <v>50</v>
      </c>
      <c r="U747" s="3" t="s">
        <v>4216</v>
      </c>
      <c r="V747" s="1" t="s">
        <v>139</v>
      </c>
      <c r="W747" s="3" t="s">
        <v>4217</v>
      </c>
      <c r="Y747" s="1" t="s">
        <v>4218</v>
      </c>
      <c r="Z747" s="1" t="s">
        <v>4219</v>
      </c>
      <c r="AA747" s="3" t="s">
        <v>752</v>
      </c>
      <c r="AB747" s="1" t="s">
        <v>144</v>
      </c>
      <c r="AC747" s="1" t="s">
        <v>592</v>
      </c>
      <c r="AD747" s="3" t="s">
        <v>145</v>
      </c>
      <c r="AE747" s="16">
        <v>1622</v>
      </c>
      <c r="AF747" s="1" t="s">
        <v>146</v>
      </c>
      <c r="AH747" s="1" t="s">
        <v>4220</v>
      </c>
      <c r="AI747" s="3" t="s">
        <v>1626</v>
      </c>
      <c r="AJ747" s="3" t="s">
        <v>148</v>
      </c>
      <c r="AK747" s="1" t="s">
        <v>149</v>
      </c>
      <c r="AL747" s="3" t="s">
        <v>741</v>
      </c>
      <c r="AM747" s="3" t="s">
        <v>4221</v>
      </c>
      <c r="AN747" s="3" t="s">
        <v>4222</v>
      </c>
      <c r="AO747" s="3" t="s">
        <v>134</v>
      </c>
      <c r="AP747" s="3" t="s">
        <v>4223</v>
      </c>
      <c r="AS747" s="4">
        <v>32.950000000000003</v>
      </c>
      <c r="AT747" s="4">
        <v>1.4</v>
      </c>
    </row>
    <row r="748" spans="1:131" ht="110.25" x14ac:dyDescent="0.2">
      <c r="A748" s="1">
        <v>232573</v>
      </c>
      <c r="B748" s="1" t="s">
        <v>1539</v>
      </c>
      <c r="C748" s="1">
        <v>84590</v>
      </c>
      <c r="D748" s="2" t="s">
        <v>132</v>
      </c>
      <c r="E748" s="1" t="s">
        <v>1558</v>
      </c>
      <c r="F748" s="1" t="s">
        <v>3638</v>
      </c>
      <c r="G748" s="1">
        <v>2321</v>
      </c>
      <c r="H748" s="1">
        <v>2321</v>
      </c>
      <c r="I748" s="1" t="s">
        <v>3639</v>
      </c>
      <c r="J748" s="1">
        <v>42149</v>
      </c>
      <c r="L748" s="1" t="s">
        <v>3627</v>
      </c>
      <c r="M748" s="1" t="s">
        <v>1562</v>
      </c>
      <c r="Q748" s="1">
        <v>-27.610528849315699</v>
      </c>
      <c r="R748" s="1">
        <v>167.14886910536799</v>
      </c>
      <c r="T748" s="1">
        <v>200</v>
      </c>
      <c r="U748" s="3" t="s">
        <v>3640</v>
      </c>
      <c r="V748" s="1" t="s">
        <v>139</v>
      </c>
      <c r="W748" s="3" t="s">
        <v>3641</v>
      </c>
      <c r="X748" s="1" t="s">
        <v>2820</v>
      </c>
      <c r="AA748" s="3" t="s">
        <v>156</v>
      </c>
      <c r="AB748" s="1" t="s">
        <v>296</v>
      </c>
      <c r="AC748" s="1" t="s">
        <v>592</v>
      </c>
      <c r="AD748" s="3" t="s">
        <v>542</v>
      </c>
      <c r="AE748" s="1">
        <v>10591</v>
      </c>
      <c r="AF748" s="1" t="s">
        <v>146</v>
      </c>
      <c r="AH748" s="1" t="s">
        <v>3642</v>
      </c>
      <c r="AI748" s="3" t="s">
        <v>3643</v>
      </c>
      <c r="AJ748" s="3" t="s">
        <v>3644</v>
      </c>
      <c r="AK748" s="1" t="s">
        <v>1166</v>
      </c>
      <c r="AL748" s="3" t="s">
        <v>3645</v>
      </c>
      <c r="AM748" s="3" t="s">
        <v>1210</v>
      </c>
      <c r="AN748" s="3" t="s">
        <v>3646</v>
      </c>
      <c r="AO748" s="3" t="s">
        <v>1324</v>
      </c>
      <c r="AP748" s="3" t="s">
        <v>3636</v>
      </c>
      <c r="AR748" s="49" t="s">
        <v>3647</v>
      </c>
      <c r="AS748" s="50">
        <v>33</v>
      </c>
      <c r="AT748" s="50">
        <v>5</v>
      </c>
      <c r="AU748" s="5">
        <v>42.58</v>
      </c>
      <c r="AV748" s="5">
        <v>1.64</v>
      </c>
      <c r="AW748" s="5">
        <v>15.65</v>
      </c>
      <c r="AY748" s="5">
        <v>11.4</v>
      </c>
      <c r="BB748" s="5">
        <v>0.1</v>
      </c>
      <c r="BC748" s="5">
        <v>4.87</v>
      </c>
      <c r="BD748" s="5">
        <v>12.85</v>
      </c>
      <c r="BE748" s="5">
        <v>2.46</v>
      </c>
      <c r="BF748" s="5">
        <v>0.99</v>
      </c>
      <c r="BG748" s="5">
        <v>1.43</v>
      </c>
      <c r="BL748" s="5">
        <v>5.63</v>
      </c>
      <c r="BM748" s="5">
        <v>99.62</v>
      </c>
      <c r="BO748" s="5">
        <v>584</v>
      </c>
      <c r="BP748" s="5">
        <v>122</v>
      </c>
      <c r="BQ748" s="5">
        <v>23.4</v>
      </c>
      <c r="BR748" s="5">
        <v>681</v>
      </c>
      <c r="BS748" s="5">
        <v>0.25700000000000001</v>
      </c>
      <c r="BT748" s="5">
        <v>100</v>
      </c>
      <c r="BU748" s="5">
        <v>5.27</v>
      </c>
      <c r="BV748" s="5">
        <v>2.2999999999999998</v>
      </c>
      <c r="BW748" s="5">
        <v>2.6</v>
      </c>
      <c r="BX748" s="5">
        <v>19.100000000000001</v>
      </c>
      <c r="BY748" s="5">
        <v>7.19</v>
      </c>
      <c r="BZ748" s="5">
        <v>3.88</v>
      </c>
      <c r="CA748" s="5">
        <v>0.89600000000000002</v>
      </c>
      <c r="CB748" s="5">
        <v>63.1</v>
      </c>
      <c r="CC748" s="5">
        <v>0.28699999999999998</v>
      </c>
      <c r="CD748" s="5">
        <v>67.599999999999994</v>
      </c>
      <c r="CE748" s="5">
        <v>49.4</v>
      </c>
      <c r="CF748" s="5">
        <v>57.9</v>
      </c>
      <c r="CG748" s="5">
        <v>5</v>
      </c>
      <c r="CH748" s="5">
        <v>12.6</v>
      </c>
      <c r="CI748" s="5">
        <v>16.100000000000001</v>
      </c>
      <c r="CJ748" s="5">
        <v>35.6</v>
      </c>
      <c r="CK748" s="5">
        <v>8.7100000000000009</v>
      </c>
      <c r="CL748" s="5">
        <v>993</v>
      </c>
      <c r="CM748" s="5">
        <v>3.29</v>
      </c>
      <c r="CN748" s="5">
        <v>1</v>
      </c>
      <c r="CO748" s="5">
        <v>7.83</v>
      </c>
      <c r="CP748" s="5">
        <v>0.31900000000000001</v>
      </c>
      <c r="CQ748" s="5">
        <v>1.77</v>
      </c>
      <c r="CR748" s="5">
        <v>248</v>
      </c>
      <c r="CS748" s="5">
        <v>25.2</v>
      </c>
      <c r="CT748" s="5">
        <v>1.96</v>
      </c>
      <c r="CU748" s="5">
        <v>96.7</v>
      </c>
      <c r="CV748" s="5">
        <v>170</v>
      </c>
      <c r="DD748" s="6">
        <v>0.70289299999999999</v>
      </c>
      <c r="DG748" s="6">
        <v>0.51307700000000001</v>
      </c>
      <c r="DH748" s="6">
        <v>1.0900000000000001E-4</v>
      </c>
      <c r="DJ748" s="6">
        <v>0.28306300000000001</v>
      </c>
      <c r="DK748" s="6">
        <v>5.0000000000000004E-6</v>
      </c>
      <c r="DL748" s="7">
        <v>19.646999999999998</v>
      </c>
      <c r="DN748" s="7">
        <v>15.599</v>
      </c>
      <c r="DP748" s="7">
        <v>39.323999999999998</v>
      </c>
      <c r="DU748" s="5">
        <v>8.56</v>
      </c>
    </row>
    <row r="749" spans="1:131" ht="31.5" x14ac:dyDescent="0.2">
      <c r="A749" s="1">
        <v>105645</v>
      </c>
      <c r="B749" s="1" t="s">
        <v>4083</v>
      </c>
      <c r="C749" s="1">
        <v>7641</v>
      </c>
      <c r="D749" s="2" t="s">
        <v>132</v>
      </c>
      <c r="E749" s="1" t="s">
        <v>133</v>
      </c>
      <c r="J749" s="1">
        <v>36526</v>
      </c>
      <c r="K749" s="1" t="s">
        <v>134</v>
      </c>
      <c r="L749" s="1" t="s">
        <v>1626</v>
      </c>
      <c r="M749" s="1" t="s">
        <v>136</v>
      </c>
      <c r="N749" s="1" t="s">
        <v>4476</v>
      </c>
      <c r="O749" s="1">
        <v>2372795.0000003902</v>
      </c>
      <c r="P749" s="1">
        <v>5826247.9999813903</v>
      </c>
      <c r="Q749" s="1">
        <v>-42.760400597854598</v>
      </c>
      <c r="R749" s="1">
        <v>171.323512788231</v>
      </c>
      <c r="U749" s="3" t="s">
        <v>4477</v>
      </c>
      <c r="V749" s="1" t="s">
        <v>139</v>
      </c>
      <c r="W749" s="3" t="s">
        <v>4478</v>
      </c>
      <c r="Y749" s="1" t="s">
        <v>1113</v>
      </c>
      <c r="AA749" s="3" t="s">
        <v>1698</v>
      </c>
      <c r="AB749" s="1" t="s">
        <v>144</v>
      </c>
      <c r="AC749" s="1" t="s">
        <v>592</v>
      </c>
      <c r="AD749" s="3" t="s">
        <v>145</v>
      </c>
      <c r="AE749" s="1">
        <v>1514</v>
      </c>
      <c r="AF749" s="1" t="s">
        <v>146</v>
      </c>
      <c r="AH749" s="1" t="s">
        <v>4479</v>
      </c>
      <c r="AI749" s="3" t="s">
        <v>1626</v>
      </c>
      <c r="AJ749" s="3" t="s">
        <v>148</v>
      </c>
      <c r="AK749" s="1" t="s">
        <v>149</v>
      </c>
      <c r="AL749" s="3" t="s">
        <v>741</v>
      </c>
      <c r="AM749" s="3" t="s">
        <v>4480</v>
      </c>
      <c r="AN749" s="3" t="s">
        <v>743</v>
      </c>
      <c r="AO749" s="3" t="s">
        <v>134</v>
      </c>
      <c r="AP749" s="3" t="s">
        <v>4457</v>
      </c>
      <c r="AS749" s="4">
        <v>33</v>
      </c>
      <c r="AT749" s="4">
        <v>0.7</v>
      </c>
    </row>
    <row r="750" spans="1:131" ht="141.75" x14ac:dyDescent="0.2">
      <c r="A750" s="16">
        <v>169926</v>
      </c>
      <c r="B750" s="1" t="s">
        <v>538</v>
      </c>
      <c r="C750" s="1">
        <v>49211</v>
      </c>
      <c r="D750" s="2" t="s">
        <v>733</v>
      </c>
      <c r="E750" s="1" t="s">
        <v>133</v>
      </c>
      <c r="I750" s="1" t="s">
        <v>1219</v>
      </c>
      <c r="J750" s="17">
        <v>35796</v>
      </c>
      <c r="K750" s="1" t="s">
        <v>134</v>
      </c>
      <c r="L750" s="1" t="s">
        <v>1136</v>
      </c>
      <c r="M750" s="1" t="s">
        <v>136</v>
      </c>
      <c r="N750" s="1" t="s">
        <v>1220</v>
      </c>
      <c r="O750" s="5">
        <v>2488899.9999999702</v>
      </c>
      <c r="P750" s="5">
        <v>6745900.0000085998</v>
      </c>
      <c r="Q750" s="1">
        <v>-34.490476117467303</v>
      </c>
      <c r="R750" s="1">
        <v>172.758815425314</v>
      </c>
      <c r="S750" s="1" t="s">
        <v>651</v>
      </c>
      <c r="T750" s="5">
        <v>50</v>
      </c>
      <c r="U750" s="3" t="s">
        <v>1221</v>
      </c>
      <c r="V750" s="1" t="s">
        <v>139</v>
      </c>
      <c r="W750" s="3" t="s">
        <v>1162</v>
      </c>
      <c r="Y750" s="1" t="s">
        <v>738</v>
      </c>
      <c r="Z750" s="1" t="s">
        <v>1149</v>
      </c>
      <c r="AA750" s="3" t="s">
        <v>156</v>
      </c>
      <c r="AB750" s="1" t="s">
        <v>144</v>
      </c>
      <c r="AC750" s="1" t="s">
        <v>592</v>
      </c>
      <c r="AD750" s="3" t="s">
        <v>145</v>
      </c>
      <c r="AE750" s="16">
        <v>950</v>
      </c>
      <c r="AF750" s="1" t="s">
        <v>146</v>
      </c>
      <c r="AH750" s="1" t="s">
        <v>1222</v>
      </c>
      <c r="AI750" s="3" t="s">
        <v>1151</v>
      </c>
      <c r="AJ750" s="3" t="s">
        <v>1152</v>
      </c>
      <c r="AK750" s="1" t="s">
        <v>1153</v>
      </c>
      <c r="AL750" s="3" t="s">
        <v>1154</v>
      </c>
      <c r="AM750" s="3" t="s">
        <v>1223</v>
      </c>
      <c r="AN750" s="3" t="s">
        <v>1156</v>
      </c>
      <c r="AO750" s="3" t="s">
        <v>1157</v>
      </c>
      <c r="AP750" s="3" t="s">
        <v>1158</v>
      </c>
      <c r="AR750" s="3" t="s">
        <v>1159</v>
      </c>
      <c r="AS750" s="4">
        <v>33.1</v>
      </c>
      <c r="AU750" s="5">
        <v>49.94</v>
      </c>
      <c r="AV750" s="5">
        <v>1.04</v>
      </c>
      <c r="AW750" s="5">
        <v>15.17</v>
      </c>
      <c r="AY750" s="5">
        <v>11.33</v>
      </c>
      <c r="BB750" s="5">
        <v>0.17</v>
      </c>
      <c r="BC750" s="5">
        <v>6.33</v>
      </c>
      <c r="BD750" s="5">
        <v>10.54</v>
      </c>
      <c r="BE750" s="5">
        <v>2.76</v>
      </c>
      <c r="BF750" s="5">
        <v>0.17</v>
      </c>
      <c r="BG750" s="5">
        <v>0.09</v>
      </c>
      <c r="BI750" s="5">
        <v>1.41</v>
      </c>
      <c r="BL750" s="5">
        <v>1.48</v>
      </c>
      <c r="BM750" s="5">
        <v>100.43</v>
      </c>
      <c r="BO750" s="5">
        <v>16.59</v>
      </c>
      <c r="BP750" s="5">
        <v>6.64</v>
      </c>
      <c r="BQ750" s="5">
        <v>47.81</v>
      </c>
      <c r="BR750" s="5">
        <v>113.66</v>
      </c>
      <c r="BS750" s="5">
        <v>0.02</v>
      </c>
      <c r="BT750" s="5">
        <v>64.48</v>
      </c>
      <c r="BU750" s="5">
        <v>4.2300000000000004</v>
      </c>
      <c r="BV750" s="5">
        <v>2.57</v>
      </c>
      <c r="BW750" s="5">
        <v>1.0900000000000001</v>
      </c>
      <c r="BX750" s="5">
        <v>18.03</v>
      </c>
      <c r="BY750" s="5">
        <v>3.81</v>
      </c>
      <c r="BZ750" s="5">
        <v>1.69</v>
      </c>
      <c r="CA750" s="5">
        <v>0.92</v>
      </c>
      <c r="CB750" s="5">
        <v>2.0099999999999998</v>
      </c>
      <c r="CC750" s="5">
        <v>0.39</v>
      </c>
      <c r="CD750" s="5">
        <v>0.78</v>
      </c>
      <c r="CE750" s="5">
        <v>7.07</v>
      </c>
      <c r="CF750" s="5">
        <v>46.33</v>
      </c>
      <c r="CG750" s="5">
        <v>0.72</v>
      </c>
      <c r="CH750" s="5">
        <v>1.22</v>
      </c>
      <c r="CI750" s="5">
        <v>1.34</v>
      </c>
      <c r="CJ750" s="5">
        <v>42.58</v>
      </c>
      <c r="CK750" s="5">
        <v>2.81</v>
      </c>
      <c r="CL750" s="5">
        <v>157.49</v>
      </c>
      <c r="CM750" s="5">
        <v>7.0000000000000007E-2</v>
      </c>
      <c r="CN750" s="5">
        <v>0.67</v>
      </c>
      <c r="CO750" s="5">
        <v>0.18</v>
      </c>
      <c r="CP750" s="5">
        <v>0.38</v>
      </c>
      <c r="CQ750" s="5">
        <v>7.0000000000000007E-2</v>
      </c>
      <c r="CR750" s="5">
        <v>356.91</v>
      </c>
      <c r="CS750" s="5">
        <v>24.23</v>
      </c>
      <c r="CT750" s="5">
        <v>2.48</v>
      </c>
      <c r="CU750" s="5">
        <v>80.55</v>
      </c>
      <c r="CV750" s="5">
        <v>48.04</v>
      </c>
      <c r="DD750" s="6">
        <v>0.70360999999999996</v>
      </c>
      <c r="DG750" s="6">
        <v>0.51305999999999996</v>
      </c>
      <c r="DR750" s="5">
        <v>80</v>
      </c>
      <c r="DS750" s="6">
        <v>0.70359000000000005</v>
      </c>
      <c r="DT750" s="6">
        <v>0.51293</v>
      </c>
      <c r="DU750" s="5">
        <v>7.8</v>
      </c>
    </row>
    <row r="751" spans="1:131" ht="31.5" x14ac:dyDescent="0.2">
      <c r="A751" s="1">
        <v>250826</v>
      </c>
      <c r="B751" s="1" t="s">
        <v>5184</v>
      </c>
      <c r="C751" s="1" t="s">
        <v>6846</v>
      </c>
      <c r="D751" s="2" t="s">
        <v>6715</v>
      </c>
      <c r="E751" s="1" t="s">
        <v>1558</v>
      </c>
      <c r="F751" s="1" t="s">
        <v>6845</v>
      </c>
      <c r="G751" s="1">
        <v>2170</v>
      </c>
      <c r="H751" s="1">
        <v>2320</v>
      </c>
      <c r="I751" s="1" t="s">
        <v>6846</v>
      </c>
      <c r="J751" s="1">
        <v>41259</v>
      </c>
      <c r="L751" s="1" t="s">
        <v>6821</v>
      </c>
      <c r="M751" s="1" t="s">
        <v>1562</v>
      </c>
      <c r="Q751" s="1">
        <v>-22.273580526431399</v>
      </c>
      <c r="R751" s="1">
        <v>155.29996522073901</v>
      </c>
      <c r="U751" s="3" t="s">
        <v>6842</v>
      </c>
      <c r="V751" s="1" t="s">
        <v>139</v>
      </c>
      <c r="W751" s="3" t="s">
        <v>737</v>
      </c>
      <c r="AA751" s="3" t="s">
        <v>156</v>
      </c>
      <c r="AD751" s="3" t="s">
        <v>145</v>
      </c>
      <c r="AE751" s="1">
        <v>106556</v>
      </c>
      <c r="AF751" s="1" t="s">
        <v>146</v>
      </c>
      <c r="AH751" s="1">
        <v>140354</v>
      </c>
      <c r="AI751" s="3" t="s">
        <v>6766</v>
      </c>
      <c r="AJ751" s="3" t="s">
        <v>148</v>
      </c>
      <c r="AK751" s="1" t="s">
        <v>1891</v>
      </c>
      <c r="AL751" s="3" t="s">
        <v>6767</v>
      </c>
      <c r="AN751" s="3">
        <v>41640</v>
      </c>
      <c r="AO751" s="3" t="s">
        <v>579</v>
      </c>
      <c r="AP751" s="3" t="s">
        <v>6768</v>
      </c>
      <c r="AS751" s="4">
        <v>33.200000000000003</v>
      </c>
      <c r="AT751" s="4">
        <v>1.5</v>
      </c>
    </row>
    <row r="752" spans="1:131" ht="31.5" x14ac:dyDescent="0.2">
      <c r="A752" s="1">
        <v>106797</v>
      </c>
      <c r="B752" s="1" t="s">
        <v>131</v>
      </c>
      <c r="C752" s="1">
        <v>2001</v>
      </c>
      <c r="D752" s="2" t="s">
        <v>132</v>
      </c>
      <c r="E752" s="1" t="s">
        <v>133</v>
      </c>
      <c r="J752" s="1">
        <v>24838</v>
      </c>
      <c r="K752" s="1" t="s">
        <v>134</v>
      </c>
      <c r="L752" s="1" t="s">
        <v>135</v>
      </c>
      <c r="M752" s="1" t="s">
        <v>136</v>
      </c>
      <c r="N752" s="1" t="s">
        <v>137</v>
      </c>
      <c r="O752" s="1">
        <v>2481660.0000000899</v>
      </c>
      <c r="P752" s="1">
        <v>5722029.9999701204</v>
      </c>
      <c r="Q752" s="1">
        <v>-43.710314294376801</v>
      </c>
      <c r="R752" s="1">
        <v>172.64810994633299</v>
      </c>
      <c r="T752" s="1">
        <v>50</v>
      </c>
      <c r="U752" s="3" t="s">
        <v>138</v>
      </c>
      <c r="V752" s="1" t="s">
        <v>139</v>
      </c>
      <c r="W752" s="3" t="s">
        <v>140</v>
      </c>
      <c r="Y752" s="1" t="s">
        <v>141</v>
      </c>
      <c r="Z752" s="1" t="s">
        <v>142</v>
      </c>
      <c r="AA752" s="3" t="s">
        <v>143</v>
      </c>
      <c r="AB752" s="1" t="s">
        <v>144</v>
      </c>
      <c r="AC752" s="1" t="s">
        <v>144</v>
      </c>
      <c r="AD752" s="3" t="s">
        <v>145</v>
      </c>
      <c r="AE752" s="1">
        <v>1654</v>
      </c>
      <c r="AF752" s="1" t="s">
        <v>146</v>
      </c>
      <c r="AH752" s="1" t="s">
        <v>147</v>
      </c>
      <c r="AI752" s="3" t="s">
        <v>135</v>
      </c>
      <c r="AJ752" s="3" t="s">
        <v>148</v>
      </c>
      <c r="AK752" s="1" t="s">
        <v>149</v>
      </c>
      <c r="AL752" s="3" t="s">
        <v>150</v>
      </c>
      <c r="AM752" s="3" t="s">
        <v>151</v>
      </c>
      <c r="AN752" s="3" t="s">
        <v>152</v>
      </c>
      <c r="AO752" s="3" t="s">
        <v>134</v>
      </c>
      <c r="AP752" s="3" t="s">
        <v>153</v>
      </c>
      <c r="AS752" s="4">
        <v>33.35</v>
      </c>
      <c r="AT752" s="4">
        <v>0.8</v>
      </c>
    </row>
    <row r="753" spans="1:131" s="21" customFormat="1" ht="31.5" x14ac:dyDescent="0.2">
      <c r="A753" s="16">
        <v>106628</v>
      </c>
      <c r="B753" s="1" t="s">
        <v>4083</v>
      </c>
      <c r="C753" s="1">
        <v>6325</v>
      </c>
      <c r="D753" s="2" t="s">
        <v>4213</v>
      </c>
      <c r="E753" s="1" t="s">
        <v>133</v>
      </c>
      <c r="F753" s="1"/>
      <c r="G753" s="1"/>
      <c r="H753" s="1"/>
      <c r="I753" s="1"/>
      <c r="J753" s="17">
        <v>29221</v>
      </c>
      <c r="K753" s="1" t="s">
        <v>134</v>
      </c>
      <c r="L753" s="1" t="s">
        <v>1626</v>
      </c>
      <c r="M753" s="1" t="s">
        <v>136</v>
      </c>
      <c r="N753" s="1" t="s">
        <v>4215</v>
      </c>
      <c r="O753" s="5">
        <v>2950176.0000024098</v>
      </c>
      <c r="P753" s="5">
        <v>6393047.0000438597</v>
      </c>
      <c r="Q753" s="1">
        <v>-37.557070420328401</v>
      </c>
      <c r="R753" s="1">
        <v>177.98132443323399</v>
      </c>
      <c r="S753" s="1"/>
      <c r="T753" s="5">
        <v>50</v>
      </c>
      <c r="U753" s="3" t="s">
        <v>4278</v>
      </c>
      <c r="V753" s="1" t="s">
        <v>139</v>
      </c>
      <c r="W753" s="3" t="s">
        <v>737</v>
      </c>
      <c r="X753" s="1"/>
      <c r="Y753" s="1" t="s">
        <v>4218</v>
      </c>
      <c r="Z753" s="1" t="s">
        <v>4219</v>
      </c>
      <c r="AA753" s="3" t="s">
        <v>752</v>
      </c>
      <c r="AB753" s="1" t="s">
        <v>144</v>
      </c>
      <c r="AC753" s="1" t="s">
        <v>592</v>
      </c>
      <c r="AD753" s="3" t="s">
        <v>145</v>
      </c>
      <c r="AE753" s="16">
        <v>1632</v>
      </c>
      <c r="AF753" s="1" t="s">
        <v>146</v>
      </c>
      <c r="AG753" s="1"/>
      <c r="AH753" s="1" t="s">
        <v>4279</v>
      </c>
      <c r="AI753" s="3" t="s">
        <v>1626</v>
      </c>
      <c r="AJ753" s="3" t="s">
        <v>148</v>
      </c>
      <c r="AK753" s="1" t="s">
        <v>149</v>
      </c>
      <c r="AL753" s="3" t="s">
        <v>741</v>
      </c>
      <c r="AM753" s="3" t="s">
        <v>4280</v>
      </c>
      <c r="AN753" s="3" t="s">
        <v>4222</v>
      </c>
      <c r="AO753" s="3" t="s">
        <v>134</v>
      </c>
      <c r="AP753" s="3" t="s">
        <v>4223</v>
      </c>
      <c r="AQ753" s="3"/>
      <c r="AR753" s="3"/>
      <c r="AS753" s="4">
        <v>33.35</v>
      </c>
      <c r="AT753" s="4">
        <v>8.4499999999999993</v>
      </c>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1"/>
      <c r="CX753" s="1"/>
      <c r="CY753" s="1"/>
      <c r="CZ753" s="1"/>
      <c r="DA753" s="1"/>
      <c r="DB753" s="1"/>
      <c r="DC753" s="6"/>
      <c r="DD753" s="6"/>
      <c r="DE753" s="6"/>
      <c r="DF753" s="6"/>
      <c r="DG753" s="6"/>
      <c r="DH753" s="6"/>
      <c r="DI753" s="6"/>
      <c r="DJ753" s="6"/>
      <c r="DK753" s="6"/>
      <c r="DL753" s="7"/>
      <c r="DM753" s="7"/>
      <c r="DN753" s="7"/>
      <c r="DO753" s="7"/>
      <c r="DP753" s="7"/>
      <c r="DQ753" s="7"/>
      <c r="DR753" s="1"/>
      <c r="DS753" s="6"/>
      <c r="DT753" s="6"/>
      <c r="DU753" s="5"/>
      <c r="DV753" s="6"/>
      <c r="DW753" s="6"/>
      <c r="DX753" s="7"/>
      <c r="DY753" s="7"/>
      <c r="DZ753" s="7"/>
      <c r="EA753" s="1"/>
    </row>
    <row r="754" spans="1:131" ht="78.75" x14ac:dyDescent="0.2">
      <c r="A754" s="1">
        <v>249188</v>
      </c>
      <c r="B754" s="1" t="s">
        <v>4693</v>
      </c>
      <c r="C754" s="1">
        <v>55008</v>
      </c>
      <c r="D754" s="2" t="s">
        <v>132</v>
      </c>
      <c r="E754" s="1" t="s">
        <v>133</v>
      </c>
      <c r="I754" s="1" t="s">
        <v>5122</v>
      </c>
      <c r="J754" s="1">
        <v>29221</v>
      </c>
      <c r="K754" s="1" t="s">
        <v>134</v>
      </c>
      <c r="L754" s="1" t="s">
        <v>4734</v>
      </c>
      <c r="M754" s="1" t="s">
        <v>136</v>
      </c>
      <c r="N754" s="1" t="s">
        <v>4964</v>
      </c>
      <c r="O754" s="1">
        <v>2340780.5914269201</v>
      </c>
      <c r="P754" s="1">
        <v>5565127.9383508898</v>
      </c>
      <c r="Q754" s="1">
        <v>-45.103325702913402</v>
      </c>
      <c r="R754" s="1">
        <v>170.85040537486199</v>
      </c>
      <c r="U754" s="3" t="s">
        <v>5123</v>
      </c>
      <c r="V754" s="1" t="s">
        <v>139</v>
      </c>
      <c r="W754" s="3" t="s">
        <v>5124</v>
      </c>
      <c r="Y754" s="1" t="s">
        <v>4966</v>
      </c>
      <c r="AA754" s="3" t="s">
        <v>156</v>
      </c>
      <c r="AB754" s="1" t="s">
        <v>3352</v>
      </c>
      <c r="AC754" s="1" t="s">
        <v>3352</v>
      </c>
      <c r="AD754" s="3" t="s">
        <v>1372</v>
      </c>
      <c r="AE754" s="1">
        <v>10605</v>
      </c>
      <c r="AF754" s="1" t="s">
        <v>146</v>
      </c>
      <c r="AH754" s="1" t="s">
        <v>5125</v>
      </c>
      <c r="AI754" s="3" t="s">
        <v>4708</v>
      </c>
      <c r="AJ754" s="3" t="s">
        <v>1375</v>
      </c>
      <c r="AK754" s="1" t="s">
        <v>557</v>
      </c>
      <c r="AL754" s="3" t="s">
        <v>1906</v>
      </c>
      <c r="AM754" s="3" t="s">
        <v>557</v>
      </c>
      <c r="AN754" s="3" t="s">
        <v>4709</v>
      </c>
      <c r="AO754" s="3" t="s">
        <v>1338</v>
      </c>
      <c r="AP754" s="3" t="s">
        <v>4710</v>
      </c>
      <c r="AS754" s="4">
        <v>33.6</v>
      </c>
      <c r="AT754" s="4">
        <v>1.8</v>
      </c>
      <c r="AU754" s="5">
        <v>48.84</v>
      </c>
      <c r="AV754" s="5">
        <v>1.67</v>
      </c>
      <c r="AW754" s="5">
        <v>14.18</v>
      </c>
      <c r="AY754" s="5">
        <v>11.83</v>
      </c>
      <c r="BB754" s="5">
        <v>0.15</v>
      </c>
      <c r="BC754" s="5">
        <v>7.93</v>
      </c>
      <c r="BD754" s="5">
        <v>8.01</v>
      </c>
      <c r="BE754" s="5">
        <v>3.34</v>
      </c>
      <c r="BF754" s="5">
        <v>0.67</v>
      </c>
      <c r="BG754" s="5">
        <v>0.26</v>
      </c>
      <c r="BI754" s="5">
        <v>0.62</v>
      </c>
      <c r="BK754" s="5">
        <v>2.44</v>
      </c>
      <c r="BM754" s="5">
        <v>99.94</v>
      </c>
      <c r="BO754" s="5">
        <v>151.16</v>
      </c>
      <c r="BP754" s="5">
        <v>26.91</v>
      </c>
      <c r="BQ754" s="5">
        <v>62.42</v>
      </c>
      <c r="BR754" s="5">
        <v>383.56</v>
      </c>
      <c r="BS754" s="5">
        <v>0.13</v>
      </c>
      <c r="BT754" s="5">
        <v>61.46</v>
      </c>
      <c r="BU754" s="5">
        <v>3.14</v>
      </c>
      <c r="BV754" s="5">
        <v>1.45</v>
      </c>
      <c r="BW754" s="5">
        <v>1.28</v>
      </c>
      <c r="BX754" s="5">
        <v>0</v>
      </c>
      <c r="BY754" s="5">
        <v>3.53</v>
      </c>
      <c r="BZ754" s="5">
        <v>2.37</v>
      </c>
      <c r="CA754" s="5">
        <v>0.57999999999999996</v>
      </c>
      <c r="CB754" s="5">
        <v>12.69</v>
      </c>
      <c r="CC754" s="5">
        <v>0.17</v>
      </c>
      <c r="CD754" s="5">
        <v>17.93</v>
      </c>
      <c r="CE754" s="5">
        <v>14.28</v>
      </c>
      <c r="CF754" s="5">
        <v>240.66</v>
      </c>
      <c r="CG754" s="5">
        <v>2.3199999999999998</v>
      </c>
      <c r="CH754" s="5">
        <v>3.35</v>
      </c>
      <c r="CI754" s="5">
        <v>16.079999999999998</v>
      </c>
      <c r="CJ754" s="5">
        <v>28.02</v>
      </c>
      <c r="CK754" s="5">
        <v>3.63</v>
      </c>
      <c r="CL754" s="5">
        <v>493.03</v>
      </c>
      <c r="CM754" s="5">
        <v>0.84</v>
      </c>
      <c r="CN754" s="5">
        <v>0.56999999999999995</v>
      </c>
      <c r="CO754" s="5">
        <v>2.13</v>
      </c>
      <c r="CP754" s="5">
        <v>0.19</v>
      </c>
      <c r="CQ754" s="5">
        <v>0.56999999999999995</v>
      </c>
      <c r="CR754" s="5">
        <v>209.35</v>
      </c>
      <c r="CS754" s="5">
        <v>19.61</v>
      </c>
      <c r="CT754" s="5">
        <v>1.2</v>
      </c>
      <c r="CU754" s="5">
        <v>138.58000000000001</v>
      </c>
      <c r="CV754" s="5">
        <v>115.19</v>
      </c>
      <c r="DD754" s="6">
        <v>0.70341900000000002</v>
      </c>
      <c r="DE754" s="6">
        <v>6.0000000000000002E-6</v>
      </c>
      <c r="DG754" s="6">
        <v>0.51283900000000004</v>
      </c>
      <c r="DH754" s="6">
        <v>9.0000000000000002E-6</v>
      </c>
      <c r="DL754" s="7">
        <v>19.099</v>
      </c>
      <c r="DM754" s="7">
        <v>2E-3</v>
      </c>
      <c r="DN754" s="7">
        <v>15.637</v>
      </c>
      <c r="DO754" s="7">
        <v>2E-3</v>
      </c>
      <c r="DP754" s="7">
        <v>38.792000000000002</v>
      </c>
      <c r="DQ754" s="7">
        <v>4.0000000000000001E-3</v>
      </c>
    </row>
    <row r="755" spans="1:131" ht="78.75" x14ac:dyDescent="0.2">
      <c r="A755" s="1">
        <v>249187</v>
      </c>
      <c r="B755" s="1" t="s">
        <v>4693</v>
      </c>
      <c r="C755" s="1">
        <v>54929</v>
      </c>
      <c r="D755" s="2" t="s">
        <v>132</v>
      </c>
      <c r="E755" s="1" t="s">
        <v>133</v>
      </c>
      <c r="I755" s="1" t="s">
        <v>5099</v>
      </c>
      <c r="J755" s="1">
        <v>29221</v>
      </c>
      <c r="K755" s="1" t="s">
        <v>134</v>
      </c>
      <c r="L755" s="1" t="s">
        <v>4734</v>
      </c>
      <c r="M755" s="1" t="s">
        <v>136</v>
      </c>
      <c r="N755" s="1" t="s">
        <v>4979</v>
      </c>
      <c r="O755" s="1">
        <v>2340400.0000012</v>
      </c>
      <c r="P755" s="1">
        <v>5556999.9999532904</v>
      </c>
      <c r="Q755" s="1">
        <v>-45.176347661959298</v>
      </c>
      <c r="R755" s="1">
        <v>170.842909595413</v>
      </c>
      <c r="S755" s="1" t="s">
        <v>651</v>
      </c>
      <c r="T755" s="1">
        <v>50</v>
      </c>
      <c r="U755" s="3" t="s">
        <v>5100</v>
      </c>
      <c r="V755" s="1" t="s">
        <v>139</v>
      </c>
      <c r="W755" s="3" t="s">
        <v>5101</v>
      </c>
      <c r="Y755" s="1" t="s">
        <v>4966</v>
      </c>
      <c r="AA755" s="3" t="s">
        <v>156</v>
      </c>
      <c r="AB755" s="1" t="s">
        <v>3352</v>
      </c>
      <c r="AC755" s="1" t="s">
        <v>3352</v>
      </c>
      <c r="AD755" s="3" t="s">
        <v>1372</v>
      </c>
      <c r="AE755" s="1">
        <v>10605</v>
      </c>
      <c r="AF755" s="1" t="s">
        <v>146</v>
      </c>
      <c r="AH755" s="1" t="s">
        <v>5102</v>
      </c>
      <c r="AI755" s="3" t="s">
        <v>4708</v>
      </c>
      <c r="AJ755" s="3" t="s">
        <v>1375</v>
      </c>
      <c r="AK755" s="1" t="s">
        <v>557</v>
      </c>
      <c r="AL755" s="3" t="s">
        <v>1906</v>
      </c>
      <c r="AM755" s="3" t="s">
        <v>557</v>
      </c>
      <c r="AN755" s="3" t="s">
        <v>4709</v>
      </c>
      <c r="AO755" s="3" t="s">
        <v>1338</v>
      </c>
      <c r="AP755" s="3" t="s">
        <v>4710</v>
      </c>
      <c r="AS755" s="4">
        <v>34</v>
      </c>
      <c r="AT755" s="4">
        <v>0.6</v>
      </c>
      <c r="AU755" s="5">
        <v>49.43</v>
      </c>
      <c r="AV755" s="5">
        <v>1.8</v>
      </c>
      <c r="AW755" s="5">
        <v>14.73</v>
      </c>
      <c r="AY755" s="5">
        <v>11.64</v>
      </c>
      <c r="BB755" s="5">
        <v>0.15</v>
      </c>
      <c r="BC755" s="5">
        <v>7.49</v>
      </c>
      <c r="BD755" s="5">
        <v>8.17</v>
      </c>
      <c r="BE755" s="5">
        <v>3.57</v>
      </c>
      <c r="BF755" s="5">
        <v>0.99</v>
      </c>
      <c r="BG755" s="5">
        <v>0.44</v>
      </c>
      <c r="BI755" s="5">
        <v>1.4</v>
      </c>
      <c r="BK755" s="5">
        <v>0.21</v>
      </c>
      <c r="BM755" s="5">
        <v>100.02</v>
      </c>
      <c r="BO755" s="5">
        <v>233.87</v>
      </c>
      <c r="BP755" s="5">
        <v>48.14</v>
      </c>
      <c r="BQ755" s="5">
        <v>57.95</v>
      </c>
      <c r="BR755" s="5">
        <v>319.37</v>
      </c>
      <c r="BS755" s="5">
        <v>0.41</v>
      </c>
      <c r="BT755" s="5">
        <v>62.17</v>
      </c>
      <c r="BU755" s="5">
        <v>3.58</v>
      </c>
      <c r="BV755" s="5">
        <v>1.56</v>
      </c>
      <c r="BW755" s="5">
        <v>1.66</v>
      </c>
      <c r="BX755" s="5">
        <v>0</v>
      </c>
      <c r="BY755" s="5">
        <v>4.47</v>
      </c>
      <c r="BZ755" s="5">
        <v>3.15</v>
      </c>
      <c r="CA755" s="5">
        <v>0.63</v>
      </c>
      <c r="CB755" s="5">
        <v>23.81</v>
      </c>
      <c r="CC755" s="5">
        <v>0.16</v>
      </c>
      <c r="CD755" s="5">
        <v>36.06</v>
      </c>
      <c r="CE755" s="5">
        <v>22.77</v>
      </c>
      <c r="CF755" s="5">
        <v>188.12</v>
      </c>
      <c r="CG755" s="5">
        <v>2.87</v>
      </c>
      <c r="CH755" s="5">
        <v>5.68</v>
      </c>
      <c r="CI755" s="5">
        <v>26.93</v>
      </c>
      <c r="CJ755" s="5">
        <v>27.77</v>
      </c>
      <c r="CK755" s="5">
        <v>5</v>
      </c>
      <c r="CL755" s="5">
        <v>634.33000000000004</v>
      </c>
      <c r="CM755" s="5">
        <v>1.68</v>
      </c>
      <c r="CN755" s="5">
        <v>0.68</v>
      </c>
      <c r="CO755" s="5">
        <v>3.54</v>
      </c>
      <c r="CP755" s="5">
        <v>0.2</v>
      </c>
      <c r="CQ755" s="5">
        <v>1</v>
      </c>
      <c r="CR755" s="5">
        <v>224.06</v>
      </c>
      <c r="CS755" s="5">
        <v>21.34</v>
      </c>
      <c r="CT755" s="5">
        <v>1.19</v>
      </c>
      <c r="CU755" s="5">
        <v>144.03</v>
      </c>
      <c r="CV755" s="5">
        <v>168.8</v>
      </c>
      <c r="DD755" s="6">
        <v>0.70321</v>
      </c>
      <c r="DE755" s="6">
        <v>6.9999999999999999E-6</v>
      </c>
      <c r="DG755" s="6">
        <v>0.51286100000000001</v>
      </c>
      <c r="DH755" s="6">
        <v>6.0000000000000002E-6</v>
      </c>
      <c r="DJ755" s="6">
        <v>0.28290500000000002</v>
      </c>
      <c r="DK755" s="6">
        <v>7.9999999999999996E-6</v>
      </c>
      <c r="DL755" s="7">
        <v>19.247</v>
      </c>
      <c r="DM755" s="7">
        <v>3.0000000000000001E-3</v>
      </c>
      <c r="DN755" s="7">
        <v>15.631</v>
      </c>
      <c r="DO755" s="7">
        <v>3.0000000000000001E-3</v>
      </c>
      <c r="DP755" s="7">
        <v>38.871000000000002</v>
      </c>
      <c r="DQ755" s="7">
        <v>6.0000000000000001E-3</v>
      </c>
    </row>
    <row r="756" spans="1:131" ht="31.5" x14ac:dyDescent="0.2">
      <c r="A756" s="1">
        <v>249190</v>
      </c>
      <c r="B756" s="1" t="s">
        <v>5184</v>
      </c>
      <c r="C756" s="1" t="s">
        <v>5612</v>
      </c>
      <c r="D756" s="2" t="s">
        <v>132</v>
      </c>
      <c r="E756" s="1" t="s">
        <v>133</v>
      </c>
      <c r="I756" s="1" t="s">
        <v>5612</v>
      </c>
      <c r="J756" s="1">
        <v>36526</v>
      </c>
      <c r="K756" s="1" t="s">
        <v>134</v>
      </c>
      <c r="L756" s="1" t="s">
        <v>4801</v>
      </c>
      <c r="M756" s="1" t="s">
        <v>136</v>
      </c>
      <c r="N756" s="1" t="s">
        <v>4979</v>
      </c>
      <c r="O756" s="1">
        <v>2345100.0000012</v>
      </c>
      <c r="P756" s="1">
        <v>5555199.9999531498</v>
      </c>
      <c r="Q756" s="1">
        <v>-45.193612696732202</v>
      </c>
      <c r="R756" s="1">
        <v>170.90210754268199</v>
      </c>
      <c r="U756" s="3" t="s">
        <v>5613</v>
      </c>
      <c r="V756" s="1" t="s">
        <v>139</v>
      </c>
      <c r="W756" s="3" t="s">
        <v>5614</v>
      </c>
      <c r="Y756" s="1" t="s">
        <v>5615</v>
      </c>
      <c r="AA756" s="3" t="s">
        <v>5616</v>
      </c>
      <c r="AB756" s="1" t="s">
        <v>739</v>
      </c>
      <c r="AC756" s="1" t="s">
        <v>3352</v>
      </c>
      <c r="AD756" s="3" t="s">
        <v>1372</v>
      </c>
      <c r="AE756" s="1">
        <v>10607</v>
      </c>
      <c r="AF756" s="1" t="s">
        <v>146</v>
      </c>
      <c r="AH756" s="1" t="s">
        <v>5617</v>
      </c>
      <c r="AI756" s="3" t="s">
        <v>4801</v>
      </c>
      <c r="AJ756" s="3" t="s">
        <v>609</v>
      </c>
      <c r="AL756" s="3" t="s">
        <v>2824</v>
      </c>
      <c r="AN756" s="3" t="s">
        <v>5618</v>
      </c>
      <c r="AO756" s="3" t="s">
        <v>579</v>
      </c>
      <c r="AP756" s="3" t="s">
        <v>5619</v>
      </c>
      <c r="AS756" s="4">
        <v>34.1</v>
      </c>
      <c r="AT756" s="4">
        <v>0.1</v>
      </c>
      <c r="DD756" s="6">
        <v>0.70285600000000004</v>
      </c>
      <c r="DE756" s="6">
        <v>6.9999999999999999E-6</v>
      </c>
      <c r="DG756" s="6">
        <v>0.51292700000000002</v>
      </c>
      <c r="DH756" s="6">
        <v>6.0000000000000002E-6</v>
      </c>
      <c r="DL756" s="7">
        <v>19.309999999999999</v>
      </c>
      <c r="DM756" s="7">
        <v>5.0000000000000001E-3</v>
      </c>
      <c r="DN756" s="7">
        <v>15.577999999999999</v>
      </c>
      <c r="DO756" s="7">
        <v>4.0000000000000001E-3</v>
      </c>
      <c r="DP756" s="7">
        <v>38.673999999999999</v>
      </c>
      <c r="DQ756" s="7">
        <v>8.9999999999999993E-3</v>
      </c>
    </row>
    <row r="757" spans="1:131" ht="110.25" x14ac:dyDescent="0.2">
      <c r="A757" s="1">
        <v>249186</v>
      </c>
      <c r="B757" s="1" t="s">
        <v>4693</v>
      </c>
      <c r="C757" s="1">
        <v>47055</v>
      </c>
      <c r="D757" s="2" t="s">
        <v>132</v>
      </c>
      <c r="E757" s="1" t="s">
        <v>133</v>
      </c>
      <c r="I757" s="1" t="s">
        <v>4963</v>
      </c>
      <c r="J757" s="1">
        <v>29221</v>
      </c>
      <c r="K757" s="1" t="s">
        <v>134</v>
      </c>
      <c r="L757" s="1" t="s">
        <v>4734</v>
      </c>
      <c r="M757" s="1" t="s">
        <v>136</v>
      </c>
      <c r="N757" s="1" t="s">
        <v>4964</v>
      </c>
      <c r="O757" s="1">
        <v>2351200.0000011101</v>
      </c>
      <c r="P757" s="1">
        <v>5563999.9999537999</v>
      </c>
      <c r="Q757" s="1">
        <v>-45.115804331284799</v>
      </c>
      <c r="R757" s="1">
        <v>170.982402151108</v>
      </c>
      <c r="V757" s="1" t="s">
        <v>139</v>
      </c>
      <c r="W757" s="3" t="s">
        <v>4965</v>
      </c>
      <c r="Y757" s="1" t="s">
        <v>4966</v>
      </c>
      <c r="AA757" s="3" t="s">
        <v>156</v>
      </c>
      <c r="AB757" s="1" t="s">
        <v>3352</v>
      </c>
      <c r="AC757" s="1" t="s">
        <v>3352</v>
      </c>
      <c r="AD757" s="3" t="s">
        <v>1372</v>
      </c>
      <c r="AE757" s="1" t="s">
        <v>4967</v>
      </c>
      <c r="AF757" s="1" t="s">
        <v>1180</v>
      </c>
      <c r="AH757" s="1" t="s">
        <v>4968</v>
      </c>
      <c r="AI757" s="3" t="s">
        <v>4858</v>
      </c>
      <c r="AJ757" s="3" t="s">
        <v>4859</v>
      </c>
      <c r="AK757" s="1" t="s">
        <v>4860</v>
      </c>
      <c r="AL757" s="3" t="s">
        <v>2773</v>
      </c>
      <c r="AM757" s="3" t="s">
        <v>1210</v>
      </c>
      <c r="AN757" s="3" t="s">
        <v>4861</v>
      </c>
      <c r="AO757" s="3" t="s">
        <v>1324</v>
      </c>
      <c r="AP757" s="3" t="s">
        <v>4862</v>
      </c>
      <c r="AR757" s="3" t="s">
        <v>4969</v>
      </c>
      <c r="AS757" s="4">
        <v>34.200000000000003</v>
      </c>
      <c r="AT757" s="4">
        <v>0.4</v>
      </c>
      <c r="AU757" s="5">
        <v>51.07</v>
      </c>
      <c r="AV757" s="5">
        <v>1.78</v>
      </c>
      <c r="AW757" s="5">
        <v>14.79</v>
      </c>
      <c r="AY757" s="5">
        <v>11.46</v>
      </c>
      <c r="BB757" s="5">
        <v>0.14000000000000001</v>
      </c>
      <c r="BC757" s="5">
        <v>7.78</v>
      </c>
      <c r="BD757" s="5">
        <v>8.23</v>
      </c>
      <c r="BE757" s="5">
        <v>3.37</v>
      </c>
      <c r="BF757" s="5">
        <v>0.8</v>
      </c>
      <c r="BG757" s="5">
        <v>0.28000000000000003</v>
      </c>
      <c r="BI757" s="5">
        <v>0.65</v>
      </c>
      <c r="BK757" s="5">
        <v>0.06</v>
      </c>
      <c r="BM757" s="5">
        <v>100.41</v>
      </c>
      <c r="BO757" s="5">
        <v>173.14</v>
      </c>
      <c r="BP757" s="5">
        <v>29.39</v>
      </c>
      <c r="BQ757" s="5">
        <v>48.65</v>
      </c>
      <c r="BR757" s="5">
        <v>259.83999999999997</v>
      </c>
      <c r="BS757" s="5">
        <v>0.46</v>
      </c>
      <c r="BT757" s="5">
        <v>45.77</v>
      </c>
      <c r="BU757" s="5">
        <v>3.83</v>
      </c>
      <c r="BV757" s="5">
        <v>1.73</v>
      </c>
      <c r="BW757" s="5">
        <v>1.53</v>
      </c>
      <c r="BX757" s="5">
        <v>20.149999999999999</v>
      </c>
      <c r="BY757" s="5">
        <v>4.47</v>
      </c>
      <c r="BZ757" s="5">
        <v>3.18</v>
      </c>
      <c r="CA757" s="5">
        <v>0.7</v>
      </c>
      <c r="CB757" s="5">
        <v>13.9</v>
      </c>
      <c r="CC757" s="5">
        <v>0.2</v>
      </c>
      <c r="CD757" s="5">
        <v>21.33</v>
      </c>
      <c r="CE757" s="5">
        <v>16.420000000000002</v>
      </c>
      <c r="CF757" s="5">
        <v>164.88</v>
      </c>
      <c r="CG757" s="5">
        <v>2.19</v>
      </c>
      <c r="CH757" s="5">
        <v>3.81</v>
      </c>
      <c r="CI757" s="5">
        <v>17.55</v>
      </c>
      <c r="CJ757" s="5">
        <v>21.2</v>
      </c>
      <c r="CK757" s="5">
        <v>4.24</v>
      </c>
      <c r="CL757" s="5">
        <v>438.31</v>
      </c>
      <c r="CM757" s="5">
        <v>1.33</v>
      </c>
      <c r="CN757" s="5">
        <v>0.69</v>
      </c>
      <c r="CO757" s="5">
        <v>2.5499999999999998</v>
      </c>
      <c r="CP757" s="5">
        <v>0.23</v>
      </c>
      <c r="CQ757" s="5">
        <v>0.74</v>
      </c>
      <c r="CR757" s="5">
        <v>170.2</v>
      </c>
      <c r="CS757" s="5">
        <v>17.52</v>
      </c>
      <c r="CT757" s="5">
        <v>1.44</v>
      </c>
      <c r="CU757" s="5">
        <v>107.19</v>
      </c>
      <c r="CV757" s="5">
        <v>128.94</v>
      </c>
      <c r="DD757" s="6">
        <v>0.70326599999999995</v>
      </c>
      <c r="DE757" s="6">
        <v>6.9999999999999999E-6</v>
      </c>
      <c r="DG757" s="6">
        <v>0.51284399999999997</v>
      </c>
      <c r="DH757" s="6">
        <v>7.9999999999999996E-6</v>
      </c>
      <c r="DL757" s="7">
        <v>19.117999999999999</v>
      </c>
      <c r="DM757" s="7">
        <v>1E-3</v>
      </c>
      <c r="DN757" s="7">
        <v>15.617000000000001</v>
      </c>
      <c r="DO757" s="7">
        <v>1E-3</v>
      </c>
      <c r="DP757" s="7">
        <v>38.762999999999998</v>
      </c>
      <c r="DQ757" s="7">
        <v>2E-3</v>
      </c>
    </row>
    <row r="758" spans="1:131" x14ac:dyDescent="0.2">
      <c r="A758" s="1">
        <v>28284</v>
      </c>
      <c r="B758" s="1" t="s">
        <v>5184</v>
      </c>
      <c r="C758" s="1" t="s">
        <v>5813</v>
      </c>
      <c r="D758" s="2" t="s">
        <v>132</v>
      </c>
      <c r="E758" s="1" t="s">
        <v>133</v>
      </c>
      <c r="I758" s="1" t="s">
        <v>5813</v>
      </c>
      <c r="J758" s="1">
        <v>37987</v>
      </c>
      <c r="K758" s="1" t="s">
        <v>579</v>
      </c>
      <c r="L758" s="1" t="s">
        <v>2822</v>
      </c>
      <c r="M758" s="1" t="s">
        <v>136</v>
      </c>
      <c r="Q758" s="1">
        <v>-45.221220000000002</v>
      </c>
      <c r="R758" s="1">
        <v>170.88361</v>
      </c>
      <c r="U758" s="3" t="s">
        <v>5814</v>
      </c>
      <c r="V758" s="1" t="s">
        <v>139</v>
      </c>
      <c r="W758" s="3" t="s">
        <v>5815</v>
      </c>
      <c r="Y758" s="1" t="s">
        <v>4966</v>
      </c>
      <c r="AA758" s="3" t="s">
        <v>156</v>
      </c>
      <c r="AB758" s="1" t="s">
        <v>332</v>
      </c>
      <c r="AC758" s="1" t="s">
        <v>1862</v>
      </c>
      <c r="AD758" s="3" t="s">
        <v>1372</v>
      </c>
      <c r="AE758" s="1">
        <v>105988</v>
      </c>
      <c r="AF758" s="1" t="s">
        <v>146</v>
      </c>
      <c r="AI758" s="3" t="s">
        <v>5816</v>
      </c>
      <c r="AK758" s="1" t="s">
        <v>1891</v>
      </c>
      <c r="AL758" s="3" t="s">
        <v>2824</v>
      </c>
      <c r="AP758" s="3" t="s">
        <v>5619</v>
      </c>
      <c r="AS758" s="4">
        <v>34.299999999999997</v>
      </c>
      <c r="AT758" s="4">
        <v>0.5</v>
      </c>
    </row>
    <row r="759" spans="1:131" ht="47.25" x14ac:dyDescent="0.2">
      <c r="A759" s="1">
        <v>212393</v>
      </c>
      <c r="B759" s="1" t="s">
        <v>1539</v>
      </c>
      <c r="C759" s="1">
        <v>82217</v>
      </c>
      <c r="D759" s="2" t="s">
        <v>3239</v>
      </c>
      <c r="E759" s="1" t="s">
        <v>1558</v>
      </c>
      <c r="F759" s="1" t="s">
        <v>3535</v>
      </c>
      <c r="I759" s="1" t="s">
        <v>3553</v>
      </c>
      <c r="J759" s="1">
        <v>41227</v>
      </c>
      <c r="L759" s="1" t="s">
        <v>3478</v>
      </c>
      <c r="M759" s="1" t="s">
        <v>1562</v>
      </c>
      <c r="Q759" s="1">
        <v>-17.077448975859902</v>
      </c>
      <c r="R759" s="1">
        <v>159.19900994997599</v>
      </c>
      <c r="T759" s="1">
        <v>500</v>
      </c>
      <c r="U759" s="3" t="s">
        <v>3537</v>
      </c>
      <c r="V759" s="1" t="s">
        <v>139</v>
      </c>
      <c r="W759" s="3" t="s">
        <v>3554</v>
      </c>
      <c r="AA759" s="3" t="s">
        <v>3555</v>
      </c>
      <c r="AB759" s="1" t="s">
        <v>296</v>
      </c>
      <c r="AC759" s="1" t="s">
        <v>592</v>
      </c>
      <c r="AD759" s="3" t="s">
        <v>3520</v>
      </c>
      <c r="AE759" s="1">
        <v>8188</v>
      </c>
      <c r="AF759" s="1" t="s">
        <v>146</v>
      </c>
      <c r="AH759" s="1" t="s">
        <v>3556</v>
      </c>
      <c r="AI759" s="3" t="s">
        <v>1640</v>
      </c>
      <c r="AJ759" s="3" t="s">
        <v>1641</v>
      </c>
      <c r="AK759" s="1" t="s">
        <v>2262</v>
      </c>
      <c r="AL759" s="3" t="s">
        <v>2495</v>
      </c>
      <c r="AM759" s="3" t="s">
        <v>3493</v>
      </c>
      <c r="AN759" s="3" t="s">
        <v>3494</v>
      </c>
      <c r="AO759" s="3" t="s">
        <v>624</v>
      </c>
      <c r="AP759" s="3" t="s">
        <v>3487</v>
      </c>
      <c r="AS759" s="50">
        <v>34.700000000000003</v>
      </c>
      <c r="AT759" s="50">
        <v>0.5</v>
      </c>
      <c r="AU759" s="5">
        <v>48.6</v>
      </c>
      <c r="AV759" s="5">
        <v>2.2200000000000002</v>
      </c>
      <c r="AW759" s="5">
        <v>15.76</v>
      </c>
      <c r="AY759" s="5">
        <v>11.38</v>
      </c>
      <c r="BB759" s="5">
        <v>0.15</v>
      </c>
      <c r="BC759" s="5">
        <v>5.83</v>
      </c>
      <c r="BD759" s="5">
        <v>11.16</v>
      </c>
      <c r="BE759" s="5">
        <v>2.64</v>
      </c>
      <c r="BF759" s="5">
        <v>0.59</v>
      </c>
      <c r="BG759" s="5">
        <v>0.31</v>
      </c>
      <c r="BL759" s="5">
        <v>1.21</v>
      </c>
      <c r="BM759" s="5">
        <v>99.85</v>
      </c>
      <c r="BN759" s="5" t="s">
        <v>1538</v>
      </c>
      <c r="BO759" s="5">
        <v>86</v>
      </c>
      <c r="BP759" s="5">
        <v>32.28</v>
      </c>
      <c r="BR759" s="5">
        <v>190</v>
      </c>
      <c r="BS759" s="5">
        <v>0.97</v>
      </c>
      <c r="BT759" s="5">
        <v>65</v>
      </c>
      <c r="BU759" s="5">
        <v>5.6</v>
      </c>
      <c r="BV759" s="5">
        <v>2.76</v>
      </c>
      <c r="BW759" s="5">
        <v>1.89</v>
      </c>
      <c r="BX759" s="5">
        <v>23</v>
      </c>
      <c r="BY759" s="5">
        <v>5.71</v>
      </c>
      <c r="BZ759" s="5">
        <v>3.71</v>
      </c>
      <c r="CA759" s="5">
        <v>1.07</v>
      </c>
      <c r="CB759" s="5">
        <v>13.91</v>
      </c>
      <c r="CC759" s="5">
        <v>0.32</v>
      </c>
      <c r="CD759" s="5">
        <v>15.11</v>
      </c>
      <c r="CE759" s="5">
        <v>20.170000000000002</v>
      </c>
      <c r="CF759" s="5">
        <v>76</v>
      </c>
      <c r="CG759" s="5">
        <v>1.44</v>
      </c>
      <c r="CH759" s="5">
        <v>4.5</v>
      </c>
      <c r="CI759" s="5">
        <v>11.6</v>
      </c>
      <c r="CJ759" s="5">
        <v>31</v>
      </c>
      <c r="CK759" s="5">
        <v>5.42</v>
      </c>
      <c r="CL759" s="5">
        <v>352</v>
      </c>
      <c r="CM759" s="5">
        <v>1.04</v>
      </c>
      <c r="CN759" s="5">
        <v>0.94</v>
      </c>
      <c r="CO759" s="5">
        <v>1.38</v>
      </c>
      <c r="CP759" s="5">
        <v>0.38</v>
      </c>
      <c r="CQ759" s="5">
        <v>0.39</v>
      </c>
      <c r="CR759" s="5">
        <v>278</v>
      </c>
      <c r="CS759" s="5">
        <v>26.6</v>
      </c>
      <c r="CT759" s="5">
        <v>2.19</v>
      </c>
      <c r="CU759" s="5">
        <v>111</v>
      </c>
      <c r="CV759" s="5">
        <v>146</v>
      </c>
    </row>
    <row r="760" spans="1:131" ht="31.5" x14ac:dyDescent="0.2">
      <c r="A760" s="16">
        <v>106524</v>
      </c>
      <c r="B760" s="1" t="s">
        <v>4083</v>
      </c>
      <c r="C760" s="1">
        <v>3730</v>
      </c>
      <c r="D760" s="2" t="s">
        <v>132</v>
      </c>
      <c r="E760" s="1" t="s">
        <v>133</v>
      </c>
      <c r="J760" s="17">
        <v>28856</v>
      </c>
      <c r="K760" s="1" t="s">
        <v>134</v>
      </c>
      <c r="L760" s="1" t="s">
        <v>4117</v>
      </c>
      <c r="M760" s="1" t="s">
        <v>136</v>
      </c>
      <c r="N760" s="1" t="s">
        <v>4191</v>
      </c>
      <c r="O760" s="5">
        <v>2414000.0000004098</v>
      </c>
      <c r="P760" s="5">
        <v>5747199.99997296</v>
      </c>
      <c r="Q760" s="1">
        <v>-43.478190010092597</v>
      </c>
      <c r="R760" s="1">
        <v>171.81312863928699</v>
      </c>
      <c r="T760" s="5">
        <v>50</v>
      </c>
      <c r="U760" s="3" t="s">
        <v>4192</v>
      </c>
      <c r="V760" s="1" t="s">
        <v>139</v>
      </c>
      <c r="W760" s="3" t="s">
        <v>4104</v>
      </c>
      <c r="Y760" s="1" t="s">
        <v>1246</v>
      </c>
      <c r="AA760" s="3" t="s">
        <v>1192</v>
      </c>
      <c r="AB760" s="1" t="s">
        <v>739</v>
      </c>
      <c r="AC760" s="1" t="s">
        <v>739</v>
      </c>
      <c r="AD760" s="3" t="s">
        <v>145</v>
      </c>
      <c r="AE760" s="16">
        <v>1620</v>
      </c>
      <c r="AF760" s="1" t="s">
        <v>146</v>
      </c>
      <c r="AH760" s="1" t="s">
        <v>4193</v>
      </c>
      <c r="AI760" s="3" t="s">
        <v>1626</v>
      </c>
      <c r="AJ760" s="3" t="s">
        <v>148</v>
      </c>
      <c r="AK760" s="1" t="s">
        <v>149</v>
      </c>
      <c r="AL760" s="3" t="s">
        <v>741</v>
      </c>
      <c r="AM760" s="3" t="s">
        <v>4194</v>
      </c>
      <c r="AN760" s="3" t="s">
        <v>4121</v>
      </c>
      <c r="AO760" s="3" t="s">
        <v>134</v>
      </c>
      <c r="AP760" s="3" t="s">
        <v>4187</v>
      </c>
      <c r="AS760" s="4">
        <v>34.700000000000003</v>
      </c>
      <c r="AT760" s="4">
        <v>0.8</v>
      </c>
    </row>
    <row r="761" spans="1:131" ht="110.25" x14ac:dyDescent="0.2">
      <c r="A761" s="1">
        <v>232694</v>
      </c>
      <c r="B761" s="1" t="s">
        <v>1539</v>
      </c>
      <c r="C761" s="1">
        <v>84711</v>
      </c>
      <c r="D761" s="2" t="s">
        <v>3082</v>
      </c>
      <c r="E761" s="1" t="s">
        <v>1558</v>
      </c>
      <c r="F761" s="1" t="s">
        <v>3805</v>
      </c>
      <c r="G761" s="1">
        <v>3002</v>
      </c>
      <c r="H761" s="1">
        <v>3002</v>
      </c>
      <c r="I761" s="1" t="s">
        <v>3806</v>
      </c>
      <c r="J761" s="1">
        <v>42163</v>
      </c>
      <c r="L761" s="1" t="s">
        <v>3627</v>
      </c>
      <c r="M761" s="1" t="s">
        <v>1562</v>
      </c>
      <c r="Q761" s="1">
        <v>-27.208617886306602</v>
      </c>
      <c r="R761" s="1">
        <v>171.93071744597401</v>
      </c>
      <c r="T761" s="1">
        <v>200</v>
      </c>
      <c r="U761" s="3" t="s">
        <v>3807</v>
      </c>
      <c r="V761" s="1" t="s">
        <v>139</v>
      </c>
      <c r="W761" s="3" t="s">
        <v>3808</v>
      </c>
      <c r="X761" s="1" t="s">
        <v>2966</v>
      </c>
      <c r="AA761" s="3" t="s">
        <v>156</v>
      </c>
      <c r="AB761" s="1" t="s">
        <v>296</v>
      </c>
      <c r="AC761" s="1" t="s">
        <v>592</v>
      </c>
      <c r="AD761" s="3" t="s">
        <v>542</v>
      </c>
      <c r="AE761" s="1">
        <v>10593</v>
      </c>
      <c r="AF761" s="1" t="s">
        <v>146</v>
      </c>
      <c r="AH761" s="1" t="s">
        <v>3809</v>
      </c>
      <c r="AI761" s="3" t="s">
        <v>3643</v>
      </c>
      <c r="AJ761" s="3" t="s">
        <v>3644</v>
      </c>
      <c r="AK761" s="1" t="s">
        <v>1166</v>
      </c>
      <c r="AL761" s="3" t="s">
        <v>3645</v>
      </c>
      <c r="AM761" s="3" t="s">
        <v>1210</v>
      </c>
      <c r="AN761" s="3" t="s">
        <v>3780</v>
      </c>
      <c r="AO761" s="3" t="s">
        <v>1324</v>
      </c>
      <c r="AP761" s="3" t="s">
        <v>3636</v>
      </c>
      <c r="AR761" s="49" t="s">
        <v>3654</v>
      </c>
      <c r="AS761" s="50">
        <v>35.9</v>
      </c>
      <c r="AT761" s="50">
        <v>0.3</v>
      </c>
      <c r="AU761" s="5">
        <v>50.6</v>
      </c>
      <c r="AV761" s="5">
        <v>2.5</v>
      </c>
      <c r="AW761" s="5">
        <v>14</v>
      </c>
      <c r="AY761" s="5">
        <v>13.9</v>
      </c>
      <c r="BB761" s="5">
        <v>0.2</v>
      </c>
      <c r="BC761" s="5">
        <v>4</v>
      </c>
      <c r="BD761" s="5">
        <v>6.1</v>
      </c>
      <c r="BE761" s="5">
        <v>5.5</v>
      </c>
      <c r="BF761" s="5">
        <v>0.7</v>
      </c>
      <c r="BG761" s="5">
        <v>0.4</v>
      </c>
      <c r="BL761" s="5">
        <v>2.4</v>
      </c>
      <c r="BM761" s="5">
        <v>100.3</v>
      </c>
      <c r="BO761" s="5">
        <v>47.3</v>
      </c>
      <c r="BP761" s="5">
        <v>14.5</v>
      </c>
      <c r="BQ761" s="5">
        <v>29.5</v>
      </c>
      <c r="BR761" s="5">
        <v>14.8</v>
      </c>
      <c r="BS761" s="5">
        <v>0.23</v>
      </c>
      <c r="BT761" s="5">
        <v>23.3</v>
      </c>
      <c r="BU761" s="5">
        <v>6.25</v>
      </c>
      <c r="BV761" s="5">
        <v>4.21</v>
      </c>
      <c r="BW761" s="5">
        <v>1.72</v>
      </c>
      <c r="BX761" s="5">
        <v>18.7</v>
      </c>
      <c r="BY761" s="5">
        <v>6.23</v>
      </c>
      <c r="BZ761" s="5">
        <v>2.44</v>
      </c>
      <c r="CA761" s="5">
        <v>1.42</v>
      </c>
      <c r="CB761" s="5">
        <v>4.68</v>
      </c>
      <c r="CC761" s="5">
        <v>0.55000000000000004</v>
      </c>
      <c r="CD761" s="5">
        <v>1.78</v>
      </c>
      <c r="CE761" s="5">
        <v>14.1</v>
      </c>
      <c r="CG761" s="5">
        <v>0.65</v>
      </c>
      <c r="CH761" s="5">
        <v>2.4700000000000002</v>
      </c>
      <c r="CI761" s="5">
        <v>8</v>
      </c>
      <c r="CJ761" s="5">
        <v>30.4</v>
      </c>
      <c r="CK761" s="5">
        <v>4.34</v>
      </c>
      <c r="CL761" s="5">
        <v>130</v>
      </c>
      <c r="CM761" s="5">
        <v>0.11</v>
      </c>
      <c r="CN761" s="5">
        <v>0.99</v>
      </c>
      <c r="CO761" s="5">
        <v>0.21</v>
      </c>
      <c r="CP761" s="5">
        <v>0.57999999999999996</v>
      </c>
      <c r="CQ761" s="5">
        <v>0.25</v>
      </c>
      <c r="CR761" s="5">
        <v>391</v>
      </c>
      <c r="CS761" s="5">
        <v>42.8</v>
      </c>
      <c r="CT761" s="5">
        <v>3.92</v>
      </c>
      <c r="CU761" s="5">
        <v>216</v>
      </c>
      <c r="CV761" s="5">
        <v>96.5</v>
      </c>
      <c r="DG761" s="6">
        <v>0.51306700000000005</v>
      </c>
      <c r="DH761" s="6">
        <v>3.0000000000000001E-6</v>
      </c>
      <c r="DJ761" s="6">
        <v>0.28312300000000001</v>
      </c>
      <c r="DK761" s="6">
        <v>3.9999999999999998E-6</v>
      </c>
      <c r="DL761" s="7">
        <v>19.042000000000002</v>
      </c>
      <c r="DN761" s="7">
        <v>15.612</v>
      </c>
      <c r="DP761" s="7">
        <v>38.686999999999998</v>
      </c>
      <c r="DU761" s="5">
        <v>8.36</v>
      </c>
    </row>
    <row r="762" spans="1:131" ht="31.5" x14ac:dyDescent="0.2">
      <c r="A762" s="1">
        <v>107856</v>
      </c>
      <c r="B762" s="1" t="s">
        <v>5184</v>
      </c>
      <c r="C762" s="1" t="s">
        <v>6110</v>
      </c>
      <c r="D762" s="2" t="s">
        <v>132</v>
      </c>
      <c r="E762" s="1" t="s">
        <v>133</v>
      </c>
      <c r="J762" s="1">
        <v>32143</v>
      </c>
      <c r="K762" s="1" t="s">
        <v>134</v>
      </c>
      <c r="L762" s="1" t="s">
        <v>6111</v>
      </c>
      <c r="M762" s="1" t="s">
        <v>136</v>
      </c>
      <c r="N762" s="1" t="s">
        <v>4979</v>
      </c>
      <c r="O762" s="1">
        <v>2343200.00000122</v>
      </c>
      <c r="P762" s="1">
        <v>5557899.9999533501</v>
      </c>
      <c r="Q762" s="1">
        <v>-45.168896015276701</v>
      </c>
      <c r="R762" s="1">
        <v>170.878807875517</v>
      </c>
      <c r="T762" s="1">
        <v>50</v>
      </c>
      <c r="U762" s="3" t="s">
        <v>6112</v>
      </c>
      <c r="V762" s="1" t="s">
        <v>139</v>
      </c>
      <c r="W762" s="3" t="s">
        <v>6113</v>
      </c>
      <c r="Y762" s="1" t="s">
        <v>5615</v>
      </c>
      <c r="Z762" s="1" t="s">
        <v>6114</v>
      </c>
      <c r="AA762" s="3" t="s">
        <v>815</v>
      </c>
      <c r="AB762" s="1" t="s">
        <v>3352</v>
      </c>
      <c r="AC762" s="1" t="s">
        <v>3352</v>
      </c>
      <c r="AE762" s="1">
        <v>1787</v>
      </c>
      <c r="AF762" s="1" t="s">
        <v>146</v>
      </c>
      <c r="AH762" s="1" t="s">
        <v>6115</v>
      </c>
      <c r="AI762" s="3" t="s">
        <v>6111</v>
      </c>
      <c r="AJ762" s="3" t="s">
        <v>148</v>
      </c>
      <c r="AK762" s="1" t="s">
        <v>149</v>
      </c>
      <c r="AL762" s="3" t="s">
        <v>1372</v>
      </c>
      <c r="AN762" s="3" t="s">
        <v>1609</v>
      </c>
      <c r="AO762" s="3" t="s">
        <v>134</v>
      </c>
      <c r="AP762" s="3" t="s">
        <v>6116</v>
      </c>
      <c r="AR762" s="3" t="s">
        <v>6117</v>
      </c>
      <c r="AS762" s="4">
        <v>35.9</v>
      </c>
      <c r="AT762" s="4">
        <v>1.1000000000000001</v>
      </c>
    </row>
    <row r="763" spans="1:131" ht="78.75" x14ac:dyDescent="0.2">
      <c r="A763" s="1">
        <v>100548</v>
      </c>
      <c r="B763" s="1" t="s">
        <v>1539</v>
      </c>
      <c r="C763" s="1">
        <v>78621</v>
      </c>
      <c r="D763" s="2" t="s">
        <v>3082</v>
      </c>
      <c r="E763" s="1" t="s">
        <v>1558</v>
      </c>
      <c r="F763" s="1" t="s">
        <v>3287</v>
      </c>
      <c r="I763" s="1" t="s">
        <v>3288</v>
      </c>
      <c r="J763" s="1">
        <v>25933</v>
      </c>
      <c r="K763" s="1" t="s">
        <v>579</v>
      </c>
      <c r="L763" s="1" t="s">
        <v>2123</v>
      </c>
      <c r="M763" s="1" t="s">
        <v>1562</v>
      </c>
      <c r="Q763" s="1">
        <v>-15.3952202708738</v>
      </c>
      <c r="R763" s="1">
        <v>164.98655016884101</v>
      </c>
      <c r="T763" s="1">
        <v>1000</v>
      </c>
      <c r="U763" s="3" t="s">
        <v>3289</v>
      </c>
      <c r="V763" s="1" t="s">
        <v>139</v>
      </c>
      <c r="W763" s="3" t="s">
        <v>3290</v>
      </c>
      <c r="X763" s="1" t="s">
        <v>3257</v>
      </c>
      <c r="AA763" s="3" t="s">
        <v>156</v>
      </c>
      <c r="AB763" s="1" t="s">
        <v>144</v>
      </c>
      <c r="AC763" s="1" t="s">
        <v>592</v>
      </c>
      <c r="AD763" s="3" t="s">
        <v>1577</v>
      </c>
      <c r="AE763" s="1">
        <v>6162</v>
      </c>
      <c r="AF763" s="1" t="s">
        <v>146</v>
      </c>
      <c r="AH763" s="1" t="s">
        <v>3291</v>
      </c>
      <c r="AI763" s="3" t="s">
        <v>1823</v>
      </c>
      <c r="AJ763" s="3" t="s">
        <v>3251</v>
      </c>
      <c r="AK763" s="1" t="s">
        <v>2434</v>
      </c>
      <c r="AL763" s="3" t="s">
        <v>3252</v>
      </c>
      <c r="AM763" s="3" t="s">
        <v>557</v>
      </c>
      <c r="AN763" s="3" t="s">
        <v>3283</v>
      </c>
      <c r="AO763" s="3" t="s">
        <v>557</v>
      </c>
      <c r="AP763" s="49" t="s">
        <v>3193</v>
      </c>
      <c r="AQ763" s="49"/>
      <c r="AR763" s="49" t="s">
        <v>3201</v>
      </c>
      <c r="AS763" s="50">
        <v>36</v>
      </c>
      <c r="AT763" s="50">
        <v>5</v>
      </c>
      <c r="AU763" s="5">
        <v>50.09</v>
      </c>
      <c r="AV763" s="5">
        <v>1.18</v>
      </c>
      <c r="AW763" s="5">
        <v>16.61</v>
      </c>
      <c r="AY763" s="5">
        <v>8.83</v>
      </c>
      <c r="BB763" s="5">
        <v>0.1</v>
      </c>
      <c r="BC763" s="5">
        <v>5.73</v>
      </c>
      <c r="BD763" s="5">
        <v>11.69</v>
      </c>
      <c r="BE763" s="5">
        <v>2.46</v>
      </c>
      <c r="BF763" s="5">
        <v>0.43</v>
      </c>
      <c r="BG763" s="5">
        <v>0.34</v>
      </c>
      <c r="BL763" s="5">
        <v>1.5549999999999999</v>
      </c>
      <c r="BM763" s="5">
        <v>99.021000000000001</v>
      </c>
      <c r="BN763" s="5">
        <v>9.3000000000000007</v>
      </c>
      <c r="BO763" s="5">
        <v>51</v>
      </c>
      <c r="BP763" s="5">
        <v>11</v>
      </c>
      <c r="BQ763" s="5">
        <v>40</v>
      </c>
      <c r="BR763" s="5">
        <v>239</v>
      </c>
      <c r="BS763" s="5">
        <v>0.19</v>
      </c>
      <c r="BT763" s="5">
        <v>77</v>
      </c>
      <c r="BU763" s="5">
        <v>4.4000000000000004</v>
      </c>
      <c r="BV763" s="5">
        <v>2.88</v>
      </c>
      <c r="BW763" s="5">
        <v>0.96</v>
      </c>
      <c r="BX763" s="5">
        <v>17</v>
      </c>
      <c r="BY763" s="5">
        <v>3.37</v>
      </c>
      <c r="BZ763" s="5">
        <v>2.0099999999999998</v>
      </c>
      <c r="CA763" s="5">
        <v>1.1499999999999999</v>
      </c>
      <c r="CB763" s="5">
        <v>3</v>
      </c>
      <c r="CC763" s="5">
        <v>0.47</v>
      </c>
      <c r="CD763" s="5">
        <v>3</v>
      </c>
      <c r="CE763" s="5">
        <v>13</v>
      </c>
      <c r="CF763" s="5">
        <v>72</v>
      </c>
      <c r="CG763" s="5">
        <v>6</v>
      </c>
      <c r="CH763" s="5">
        <v>1.4</v>
      </c>
      <c r="CI763" s="5">
        <v>14</v>
      </c>
      <c r="CJ763" s="5">
        <v>30</v>
      </c>
      <c r="CK763" s="5">
        <v>2.68</v>
      </c>
      <c r="CL763" s="5">
        <v>142</v>
      </c>
      <c r="CM763" s="5">
        <v>0.06</v>
      </c>
      <c r="CN763" s="5">
        <v>0.74</v>
      </c>
      <c r="CO763" s="5">
        <v>2</v>
      </c>
      <c r="CP763" s="5">
        <v>0.48</v>
      </c>
      <c r="CQ763" s="5">
        <v>2</v>
      </c>
      <c r="CR763" s="5">
        <v>243</v>
      </c>
      <c r="CS763" s="5">
        <v>32</v>
      </c>
      <c r="CT763" s="5">
        <v>2.59</v>
      </c>
      <c r="CU763" s="5">
        <v>105</v>
      </c>
      <c r="CV763" s="5">
        <v>78</v>
      </c>
    </row>
    <row r="764" spans="1:131" ht="78.75" x14ac:dyDescent="0.2">
      <c r="A764" s="1">
        <v>106454</v>
      </c>
      <c r="B764" s="1" t="s">
        <v>4083</v>
      </c>
      <c r="C764" s="1">
        <v>3197</v>
      </c>
      <c r="D764" s="2" t="s">
        <v>132</v>
      </c>
      <c r="E764" s="1" t="s">
        <v>133</v>
      </c>
      <c r="J764" s="1">
        <v>28126</v>
      </c>
      <c r="K764" s="1" t="s">
        <v>134</v>
      </c>
      <c r="L764" s="1" t="s">
        <v>4084</v>
      </c>
      <c r="M764" s="1" t="s">
        <v>136</v>
      </c>
      <c r="Q764" s="1">
        <v>-43.720799999999997</v>
      </c>
      <c r="R764" s="1">
        <v>176.57939999999999</v>
      </c>
      <c r="T764" s="1">
        <v>50</v>
      </c>
      <c r="U764" s="3" t="s">
        <v>4085</v>
      </c>
      <c r="V764" s="1" t="s">
        <v>139</v>
      </c>
      <c r="W764" s="3" t="s">
        <v>4086</v>
      </c>
      <c r="Y764" s="1" t="s">
        <v>4087</v>
      </c>
      <c r="Z764" s="1" t="s">
        <v>4087</v>
      </c>
      <c r="AA764" s="3" t="s">
        <v>4088</v>
      </c>
      <c r="AB764" s="1" t="s">
        <v>3352</v>
      </c>
      <c r="AC764" s="1" t="s">
        <v>3352</v>
      </c>
      <c r="AD764" s="3" t="s">
        <v>145</v>
      </c>
      <c r="AE764" s="1">
        <v>1610</v>
      </c>
      <c r="AF764" s="1" t="s">
        <v>146</v>
      </c>
      <c r="AH764" s="1" t="s">
        <v>4089</v>
      </c>
      <c r="AI764" s="3" t="s">
        <v>1626</v>
      </c>
      <c r="AJ764" s="3" t="s">
        <v>148</v>
      </c>
      <c r="AK764" s="1" t="s">
        <v>149</v>
      </c>
      <c r="AL764" s="3" t="s">
        <v>741</v>
      </c>
      <c r="AM764" s="3" t="s">
        <v>4090</v>
      </c>
      <c r="AN764" s="3" t="s">
        <v>1628</v>
      </c>
      <c r="AO764" s="3" t="s">
        <v>134</v>
      </c>
      <c r="AP764" s="3" t="s">
        <v>4091</v>
      </c>
      <c r="AR764" s="3" t="s">
        <v>4092</v>
      </c>
      <c r="AS764" s="4">
        <v>36.299999999999997</v>
      </c>
      <c r="AT764" s="4">
        <v>1</v>
      </c>
    </row>
    <row r="765" spans="1:131" ht="78.75" x14ac:dyDescent="0.2">
      <c r="A765" s="1">
        <v>110186</v>
      </c>
      <c r="B765" s="1" t="s">
        <v>1539</v>
      </c>
      <c r="C765" s="1">
        <v>67298</v>
      </c>
      <c r="E765" s="1" t="s">
        <v>1558</v>
      </c>
      <c r="F765" s="1" t="s">
        <v>2699</v>
      </c>
      <c r="G765" s="1">
        <v>957</v>
      </c>
      <c r="H765" s="1">
        <v>1055</v>
      </c>
      <c r="I765" s="1" t="s">
        <v>2706</v>
      </c>
      <c r="J765" s="1">
        <v>37604</v>
      </c>
      <c r="L765" s="1" t="s">
        <v>2701</v>
      </c>
      <c r="M765" s="1" t="s">
        <v>1562</v>
      </c>
      <c r="N765" s="1" t="s">
        <v>1933</v>
      </c>
      <c r="O765" s="1">
        <v>2016034.3427968801</v>
      </c>
      <c r="P765" s="1">
        <v>6139224.2694421699</v>
      </c>
      <c r="Q765" s="1">
        <v>-39.808500000000002</v>
      </c>
      <c r="R765" s="1">
        <v>167.23830000000001</v>
      </c>
      <c r="T765" s="1">
        <v>50</v>
      </c>
      <c r="U765" s="3" t="s">
        <v>2702</v>
      </c>
      <c r="V765" s="1" t="s">
        <v>139</v>
      </c>
      <c r="W765" s="3" t="s">
        <v>2707</v>
      </c>
      <c r="X765" s="1" t="s">
        <v>2708</v>
      </c>
      <c r="Y765" s="1" t="s">
        <v>1861</v>
      </c>
      <c r="AA765" s="3" t="s">
        <v>458</v>
      </c>
      <c r="AB765" s="1" t="s">
        <v>144</v>
      </c>
      <c r="AC765" s="1" t="s">
        <v>1862</v>
      </c>
      <c r="AD765" s="3" t="s">
        <v>145</v>
      </c>
      <c r="AE765" s="1">
        <v>10610</v>
      </c>
      <c r="AF765" s="1" t="s">
        <v>146</v>
      </c>
      <c r="AH765" s="1" t="s">
        <v>2709</v>
      </c>
      <c r="AI765" s="3" t="s">
        <v>1905</v>
      </c>
      <c r="AJ765" s="3" t="s">
        <v>1375</v>
      </c>
      <c r="AK765" s="1" t="s">
        <v>2262</v>
      </c>
      <c r="AL765" s="3" t="s">
        <v>1906</v>
      </c>
      <c r="AM765" s="3" t="s">
        <v>557</v>
      </c>
      <c r="AN765" s="3" t="s">
        <v>1907</v>
      </c>
      <c r="AO765" s="3" t="s">
        <v>1338</v>
      </c>
      <c r="AP765" s="3" t="s">
        <v>1908</v>
      </c>
      <c r="AR765" s="49" t="s">
        <v>2705</v>
      </c>
      <c r="AS765" s="50">
        <v>36.409999999999997</v>
      </c>
      <c r="AT765" s="50">
        <v>0.09</v>
      </c>
      <c r="AU765" s="5">
        <v>52.31</v>
      </c>
      <c r="AV765" s="5">
        <v>0.53</v>
      </c>
      <c r="AW765" s="5">
        <v>20.54</v>
      </c>
      <c r="AZ765" s="5">
        <v>0.54</v>
      </c>
      <c r="BA765" s="5">
        <v>4.8</v>
      </c>
      <c r="BB765" s="5">
        <v>0.3</v>
      </c>
      <c r="BC765" s="5">
        <v>1.58</v>
      </c>
      <c r="BD765" s="5">
        <v>1.58</v>
      </c>
      <c r="BE765" s="5">
        <v>8.92</v>
      </c>
      <c r="BF765" s="5">
        <v>5.38</v>
      </c>
      <c r="BG765" s="5">
        <v>0.15</v>
      </c>
      <c r="BI765" s="5">
        <v>3.34</v>
      </c>
      <c r="BK765" s="5">
        <v>7.0000000000000007E-2</v>
      </c>
      <c r="BM765" s="5">
        <v>100.04</v>
      </c>
      <c r="BO765" s="5">
        <v>706</v>
      </c>
      <c r="BP765" s="5">
        <v>350</v>
      </c>
      <c r="BQ765" s="5">
        <v>2.2599999999999998</v>
      </c>
      <c r="BR765" s="5">
        <v>1.05</v>
      </c>
      <c r="BS765" s="5">
        <v>4.33</v>
      </c>
      <c r="BT765" s="5">
        <v>3.52</v>
      </c>
      <c r="BU765" s="5">
        <v>9.41</v>
      </c>
      <c r="BV765" s="5">
        <v>5.24</v>
      </c>
      <c r="BW765" s="5">
        <v>3.39</v>
      </c>
      <c r="BX765" s="5">
        <v>35.799999999999997</v>
      </c>
      <c r="BY765" s="5">
        <v>10.4</v>
      </c>
      <c r="BZ765" s="5">
        <v>11.5</v>
      </c>
      <c r="CA765" s="5">
        <v>1.84</v>
      </c>
      <c r="CB765" s="5">
        <v>222</v>
      </c>
      <c r="CC765" s="5">
        <v>0.7</v>
      </c>
      <c r="CD765" s="5">
        <v>267</v>
      </c>
      <c r="CE765" s="5">
        <v>95.2</v>
      </c>
      <c r="CF765" s="5">
        <v>2.57</v>
      </c>
      <c r="CG765" s="5">
        <v>14.5</v>
      </c>
      <c r="CH765" s="5">
        <v>33.1</v>
      </c>
      <c r="CI765" s="5">
        <v>142</v>
      </c>
      <c r="CJ765" s="5">
        <v>0.78</v>
      </c>
      <c r="CK765" s="5">
        <v>13.4</v>
      </c>
      <c r="CL765" s="5">
        <v>678</v>
      </c>
      <c r="CM765" s="5">
        <v>7.75</v>
      </c>
      <c r="CN765" s="5">
        <v>1.72</v>
      </c>
      <c r="CO765" s="5">
        <v>30.9</v>
      </c>
      <c r="CP765" s="5">
        <v>0.77</v>
      </c>
      <c r="CQ765" s="5">
        <v>1.81</v>
      </c>
      <c r="CR765" s="5">
        <v>13.6</v>
      </c>
      <c r="CS765" s="5">
        <v>60.8</v>
      </c>
      <c r="CT765" s="5">
        <v>5.03</v>
      </c>
      <c r="CU765" s="5">
        <v>202</v>
      </c>
      <c r="CV765" s="5">
        <v>838</v>
      </c>
      <c r="DD765" s="6">
        <v>0.70320000000000005</v>
      </c>
      <c r="DE765" s="6">
        <v>3.0000000000000001E-6</v>
      </c>
      <c r="DG765" s="6">
        <v>0.51286699999999996</v>
      </c>
      <c r="DH765" s="6">
        <v>3.0000000000000001E-6</v>
      </c>
      <c r="DL765" s="7">
        <v>20.67</v>
      </c>
      <c r="DM765" s="7">
        <v>4.0000000000000001E-3</v>
      </c>
      <c r="DN765" s="7">
        <v>15.71</v>
      </c>
      <c r="DO765" s="7">
        <v>3.0000000000000001E-3</v>
      </c>
      <c r="DP765" s="7">
        <v>40.652999999999999</v>
      </c>
      <c r="DQ765" s="7">
        <v>7.0000000000000001E-3</v>
      </c>
    </row>
    <row r="766" spans="1:131" ht="110.25" x14ac:dyDescent="0.2">
      <c r="A766" s="1">
        <v>106759</v>
      </c>
      <c r="B766" s="1" t="s">
        <v>4083</v>
      </c>
      <c r="C766" s="1">
        <v>7502</v>
      </c>
      <c r="D766" s="2" t="s">
        <v>132</v>
      </c>
      <c r="E766" s="1" t="s">
        <v>133</v>
      </c>
      <c r="I766" s="1" t="s">
        <v>4345</v>
      </c>
      <c r="J766" s="1">
        <v>30317</v>
      </c>
      <c r="K766" s="1" t="s">
        <v>134</v>
      </c>
      <c r="L766" s="1" t="s">
        <v>1626</v>
      </c>
      <c r="M766" s="1" t="s">
        <v>136</v>
      </c>
      <c r="Q766" s="1">
        <v>-50.8</v>
      </c>
      <c r="R766" s="1">
        <v>166.06659999999999</v>
      </c>
      <c r="T766" s="1">
        <v>500</v>
      </c>
      <c r="U766" s="3" t="s">
        <v>4346</v>
      </c>
      <c r="V766" s="1" t="s">
        <v>139</v>
      </c>
      <c r="W766" s="3" t="s">
        <v>155</v>
      </c>
      <c r="Z766" s="1" t="s">
        <v>4267</v>
      </c>
      <c r="AA766" s="3" t="s">
        <v>156</v>
      </c>
      <c r="AB766" s="1" t="s">
        <v>144</v>
      </c>
      <c r="AC766" s="1" t="s">
        <v>144</v>
      </c>
      <c r="AD766" s="3" t="s">
        <v>145</v>
      </c>
      <c r="AE766" s="1">
        <v>1648</v>
      </c>
      <c r="AF766" s="1" t="s">
        <v>146</v>
      </c>
      <c r="AH766" s="1" t="s">
        <v>4347</v>
      </c>
      <c r="AI766" s="3" t="s">
        <v>4348</v>
      </c>
      <c r="AJ766" s="3" t="s">
        <v>4349</v>
      </c>
      <c r="AK766" s="1" t="s">
        <v>4350</v>
      </c>
      <c r="AL766" s="3" t="s">
        <v>4351</v>
      </c>
      <c r="AM766" s="3" t="s">
        <v>4352</v>
      </c>
      <c r="AN766" s="3" t="s">
        <v>4353</v>
      </c>
      <c r="AO766" s="3" t="s">
        <v>4354</v>
      </c>
      <c r="AP766" s="3" t="s">
        <v>4355</v>
      </c>
      <c r="AS766" s="4">
        <v>37</v>
      </c>
      <c r="AT766" s="4">
        <v>0.6</v>
      </c>
      <c r="AU766" s="5">
        <v>47.2</v>
      </c>
      <c r="AV766" s="5">
        <v>4.26</v>
      </c>
      <c r="AW766" s="5">
        <v>13.54</v>
      </c>
      <c r="AY766" s="5">
        <v>14.81</v>
      </c>
      <c r="BB766" s="5">
        <v>0.17</v>
      </c>
      <c r="BC766" s="5">
        <v>4.6900000000000004</v>
      </c>
      <c r="BD766" s="5">
        <v>6.72</v>
      </c>
      <c r="BE766" s="5">
        <v>4.1900000000000004</v>
      </c>
      <c r="BF766" s="5">
        <v>1.81</v>
      </c>
      <c r="BG766" s="5">
        <v>0.54</v>
      </c>
      <c r="BI766" s="5">
        <v>2.54</v>
      </c>
      <c r="BK766" s="5">
        <v>0.33</v>
      </c>
      <c r="BM766" s="5">
        <v>100.8</v>
      </c>
      <c r="BO766" s="5">
        <v>350.5</v>
      </c>
      <c r="BP766" s="5">
        <v>76.010000000000005</v>
      </c>
      <c r="BQ766" s="5">
        <v>44.16</v>
      </c>
      <c r="BR766" s="5">
        <v>10.5</v>
      </c>
      <c r="BS766" s="5">
        <v>0.23</v>
      </c>
      <c r="BT766" s="5">
        <v>29.49</v>
      </c>
      <c r="BU766" s="5">
        <v>6.04</v>
      </c>
      <c r="BV766" s="5">
        <v>2.72</v>
      </c>
      <c r="BW766" s="5">
        <v>2.38</v>
      </c>
      <c r="BX766" s="5">
        <v>24.21</v>
      </c>
      <c r="BY766" s="5">
        <v>7.4</v>
      </c>
      <c r="BZ766" s="5">
        <v>4.91</v>
      </c>
      <c r="CA766" s="5">
        <v>1.08</v>
      </c>
      <c r="CB766" s="5">
        <v>36.65</v>
      </c>
      <c r="CC766" s="5">
        <v>0.3</v>
      </c>
      <c r="CD766" s="5">
        <v>50.03</v>
      </c>
      <c r="CE766" s="5">
        <v>39.049999999999997</v>
      </c>
      <c r="CF766" s="5">
        <v>17.87</v>
      </c>
      <c r="CG766" s="5">
        <v>3.87</v>
      </c>
      <c r="CH766" s="5">
        <v>9.7899999999999991</v>
      </c>
      <c r="CI766" s="5">
        <v>62.33</v>
      </c>
      <c r="CJ766" s="5">
        <v>24.33</v>
      </c>
      <c r="CK766" s="5">
        <v>8.1999999999999993</v>
      </c>
      <c r="CL766" s="5">
        <v>367.06</v>
      </c>
      <c r="CM766" s="5">
        <v>3.06</v>
      </c>
      <c r="CN766" s="5">
        <v>1.1200000000000001</v>
      </c>
      <c r="CO766" s="5">
        <v>5.24</v>
      </c>
      <c r="CP766" s="5">
        <v>0.36</v>
      </c>
      <c r="CQ766" s="5">
        <v>1.1299999999999999</v>
      </c>
      <c r="CR766" s="5">
        <v>398.6</v>
      </c>
      <c r="CS766" s="5">
        <v>33.39</v>
      </c>
      <c r="CT766" s="5">
        <v>2.21</v>
      </c>
      <c r="CU766" s="5">
        <v>132.63</v>
      </c>
      <c r="CV766" s="5">
        <v>203.96</v>
      </c>
    </row>
    <row r="767" spans="1:131" ht="31.5" x14ac:dyDescent="0.25">
      <c r="A767" s="36">
        <v>63205</v>
      </c>
      <c r="B767" s="36" t="s">
        <v>5184</v>
      </c>
      <c r="C767" s="36" t="s">
        <v>5452</v>
      </c>
      <c r="D767" s="119" t="s">
        <v>3082</v>
      </c>
      <c r="E767" s="126" t="s">
        <v>1558</v>
      </c>
      <c r="F767" s="126" t="s">
        <v>5453</v>
      </c>
      <c r="G767" s="36"/>
      <c r="H767" s="36"/>
      <c r="I767" s="36" t="s">
        <v>5452</v>
      </c>
      <c r="J767" s="36"/>
      <c r="K767" s="36"/>
      <c r="L767" s="36"/>
      <c r="M767" s="36" t="s">
        <v>1562</v>
      </c>
      <c r="N767" s="36"/>
      <c r="O767" s="36"/>
      <c r="P767" s="36"/>
      <c r="Q767" s="126">
        <v>-29.787199999999999</v>
      </c>
      <c r="R767" s="126">
        <v>172.26849999999999</v>
      </c>
      <c r="S767" s="126" t="s">
        <v>5454</v>
      </c>
      <c r="T767" s="127">
        <v>500</v>
      </c>
      <c r="U767" s="126" t="s">
        <v>5455</v>
      </c>
      <c r="V767" s="36"/>
      <c r="W767" s="122"/>
      <c r="X767" s="36"/>
      <c r="Y767" s="36"/>
      <c r="Z767" s="36"/>
      <c r="AA767" s="122"/>
      <c r="AB767" s="36"/>
      <c r="AC767" s="36"/>
      <c r="AD767" s="122"/>
      <c r="AE767" s="36"/>
      <c r="AF767" s="36" t="s">
        <v>3244</v>
      </c>
      <c r="AG767" s="36"/>
      <c r="AH767" s="36">
        <v>30126</v>
      </c>
      <c r="AI767" s="122" t="s">
        <v>5456</v>
      </c>
      <c r="AJ767" s="122" t="s">
        <v>148</v>
      </c>
      <c r="AK767" s="36" t="s">
        <v>1891</v>
      </c>
      <c r="AL767" s="122" t="s">
        <v>150</v>
      </c>
      <c r="AM767" s="122"/>
      <c r="AN767" s="122">
        <v>37226</v>
      </c>
      <c r="AO767" s="122" t="s">
        <v>1653</v>
      </c>
      <c r="AP767" s="122" t="s">
        <v>5457</v>
      </c>
      <c r="AQ767" s="122"/>
      <c r="AR767" s="122"/>
      <c r="AS767" s="117">
        <v>37.5</v>
      </c>
      <c r="AT767" s="117">
        <v>1.6</v>
      </c>
      <c r="AU767" s="117"/>
      <c r="AV767" s="117"/>
      <c r="AW767" s="117"/>
      <c r="AX767" s="117"/>
      <c r="AY767" s="117"/>
      <c r="AZ767" s="117"/>
      <c r="BA767" s="117"/>
      <c r="BB767" s="117"/>
      <c r="BC767" s="117"/>
      <c r="BD767" s="117"/>
      <c r="BE767" s="117"/>
      <c r="BF767" s="117"/>
      <c r="BG767" s="117"/>
      <c r="BH767" s="117"/>
      <c r="BI767" s="117"/>
      <c r="BJ767" s="117"/>
      <c r="BK767" s="117"/>
      <c r="BL767" s="117"/>
      <c r="BM767" s="117"/>
      <c r="BN767" s="117"/>
      <c r="BO767" s="117"/>
      <c r="BP767" s="117"/>
      <c r="BQ767" s="117"/>
      <c r="BR767" s="117"/>
      <c r="BS767" s="117"/>
      <c r="BT767" s="117"/>
      <c r="BU767" s="117"/>
      <c r="BV767" s="117"/>
      <c r="BW767" s="117"/>
      <c r="BX767" s="117"/>
      <c r="BY767" s="117"/>
      <c r="BZ767" s="117"/>
      <c r="CA767" s="117"/>
      <c r="CB767" s="117"/>
      <c r="CC767" s="117"/>
      <c r="CD767" s="117"/>
      <c r="CE767" s="117"/>
      <c r="CF767" s="117"/>
      <c r="CG767" s="117"/>
      <c r="CH767" s="117"/>
      <c r="CI767" s="117"/>
      <c r="CJ767" s="117"/>
      <c r="CK767" s="117"/>
      <c r="CL767" s="117"/>
      <c r="CM767" s="117"/>
      <c r="CN767" s="117"/>
      <c r="CO767" s="117"/>
      <c r="CP767" s="117"/>
      <c r="CQ767" s="117"/>
      <c r="CR767" s="117"/>
      <c r="CS767" s="117"/>
      <c r="CT767" s="117"/>
      <c r="CU767" s="117"/>
      <c r="CV767" s="117"/>
      <c r="CW767" s="36"/>
      <c r="CX767" s="36"/>
      <c r="CY767" s="36"/>
      <c r="CZ767" s="36"/>
      <c r="DA767" s="36"/>
      <c r="DB767" s="36"/>
      <c r="DC767" s="123"/>
      <c r="DD767" s="123"/>
      <c r="DE767" s="123"/>
      <c r="DF767" s="123"/>
      <c r="DG767" s="123"/>
      <c r="DH767" s="123"/>
      <c r="DI767" s="123"/>
      <c r="DJ767" s="123"/>
      <c r="DK767" s="123"/>
      <c r="DL767" s="124"/>
      <c r="DM767" s="124"/>
      <c r="DN767" s="124"/>
      <c r="DO767" s="124"/>
      <c r="DP767" s="124"/>
      <c r="DQ767" s="124"/>
      <c r="DR767" s="36"/>
      <c r="DS767" s="123"/>
      <c r="DT767" s="123"/>
      <c r="DU767" s="117"/>
      <c r="DV767" s="123"/>
      <c r="DW767" s="123"/>
      <c r="DX767" s="124"/>
      <c r="DY767" s="124"/>
      <c r="DZ767" s="124"/>
      <c r="EA767" s="36"/>
    </row>
    <row r="768" spans="1:131" ht="47.25" x14ac:dyDescent="0.2">
      <c r="A768" s="1">
        <v>100533</v>
      </c>
      <c r="B768" s="1" t="s">
        <v>1539</v>
      </c>
      <c r="C768" s="1">
        <v>78606</v>
      </c>
      <c r="D768" s="2" t="s">
        <v>3082</v>
      </c>
      <c r="E768" s="1" t="s">
        <v>1558</v>
      </c>
      <c r="F768" s="1" t="s">
        <v>3226</v>
      </c>
      <c r="G768" s="1">
        <v>2260</v>
      </c>
      <c r="H768" s="1">
        <v>2970</v>
      </c>
      <c r="I768" s="1" t="s">
        <v>3236</v>
      </c>
      <c r="J768" s="1">
        <v>25933</v>
      </c>
      <c r="K768" s="1" t="s">
        <v>579</v>
      </c>
      <c r="L768" s="1" t="s">
        <v>2123</v>
      </c>
      <c r="M768" s="1" t="s">
        <v>1562</v>
      </c>
      <c r="Q768" s="1">
        <v>-11.5418988247693</v>
      </c>
      <c r="R768" s="1">
        <v>159.413190771291</v>
      </c>
      <c r="T768" s="1">
        <v>500</v>
      </c>
      <c r="U768" s="3" t="s">
        <v>3228</v>
      </c>
      <c r="V768" s="1" t="s">
        <v>139</v>
      </c>
      <c r="W768" s="3" t="s">
        <v>3237</v>
      </c>
      <c r="X768" s="1" t="s">
        <v>2966</v>
      </c>
      <c r="AA768" s="3" t="s">
        <v>156</v>
      </c>
      <c r="AB768" s="1" t="s">
        <v>144</v>
      </c>
      <c r="AC768" s="1" t="s">
        <v>592</v>
      </c>
      <c r="AD768" s="3" t="s">
        <v>1577</v>
      </c>
      <c r="AE768" s="1">
        <v>5462</v>
      </c>
      <c r="AF768" s="1" t="s">
        <v>146</v>
      </c>
      <c r="AH768" s="1" t="s">
        <v>3238</v>
      </c>
      <c r="AI768" s="3" t="s">
        <v>1640</v>
      </c>
      <c r="AJ768" s="3" t="s">
        <v>3190</v>
      </c>
      <c r="AK768" s="1" t="s">
        <v>2262</v>
      </c>
      <c r="AL768" s="3" t="s">
        <v>3191</v>
      </c>
      <c r="AM768" s="3" t="s">
        <v>624</v>
      </c>
      <c r="AN768" s="3" t="s">
        <v>3192</v>
      </c>
      <c r="AO768" s="3" t="s">
        <v>624</v>
      </c>
      <c r="AP768" s="49" t="s">
        <v>3193</v>
      </c>
      <c r="AR768" s="49" t="s">
        <v>3201</v>
      </c>
      <c r="AS768" s="50">
        <v>38</v>
      </c>
      <c r="AT768" s="50">
        <v>5</v>
      </c>
      <c r="AU768" s="5">
        <v>48.76</v>
      </c>
      <c r="AV768" s="5">
        <v>1.06</v>
      </c>
      <c r="AW768" s="5">
        <v>18.47</v>
      </c>
      <c r="AY768" s="5">
        <v>10.39</v>
      </c>
      <c r="BB768" s="5">
        <v>0.18</v>
      </c>
      <c r="BC768" s="5">
        <v>4.92</v>
      </c>
      <c r="BD768" s="5">
        <v>13.74</v>
      </c>
      <c r="BE768" s="5">
        <v>2.4</v>
      </c>
      <c r="BF768" s="5">
        <v>0.37</v>
      </c>
      <c r="BG768" s="5">
        <v>0.11</v>
      </c>
      <c r="BL768" s="5">
        <v>0.34</v>
      </c>
      <c r="BM768" s="5">
        <v>100.74</v>
      </c>
      <c r="BN768" s="5">
        <v>4</v>
      </c>
      <c r="BO768" s="5">
        <v>29</v>
      </c>
      <c r="BP768" s="5">
        <v>6.34</v>
      </c>
      <c r="BR768" s="5">
        <v>336</v>
      </c>
      <c r="BS768" s="5">
        <v>0</v>
      </c>
      <c r="BT768" s="5">
        <v>108</v>
      </c>
      <c r="BU768" s="5">
        <v>3.86</v>
      </c>
      <c r="BV768" s="5">
        <v>4.1100000000000003</v>
      </c>
      <c r="BW768" s="5">
        <v>0.97</v>
      </c>
      <c r="BX768" s="5">
        <v>15</v>
      </c>
      <c r="BY768" s="5">
        <v>3.01</v>
      </c>
      <c r="BZ768" s="5">
        <v>2.1</v>
      </c>
      <c r="CB768" s="5">
        <v>0</v>
      </c>
      <c r="CC768" s="5">
        <v>0.42</v>
      </c>
      <c r="CD768" s="5">
        <v>1.1000000000000001</v>
      </c>
      <c r="CE768" s="5">
        <v>7.9</v>
      </c>
      <c r="CF768" s="5">
        <v>71</v>
      </c>
      <c r="CG768" s="5">
        <v>3</v>
      </c>
      <c r="CH768" s="5">
        <v>1.34</v>
      </c>
      <c r="CI768" s="5">
        <v>9</v>
      </c>
      <c r="CJ768" s="5">
        <v>43</v>
      </c>
      <c r="CK768" s="5">
        <v>3.16</v>
      </c>
      <c r="CL768" s="5">
        <v>98</v>
      </c>
      <c r="CM768" s="5">
        <v>0</v>
      </c>
      <c r="CO768" s="5">
        <v>0</v>
      </c>
      <c r="CQ768" s="5">
        <v>0</v>
      </c>
      <c r="CR768" s="5">
        <v>300</v>
      </c>
      <c r="CS768" s="5">
        <v>24.2</v>
      </c>
      <c r="CT768" s="5">
        <v>3.44</v>
      </c>
      <c r="CU768" s="5">
        <v>77</v>
      </c>
      <c r="CV768" s="5">
        <v>57.7</v>
      </c>
    </row>
    <row r="769" spans="1:131" ht="110.25" x14ac:dyDescent="0.2">
      <c r="A769" s="1">
        <v>100549</v>
      </c>
      <c r="B769" s="1" t="s">
        <v>1539</v>
      </c>
      <c r="C769" s="1">
        <v>78622</v>
      </c>
      <c r="D769" s="2" t="s">
        <v>3082</v>
      </c>
      <c r="E769" s="1" t="s">
        <v>1558</v>
      </c>
      <c r="F769" s="1" t="s">
        <v>3292</v>
      </c>
      <c r="I769" s="1" t="s">
        <v>3293</v>
      </c>
      <c r="J769" s="1">
        <v>25933</v>
      </c>
      <c r="K769" s="1" t="s">
        <v>579</v>
      </c>
      <c r="L769" s="1" t="s">
        <v>2123</v>
      </c>
      <c r="M769" s="1" t="s">
        <v>1562</v>
      </c>
      <c r="Q769" s="1">
        <v>-15.4686219899011</v>
      </c>
      <c r="R769" s="1">
        <v>164.57315431817</v>
      </c>
      <c r="T769" s="1">
        <v>1000</v>
      </c>
      <c r="U769" s="3" t="s">
        <v>3294</v>
      </c>
      <c r="V769" s="1" t="s">
        <v>139</v>
      </c>
      <c r="W769" s="3" t="s">
        <v>3295</v>
      </c>
      <c r="X769" s="1" t="s">
        <v>3257</v>
      </c>
      <c r="AA769" s="3" t="s">
        <v>3264</v>
      </c>
      <c r="AB769" s="1" t="s">
        <v>144</v>
      </c>
      <c r="AC769" s="1" t="s">
        <v>592</v>
      </c>
      <c r="AD769" s="3" t="s">
        <v>1577</v>
      </c>
      <c r="AE769" s="1">
        <v>6162</v>
      </c>
      <c r="AF769" s="1" t="s">
        <v>146</v>
      </c>
      <c r="AH769" s="1" t="s">
        <v>3296</v>
      </c>
      <c r="AI769" s="3" t="s">
        <v>2194</v>
      </c>
      <c r="AJ769" s="3" t="s">
        <v>3232</v>
      </c>
      <c r="AK769" s="1" t="s">
        <v>2434</v>
      </c>
      <c r="AL769" s="3" t="s">
        <v>3233</v>
      </c>
      <c r="AM769" s="3" t="s">
        <v>1210</v>
      </c>
      <c r="AN769" s="3" t="s">
        <v>3297</v>
      </c>
      <c r="AO769" s="3" t="s">
        <v>3235</v>
      </c>
      <c r="AP769" s="49" t="s">
        <v>3193</v>
      </c>
      <c r="AQ769" s="49"/>
      <c r="AR769" s="49" t="s">
        <v>3212</v>
      </c>
      <c r="AS769" s="50">
        <v>38</v>
      </c>
      <c r="AT769" s="50">
        <v>1</v>
      </c>
      <c r="AU769" s="5">
        <v>52.51</v>
      </c>
      <c r="AV769" s="5">
        <v>1.1399999999999999</v>
      </c>
      <c r="AW769" s="5">
        <v>17.34</v>
      </c>
      <c r="AY769" s="5">
        <v>11.21</v>
      </c>
      <c r="BB769" s="5">
        <v>0.11</v>
      </c>
      <c r="BC769" s="5">
        <v>3.44</v>
      </c>
      <c r="BD769" s="5">
        <v>8.09</v>
      </c>
      <c r="BE769" s="5">
        <v>3.71</v>
      </c>
      <c r="BF769" s="5">
        <v>0.45</v>
      </c>
      <c r="BG769" s="5">
        <v>0.33</v>
      </c>
      <c r="BL769" s="5">
        <v>1.46</v>
      </c>
      <c r="BM769" s="5">
        <v>99.805000000000007</v>
      </c>
      <c r="BN769" s="5">
        <v>5.8</v>
      </c>
      <c r="BO769" s="5">
        <v>61</v>
      </c>
      <c r="BP769" s="5">
        <v>19</v>
      </c>
      <c r="BQ769" s="5">
        <v>37</v>
      </c>
      <c r="BR769" s="5">
        <v>23</v>
      </c>
      <c r="BS769" s="5">
        <v>0.7</v>
      </c>
      <c r="BT769" s="5">
        <v>69</v>
      </c>
      <c r="BU769" s="5">
        <v>4.24</v>
      </c>
      <c r="BV769" s="5">
        <v>2.44</v>
      </c>
      <c r="BW769" s="5">
        <v>1.08</v>
      </c>
      <c r="BX769" s="5">
        <v>22</v>
      </c>
      <c r="BY769" s="5">
        <v>3.46</v>
      </c>
      <c r="BZ769" s="5">
        <v>2.8</v>
      </c>
      <c r="CA769" s="5">
        <v>1.1599999999999999</v>
      </c>
      <c r="CB769" s="5">
        <v>7</v>
      </c>
      <c r="CC769" s="5">
        <v>0.52</v>
      </c>
      <c r="CD769" s="5">
        <v>5</v>
      </c>
      <c r="CE769" s="5">
        <v>17</v>
      </c>
      <c r="CF769" s="5">
        <v>14</v>
      </c>
      <c r="CG769" s="5">
        <v>4</v>
      </c>
      <c r="CH769" s="5">
        <v>2.2400000000000002</v>
      </c>
      <c r="CI769" s="5">
        <v>18</v>
      </c>
      <c r="CJ769" s="5">
        <v>31</v>
      </c>
      <c r="CK769" s="5">
        <v>3.41</v>
      </c>
      <c r="CL769" s="5">
        <v>264</v>
      </c>
      <c r="CM769" s="5">
        <v>0.08</v>
      </c>
      <c r="CN769" s="5">
        <v>0.8</v>
      </c>
      <c r="CO769" s="5">
        <v>2</v>
      </c>
      <c r="CP769" s="5">
        <v>0.51</v>
      </c>
      <c r="CQ769" s="5">
        <v>1</v>
      </c>
      <c r="CR769" s="5">
        <v>315</v>
      </c>
      <c r="CS769" s="5">
        <v>32</v>
      </c>
      <c r="CT769" s="5">
        <v>2.5299999999999998</v>
      </c>
      <c r="CU769" s="5">
        <v>108</v>
      </c>
      <c r="CV769" s="5">
        <v>102</v>
      </c>
      <c r="DF769" s="6">
        <v>0.16689999999999999</v>
      </c>
      <c r="DG769" s="6">
        <v>0.51310100000000003</v>
      </c>
      <c r="DH769" s="6">
        <v>9.0000000000000002E-6</v>
      </c>
      <c r="DR769" s="1">
        <v>40</v>
      </c>
      <c r="DT769" s="6">
        <v>0.51305699999999999</v>
      </c>
    </row>
    <row r="770" spans="1:131" ht="78.75" x14ac:dyDescent="0.2">
      <c r="A770" s="1">
        <v>110185</v>
      </c>
      <c r="B770" s="1" t="s">
        <v>1539</v>
      </c>
      <c r="C770" s="1">
        <v>67297</v>
      </c>
      <c r="E770" s="1" t="s">
        <v>1558</v>
      </c>
      <c r="F770" s="1" t="s">
        <v>2699</v>
      </c>
      <c r="G770" s="1">
        <v>957</v>
      </c>
      <c r="H770" s="1">
        <v>1055</v>
      </c>
      <c r="I770" s="1" t="s">
        <v>2700</v>
      </c>
      <c r="J770" s="1">
        <v>37604</v>
      </c>
      <c r="L770" s="1" t="s">
        <v>2701</v>
      </c>
      <c r="M770" s="1" t="s">
        <v>1562</v>
      </c>
      <c r="N770" s="1" t="s">
        <v>1933</v>
      </c>
      <c r="O770" s="1">
        <v>2016034.3427968801</v>
      </c>
      <c r="P770" s="1">
        <v>6139224.2694421699</v>
      </c>
      <c r="Q770" s="1">
        <v>-39.808500000000002</v>
      </c>
      <c r="R770" s="1">
        <v>167.23830000000001</v>
      </c>
      <c r="T770" s="1">
        <v>50</v>
      </c>
      <c r="U770" s="3" t="s">
        <v>2702</v>
      </c>
      <c r="V770" s="1" t="s">
        <v>139</v>
      </c>
      <c r="W770" s="3" t="s">
        <v>2703</v>
      </c>
      <c r="X770" s="1" t="s">
        <v>2601</v>
      </c>
      <c r="Y770" s="1" t="s">
        <v>1861</v>
      </c>
      <c r="AA770" s="3" t="s">
        <v>458</v>
      </c>
      <c r="AB770" s="1" t="s">
        <v>144</v>
      </c>
      <c r="AC770" s="1" t="s">
        <v>1862</v>
      </c>
      <c r="AD770" s="3" t="s">
        <v>145</v>
      </c>
      <c r="AE770" s="1">
        <v>10610</v>
      </c>
      <c r="AF770" s="1" t="s">
        <v>146</v>
      </c>
      <c r="AH770" s="1" t="s">
        <v>2704</v>
      </c>
      <c r="AI770" s="3" t="s">
        <v>1905</v>
      </c>
      <c r="AJ770" s="3" t="s">
        <v>1375</v>
      </c>
      <c r="AK770" s="1" t="s">
        <v>2262</v>
      </c>
      <c r="AL770" s="3" t="s">
        <v>1906</v>
      </c>
      <c r="AM770" s="3" t="s">
        <v>557</v>
      </c>
      <c r="AN770" s="3" t="s">
        <v>1907</v>
      </c>
      <c r="AO770" s="3" t="s">
        <v>1338</v>
      </c>
      <c r="AP770" s="3" t="s">
        <v>1908</v>
      </c>
      <c r="AR770" s="49" t="s">
        <v>2705</v>
      </c>
      <c r="AS770" s="50">
        <v>38.049999999999997</v>
      </c>
      <c r="AT770" s="50">
        <v>0.1</v>
      </c>
      <c r="AU770" s="5">
        <v>51.76</v>
      </c>
      <c r="AV770" s="5">
        <v>0.53</v>
      </c>
      <c r="AW770" s="5">
        <v>21.4</v>
      </c>
      <c r="AZ770" s="5">
        <v>0.55000000000000004</v>
      </c>
      <c r="BA770" s="5">
        <v>4.8600000000000003</v>
      </c>
      <c r="BB770" s="5">
        <v>0.36</v>
      </c>
      <c r="BC770" s="5">
        <v>0.92</v>
      </c>
      <c r="BD770" s="5">
        <v>1.44</v>
      </c>
      <c r="BE770" s="5">
        <v>8.0299999999999994</v>
      </c>
      <c r="BF770" s="5">
        <v>5.21</v>
      </c>
      <c r="BG770" s="5">
        <v>0.18</v>
      </c>
      <c r="BI770" s="5">
        <v>4.32</v>
      </c>
      <c r="BK770" s="5">
        <v>0.1</v>
      </c>
      <c r="BM770" s="5">
        <v>99.66</v>
      </c>
      <c r="BO770" s="5">
        <v>906</v>
      </c>
      <c r="BP770" s="5">
        <v>367</v>
      </c>
      <c r="BQ770" s="5">
        <v>2.77</v>
      </c>
      <c r="BR770" s="5">
        <v>0.99</v>
      </c>
      <c r="BS770" s="5">
        <v>5.4</v>
      </c>
      <c r="BT770" s="5">
        <v>2.1</v>
      </c>
      <c r="BU770" s="5">
        <v>9.3000000000000007</v>
      </c>
      <c r="BV770" s="5">
        <v>5.13</v>
      </c>
      <c r="BW770" s="5">
        <v>3.28</v>
      </c>
      <c r="BX770" s="5">
        <v>35.299999999999997</v>
      </c>
      <c r="BY770" s="5">
        <v>10.1</v>
      </c>
      <c r="BZ770" s="5">
        <v>11.4</v>
      </c>
      <c r="CA770" s="5">
        <v>1.81</v>
      </c>
      <c r="CB770" s="5">
        <v>237</v>
      </c>
      <c r="CC770" s="5">
        <v>0.68</v>
      </c>
      <c r="CD770" s="5">
        <v>272</v>
      </c>
      <c r="CE770" s="5">
        <v>96.2</v>
      </c>
      <c r="CF770" s="5">
        <v>10.9</v>
      </c>
      <c r="CG770" s="5">
        <v>15</v>
      </c>
      <c r="CH770" s="5">
        <v>33.5</v>
      </c>
      <c r="CI770" s="5">
        <v>144</v>
      </c>
      <c r="CJ770" s="5">
        <v>0.62</v>
      </c>
      <c r="CK770" s="5">
        <v>13.4</v>
      </c>
      <c r="CL770" s="5">
        <v>683</v>
      </c>
      <c r="CM770" s="5">
        <v>7.62</v>
      </c>
      <c r="CN770" s="5">
        <v>1.71</v>
      </c>
      <c r="CO770" s="5">
        <v>31.7</v>
      </c>
      <c r="CP770" s="5">
        <v>0.75</v>
      </c>
      <c r="CQ770" s="5">
        <v>2.13</v>
      </c>
      <c r="CR770" s="5">
        <v>20.2</v>
      </c>
      <c r="CS770" s="5">
        <v>60.7</v>
      </c>
      <c r="CT770" s="5">
        <v>4.8899999999999997</v>
      </c>
      <c r="CU770" s="5">
        <v>199</v>
      </c>
      <c r="CV770" s="5">
        <v>857</v>
      </c>
      <c r="DD770" s="6">
        <v>0.70315799999999995</v>
      </c>
      <c r="DE770" s="6">
        <v>5.0000000000000004E-6</v>
      </c>
      <c r="DG770" s="6">
        <v>0.51285999999999998</v>
      </c>
      <c r="DH770" s="6">
        <v>3.0000000000000001E-6</v>
      </c>
      <c r="DL770" s="7">
        <v>20.420999999999999</v>
      </c>
      <c r="DM770" s="7">
        <v>1E-3</v>
      </c>
      <c r="DN770" s="7">
        <v>15.664</v>
      </c>
      <c r="DO770" s="7">
        <v>1E-3</v>
      </c>
      <c r="DP770" s="7">
        <v>40.021999999999998</v>
      </c>
      <c r="DQ770" s="7">
        <v>2E-3</v>
      </c>
    </row>
    <row r="771" spans="1:131" ht="63" x14ac:dyDescent="0.2">
      <c r="A771" s="1">
        <v>232696</v>
      </c>
      <c r="B771" s="1" t="s">
        <v>1539</v>
      </c>
      <c r="C771" s="1">
        <v>84713</v>
      </c>
      <c r="D771" s="2" t="s">
        <v>3082</v>
      </c>
      <c r="E771" s="1" t="s">
        <v>1558</v>
      </c>
      <c r="F771" s="1" t="s">
        <v>3805</v>
      </c>
      <c r="G771" s="1">
        <v>3002</v>
      </c>
      <c r="H771" s="1">
        <v>3002</v>
      </c>
      <c r="I771" s="1" t="s">
        <v>3810</v>
      </c>
      <c r="J771" s="1">
        <v>42163</v>
      </c>
      <c r="L771" s="1" t="s">
        <v>3627</v>
      </c>
      <c r="M771" s="1" t="s">
        <v>1562</v>
      </c>
      <c r="Q771" s="1">
        <v>-27.208617886306602</v>
      </c>
      <c r="R771" s="1">
        <v>171.93071744597401</v>
      </c>
      <c r="T771" s="1">
        <v>200</v>
      </c>
      <c r="U771" s="3" t="s">
        <v>3807</v>
      </c>
      <c r="V771" s="1" t="s">
        <v>139</v>
      </c>
      <c r="W771" s="3" t="s">
        <v>3811</v>
      </c>
      <c r="X771" s="1" t="s">
        <v>2237</v>
      </c>
      <c r="AA771" s="3" t="s">
        <v>156</v>
      </c>
      <c r="AB771" s="1" t="s">
        <v>296</v>
      </c>
      <c r="AC771" s="1" t="s">
        <v>592</v>
      </c>
      <c r="AD771" s="3" t="s">
        <v>145</v>
      </c>
      <c r="AE771" s="1">
        <v>10593</v>
      </c>
      <c r="AF771" s="1" t="s">
        <v>146</v>
      </c>
      <c r="AH771" s="1" t="s">
        <v>3812</v>
      </c>
      <c r="AI771" s="3" t="s">
        <v>3697</v>
      </c>
      <c r="AJ771" s="3" t="s">
        <v>3698</v>
      </c>
      <c r="AK771" s="1" t="s">
        <v>624</v>
      </c>
      <c r="AL771" s="3" t="s">
        <v>3699</v>
      </c>
      <c r="AM771" s="3" t="s">
        <v>624</v>
      </c>
      <c r="AN771" s="3" t="s">
        <v>3758</v>
      </c>
      <c r="AO771" s="3" t="s">
        <v>1254</v>
      </c>
      <c r="AP771" s="3" t="s">
        <v>3636</v>
      </c>
      <c r="AR771" s="49" t="s">
        <v>3769</v>
      </c>
      <c r="AS771" s="50">
        <v>38.299999999999997</v>
      </c>
      <c r="AT771" s="50">
        <v>0.6</v>
      </c>
      <c r="AU771" s="5">
        <v>52.9</v>
      </c>
      <c r="AV771" s="5">
        <v>1.1000000000000001</v>
      </c>
      <c r="AW771" s="5">
        <v>14.5</v>
      </c>
      <c r="AY771" s="5">
        <v>12.6</v>
      </c>
      <c r="BB771" s="5">
        <v>0.2</v>
      </c>
      <c r="BC771" s="5">
        <v>3.5</v>
      </c>
      <c r="BD771" s="5">
        <v>6.9</v>
      </c>
      <c r="BE771" s="5">
        <v>3.6</v>
      </c>
      <c r="BF771" s="5">
        <v>0.7</v>
      </c>
      <c r="BG771" s="5">
        <v>0.1</v>
      </c>
      <c r="BL771" s="5">
        <v>2.7</v>
      </c>
      <c r="BM771" s="5">
        <v>98.6</v>
      </c>
      <c r="BO771" s="5">
        <v>63.4</v>
      </c>
      <c r="BP771" s="5">
        <v>6.37</v>
      </c>
      <c r="BQ771" s="5">
        <v>32.299999999999997</v>
      </c>
      <c r="BR771" s="5">
        <v>9.25</v>
      </c>
      <c r="BS771" s="5">
        <v>2.39</v>
      </c>
      <c r="BT771" s="5">
        <v>23.4</v>
      </c>
      <c r="BU771" s="5">
        <v>3.43</v>
      </c>
      <c r="BV771" s="5">
        <v>2.46</v>
      </c>
      <c r="BW771" s="5">
        <v>0.88</v>
      </c>
      <c r="BX771" s="5">
        <v>16.5</v>
      </c>
      <c r="BY771" s="5">
        <v>2.62</v>
      </c>
      <c r="BZ771" s="5">
        <v>1.41</v>
      </c>
      <c r="CA771" s="5">
        <v>0.82</v>
      </c>
      <c r="CB771" s="5">
        <v>2.39</v>
      </c>
      <c r="CC771" s="5">
        <v>0.34</v>
      </c>
      <c r="CD771" s="5">
        <v>0.54900000000000004</v>
      </c>
      <c r="CE771" s="5">
        <v>5.84</v>
      </c>
      <c r="CF771" s="5">
        <v>7.9</v>
      </c>
      <c r="CG771" s="5">
        <v>0.37</v>
      </c>
      <c r="CH771" s="5">
        <v>1.02</v>
      </c>
      <c r="CI771" s="5">
        <v>15.6</v>
      </c>
      <c r="CJ771" s="5">
        <v>35.1</v>
      </c>
      <c r="CK771" s="5">
        <v>2.15</v>
      </c>
      <c r="CL771" s="5">
        <v>168</v>
      </c>
      <c r="CM771" s="5">
        <v>0.05</v>
      </c>
      <c r="CN771" s="5">
        <v>0.48</v>
      </c>
      <c r="CO771" s="5">
        <v>0.25</v>
      </c>
      <c r="CP771" s="5">
        <v>0.34</v>
      </c>
      <c r="CQ771" s="5">
        <v>0.14000000000000001</v>
      </c>
      <c r="CR771" s="5">
        <v>381</v>
      </c>
      <c r="CS771" s="5">
        <v>23.5</v>
      </c>
      <c r="CT771" s="5">
        <v>2.12</v>
      </c>
      <c r="CU771" s="5">
        <v>44.6</v>
      </c>
      <c r="CV771" s="5">
        <v>51.5</v>
      </c>
    </row>
    <row r="772" spans="1:131" ht="78.75" x14ac:dyDescent="0.2">
      <c r="A772" s="1">
        <v>112185</v>
      </c>
      <c r="B772" s="1" t="s">
        <v>1539</v>
      </c>
      <c r="C772" s="1">
        <v>69207</v>
      </c>
      <c r="D772" s="2" t="s">
        <v>132</v>
      </c>
      <c r="E772" s="1" t="s">
        <v>1558</v>
      </c>
      <c r="F772" s="1" t="s">
        <v>3055</v>
      </c>
      <c r="G772" s="1">
        <v>847</v>
      </c>
      <c r="H772" s="1">
        <v>1062</v>
      </c>
      <c r="I772" s="1" t="s">
        <v>3056</v>
      </c>
      <c r="J772" s="1">
        <v>37657</v>
      </c>
      <c r="L772" s="1" t="s">
        <v>3047</v>
      </c>
      <c r="M772" s="1" t="s">
        <v>1562</v>
      </c>
      <c r="Q772" s="1">
        <v>-49.987299999999998</v>
      </c>
      <c r="R772" s="1">
        <v>176.66730000000001</v>
      </c>
      <c r="T772" s="1">
        <v>50</v>
      </c>
      <c r="U772" s="3" t="s">
        <v>3057</v>
      </c>
      <c r="V772" s="1" t="s">
        <v>139</v>
      </c>
      <c r="W772" s="3" t="s">
        <v>3058</v>
      </c>
      <c r="X772" s="1" t="s">
        <v>2738</v>
      </c>
      <c r="AA772" s="3" t="s">
        <v>156</v>
      </c>
      <c r="AB772" s="1" t="s">
        <v>144</v>
      </c>
      <c r="AC772" s="1" t="s">
        <v>592</v>
      </c>
      <c r="AD772" s="3" t="s">
        <v>3050</v>
      </c>
      <c r="AE772" s="1">
        <v>10610</v>
      </c>
      <c r="AF772" s="1" t="s">
        <v>146</v>
      </c>
      <c r="AH772" s="1" t="s">
        <v>3059</v>
      </c>
      <c r="AI772" s="3" t="s">
        <v>1905</v>
      </c>
      <c r="AJ772" s="3" t="s">
        <v>1375</v>
      </c>
      <c r="AK772" s="1" t="s">
        <v>2434</v>
      </c>
      <c r="AL772" s="3" t="s">
        <v>1906</v>
      </c>
      <c r="AM772" s="3" t="s">
        <v>557</v>
      </c>
      <c r="AN772" s="3" t="s">
        <v>1907</v>
      </c>
      <c r="AO772" s="3" t="s">
        <v>1338</v>
      </c>
      <c r="AP772" s="3" t="s">
        <v>1908</v>
      </c>
      <c r="AR772" s="49" t="s">
        <v>2856</v>
      </c>
      <c r="AS772" s="50">
        <v>38.71</v>
      </c>
      <c r="AT772" s="50">
        <v>0.2</v>
      </c>
      <c r="AU772" s="5">
        <v>50.17</v>
      </c>
      <c r="AV772" s="5">
        <v>1.83</v>
      </c>
      <c r="AW772" s="5">
        <v>17.96</v>
      </c>
      <c r="AZ772" s="5">
        <v>0.92</v>
      </c>
      <c r="BA772" s="5">
        <v>8.16</v>
      </c>
      <c r="BB772" s="5">
        <v>0.11</v>
      </c>
      <c r="BC772" s="5">
        <v>1.25</v>
      </c>
      <c r="BD772" s="5">
        <v>6.78</v>
      </c>
      <c r="BE772" s="5">
        <v>5.0599999999999996</v>
      </c>
      <c r="BF772" s="5">
        <v>2.86</v>
      </c>
      <c r="BG772" s="5">
        <v>1.67</v>
      </c>
      <c r="BI772" s="5">
        <v>1.52</v>
      </c>
      <c r="BK772" s="5">
        <v>0.23</v>
      </c>
      <c r="BM772" s="5">
        <v>98.52</v>
      </c>
      <c r="BO772" s="5">
        <v>677</v>
      </c>
      <c r="BP772" s="5">
        <v>138</v>
      </c>
      <c r="BQ772" s="5">
        <v>14.4</v>
      </c>
      <c r="BR772" s="5">
        <v>77.8</v>
      </c>
      <c r="BS772" s="5">
        <v>0.14000000000000001</v>
      </c>
      <c r="BT772" s="5">
        <v>19</v>
      </c>
      <c r="BU772" s="5">
        <v>6.29</v>
      </c>
      <c r="BV772" s="5">
        <v>3</v>
      </c>
      <c r="BW772" s="5">
        <v>2.78</v>
      </c>
      <c r="BX772" s="5">
        <v>29.8</v>
      </c>
      <c r="BY772" s="5">
        <v>8.1999999999999993</v>
      </c>
      <c r="BZ772" s="5">
        <v>9.39</v>
      </c>
      <c r="CA772" s="5">
        <v>1.1499999999999999</v>
      </c>
      <c r="CB772" s="5">
        <v>74.3</v>
      </c>
      <c r="CC772" s="5">
        <v>0.38</v>
      </c>
      <c r="CD772" s="5">
        <v>65.7</v>
      </c>
      <c r="CE772" s="5">
        <v>58.3</v>
      </c>
      <c r="CF772" s="5">
        <v>45.3</v>
      </c>
      <c r="CG772" s="5">
        <v>6.03</v>
      </c>
      <c r="CH772" s="5">
        <v>16.399999999999999</v>
      </c>
      <c r="CI772" s="5">
        <v>50.8</v>
      </c>
      <c r="CJ772" s="5">
        <v>12</v>
      </c>
      <c r="CK772" s="5">
        <v>10.1</v>
      </c>
      <c r="CL772" s="5">
        <v>1081</v>
      </c>
      <c r="CM772" s="5">
        <v>3.97</v>
      </c>
      <c r="CN772" s="5">
        <v>1.21</v>
      </c>
      <c r="CO772" s="5">
        <v>8.35</v>
      </c>
      <c r="CP772" s="5">
        <v>0.41</v>
      </c>
      <c r="CQ772" s="5">
        <v>1.8</v>
      </c>
      <c r="CR772" s="5">
        <v>194</v>
      </c>
      <c r="CS772" s="5">
        <v>38.9</v>
      </c>
      <c r="CT772" s="5">
        <v>2.63</v>
      </c>
      <c r="CU772" s="5">
        <v>151</v>
      </c>
      <c r="CV772" s="5">
        <v>448</v>
      </c>
      <c r="DD772" s="6">
        <v>0.70317200000000002</v>
      </c>
      <c r="DE772" s="6">
        <v>3.0000000000000001E-6</v>
      </c>
      <c r="DG772" s="6">
        <v>0.51289200000000001</v>
      </c>
      <c r="DH772" s="6">
        <v>3.0000000000000001E-6</v>
      </c>
      <c r="DL772" s="7">
        <v>19.254999999999999</v>
      </c>
      <c r="DM772" s="7">
        <v>2E-3</v>
      </c>
      <c r="DN772" s="7">
        <v>15.567</v>
      </c>
      <c r="DO772" s="7">
        <v>1E-3</v>
      </c>
      <c r="DP772" s="7">
        <v>38.904000000000003</v>
      </c>
      <c r="DQ772" s="7">
        <v>3.0000000000000001E-3</v>
      </c>
    </row>
    <row r="773" spans="1:131" ht="78.75" x14ac:dyDescent="0.2">
      <c r="A773" s="1">
        <v>212369</v>
      </c>
      <c r="B773" s="1" t="s">
        <v>1539</v>
      </c>
      <c r="C773" s="1">
        <v>82193</v>
      </c>
      <c r="D773" s="2" t="s">
        <v>3239</v>
      </c>
      <c r="E773" s="1" t="s">
        <v>1558</v>
      </c>
      <c r="F773" s="1" t="s">
        <v>3509</v>
      </c>
      <c r="I773" s="1" t="s">
        <v>3510</v>
      </c>
      <c r="J773" s="1">
        <v>74091</v>
      </c>
      <c r="L773" s="1" t="s">
        <v>3478</v>
      </c>
      <c r="M773" s="1" t="s">
        <v>1562</v>
      </c>
      <c r="Q773" s="1">
        <v>-14.455323515827899</v>
      </c>
      <c r="R773" s="1">
        <v>161.11668376809001</v>
      </c>
      <c r="T773" s="1">
        <v>500</v>
      </c>
      <c r="U773" s="3" t="s">
        <v>3511</v>
      </c>
      <c r="V773" s="1" t="s">
        <v>139</v>
      </c>
      <c r="W773" s="3" t="s">
        <v>3512</v>
      </c>
      <c r="AA773" s="3" t="s">
        <v>2083</v>
      </c>
      <c r="AB773" s="1" t="s">
        <v>296</v>
      </c>
      <c r="AC773" s="1" t="s">
        <v>592</v>
      </c>
      <c r="AD773" s="3" t="s">
        <v>3513</v>
      </c>
      <c r="AE773" s="1" t="s">
        <v>3514</v>
      </c>
      <c r="AF773" s="1" t="s">
        <v>1180</v>
      </c>
      <c r="AH773" s="1" t="s">
        <v>3515</v>
      </c>
      <c r="AI773" s="3" t="s">
        <v>1823</v>
      </c>
      <c r="AJ773" s="3" t="s">
        <v>3484</v>
      </c>
      <c r="AK773" s="1" t="s">
        <v>2262</v>
      </c>
      <c r="AL773" s="3" t="s">
        <v>3252</v>
      </c>
      <c r="AM773" s="3" t="s">
        <v>557</v>
      </c>
      <c r="AN773" s="3" t="s">
        <v>3485</v>
      </c>
      <c r="AO773" s="3" t="s">
        <v>3486</v>
      </c>
      <c r="AP773" s="3" t="s">
        <v>3487</v>
      </c>
      <c r="AR773" s="3" t="s">
        <v>3488</v>
      </c>
      <c r="AS773" s="50">
        <v>39.299999999999997</v>
      </c>
      <c r="AT773" s="50">
        <v>1.2</v>
      </c>
      <c r="AU773" s="5">
        <v>50.88</v>
      </c>
      <c r="AV773" s="5">
        <v>1.55</v>
      </c>
      <c r="AW773" s="5">
        <v>13.75</v>
      </c>
      <c r="AX773" s="5">
        <v>11.93</v>
      </c>
      <c r="BB773" s="5">
        <v>0.18</v>
      </c>
      <c r="BC773" s="5">
        <v>6.38</v>
      </c>
      <c r="BD773" s="5">
        <v>11.35</v>
      </c>
      <c r="BE773" s="5">
        <v>2.7</v>
      </c>
      <c r="BF773" s="5">
        <v>0.34</v>
      </c>
      <c r="BG773" s="5">
        <v>0.11</v>
      </c>
      <c r="BM773" s="5">
        <v>99.51</v>
      </c>
      <c r="BO773" s="5">
        <v>90</v>
      </c>
      <c r="BP773" s="5">
        <v>23</v>
      </c>
      <c r="BQ773" s="5">
        <v>44</v>
      </c>
      <c r="BR773" s="5">
        <v>227</v>
      </c>
      <c r="BS773" s="5">
        <v>7.0000000000000007E-2</v>
      </c>
      <c r="BT773" s="5">
        <v>136</v>
      </c>
      <c r="BU773" s="5">
        <v>3.79</v>
      </c>
      <c r="BV773" s="5">
        <v>1.97</v>
      </c>
      <c r="BW773" s="5">
        <v>1.39</v>
      </c>
      <c r="BX773" s="5">
        <v>19</v>
      </c>
      <c r="BY773" s="5">
        <v>4.13</v>
      </c>
      <c r="BZ773" s="5">
        <v>2.35</v>
      </c>
      <c r="CA773" s="5">
        <v>0.76</v>
      </c>
      <c r="CB773" s="5">
        <v>10</v>
      </c>
      <c r="CC773" s="5">
        <v>0.25</v>
      </c>
      <c r="CD773" s="5">
        <v>8.1999999999999993</v>
      </c>
      <c r="CE773" s="5">
        <v>14.65</v>
      </c>
      <c r="CF773" s="5">
        <v>49</v>
      </c>
      <c r="CG773" s="5">
        <v>1.53</v>
      </c>
      <c r="CH773" s="5">
        <v>3.04</v>
      </c>
      <c r="CI773" s="5">
        <v>7.1</v>
      </c>
      <c r="CJ773" s="5">
        <v>35</v>
      </c>
      <c r="CK773" s="5">
        <v>3.91</v>
      </c>
      <c r="CL773" s="5">
        <v>251</v>
      </c>
      <c r="CM773" s="5">
        <v>0.46</v>
      </c>
      <c r="CN773" s="5">
        <v>0.64</v>
      </c>
      <c r="CO773" s="5">
        <v>0.87</v>
      </c>
      <c r="CP773" s="5">
        <v>0.27</v>
      </c>
      <c r="CQ773" s="5">
        <v>0.24</v>
      </c>
      <c r="CR773" s="5">
        <v>302</v>
      </c>
      <c r="CS773" s="5">
        <v>18</v>
      </c>
      <c r="CT773" s="5">
        <v>1.87</v>
      </c>
      <c r="CU773" s="5">
        <v>110</v>
      </c>
      <c r="CV773" s="5">
        <v>94</v>
      </c>
      <c r="DF773" s="6">
        <v>0.16059999999999999</v>
      </c>
      <c r="DG773" s="6">
        <v>0.51272700000000004</v>
      </c>
      <c r="DH773" s="6">
        <v>7.9999999999999996E-6</v>
      </c>
      <c r="DR773" s="1">
        <v>35</v>
      </c>
      <c r="DT773" s="6">
        <v>0.51268999999999998</v>
      </c>
    </row>
    <row r="774" spans="1:131" ht="47.25" x14ac:dyDescent="0.2">
      <c r="A774" s="1">
        <v>249189</v>
      </c>
      <c r="B774" s="1" t="s">
        <v>5184</v>
      </c>
      <c r="C774" s="1" t="s">
        <v>5643</v>
      </c>
      <c r="D774" s="2" t="s">
        <v>132</v>
      </c>
      <c r="E774" s="1" t="s">
        <v>133</v>
      </c>
      <c r="I774" s="1" t="s">
        <v>5643</v>
      </c>
      <c r="J774" s="1">
        <v>36526</v>
      </c>
      <c r="K774" s="1" t="s">
        <v>134</v>
      </c>
      <c r="L774" s="1" t="s">
        <v>4801</v>
      </c>
      <c r="M774" s="1" t="s">
        <v>136</v>
      </c>
      <c r="N774" s="1" t="s">
        <v>4979</v>
      </c>
      <c r="O774" s="1">
        <v>2343672.4157124399</v>
      </c>
      <c r="P774" s="1">
        <v>5551961.1532421596</v>
      </c>
      <c r="Q774" s="1">
        <v>-45.222422298314598</v>
      </c>
      <c r="R774" s="1">
        <v>170.8829056136</v>
      </c>
      <c r="U774" s="3" t="s">
        <v>5644</v>
      </c>
      <c r="V774" s="1" t="s">
        <v>139</v>
      </c>
      <c r="W774" s="3" t="s">
        <v>5645</v>
      </c>
      <c r="Y774" s="1" t="s">
        <v>4966</v>
      </c>
      <c r="AA774" s="3" t="s">
        <v>2972</v>
      </c>
      <c r="AB774" s="1" t="s">
        <v>3352</v>
      </c>
      <c r="AC774" s="1" t="s">
        <v>3352</v>
      </c>
      <c r="AD774" s="3" t="s">
        <v>1372</v>
      </c>
      <c r="AE774" s="1">
        <v>10605</v>
      </c>
      <c r="AF774" s="1" t="s">
        <v>146</v>
      </c>
      <c r="AH774" s="1" t="s">
        <v>5646</v>
      </c>
      <c r="AI774" s="3" t="s">
        <v>4722</v>
      </c>
      <c r="AJ774" s="3" t="s">
        <v>1251</v>
      </c>
      <c r="AK774" s="1" t="s">
        <v>624</v>
      </c>
      <c r="AL774" s="3" t="s">
        <v>1840</v>
      </c>
      <c r="AM774" s="3" t="s">
        <v>624</v>
      </c>
      <c r="AN774" s="3" t="s">
        <v>4723</v>
      </c>
      <c r="AO774" s="3" t="s">
        <v>1254</v>
      </c>
      <c r="AP774" s="3" t="s">
        <v>4724</v>
      </c>
      <c r="AS774" s="4">
        <v>39.5</v>
      </c>
      <c r="AT774" s="4">
        <v>1.8</v>
      </c>
      <c r="AU774" s="5">
        <v>52.56</v>
      </c>
      <c r="AV774" s="5">
        <v>1.74</v>
      </c>
      <c r="AW774" s="5">
        <v>16.329999999999998</v>
      </c>
      <c r="AY774" s="5">
        <v>9.14</v>
      </c>
      <c r="BB774" s="5">
        <v>0.09</v>
      </c>
      <c r="BC774" s="5">
        <v>5.68</v>
      </c>
      <c r="BD774" s="5">
        <v>9.01</v>
      </c>
      <c r="BE774" s="5">
        <v>3.87</v>
      </c>
      <c r="BF774" s="5">
        <v>0.44</v>
      </c>
      <c r="BG774" s="5">
        <v>0.25</v>
      </c>
      <c r="BI774" s="5">
        <v>1.87</v>
      </c>
      <c r="BK774" s="5">
        <v>0.17</v>
      </c>
      <c r="BM774" s="5">
        <v>101.15</v>
      </c>
      <c r="DD774" s="6">
        <v>0.70338000000000001</v>
      </c>
      <c r="DE774" s="6">
        <v>3.9999999999999998E-6</v>
      </c>
      <c r="DG774" s="6">
        <v>0.512849</v>
      </c>
      <c r="DH774" s="6">
        <v>3.0000000000000001E-6</v>
      </c>
      <c r="DJ774" s="6">
        <v>0.28289900000000001</v>
      </c>
      <c r="DK774" s="6">
        <v>6.9999999999999999E-6</v>
      </c>
      <c r="DL774" s="7">
        <v>18.998999999999999</v>
      </c>
      <c r="DM774" s="7">
        <v>1E-3</v>
      </c>
      <c r="DN774" s="7">
        <v>15.628</v>
      </c>
      <c r="DO774" s="7">
        <v>1E-3</v>
      </c>
      <c r="DP774" s="7">
        <v>38.734999999999999</v>
      </c>
      <c r="DQ774" s="7">
        <v>2E-3</v>
      </c>
    </row>
    <row r="775" spans="1:131" ht="47.25" x14ac:dyDescent="0.2">
      <c r="A775" s="1">
        <v>108713</v>
      </c>
      <c r="B775" s="1" t="s">
        <v>1539</v>
      </c>
      <c r="C775" s="1">
        <v>78805</v>
      </c>
      <c r="D775" s="2" t="s">
        <v>3082</v>
      </c>
      <c r="E775" s="1" t="s">
        <v>1937</v>
      </c>
      <c r="F775" s="1" t="s">
        <v>3369</v>
      </c>
      <c r="G775" s="1">
        <v>746</v>
      </c>
      <c r="H775" s="1">
        <v>755.6</v>
      </c>
      <c r="I775" s="1" t="s">
        <v>3370</v>
      </c>
      <c r="J775" s="1">
        <v>33196</v>
      </c>
      <c r="L775" s="1" t="s">
        <v>3371</v>
      </c>
      <c r="M775" s="1" t="s">
        <v>1562</v>
      </c>
      <c r="Q775" s="1">
        <v>-16.011220191704702</v>
      </c>
      <c r="R775" s="1">
        <v>166.67253585083799</v>
      </c>
      <c r="T775" s="1">
        <v>50</v>
      </c>
      <c r="U775" s="3" t="s">
        <v>3372</v>
      </c>
      <c r="V775" s="1" t="s">
        <v>139</v>
      </c>
      <c r="W775" s="3" t="s">
        <v>3373</v>
      </c>
      <c r="X775" s="1" t="s">
        <v>2937</v>
      </c>
      <c r="Z775" s="1" t="s">
        <v>3374</v>
      </c>
      <c r="AA775" s="3" t="s">
        <v>2697</v>
      </c>
      <c r="AB775" s="1" t="s">
        <v>3352</v>
      </c>
      <c r="AC775" s="1" t="s">
        <v>3352</v>
      </c>
      <c r="AD775" s="3" t="s">
        <v>1577</v>
      </c>
      <c r="AE775" s="1">
        <v>5463</v>
      </c>
      <c r="AF775" s="1" t="s">
        <v>146</v>
      </c>
      <c r="AH775" s="1" t="s">
        <v>3375</v>
      </c>
      <c r="AI775" s="3" t="s">
        <v>1640</v>
      </c>
      <c r="AJ775" s="3" t="s">
        <v>3190</v>
      </c>
      <c r="AK775" s="1" t="s">
        <v>2262</v>
      </c>
      <c r="AL775" s="3" t="s">
        <v>3191</v>
      </c>
      <c r="AM775" s="3" t="s">
        <v>624</v>
      </c>
      <c r="AN775" s="3" t="s">
        <v>3192</v>
      </c>
      <c r="AO775" s="3" t="s">
        <v>624</v>
      </c>
      <c r="AP775" s="49" t="s">
        <v>3193</v>
      </c>
      <c r="AR775" s="49" t="s">
        <v>3212</v>
      </c>
      <c r="AS775" s="50">
        <v>40</v>
      </c>
      <c r="AT775" s="50">
        <v>2</v>
      </c>
      <c r="AU775" s="5">
        <v>61.29</v>
      </c>
      <c r="AV775" s="5">
        <v>0.78</v>
      </c>
      <c r="AW775" s="5">
        <v>16.27</v>
      </c>
      <c r="AY775" s="5">
        <v>6.47</v>
      </c>
      <c r="BB775" s="5">
        <v>0.11</v>
      </c>
      <c r="BC775" s="5">
        <v>3.47</v>
      </c>
      <c r="BD775" s="5">
        <v>6.37</v>
      </c>
      <c r="BE775" s="5">
        <v>4.1399999999999997</v>
      </c>
      <c r="BF775" s="5">
        <v>0.7</v>
      </c>
      <c r="BG775" s="5">
        <v>0.12</v>
      </c>
      <c r="BL775" s="5">
        <v>0.84</v>
      </c>
      <c r="BM775" s="5">
        <v>100.56</v>
      </c>
      <c r="BN775" s="5" t="s">
        <v>1538</v>
      </c>
      <c r="BO775" s="5">
        <v>40</v>
      </c>
      <c r="BP775" s="5">
        <v>15.69</v>
      </c>
      <c r="BR775" s="5">
        <v>37</v>
      </c>
      <c r="BS775" s="5">
        <v>0.4</v>
      </c>
      <c r="BT775" s="5">
        <v>32</v>
      </c>
      <c r="BU775" s="5">
        <v>4.72</v>
      </c>
      <c r="BV775" s="5">
        <v>1.9</v>
      </c>
      <c r="BW775" s="5">
        <v>1.33</v>
      </c>
      <c r="BX775" s="5">
        <v>17</v>
      </c>
      <c r="BY775" s="5">
        <v>4.4000000000000004</v>
      </c>
      <c r="BZ775" s="5">
        <v>4.3</v>
      </c>
      <c r="CB775" s="5">
        <v>0</v>
      </c>
      <c r="CC775" s="5">
        <v>0</v>
      </c>
      <c r="CD775" s="5">
        <v>0.6</v>
      </c>
      <c r="CE775" s="5">
        <v>14.51</v>
      </c>
      <c r="CF775" s="5">
        <v>15</v>
      </c>
      <c r="CG775" s="5">
        <v>6</v>
      </c>
      <c r="CH775" s="5">
        <v>2.16</v>
      </c>
      <c r="CI775" s="5">
        <v>7</v>
      </c>
      <c r="CJ775" s="5">
        <v>20</v>
      </c>
      <c r="CK775" s="5">
        <v>3.75</v>
      </c>
      <c r="CL775" s="5">
        <v>291</v>
      </c>
      <c r="CM775" s="5">
        <v>0.4</v>
      </c>
      <c r="CO775" s="5">
        <v>0</v>
      </c>
      <c r="CQ775" s="5">
        <v>0</v>
      </c>
      <c r="CR775" s="5">
        <v>154</v>
      </c>
      <c r="CS775" s="5">
        <v>23.1</v>
      </c>
      <c r="CT775" s="5">
        <v>0</v>
      </c>
      <c r="CU775" s="5">
        <v>68</v>
      </c>
      <c r="CV775" s="5">
        <v>136</v>
      </c>
    </row>
    <row r="776" spans="1:131" x14ac:dyDescent="0.25">
      <c r="A776" s="147">
        <v>227276</v>
      </c>
      <c r="B776" s="133" t="s">
        <v>5184</v>
      </c>
      <c r="C776" s="133" t="s">
        <v>6284</v>
      </c>
      <c r="D776" s="133" t="s">
        <v>132</v>
      </c>
      <c r="E776" s="133" t="s">
        <v>1558</v>
      </c>
      <c r="F776" s="133" t="s">
        <v>6284</v>
      </c>
      <c r="G776" s="133"/>
      <c r="H776" s="133"/>
      <c r="I776" s="133" t="s">
        <v>6284</v>
      </c>
      <c r="J776" s="148">
        <v>39083</v>
      </c>
      <c r="K776" s="133" t="s">
        <v>134</v>
      </c>
      <c r="L776" s="133" t="s">
        <v>6272</v>
      </c>
      <c r="M776" s="133" t="s">
        <v>1562</v>
      </c>
      <c r="N776" s="133"/>
      <c r="O776" s="149"/>
      <c r="P776" s="149"/>
      <c r="Q776" s="133">
        <v>-27.401947296743</v>
      </c>
      <c r="R776" s="133">
        <v>161.64992479810701</v>
      </c>
      <c r="S776" s="133" t="s">
        <v>2405</v>
      </c>
      <c r="T776" s="149">
        <v>2</v>
      </c>
      <c r="U776" s="133" t="s">
        <v>6285</v>
      </c>
      <c r="V776" s="133" t="s">
        <v>139</v>
      </c>
      <c r="W776" s="133" t="s">
        <v>6286</v>
      </c>
      <c r="X776" s="133"/>
      <c r="Y776" s="133"/>
      <c r="Z776" s="133"/>
      <c r="AA776" s="133" t="s">
        <v>156</v>
      </c>
      <c r="AB776" s="133"/>
      <c r="AC776" s="133"/>
      <c r="AD776" s="133" t="s">
        <v>1372</v>
      </c>
      <c r="AE776" s="147">
        <v>10632</v>
      </c>
      <c r="AF776" s="133" t="s">
        <v>146</v>
      </c>
      <c r="AG776" s="133"/>
      <c r="AH776" s="133" t="s">
        <v>6287</v>
      </c>
      <c r="AI776" s="133" t="s">
        <v>6288</v>
      </c>
      <c r="AJ776" s="133" t="s">
        <v>148</v>
      </c>
      <c r="AK776" s="133" t="s">
        <v>5184</v>
      </c>
      <c r="AL776" s="133" t="s">
        <v>6289</v>
      </c>
      <c r="AM776" s="133"/>
      <c r="AN776" s="133" t="s">
        <v>6290</v>
      </c>
      <c r="AO776" s="133" t="s">
        <v>134</v>
      </c>
      <c r="AP776" s="133" t="s">
        <v>6280</v>
      </c>
      <c r="AQ776" s="133"/>
      <c r="AR776" s="133" t="s">
        <v>6291</v>
      </c>
      <c r="AS776" s="149">
        <v>40</v>
      </c>
      <c r="AT776" s="149">
        <v>16</v>
      </c>
      <c r="AU776" s="133"/>
      <c r="AV776" s="133"/>
      <c r="AW776" s="133"/>
      <c r="AX776" s="133"/>
      <c r="AY776" s="133"/>
      <c r="AZ776" s="133"/>
      <c r="BA776" s="133"/>
      <c r="BB776" s="133"/>
      <c r="BC776" s="133"/>
      <c r="BD776" s="133"/>
      <c r="BE776" s="133"/>
      <c r="BF776" s="133"/>
      <c r="BG776" s="133"/>
      <c r="BH776" s="133"/>
      <c r="BI776" s="133"/>
      <c r="BJ776" s="133"/>
      <c r="BK776" s="133"/>
      <c r="BL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3"/>
      <c r="CU776" s="133"/>
      <c r="CV776" s="133"/>
      <c r="CW776" s="133"/>
      <c r="CX776" s="133"/>
      <c r="CY776" s="133"/>
      <c r="CZ776" s="133"/>
      <c r="DA776" s="133"/>
      <c r="DB776" s="133"/>
      <c r="DC776" s="133"/>
      <c r="DD776" s="133"/>
      <c r="DE776" s="133"/>
      <c r="DF776" s="133"/>
      <c r="DG776" s="133"/>
      <c r="DH776" s="133"/>
      <c r="DI776" s="133"/>
      <c r="DJ776" s="133"/>
      <c r="DK776" s="133"/>
      <c r="DL776" s="133"/>
      <c r="DM776" s="133"/>
      <c r="DN776" s="133"/>
      <c r="DO776" s="133"/>
      <c r="DP776" s="133"/>
      <c r="DQ776" s="133"/>
      <c r="DR776" s="133"/>
      <c r="DS776" s="133"/>
      <c r="DT776" s="133"/>
      <c r="DU776" s="133"/>
      <c r="DV776" s="133"/>
      <c r="DW776" s="133"/>
      <c r="DX776" s="133"/>
      <c r="DY776" s="133"/>
      <c r="DZ776" s="133"/>
      <c r="EA776" s="133"/>
    </row>
    <row r="777" spans="1:131" ht="63" x14ac:dyDescent="0.2">
      <c r="A777" s="1">
        <v>116589</v>
      </c>
      <c r="B777" s="1" t="s">
        <v>5184</v>
      </c>
      <c r="C777" s="1" t="s">
        <v>6102</v>
      </c>
      <c r="D777" s="48" t="s">
        <v>3082</v>
      </c>
      <c r="E777" s="1" t="s">
        <v>1558</v>
      </c>
      <c r="F777" s="1" t="s">
        <v>6103</v>
      </c>
      <c r="G777" s="1">
        <v>3320</v>
      </c>
      <c r="H777" s="1">
        <v>3650</v>
      </c>
      <c r="I777" s="1" t="s">
        <v>6102</v>
      </c>
      <c r="J777" s="1">
        <v>31048</v>
      </c>
      <c r="K777" s="1" t="s">
        <v>579</v>
      </c>
      <c r="L777" s="1" t="s">
        <v>6104</v>
      </c>
      <c r="M777" s="1" t="s">
        <v>1562</v>
      </c>
      <c r="Q777" s="1">
        <v>-16.131920910680901</v>
      </c>
      <c r="R777" s="1">
        <v>166.71983574796499</v>
      </c>
      <c r="T777" s="1">
        <v>1000</v>
      </c>
      <c r="U777" s="3" t="s">
        <v>6105</v>
      </c>
      <c r="V777" s="1" t="s">
        <v>139</v>
      </c>
      <c r="W777" s="3" t="s">
        <v>6106</v>
      </c>
      <c r="AA777" s="3" t="s">
        <v>6107</v>
      </c>
      <c r="AB777" s="1" t="s">
        <v>332</v>
      </c>
      <c r="AC777" s="1" t="s">
        <v>3352</v>
      </c>
      <c r="AD777" s="3" t="s">
        <v>145</v>
      </c>
      <c r="AE777" s="1">
        <v>10539</v>
      </c>
      <c r="AF777" s="1" t="s">
        <v>146</v>
      </c>
      <c r="AH777" s="1" t="s">
        <v>6108</v>
      </c>
      <c r="AI777" s="3" t="s">
        <v>1640</v>
      </c>
      <c r="AJ777" s="3" t="s">
        <v>4005</v>
      </c>
      <c r="AK777" s="1" t="s">
        <v>2262</v>
      </c>
      <c r="AL777" s="3" t="s">
        <v>3766</v>
      </c>
      <c r="AM777" s="3" t="s">
        <v>3767</v>
      </c>
      <c r="AN777" s="3" t="s">
        <v>3768</v>
      </c>
      <c r="AO777" s="3" t="s">
        <v>624</v>
      </c>
      <c r="AP777" s="3" t="s">
        <v>3976</v>
      </c>
      <c r="AR777" s="49" t="s">
        <v>6109</v>
      </c>
      <c r="AS777" s="50">
        <v>40.1</v>
      </c>
      <c r="AT777" s="50">
        <v>0.2</v>
      </c>
      <c r="AU777" s="5">
        <v>76</v>
      </c>
      <c r="AV777" s="5">
        <v>0.27</v>
      </c>
      <c r="AW777" s="5">
        <v>13.25</v>
      </c>
      <c r="AY777" s="5">
        <v>2.2999999999999998</v>
      </c>
      <c r="BB777" s="5">
        <v>0.06</v>
      </c>
      <c r="BC777" s="5">
        <v>0.36</v>
      </c>
      <c r="BD777" s="5">
        <v>1.46</v>
      </c>
      <c r="BE777" s="5">
        <v>6.02</v>
      </c>
      <c r="BF777" s="5">
        <v>0.69</v>
      </c>
      <c r="BG777" s="5">
        <v>0.04</v>
      </c>
      <c r="BL777" s="5">
        <v>0.26</v>
      </c>
      <c r="BM777" s="5">
        <v>100.71</v>
      </c>
      <c r="BO777" s="5">
        <v>69.5</v>
      </c>
      <c r="BP777" s="5">
        <v>23.8</v>
      </c>
      <c r="BR777" s="5" t="s">
        <v>3934</v>
      </c>
      <c r="BS777" s="5">
        <v>0.12</v>
      </c>
      <c r="BU777" s="5">
        <v>5.54</v>
      </c>
      <c r="BV777" s="5">
        <v>3.55</v>
      </c>
      <c r="BW777" s="5">
        <v>1.1399999999999999</v>
      </c>
      <c r="BX777" s="5">
        <v>18.2</v>
      </c>
      <c r="BY777" s="5">
        <v>5.23</v>
      </c>
      <c r="BZ777" s="5">
        <v>6.5</v>
      </c>
      <c r="CA777" s="5">
        <v>1.1299999999999999</v>
      </c>
      <c r="CB777" s="5">
        <v>8.1</v>
      </c>
      <c r="CC777" s="5">
        <v>0.55000000000000004</v>
      </c>
      <c r="CD777" s="5">
        <v>0.9</v>
      </c>
      <c r="CE777" s="5">
        <v>17.600000000000001</v>
      </c>
      <c r="CH777" s="5">
        <v>3.76</v>
      </c>
      <c r="CI777" s="5">
        <v>7.7</v>
      </c>
      <c r="CK777" s="5">
        <v>4.43</v>
      </c>
      <c r="CL777" s="5">
        <v>113.5</v>
      </c>
      <c r="CM777" s="5">
        <v>0.1</v>
      </c>
      <c r="CN777" s="5">
        <v>0.88</v>
      </c>
      <c r="CO777" s="5">
        <v>1.07</v>
      </c>
      <c r="CP777" s="5">
        <v>0.55000000000000004</v>
      </c>
      <c r="CQ777" s="5">
        <v>0.37</v>
      </c>
      <c r="CR777" s="5">
        <v>9</v>
      </c>
      <c r="CS777" s="5">
        <v>32.5</v>
      </c>
      <c r="CT777" s="5">
        <v>3.58</v>
      </c>
      <c r="CV777" s="5">
        <v>227</v>
      </c>
    </row>
    <row r="778" spans="1:131" ht="31.5" x14ac:dyDescent="0.2">
      <c r="A778" s="16">
        <v>105989</v>
      </c>
      <c r="B778" s="1" t="s">
        <v>538</v>
      </c>
      <c r="C778" s="1">
        <v>40554</v>
      </c>
      <c r="D778" s="2" t="s">
        <v>733</v>
      </c>
      <c r="E778" s="1" t="s">
        <v>133</v>
      </c>
      <c r="J778" s="17">
        <v>32143</v>
      </c>
      <c r="K778" s="1" t="s">
        <v>134</v>
      </c>
      <c r="L778" s="1" t="s">
        <v>748</v>
      </c>
      <c r="M778" s="1" t="s">
        <v>136</v>
      </c>
      <c r="N778" s="1" t="s">
        <v>749</v>
      </c>
      <c r="O778" s="5">
        <v>2533600.0000003199</v>
      </c>
      <c r="P778" s="5">
        <v>6648700.0000667097</v>
      </c>
      <c r="Q778" s="1">
        <v>-35.365282968911302</v>
      </c>
      <c r="R778" s="1">
        <v>173.25112287146499</v>
      </c>
      <c r="T778" s="5">
        <v>50</v>
      </c>
      <c r="U778" s="3" t="s">
        <v>750</v>
      </c>
      <c r="V778" s="1" t="s">
        <v>139</v>
      </c>
      <c r="W778" s="3" t="s">
        <v>751</v>
      </c>
      <c r="Y778" s="1" t="s">
        <v>738</v>
      </c>
      <c r="AA778" s="3" t="s">
        <v>752</v>
      </c>
      <c r="AB778" s="1" t="s">
        <v>144</v>
      </c>
      <c r="AC778" s="1" t="s">
        <v>592</v>
      </c>
      <c r="AD778" s="3" t="s">
        <v>145</v>
      </c>
      <c r="AE778" s="16">
        <v>1561</v>
      </c>
      <c r="AF778" s="1" t="s">
        <v>146</v>
      </c>
      <c r="AH778" s="1" t="s">
        <v>753</v>
      </c>
      <c r="AI778" s="3" t="s">
        <v>748</v>
      </c>
      <c r="AJ778" s="3" t="s">
        <v>148</v>
      </c>
      <c r="AK778" s="1" t="s">
        <v>149</v>
      </c>
      <c r="AL778" s="3" t="s">
        <v>741</v>
      </c>
      <c r="AN778" s="3" t="s">
        <v>743</v>
      </c>
      <c r="AO778" s="3" t="s">
        <v>579</v>
      </c>
      <c r="AP778" s="3" t="s">
        <v>754</v>
      </c>
      <c r="AS778" s="4">
        <v>40.700000000000003</v>
      </c>
      <c r="AT778" s="4">
        <v>7.4</v>
      </c>
    </row>
    <row r="779" spans="1:131" ht="110.25" x14ac:dyDescent="0.2">
      <c r="A779" s="16">
        <v>169966</v>
      </c>
      <c r="B779" s="1" t="s">
        <v>538</v>
      </c>
      <c r="C779" s="1">
        <v>49189</v>
      </c>
      <c r="D779" s="2" t="s">
        <v>733</v>
      </c>
      <c r="E779" s="1" t="s">
        <v>133</v>
      </c>
      <c r="I779" s="1" t="s">
        <v>1215</v>
      </c>
      <c r="J779" s="17">
        <v>35796</v>
      </c>
      <c r="K779" s="1" t="s">
        <v>134</v>
      </c>
      <c r="L779" s="1" t="s">
        <v>1136</v>
      </c>
      <c r="M779" s="1" t="s">
        <v>136</v>
      </c>
      <c r="N779" s="1" t="s">
        <v>749</v>
      </c>
      <c r="O779" s="5">
        <v>2555000.0000004801</v>
      </c>
      <c r="P779" s="5">
        <v>6669300.0000620801</v>
      </c>
      <c r="Q779" s="1">
        <v>-35.178407429265803</v>
      </c>
      <c r="R779" s="1">
        <v>173.48481920283501</v>
      </c>
      <c r="S779" s="1" t="s">
        <v>651</v>
      </c>
      <c r="T779" s="5">
        <v>50</v>
      </c>
      <c r="U779" s="3" t="s">
        <v>1216</v>
      </c>
      <c r="V779" s="1" t="s">
        <v>139</v>
      </c>
      <c r="W779" s="3" t="s">
        <v>1162</v>
      </c>
      <c r="Y779" s="1" t="s">
        <v>738</v>
      </c>
      <c r="Z779" s="1" t="s">
        <v>1149</v>
      </c>
      <c r="AA779" s="3" t="s">
        <v>156</v>
      </c>
      <c r="AB779" s="1" t="s">
        <v>144</v>
      </c>
      <c r="AC779" s="1" t="s">
        <v>592</v>
      </c>
      <c r="AD779" s="3" t="s">
        <v>145</v>
      </c>
      <c r="AE779" s="16">
        <v>908</v>
      </c>
      <c r="AF779" s="1" t="s">
        <v>146</v>
      </c>
      <c r="AH779" s="1" t="s">
        <v>1217</v>
      </c>
      <c r="AI779" s="3" t="s">
        <v>1164</v>
      </c>
      <c r="AJ779" s="3" t="s">
        <v>1165</v>
      </c>
      <c r="AK779" s="1" t="s">
        <v>1166</v>
      </c>
      <c r="AL779" s="3" t="s">
        <v>1167</v>
      </c>
      <c r="AM779" s="3" t="s">
        <v>1218</v>
      </c>
      <c r="AN779" s="3" t="s">
        <v>1169</v>
      </c>
      <c r="AO779" s="3" t="s">
        <v>410</v>
      </c>
      <c r="AP779" s="3" t="s">
        <v>1170</v>
      </c>
      <c r="AR779" s="3" t="s">
        <v>1159</v>
      </c>
      <c r="AS779" s="4">
        <v>41.4</v>
      </c>
      <c r="AU779" s="5">
        <v>49.08</v>
      </c>
      <c r="AV779" s="5">
        <v>1.49</v>
      </c>
      <c r="AW779" s="5">
        <v>15.19</v>
      </c>
      <c r="AY779" s="5">
        <v>11.14</v>
      </c>
      <c r="BB779" s="5">
        <v>0.18</v>
      </c>
      <c r="BC779" s="5">
        <v>5.67</v>
      </c>
      <c r="BD779" s="5">
        <v>10.36</v>
      </c>
      <c r="BE779" s="5">
        <v>3.03</v>
      </c>
      <c r="BF779" s="5">
        <v>0.41</v>
      </c>
      <c r="BG779" s="5">
        <v>0.12</v>
      </c>
      <c r="BI779" s="5">
        <v>1.93</v>
      </c>
      <c r="BL779" s="5">
        <v>1.83</v>
      </c>
      <c r="BM779" s="5">
        <v>100.43</v>
      </c>
      <c r="BO779" s="5">
        <v>23.34</v>
      </c>
      <c r="BP779" s="5">
        <v>8.66</v>
      </c>
      <c r="BQ779" s="5">
        <v>36.97</v>
      </c>
      <c r="BR779" s="5">
        <v>93.87</v>
      </c>
      <c r="BS779" s="5">
        <v>0.08</v>
      </c>
      <c r="BT779" s="5">
        <v>47.24</v>
      </c>
      <c r="BU779" s="5">
        <v>4.7699999999999996</v>
      </c>
      <c r="BV779" s="5">
        <v>3.04</v>
      </c>
      <c r="BW779" s="5">
        <v>1.06</v>
      </c>
      <c r="BX779" s="5">
        <v>18</v>
      </c>
      <c r="BY779" s="5">
        <v>3.72</v>
      </c>
      <c r="BZ779" s="5">
        <v>2.2799999999999998</v>
      </c>
      <c r="CA779" s="5">
        <v>1.05</v>
      </c>
      <c r="CB779" s="5">
        <v>2.58</v>
      </c>
      <c r="CC779" s="5">
        <v>0.45</v>
      </c>
      <c r="CD779" s="5">
        <v>1.1599999999999999</v>
      </c>
      <c r="CE779" s="5">
        <v>8.11</v>
      </c>
      <c r="CF779" s="5">
        <v>33.26</v>
      </c>
      <c r="CG779" s="5">
        <v>0.48</v>
      </c>
      <c r="CH779" s="5">
        <v>1.51</v>
      </c>
      <c r="CI779" s="5">
        <v>5.61</v>
      </c>
      <c r="CJ779" s="5">
        <v>40</v>
      </c>
      <c r="CK779" s="5">
        <v>2.84</v>
      </c>
      <c r="CL779" s="5">
        <v>101.67</v>
      </c>
      <c r="CM779" s="5">
        <v>0.1</v>
      </c>
      <c r="CN779" s="5">
        <v>0.73</v>
      </c>
      <c r="CO779" s="5">
        <v>0.15</v>
      </c>
      <c r="CQ779" s="5">
        <v>0.12</v>
      </c>
      <c r="CR779" s="5">
        <v>380.84</v>
      </c>
      <c r="CS779" s="5">
        <v>30.53</v>
      </c>
      <c r="CT779" s="5">
        <v>2.88</v>
      </c>
      <c r="CU779" s="5">
        <v>71.19</v>
      </c>
      <c r="CV779" s="5">
        <v>80.61</v>
      </c>
      <c r="DD779" s="6">
        <v>0.70313999999999999</v>
      </c>
      <c r="DG779" s="6">
        <v>0.51298999999999995</v>
      </c>
    </row>
    <row r="780" spans="1:131" ht="31.5" x14ac:dyDescent="0.25">
      <c r="A780" s="118">
        <v>118412</v>
      </c>
      <c r="B780" s="118" t="s">
        <v>5184</v>
      </c>
      <c r="C780" s="118" t="s">
        <v>5479</v>
      </c>
      <c r="D780" s="128"/>
      <c r="E780" s="118" t="s">
        <v>1558</v>
      </c>
      <c r="F780" s="129" t="s">
        <v>3213</v>
      </c>
      <c r="G780" s="118"/>
      <c r="H780" s="118"/>
      <c r="I780" s="129" t="s">
        <v>3213</v>
      </c>
      <c r="J780" s="118"/>
      <c r="K780" s="118"/>
      <c r="L780" s="118" t="s">
        <v>2123</v>
      </c>
      <c r="M780" s="129" t="s">
        <v>1562</v>
      </c>
      <c r="N780" s="118"/>
      <c r="O780" s="118"/>
      <c r="P780" s="118"/>
      <c r="Q780" s="118">
        <v>-23.650237676288</v>
      </c>
      <c r="R780" s="118">
        <v>168.83683799338101</v>
      </c>
      <c r="S780" s="118"/>
      <c r="T780" s="118">
        <v>1000</v>
      </c>
      <c r="U780" s="129" t="s">
        <v>3215</v>
      </c>
      <c r="V780" s="1" t="s">
        <v>139</v>
      </c>
      <c r="W780" s="95"/>
      <c r="X780" s="118"/>
      <c r="Y780" s="118"/>
      <c r="Z780" s="118"/>
      <c r="AA780" s="95"/>
      <c r="AB780" s="118"/>
      <c r="AC780" s="118"/>
      <c r="AD780" s="95"/>
      <c r="AE780" s="118"/>
      <c r="AF780" s="118" t="s">
        <v>146</v>
      </c>
      <c r="AG780" s="118"/>
      <c r="AH780" s="118">
        <v>28327</v>
      </c>
      <c r="AI780" s="95" t="s">
        <v>2123</v>
      </c>
      <c r="AJ780" s="95" t="s">
        <v>148</v>
      </c>
      <c r="AK780" s="118" t="s">
        <v>149</v>
      </c>
      <c r="AL780" s="95" t="s">
        <v>5465</v>
      </c>
      <c r="AM780" s="95"/>
      <c r="AN780" s="95">
        <v>27395</v>
      </c>
      <c r="AO780" s="95" t="s">
        <v>579</v>
      </c>
      <c r="AP780" s="95" t="s">
        <v>5466</v>
      </c>
      <c r="AQ780" s="95"/>
      <c r="AR780" s="95" t="s">
        <v>5475</v>
      </c>
      <c r="AS780" s="96">
        <v>41.4</v>
      </c>
      <c r="AT780" s="96">
        <v>1.5</v>
      </c>
      <c r="AU780" s="96"/>
      <c r="AV780" s="96"/>
      <c r="AW780" s="96"/>
      <c r="AX780" s="96"/>
      <c r="AY780" s="96"/>
      <c r="AZ780" s="96"/>
      <c r="BA780" s="96"/>
      <c r="BB780" s="96"/>
      <c r="BC780" s="96"/>
      <c r="BD780" s="96"/>
      <c r="BE780" s="96"/>
      <c r="BF780" s="96"/>
      <c r="BG780" s="96"/>
      <c r="BH780" s="96"/>
      <c r="BI780" s="96"/>
      <c r="BJ780" s="96"/>
      <c r="BK780" s="96"/>
      <c r="BL780" s="96"/>
      <c r="BM780" s="96"/>
      <c r="BN780" s="96"/>
      <c r="BO780" s="96"/>
      <c r="BP780" s="96"/>
      <c r="BQ780" s="96"/>
      <c r="BR780" s="96"/>
      <c r="BS780" s="96"/>
      <c r="BT780" s="96"/>
      <c r="BU780" s="96"/>
      <c r="BV780" s="96"/>
      <c r="BW780" s="96"/>
      <c r="BX780" s="96"/>
      <c r="BY780" s="96"/>
      <c r="BZ780" s="96"/>
      <c r="CA780" s="96"/>
      <c r="CB780" s="96"/>
      <c r="CC780" s="96"/>
      <c r="CD780" s="96"/>
      <c r="CE780" s="96"/>
      <c r="CF780" s="96"/>
      <c r="CG780" s="96"/>
      <c r="CH780" s="96"/>
      <c r="CI780" s="96"/>
      <c r="CJ780" s="96"/>
      <c r="CK780" s="96"/>
      <c r="CL780" s="96"/>
      <c r="CM780" s="96"/>
      <c r="CN780" s="96"/>
      <c r="CO780" s="96"/>
      <c r="CP780" s="96"/>
      <c r="CQ780" s="96"/>
      <c r="CR780" s="96"/>
      <c r="CS780" s="96"/>
      <c r="CT780" s="96"/>
      <c r="CU780" s="96"/>
      <c r="CV780" s="96"/>
      <c r="CW780" s="118"/>
      <c r="CX780" s="118"/>
      <c r="CY780" s="118"/>
      <c r="CZ780" s="118"/>
      <c r="DA780" s="118"/>
      <c r="DB780" s="118"/>
      <c r="DC780" s="130"/>
      <c r="DD780" s="130"/>
      <c r="DE780" s="130"/>
      <c r="DF780" s="130"/>
      <c r="DG780" s="130"/>
      <c r="DH780" s="130"/>
      <c r="DI780" s="130"/>
      <c r="DJ780" s="130"/>
      <c r="DK780" s="130"/>
      <c r="DL780" s="131"/>
      <c r="DM780" s="131"/>
      <c r="DN780" s="131"/>
      <c r="DO780" s="131"/>
      <c r="DP780" s="131"/>
      <c r="DQ780" s="131"/>
      <c r="DR780" s="118"/>
      <c r="DS780" s="130"/>
      <c r="DT780" s="130"/>
      <c r="DU780" s="96"/>
      <c r="DV780" s="130"/>
      <c r="DW780" s="130"/>
      <c r="DX780" s="131"/>
      <c r="DY780" s="131"/>
      <c r="DZ780" s="131"/>
      <c r="EA780" s="118"/>
    </row>
    <row r="781" spans="1:131" ht="78.75" x14ac:dyDescent="0.2">
      <c r="A781" s="1">
        <v>212358</v>
      </c>
      <c r="B781" s="1" t="s">
        <v>1539</v>
      </c>
      <c r="C781" s="1">
        <v>82182</v>
      </c>
      <c r="D781" s="2" t="s">
        <v>3239</v>
      </c>
      <c r="E781" s="1" t="s">
        <v>1558</v>
      </c>
      <c r="F781" s="1" t="s">
        <v>3476</v>
      </c>
      <c r="I781" s="1" t="s">
        <v>3477</v>
      </c>
      <c r="J781" s="1">
        <v>41215</v>
      </c>
      <c r="L781" s="1" t="s">
        <v>3478</v>
      </c>
      <c r="M781" s="1" t="s">
        <v>1562</v>
      </c>
      <c r="Q781" s="1">
        <v>-12.027000284384201</v>
      </c>
      <c r="R781" s="1">
        <v>160.83157918237001</v>
      </c>
      <c r="T781" s="1">
        <v>500</v>
      </c>
      <c r="U781" s="3" t="s">
        <v>3479</v>
      </c>
      <c r="V781" s="1" t="s">
        <v>139</v>
      </c>
      <c r="W781" s="3" t="s">
        <v>3480</v>
      </c>
      <c r="AA781" s="3" t="s">
        <v>156</v>
      </c>
      <c r="AB781" s="1" t="s">
        <v>296</v>
      </c>
      <c r="AC781" s="1" t="s">
        <v>592</v>
      </c>
      <c r="AD781" s="3" t="s">
        <v>3481</v>
      </c>
      <c r="AE781" s="1" t="s">
        <v>3482</v>
      </c>
      <c r="AF781" s="1" t="s">
        <v>1180</v>
      </c>
      <c r="AH781" s="1" t="s">
        <v>3483</v>
      </c>
      <c r="AI781" s="3" t="s">
        <v>1823</v>
      </c>
      <c r="AJ781" s="3" t="s">
        <v>3484</v>
      </c>
      <c r="AK781" s="1" t="s">
        <v>1891</v>
      </c>
      <c r="AL781" s="3" t="s">
        <v>3252</v>
      </c>
      <c r="AM781" s="3" t="s">
        <v>557</v>
      </c>
      <c r="AN781" s="3" t="s">
        <v>3485</v>
      </c>
      <c r="AO781" s="3" t="s">
        <v>3486</v>
      </c>
      <c r="AP781" s="3" t="s">
        <v>3487</v>
      </c>
      <c r="AR781" s="3" t="s">
        <v>3488</v>
      </c>
      <c r="AS781" s="50">
        <v>42</v>
      </c>
      <c r="AT781" s="50">
        <v>2</v>
      </c>
      <c r="AU781" s="5">
        <v>51.12</v>
      </c>
      <c r="AV781" s="5">
        <v>1.45</v>
      </c>
      <c r="AW781" s="5">
        <v>14.11</v>
      </c>
      <c r="AX781" s="5">
        <v>11.28</v>
      </c>
      <c r="BB781" s="5">
        <v>0.14000000000000001</v>
      </c>
      <c r="BC781" s="5">
        <v>6.45</v>
      </c>
      <c r="BD781" s="5">
        <v>11.85</v>
      </c>
      <c r="BE781" s="5">
        <v>2.82</v>
      </c>
      <c r="BF781" s="5">
        <v>0.39</v>
      </c>
      <c r="BG781" s="5">
        <v>0.18</v>
      </c>
      <c r="BM781" s="5">
        <v>100.4</v>
      </c>
      <c r="BO781" s="5">
        <v>107</v>
      </c>
      <c r="BP781" s="5">
        <v>27</v>
      </c>
      <c r="BQ781" s="5">
        <v>38</v>
      </c>
      <c r="BR781" s="5">
        <v>255</v>
      </c>
      <c r="BS781" s="5">
        <v>0.1</v>
      </c>
      <c r="BT781" s="5">
        <v>58</v>
      </c>
      <c r="BU781" s="5">
        <v>3.04</v>
      </c>
      <c r="BV781" s="5">
        <v>1.47</v>
      </c>
      <c r="BW781" s="5">
        <v>1.38</v>
      </c>
      <c r="BX781" s="5">
        <v>20</v>
      </c>
      <c r="BY781" s="5">
        <v>3.6</v>
      </c>
      <c r="BZ781" s="5">
        <v>1.94</v>
      </c>
      <c r="CA781" s="5">
        <v>0.56000000000000005</v>
      </c>
      <c r="CB781" s="5">
        <v>11</v>
      </c>
      <c r="CC781" s="5">
        <v>0.17</v>
      </c>
      <c r="CD781" s="5">
        <v>10.4</v>
      </c>
      <c r="CE781" s="5">
        <v>15.02</v>
      </c>
      <c r="CF781" s="5">
        <v>97</v>
      </c>
      <c r="CG781" s="5">
        <v>2.17</v>
      </c>
      <c r="CH781" s="5">
        <v>3.37</v>
      </c>
      <c r="CI781" s="5">
        <v>9.1999999999999993</v>
      </c>
      <c r="CJ781" s="5">
        <v>22</v>
      </c>
      <c r="CK781" s="5">
        <v>3.75</v>
      </c>
      <c r="CL781" s="5">
        <v>288</v>
      </c>
      <c r="CM781" s="5">
        <v>0.52</v>
      </c>
      <c r="CN781" s="5">
        <v>0.53</v>
      </c>
      <c r="CO781" s="5">
        <v>1.07</v>
      </c>
      <c r="CP781" s="5">
        <v>0.19</v>
      </c>
      <c r="CQ781" s="5">
        <v>0.33</v>
      </c>
      <c r="CR781" s="5">
        <v>239</v>
      </c>
      <c r="CS781" s="5">
        <v>13</v>
      </c>
      <c r="CT781" s="5">
        <v>1.38</v>
      </c>
      <c r="CU781" s="5">
        <v>105</v>
      </c>
      <c r="CV781" s="5">
        <v>82</v>
      </c>
      <c r="DF781" s="6">
        <v>0.15029999999999999</v>
      </c>
      <c r="DG781" s="6">
        <v>0.51279799999999998</v>
      </c>
      <c r="DH781" s="6">
        <v>7.9999999999999996E-6</v>
      </c>
      <c r="DR781" s="1">
        <v>40</v>
      </c>
      <c r="DT781" s="6">
        <v>0.51275899999999996</v>
      </c>
    </row>
    <row r="782" spans="1:131" ht="47.25" x14ac:dyDescent="0.2">
      <c r="A782" s="1">
        <v>229495</v>
      </c>
      <c r="B782" s="1" t="s">
        <v>1539</v>
      </c>
      <c r="C782" s="1">
        <v>84022</v>
      </c>
      <c r="D782" s="2" t="s">
        <v>132</v>
      </c>
      <c r="E782" s="1" t="s">
        <v>1558</v>
      </c>
      <c r="F782" s="1" t="s">
        <v>3615</v>
      </c>
      <c r="G782" s="1">
        <v>710</v>
      </c>
      <c r="H782" s="1">
        <v>710</v>
      </c>
      <c r="I782" s="1" t="s">
        <v>3616</v>
      </c>
      <c r="J782" s="1">
        <v>41130</v>
      </c>
      <c r="L782" s="1" t="s">
        <v>3617</v>
      </c>
      <c r="M782" s="1" t="s">
        <v>1562</v>
      </c>
      <c r="Q782" s="1">
        <v>-20.6437794167554</v>
      </c>
      <c r="R782" s="1">
        <v>164.12212499318599</v>
      </c>
      <c r="T782" s="1">
        <v>100</v>
      </c>
      <c r="U782" s="3" t="s">
        <v>3618</v>
      </c>
      <c r="V782" s="1" t="s">
        <v>139</v>
      </c>
      <c r="W782" s="3" t="s">
        <v>3619</v>
      </c>
      <c r="AA782" s="3" t="s">
        <v>156</v>
      </c>
      <c r="AB782" s="1" t="s">
        <v>296</v>
      </c>
      <c r="AC782" s="1" t="s">
        <v>739</v>
      </c>
      <c r="AD782" s="3" t="s">
        <v>3562</v>
      </c>
      <c r="AE782" s="1">
        <v>8891</v>
      </c>
      <c r="AF782" s="1" t="s">
        <v>146</v>
      </c>
      <c r="AH782" s="1" t="s">
        <v>3620</v>
      </c>
      <c r="AI782" s="3" t="s">
        <v>1567</v>
      </c>
      <c r="AJ782" s="3" t="s">
        <v>594</v>
      </c>
      <c r="AK782" s="1" t="s">
        <v>2262</v>
      </c>
      <c r="AL782" s="3" t="s">
        <v>2228</v>
      </c>
      <c r="AM782" s="3" t="s">
        <v>3621</v>
      </c>
      <c r="AN782" s="3" t="s">
        <v>3622</v>
      </c>
      <c r="AP782" s="49" t="s">
        <v>3340</v>
      </c>
      <c r="AR782" s="49" t="s">
        <v>3623</v>
      </c>
      <c r="AS782" s="50">
        <v>42</v>
      </c>
      <c r="AT782" s="50">
        <v>5</v>
      </c>
      <c r="AU782" s="69">
        <v>65.069999999999993</v>
      </c>
      <c r="AV782" s="5">
        <v>0.49</v>
      </c>
      <c r="AW782" s="5">
        <v>13.41</v>
      </c>
      <c r="AY782" s="5">
        <v>5.87</v>
      </c>
      <c r="BB782" s="5">
        <v>0.16</v>
      </c>
      <c r="BC782" s="5">
        <v>1.51</v>
      </c>
      <c r="BD782" s="5">
        <v>3.8</v>
      </c>
      <c r="BE782" s="5">
        <v>2.98</v>
      </c>
      <c r="BF782" s="5">
        <v>1.65</v>
      </c>
      <c r="BG782" s="5">
        <v>0.12</v>
      </c>
      <c r="BL782" s="5">
        <v>4.33</v>
      </c>
      <c r="BM782" s="5">
        <v>99.39</v>
      </c>
      <c r="BN782" s="5">
        <v>3</v>
      </c>
      <c r="BO782" s="5">
        <v>60</v>
      </c>
      <c r="BP782" s="5">
        <v>12</v>
      </c>
      <c r="BR782" s="5" t="s">
        <v>1538</v>
      </c>
      <c r="BT782" s="5">
        <v>4</v>
      </c>
      <c r="BX782" s="5">
        <v>13</v>
      </c>
      <c r="CB782" s="5" t="s">
        <v>3624</v>
      </c>
      <c r="CD782" s="5">
        <v>3</v>
      </c>
      <c r="CF782" s="5">
        <v>9</v>
      </c>
      <c r="CG782" s="5">
        <v>5</v>
      </c>
      <c r="CI782" s="5">
        <v>14</v>
      </c>
      <c r="CJ782" s="5">
        <v>20</v>
      </c>
      <c r="CL782" s="5">
        <v>142</v>
      </c>
      <c r="CO782" s="5" t="s">
        <v>1538</v>
      </c>
      <c r="CQ782" s="5">
        <v>2</v>
      </c>
      <c r="CR782" s="5">
        <v>24</v>
      </c>
      <c r="CS782" s="5">
        <v>25</v>
      </c>
      <c r="CU782" s="5">
        <v>81</v>
      </c>
      <c r="CV782" s="5">
        <v>85</v>
      </c>
    </row>
    <row r="783" spans="1:131" ht="47.25" x14ac:dyDescent="0.2">
      <c r="A783" s="16">
        <v>212359</v>
      </c>
      <c r="B783" s="1" t="s">
        <v>1539</v>
      </c>
      <c r="C783" s="1">
        <v>82183</v>
      </c>
      <c r="D783" s="2" t="s">
        <v>3239</v>
      </c>
      <c r="E783" s="1" t="s">
        <v>1558</v>
      </c>
      <c r="F783" s="1" t="s">
        <v>3476</v>
      </c>
      <c r="I783" s="1" t="s">
        <v>3489</v>
      </c>
      <c r="J783" s="17">
        <v>41215</v>
      </c>
      <c r="L783" s="1" t="s">
        <v>3478</v>
      </c>
      <c r="M783" s="1" t="s">
        <v>1562</v>
      </c>
      <c r="O783" s="5"/>
      <c r="P783" s="5"/>
      <c r="Q783" s="1">
        <v>-12.027000284384201</v>
      </c>
      <c r="R783" s="1">
        <v>160.83157918237001</v>
      </c>
      <c r="T783" s="5">
        <v>500</v>
      </c>
      <c r="U783" s="3" t="s">
        <v>3479</v>
      </c>
      <c r="V783" s="1" t="s">
        <v>139</v>
      </c>
      <c r="W783" s="3" t="s">
        <v>3490</v>
      </c>
      <c r="AA783" s="3" t="s">
        <v>1192</v>
      </c>
      <c r="AB783" s="1" t="s">
        <v>296</v>
      </c>
      <c r="AC783" s="1" t="s">
        <v>592</v>
      </c>
      <c r="AD783" s="3" t="s">
        <v>3491</v>
      </c>
      <c r="AE783" s="16">
        <v>8187</v>
      </c>
      <c r="AF783" s="1" t="s">
        <v>146</v>
      </c>
      <c r="AH783" s="1" t="s">
        <v>3492</v>
      </c>
      <c r="AI783" s="3" t="s">
        <v>1640</v>
      </c>
      <c r="AJ783" s="3" t="s">
        <v>1641</v>
      </c>
      <c r="AK783" s="1" t="s">
        <v>1891</v>
      </c>
      <c r="AL783" s="3" t="s">
        <v>2495</v>
      </c>
      <c r="AM783" s="3" t="s">
        <v>3493</v>
      </c>
      <c r="AN783" s="3" t="s">
        <v>3494</v>
      </c>
      <c r="AO783" s="3" t="s">
        <v>624</v>
      </c>
      <c r="AP783" s="3" t="s">
        <v>3487</v>
      </c>
      <c r="AS783" s="50">
        <v>43.2</v>
      </c>
      <c r="AT783" s="50">
        <v>1.5</v>
      </c>
      <c r="AU783" s="5">
        <v>50.23</v>
      </c>
      <c r="AV783" s="5">
        <v>1.81</v>
      </c>
      <c r="AW783" s="5">
        <v>14.34</v>
      </c>
      <c r="AY783" s="5">
        <v>11.95</v>
      </c>
      <c r="BB783" s="5">
        <v>0.16</v>
      </c>
      <c r="BC783" s="5">
        <v>6.13</v>
      </c>
      <c r="BD783" s="5">
        <v>11.01</v>
      </c>
      <c r="BE783" s="5">
        <v>3</v>
      </c>
      <c r="BF783" s="5">
        <v>0.33</v>
      </c>
      <c r="BG783" s="5">
        <v>0.25</v>
      </c>
      <c r="BL783" s="5">
        <v>0.91</v>
      </c>
      <c r="BM783" s="5">
        <v>100.12</v>
      </c>
      <c r="BN783" s="5" t="s">
        <v>1538</v>
      </c>
      <c r="BO783" s="5">
        <v>61</v>
      </c>
      <c r="BP783" s="5">
        <v>21.27</v>
      </c>
      <c r="BR783" s="5">
        <v>46</v>
      </c>
      <c r="BS783" s="5">
        <v>0.08</v>
      </c>
      <c r="BT783" s="5">
        <v>165</v>
      </c>
      <c r="BU783" s="5">
        <v>6.9</v>
      </c>
      <c r="BV783" s="5">
        <v>3.92</v>
      </c>
      <c r="BW783" s="5">
        <v>1.64</v>
      </c>
      <c r="BX783" s="5">
        <v>21</v>
      </c>
      <c r="BY783" s="5">
        <v>5.68</v>
      </c>
      <c r="BZ783" s="5">
        <v>3.38</v>
      </c>
      <c r="CA783" s="5">
        <v>1.42</v>
      </c>
      <c r="CB783" s="5">
        <v>8.67</v>
      </c>
      <c r="CC783" s="5">
        <v>0.49</v>
      </c>
      <c r="CD783" s="5">
        <v>8.43</v>
      </c>
      <c r="CE783" s="5">
        <v>14.58</v>
      </c>
      <c r="CF783" s="5">
        <v>56</v>
      </c>
      <c r="CG783" s="5">
        <v>0.87</v>
      </c>
      <c r="CH783" s="5">
        <v>3.02</v>
      </c>
      <c r="CI783" s="5">
        <v>3</v>
      </c>
      <c r="CJ783" s="5">
        <v>47.6</v>
      </c>
      <c r="CK783" s="5">
        <v>4.49</v>
      </c>
      <c r="CL783" s="5">
        <v>165</v>
      </c>
      <c r="CM783" s="5">
        <v>0.56999999999999995</v>
      </c>
      <c r="CN783" s="5">
        <v>1.06</v>
      </c>
      <c r="CO783" s="5">
        <v>0.93</v>
      </c>
      <c r="CP783" s="5">
        <v>0.55000000000000004</v>
      </c>
      <c r="CQ783" s="5">
        <v>0.66</v>
      </c>
      <c r="CR783" s="5">
        <v>408</v>
      </c>
      <c r="CS783" s="5">
        <v>34.479999999999997</v>
      </c>
      <c r="CT783" s="5">
        <v>3.33</v>
      </c>
      <c r="CU783" s="5">
        <v>126</v>
      </c>
      <c r="CV783" s="5">
        <v>131</v>
      </c>
      <c r="CW783" s="5"/>
      <c r="CX783" s="5"/>
      <c r="CY783" s="5"/>
      <c r="CZ783" s="5"/>
      <c r="DA783" s="5"/>
      <c r="DB783" s="5"/>
    </row>
    <row r="784" spans="1:131" ht="141.75" x14ac:dyDescent="0.2">
      <c r="A784" s="16">
        <v>170052</v>
      </c>
      <c r="B784" s="1" t="s">
        <v>538</v>
      </c>
      <c r="C784" s="1">
        <v>47648</v>
      </c>
      <c r="D784" s="2" t="s">
        <v>733</v>
      </c>
      <c r="E784" s="1" t="s">
        <v>133</v>
      </c>
      <c r="I784" s="1" t="s">
        <v>1145</v>
      </c>
      <c r="J784" s="17">
        <v>35796</v>
      </c>
      <c r="K784" s="1" t="s">
        <v>134</v>
      </c>
      <c r="L784" s="1" t="s">
        <v>1136</v>
      </c>
      <c r="M784" s="1" t="s">
        <v>136</v>
      </c>
      <c r="N784" s="1" t="s">
        <v>1146</v>
      </c>
      <c r="O784" s="5">
        <v>2527000.0000002799</v>
      </c>
      <c r="P784" s="5">
        <v>6658000.0000649802</v>
      </c>
      <c r="Q784" s="1">
        <v>-35.281770253943201</v>
      </c>
      <c r="R784" s="1">
        <v>173.178057414899</v>
      </c>
      <c r="S784" s="1" t="s">
        <v>651</v>
      </c>
      <c r="T784" s="5">
        <v>50</v>
      </c>
      <c r="U784" s="3" t="s">
        <v>1147</v>
      </c>
      <c r="V784" s="1" t="s">
        <v>139</v>
      </c>
      <c r="W784" s="3" t="s">
        <v>1148</v>
      </c>
      <c r="Y784" s="1" t="s">
        <v>738</v>
      </c>
      <c r="Z784" s="1" t="s">
        <v>1149</v>
      </c>
      <c r="AA784" s="3" t="s">
        <v>156</v>
      </c>
      <c r="AB784" s="1" t="s">
        <v>144</v>
      </c>
      <c r="AC784" s="1" t="s">
        <v>592</v>
      </c>
      <c r="AD784" s="3" t="s">
        <v>145</v>
      </c>
      <c r="AE784" s="16">
        <v>905</v>
      </c>
      <c r="AF784" s="1" t="s">
        <v>146</v>
      </c>
      <c r="AH784" s="1" t="s">
        <v>1150</v>
      </c>
      <c r="AI784" s="3" t="s">
        <v>1151</v>
      </c>
      <c r="AJ784" s="3" t="s">
        <v>1152</v>
      </c>
      <c r="AK784" s="1" t="s">
        <v>1153</v>
      </c>
      <c r="AL784" s="3" t="s">
        <v>1154</v>
      </c>
      <c r="AM784" s="3" t="s">
        <v>1155</v>
      </c>
      <c r="AN784" s="3" t="s">
        <v>1156</v>
      </c>
      <c r="AO784" s="3" t="s">
        <v>1157</v>
      </c>
      <c r="AP784" s="3" t="s">
        <v>1158</v>
      </c>
      <c r="AR784" s="3" t="s">
        <v>1159</v>
      </c>
      <c r="AS784" s="4">
        <v>45.2</v>
      </c>
      <c r="AU784" s="5">
        <v>53.21</v>
      </c>
      <c r="AV784" s="5">
        <v>1.77</v>
      </c>
      <c r="AW784" s="5">
        <v>14.54</v>
      </c>
      <c r="AY784" s="5">
        <v>9.7100000000000009</v>
      </c>
      <c r="BB784" s="5">
        <v>0.16</v>
      </c>
      <c r="BC784" s="5">
        <v>5.5</v>
      </c>
      <c r="BD784" s="5">
        <v>9.99</v>
      </c>
      <c r="BE784" s="5">
        <v>2.58</v>
      </c>
      <c r="BF784" s="5">
        <v>0.21</v>
      </c>
      <c r="BG784" s="5">
        <v>0.22</v>
      </c>
      <c r="BI784" s="5">
        <v>0.4</v>
      </c>
      <c r="BL784" s="5">
        <v>0.5</v>
      </c>
      <c r="BM784" s="5">
        <v>98.79</v>
      </c>
      <c r="BO784" s="5">
        <v>30.69</v>
      </c>
      <c r="BP784" s="5">
        <v>18.170000000000002</v>
      </c>
      <c r="BQ784" s="5">
        <v>52.65</v>
      </c>
      <c r="BR784" s="5">
        <v>191.97</v>
      </c>
      <c r="BS784" s="5">
        <v>0.06</v>
      </c>
      <c r="BT784" s="5">
        <v>49.48</v>
      </c>
      <c r="BU784" s="5">
        <v>7.29</v>
      </c>
      <c r="BV784" s="5">
        <v>4.5999999999999996</v>
      </c>
      <c r="BW784" s="5">
        <v>1.55</v>
      </c>
      <c r="BX784" s="5">
        <v>18.34</v>
      </c>
      <c r="BY784" s="5">
        <v>5.9</v>
      </c>
      <c r="BZ784" s="5">
        <v>4.26</v>
      </c>
      <c r="CA784" s="5">
        <v>1.59</v>
      </c>
      <c r="CB784" s="5">
        <v>6.04</v>
      </c>
      <c r="CC784" s="5">
        <v>0.66</v>
      </c>
      <c r="CD784" s="5">
        <v>3.99</v>
      </c>
      <c r="CE784" s="5">
        <v>14.84</v>
      </c>
      <c r="CF784" s="5">
        <v>81.13</v>
      </c>
      <c r="CG784" s="5">
        <v>0.64</v>
      </c>
      <c r="CH784" s="5">
        <v>2.95</v>
      </c>
      <c r="CI784" s="5">
        <v>2.13</v>
      </c>
      <c r="CJ784" s="5">
        <v>38.97</v>
      </c>
      <c r="CK784" s="5">
        <v>4.6900000000000004</v>
      </c>
      <c r="CL784" s="5">
        <v>130.41999999999999</v>
      </c>
      <c r="CM784" s="5">
        <v>0.33</v>
      </c>
      <c r="CN784" s="5">
        <v>1.1100000000000001</v>
      </c>
      <c r="CO784" s="5">
        <v>0.28000000000000003</v>
      </c>
      <c r="CP784" s="5">
        <v>0.67</v>
      </c>
      <c r="CQ784" s="5">
        <v>0.39</v>
      </c>
      <c r="CR784" s="5">
        <v>333.61</v>
      </c>
      <c r="CS784" s="5">
        <v>46.3</v>
      </c>
      <c r="CT784" s="5">
        <v>4.2699999999999996</v>
      </c>
      <c r="CU784" s="5">
        <v>88.6</v>
      </c>
      <c r="CV784" s="5">
        <v>126</v>
      </c>
      <c r="DD784" s="6">
        <v>0.70294999999999996</v>
      </c>
      <c r="DG784" s="6">
        <v>0.51305999999999996</v>
      </c>
      <c r="DR784" s="5">
        <v>80</v>
      </c>
      <c r="DS784" s="6">
        <v>0.70289999999999997</v>
      </c>
      <c r="DT784" s="6">
        <v>0.51295999999999997</v>
      </c>
      <c r="DU784" s="5">
        <v>8.3000000000000007</v>
      </c>
    </row>
    <row r="785" spans="1:131" ht="31.5" x14ac:dyDescent="0.2">
      <c r="A785" s="1">
        <v>106578</v>
      </c>
      <c r="B785" s="1" t="s">
        <v>4083</v>
      </c>
      <c r="C785" s="1">
        <v>3906</v>
      </c>
      <c r="D785" s="2" t="s">
        <v>132</v>
      </c>
      <c r="E785" s="1" t="s">
        <v>133</v>
      </c>
      <c r="J785" s="1">
        <v>28856</v>
      </c>
      <c r="K785" s="1" t="s">
        <v>134</v>
      </c>
      <c r="L785" s="1" t="s">
        <v>4117</v>
      </c>
      <c r="M785" s="1" t="s">
        <v>136</v>
      </c>
      <c r="N785" s="1" t="s">
        <v>1263</v>
      </c>
      <c r="O785" s="1">
        <v>2367100.00000061</v>
      </c>
      <c r="P785" s="1">
        <v>5727199.9999708598</v>
      </c>
      <c r="Q785" s="1">
        <v>-43.650708256786302</v>
      </c>
      <c r="R785" s="1">
        <v>171.22831163051001</v>
      </c>
      <c r="T785" s="1">
        <v>50</v>
      </c>
      <c r="U785" s="3" t="s">
        <v>4253</v>
      </c>
      <c r="V785" s="1" t="s">
        <v>139</v>
      </c>
      <c r="W785" s="3" t="s">
        <v>140</v>
      </c>
      <c r="Y785" s="1" t="s">
        <v>1246</v>
      </c>
      <c r="Z785" s="1" t="s">
        <v>1610</v>
      </c>
      <c r="AA785" s="3" t="s">
        <v>143</v>
      </c>
      <c r="AB785" s="1" t="s">
        <v>592</v>
      </c>
      <c r="AC785" s="1" t="s">
        <v>592</v>
      </c>
      <c r="AD785" s="3" t="s">
        <v>145</v>
      </c>
      <c r="AE785" s="1">
        <v>1626</v>
      </c>
      <c r="AF785" s="1" t="s">
        <v>146</v>
      </c>
      <c r="AG785" s="1" t="s">
        <v>2015</v>
      </c>
      <c r="AH785" s="1" t="s">
        <v>4254</v>
      </c>
      <c r="AI785" s="3" t="s">
        <v>1626</v>
      </c>
      <c r="AJ785" s="3" t="s">
        <v>148</v>
      </c>
      <c r="AK785" s="1" t="s">
        <v>149</v>
      </c>
      <c r="AL785" s="3" t="s">
        <v>741</v>
      </c>
      <c r="AM785" s="3" t="s">
        <v>4255</v>
      </c>
      <c r="AN785" s="3" t="s">
        <v>4121</v>
      </c>
      <c r="AO785" s="3" t="s">
        <v>134</v>
      </c>
      <c r="AP785" s="3" t="s">
        <v>4187</v>
      </c>
      <c r="AS785" s="4">
        <v>45.3</v>
      </c>
      <c r="AT785" s="4">
        <v>0.6</v>
      </c>
    </row>
    <row r="786" spans="1:131" ht="110.25" x14ac:dyDescent="0.2">
      <c r="A786" s="16">
        <v>239742</v>
      </c>
      <c r="B786" s="1" t="s">
        <v>1539</v>
      </c>
      <c r="C786" s="1">
        <v>85720</v>
      </c>
      <c r="D786" s="2" t="s">
        <v>132</v>
      </c>
      <c r="E786" s="1" t="s">
        <v>1558</v>
      </c>
      <c r="F786" s="1" t="s">
        <v>3992</v>
      </c>
      <c r="G786" s="5">
        <v>1600</v>
      </c>
      <c r="H786" s="5">
        <v>1600</v>
      </c>
      <c r="I786" s="1" t="s">
        <v>3993</v>
      </c>
      <c r="J786" s="17">
        <v>42555</v>
      </c>
      <c r="L786" s="1" t="s">
        <v>3980</v>
      </c>
      <c r="M786" s="1" t="s">
        <v>1562</v>
      </c>
      <c r="O786" s="5"/>
      <c r="P786" s="5"/>
      <c r="Q786" s="1">
        <v>-21.154555676215999</v>
      </c>
      <c r="R786" s="1">
        <v>162.40269346259399</v>
      </c>
      <c r="T786" s="5">
        <v>500</v>
      </c>
      <c r="U786" s="3" t="s">
        <v>3994</v>
      </c>
      <c r="V786" s="1" t="s">
        <v>139</v>
      </c>
      <c r="W786" s="3" t="s">
        <v>3995</v>
      </c>
      <c r="X786" s="1" t="s">
        <v>2820</v>
      </c>
      <c r="AA786" s="3" t="s">
        <v>156</v>
      </c>
      <c r="AB786" s="1" t="s">
        <v>332</v>
      </c>
      <c r="AC786" s="1" t="s">
        <v>592</v>
      </c>
      <c r="AD786" s="3" t="s">
        <v>3996</v>
      </c>
      <c r="AE786" s="16">
        <v>10537</v>
      </c>
      <c r="AF786" s="1" t="s">
        <v>146</v>
      </c>
      <c r="AH786" s="1" t="s">
        <v>3997</v>
      </c>
      <c r="AI786" s="3" t="s">
        <v>1640</v>
      </c>
      <c r="AJ786" s="3" t="s">
        <v>3765</v>
      </c>
      <c r="AK786" s="1" t="s">
        <v>624</v>
      </c>
      <c r="AL786" s="3" t="s">
        <v>3766</v>
      </c>
      <c r="AM786" s="3" t="s">
        <v>3767</v>
      </c>
      <c r="AN786" s="3" t="s">
        <v>3768</v>
      </c>
      <c r="AO786" s="3" t="s">
        <v>624</v>
      </c>
      <c r="AP786" s="3" t="s">
        <v>3990</v>
      </c>
      <c r="AR786" s="49" t="s">
        <v>3998</v>
      </c>
      <c r="AS786" s="50">
        <v>47</v>
      </c>
      <c r="AT786" s="50">
        <v>3</v>
      </c>
      <c r="AU786" s="5">
        <v>38.4</v>
      </c>
      <c r="AV786" s="5">
        <v>2.52</v>
      </c>
      <c r="AW786" s="5">
        <v>16.600000000000001</v>
      </c>
      <c r="AY786" s="5">
        <v>13</v>
      </c>
      <c r="BB786" s="5">
        <v>0.14000000000000001</v>
      </c>
      <c r="BC786" s="5">
        <v>3.17</v>
      </c>
      <c r="BD786" s="5">
        <v>11.9</v>
      </c>
      <c r="BE786" s="5">
        <v>2.5</v>
      </c>
      <c r="BF786" s="5">
        <v>1.04</v>
      </c>
      <c r="BG786" s="5">
        <v>1.8</v>
      </c>
      <c r="BL786" s="5">
        <v>6.85</v>
      </c>
      <c r="BM786" s="5">
        <v>97.92</v>
      </c>
      <c r="BO786" s="5">
        <v>334</v>
      </c>
      <c r="BP786" s="5">
        <v>108.5</v>
      </c>
      <c r="BR786" s="5">
        <v>140</v>
      </c>
      <c r="BS786" s="5">
        <v>0.38</v>
      </c>
      <c r="BU786" s="5">
        <v>6.05</v>
      </c>
      <c r="BV786" s="5">
        <v>3.1</v>
      </c>
      <c r="BW786" s="5">
        <v>2.89</v>
      </c>
      <c r="BX786" s="5">
        <v>18.2</v>
      </c>
      <c r="BY786" s="5">
        <v>7.73</v>
      </c>
      <c r="BZ786" s="5">
        <v>6.9</v>
      </c>
      <c r="CA786" s="5">
        <v>1.1399999999999999</v>
      </c>
      <c r="CB786" s="5">
        <v>58.5</v>
      </c>
      <c r="CC786" s="5">
        <v>0.4</v>
      </c>
      <c r="CD786" s="5">
        <v>79.7</v>
      </c>
      <c r="CE786" s="5">
        <v>47.7</v>
      </c>
      <c r="CH786" s="5">
        <v>12.45</v>
      </c>
      <c r="CI786" s="5">
        <v>14.9</v>
      </c>
      <c r="CK786" s="5">
        <v>8.48</v>
      </c>
      <c r="CL786" s="5">
        <v>995</v>
      </c>
      <c r="CM786" s="5">
        <v>5.2</v>
      </c>
      <c r="CN786" s="5">
        <v>1.08</v>
      </c>
      <c r="CO786" s="5">
        <v>7.01</v>
      </c>
      <c r="CP786" s="5">
        <v>0.43</v>
      </c>
      <c r="CQ786" s="5">
        <v>2.1800000000000002</v>
      </c>
      <c r="CR786" s="5">
        <v>199</v>
      </c>
      <c r="CS786" s="5">
        <v>31</v>
      </c>
      <c r="CT786" s="5">
        <v>2.63</v>
      </c>
      <c r="CV786" s="5">
        <v>311</v>
      </c>
      <c r="CW786" s="5"/>
      <c r="CX786" s="5"/>
      <c r="CY786" s="5"/>
      <c r="CZ786" s="5"/>
      <c r="DA786" s="5"/>
      <c r="DB786" s="5"/>
    </row>
    <row r="787" spans="1:131" ht="173.25" x14ac:dyDescent="0.2">
      <c r="A787" s="1">
        <v>239735</v>
      </c>
      <c r="B787" s="1" t="s">
        <v>1539</v>
      </c>
      <c r="C787" s="1">
        <v>85718</v>
      </c>
      <c r="D787" s="2" t="s">
        <v>132</v>
      </c>
      <c r="E787" s="1" t="s">
        <v>1558</v>
      </c>
      <c r="F787" s="1" t="s">
        <v>3978</v>
      </c>
      <c r="G787" s="1">
        <v>2000</v>
      </c>
      <c r="H787" s="1">
        <v>2000</v>
      </c>
      <c r="I787" s="1" t="s">
        <v>3979</v>
      </c>
      <c r="J787" s="1">
        <v>42555</v>
      </c>
      <c r="L787" s="1" t="s">
        <v>3980</v>
      </c>
      <c r="M787" s="1" t="s">
        <v>1562</v>
      </c>
      <c r="Q787" s="1">
        <v>-20.963155314240499</v>
      </c>
      <c r="R787" s="1">
        <v>162.40069281373201</v>
      </c>
      <c r="T787" s="1">
        <v>500</v>
      </c>
      <c r="U787" s="3" t="s">
        <v>3981</v>
      </c>
      <c r="V787" s="1" t="s">
        <v>139</v>
      </c>
      <c r="W787" s="3" t="s">
        <v>3982</v>
      </c>
      <c r="X787" s="1" t="s">
        <v>3983</v>
      </c>
      <c r="AA787" s="3" t="s">
        <v>3652</v>
      </c>
      <c r="AB787" s="1" t="s">
        <v>332</v>
      </c>
      <c r="AC787" s="1" t="s">
        <v>592</v>
      </c>
      <c r="AD787" s="3" t="s">
        <v>3984</v>
      </c>
      <c r="AE787" s="1">
        <v>10632</v>
      </c>
      <c r="AF787" s="1" t="s">
        <v>146</v>
      </c>
      <c r="AH787" s="1" t="s">
        <v>3985</v>
      </c>
      <c r="AI787" s="3" t="s">
        <v>3986</v>
      </c>
      <c r="AJ787" s="3" t="s">
        <v>1195</v>
      </c>
      <c r="AK787" s="1" t="s">
        <v>3987</v>
      </c>
      <c r="AL787" s="3" t="s">
        <v>3988</v>
      </c>
      <c r="AM787" s="3" t="s">
        <v>557</v>
      </c>
      <c r="AN787" s="3" t="s">
        <v>3989</v>
      </c>
      <c r="AO787" s="3" t="s">
        <v>1691</v>
      </c>
      <c r="AP787" s="3" t="s">
        <v>3990</v>
      </c>
      <c r="AR787" s="3" t="s">
        <v>3991</v>
      </c>
      <c r="AS787" s="4">
        <v>48</v>
      </c>
      <c r="AT787" s="4">
        <v>5</v>
      </c>
      <c r="AU787" s="5">
        <v>39.270000000000003</v>
      </c>
      <c r="AV787" s="5">
        <v>2.38</v>
      </c>
      <c r="AW787" s="5">
        <v>15.97</v>
      </c>
      <c r="AY787" s="5">
        <v>10.61</v>
      </c>
      <c r="BB787" s="5">
        <v>0.2</v>
      </c>
      <c r="BC787" s="5">
        <v>3.35</v>
      </c>
      <c r="BD787" s="5">
        <v>11.7</v>
      </c>
      <c r="BE787" s="5">
        <v>5.75</v>
      </c>
      <c r="BF787" s="5">
        <v>1.88</v>
      </c>
      <c r="BG787" s="5">
        <v>1.51</v>
      </c>
      <c r="BL787" s="5">
        <v>7.38</v>
      </c>
      <c r="BM787" s="5">
        <v>100</v>
      </c>
      <c r="BO787" s="5">
        <v>408</v>
      </c>
      <c r="BP787" s="5">
        <v>168</v>
      </c>
      <c r="BQ787" s="5">
        <v>23.1</v>
      </c>
      <c r="BR787" s="5">
        <v>13.4</v>
      </c>
      <c r="BS787" s="5">
        <v>0.5</v>
      </c>
      <c r="BT787" s="5">
        <v>49.4</v>
      </c>
      <c r="BU787" s="5">
        <v>7.39</v>
      </c>
      <c r="BV787" s="5">
        <v>3.18</v>
      </c>
      <c r="BW787" s="5">
        <v>4.04</v>
      </c>
      <c r="BX787" s="5">
        <v>22.5</v>
      </c>
      <c r="BY787" s="5">
        <v>10.8</v>
      </c>
      <c r="BZ787" s="5">
        <v>7.91</v>
      </c>
      <c r="CA787" s="5">
        <v>1.31</v>
      </c>
      <c r="CB787" s="5">
        <v>95.4</v>
      </c>
      <c r="CC787" s="5">
        <v>0.3</v>
      </c>
      <c r="CD787" s="5">
        <v>141</v>
      </c>
      <c r="CE787" s="5">
        <v>70.5</v>
      </c>
      <c r="CF787" s="5">
        <v>36.6</v>
      </c>
      <c r="CH787" s="5">
        <v>19.100000000000001</v>
      </c>
      <c r="CI787" s="5">
        <v>38.1</v>
      </c>
      <c r="CJ787" s="5">
        <v>7.51</v>
      </c>
      <c r="CK787" s="5">
        <v>13.2</v>
      </c>
      <c r="CL787" s="5">
        <v>909</v>
      </c>
      <c r="CM787" s="5">
        <v>9.07</v>
      </c>
      <c r="CN787" s="5">
        <v>1.55</v>
      </c>
      <c r="CO787" s="5">
        <v>13.2</v>
      </c>
      <c r="CQ787" s="5">
        <v>2.34</v>
      </c>
      <c r="CR787" s="5">
        <v>88</v>
      </c>
      <c r="CS787" s="5">
        <v>39.5</v>
      </c>
      <c r="CU787" s="5">
        <v>115</v>
      </c>
      <c r="CV787" s="5">
        <v>435</v>
      </c>
    </row>
    <row r="788" spans="1:131" ht="78.75" x14ac:dyDescent="0.2">
      <c r="A788" s="30">
        <v>212394</v>
      </c>
      <c r="B788" s="21" t="s">
        <v>1539</v>
      </c>
      <c r="C788" s="21" t="s">
        <v>4051</v>
      </c>
      <c r="D788" s="2" t="s">
        <v>3557</v>
      </c>
      <c r="E788" s="21" t="s">
        <v>1558</v>
      </c>
      <c r="F788" s="21" t="s">
        <v>4052</v>
      </c>
      <c r="G788" s="21"/>
      <c r="H788" s="21"/>
      <c r="I788" s="21" t="s">
        <v>4053</v>
      </c>
      <c r="J788" s="31">
        <v>41228</v>
      </c>
      <c r="K788" s="21"/>
      <c r="L788" s="21" t="s">
        <v>3478</v>
      </c>
      <c r="M788" s="21" t="s">
        <v>1562</v>
      </c>
      <c r="N788" s="21"/>
      <c r="O788" s="32"/>
      <c r="P788" s="32"/>
      <c r="Q788" s="21">
        <v>-17.691754898067298</v>
      </c>
      <c r="R788" s="21">
        <v>158.47131877925599</v>
      </c>
      <c r="S788" s="21"/>
      <c r="T788" s="32">
        <v>500</v>
      </c>
      <c r="U788" s="33" t="s">
        <v>4054</v>
      </c>
      <c r="V788" s="21" t="s">
        <v>139</v>
      </c>
      <c r="W788" s="33" t="s">
        <v>4055</v>
      </c>
      <c r="X788" s="21"/>
      <c r="Y788" s="21"/>
      <c r="Z788" s="21"/>
      <c r="AA788" s="33" t="s">
        <v>1624</v>
      </c>
      <c r="AB788" s="21" t="s">
        <v>296</v>
      </c>
      <c r="AC788" s="21" t="s">
        <v>592</v>
      </c>
      <c r="AD788" s="33" t="s">
        <v>3520</v>
      </c>
      <c r="AE788" s="30">
        <v>8311</v>
      </c>
      <c r="AF788" s="21" t="s">
        <v>146</v>
      </c>
      <c r="AG788" s="21" t="s">
        <v>4056</v>
      </c>
      <c r="AH788" s="21" t="s">
        <v>4057</v>
      </c>
      <c r="AI788" s="33" t="s">
        <v>1567</v>
      </c>
      <c r="AJ788" s="33" t="s">
        <v>4058</v>
      </c>
      <c r="AK788" s="21" t="s">
        <v>4059</v>
      </c>
      <c r="AL788" s="33" t="s">
        <v>3110</v>
      </c>
      <c r="AM788" s="33" t="s">
        <v>4060</v>
      </c>
      <c r="AN788" s="33" t="s">
        <v>4061</v>
      </c>
      <c r="AO788" s="33"/>
      <c r="AP788" s="49" t="s">
        <v>3340</v>
      </c>
      <c r="AQ788" s="33"/>
      <c r="AR788" s="49" t="s">
        <v>4062</v>
      </c>
      <c r="AS788" s="50">
        <v>48</v>
      </c>
      <c r="AT788" s="50">
        <v>3</v>
      </c>
      <c r="AU788" s="32">
        <v>44.42</v>
      </c>
      <c r="AV788" s="32">
        <v>3.16</v>
      </c>
      <c r="AW788" s="32">
        <v>16.559999999999999</v>
      </c>
      <c r="AX788" s="32"/>
      <c r="AY788" s="32">
        <v>16.04</v>
      </c>
      <c r="AZ788" s="32"/>
      <c r="BA788" s="32"/>
      <c r="BB788" s="32">
        <v>0.1</v>
      </c>
      <c r="BC788" s="32">
        <v>4.13</v>
      </c>
      <c r="BD788" s="32">
        <v>9.44</v>
      </c>
      <c r="BE788" s="32">
        <v>2.72</v>
      </c>
      <c r="BF788" s="32">
        <v>0.68</v>
      </c>
      <c r="BG788" s="32">
        <v>0.28999999999999998</v>
      </c>
      <c r="BH788" s="32"/>
      <c r="BI788" s="32"/>
      <c r="BJ788" s="32"/>
      <c r="BK788" s="32"/>
      <c r="BL788" s="32">
        <v>2.4599999999999902</v>
      </c>
      <c r="BM788" s="32">
        <v>100</v>
      </c>
      <c r="BN788" s="32"/>
      <c r="BO788" s="32">
        <v>122</v>
      </c>
      <c r="BP788" s="32">
        <v>38.299999999999997</v>
      </c>
      <c r="BQ788" s="32"/>
      <c r="BR788" s="32">
        <v>90.9</v>
      </c>
      <c r="BS788" s="32">
        <v>0.43</v>
      </c>
      <c r="BT788" s="32">
        <v>177.9</v>
      </c>
      <c r="BU788" s="32">
        <v>5</v>
      </c>
      <c r="BV788" s="32">
        <v>2.63</v>
      </c>
      <c r="BW788" s="32">
        <v>1.86</v>
      </c>
      <c r="BX788" s="32">
        <v>19.100000000000001</v>
      </c>
      <c r="BY788" s="32">
        <v>5.12</v>
      </c>
      <c r="BZ788" s="32">
        <v>4.88</v>
      </c>
      <c r="CA788" s="32">
        <v>1.01</v>
      </c>
      <c r="CB788" s="32">
        <v>17</v>
      </c>
      <c r="CC788" s="32">
        <v>0.33</v>
      </c>
      <c r="CD788" s="32">
        <v>22.85</v>
      </c>
      <c r="CE788" s="32">
        <v>18.37</v>
      </c>
      <c r="CF788" s="32">
        <v>45.9</v>
      </c>
      <c r="CG788" s="32">
        <v>7.04</v>
      </c>
      <c r="CH788" s="32">
        <v>4.13</v>
      </c>
      <c r="CI788" s="32">
        <v>10.7</v>
      </c>
      <c r="CJ788" s="32">
        <v>33.299999999999997</v>
      </c>
      <c r="CK788" s="32">
        <v>4.91</v>
      </c>
      <c r="CL788" s="32">
        <v>431</v>
      </c>
      <c r="CM788" s="32">
        <v>2.21</v>
      </c>
      <c r="CN788" s="32">
        <v>0.85</v>
      </c>
      <c r="CO788" s="32">
        <v>2.23</v>
      </c>
      <c r="CP788" s="32">
        <v>0.36</v>
      </c>
      <c r="CQ788" s="32">
        <v>1.1299999999999999</v>
      </c>
      <c r="CR788" s="32">
        <v>306</v>
      </c>
      <c r="CS788" s="32">
        <v>29.86</v>
      </c>
      <c r="CT788" s="32">
        <v>2.15</v>
      </c>
      <c r="CU788" s="32">
        <v>267.10000000000002</v>
      </c>
      <c r="CV788" s="32">
        <v>195</v>
      </c>
      <c r="CW788" s="32"/>
      <c r="CX788" s="32"/>
      <c r="CY788" s="32"/>
      <c r="CZ788" s="32"/>
      <c r="DA788" s="32"/>
      <c r="DB788" s="32"/>
      <c r="DC788" s="34"/>
      <c r="DD788" s="34"/>
      <c r="DE788" s="34"/>
      <c r="DF788" s="6">
        <v>0.16089999999999999</v>
      </c>
      <c r="DG788" s="6">
        <v>0.51273899999999994</v>
      </c>
      <c r="DH788" s="6">
        <v>6.9999999999999999E-6</v>
      </c>
      <c r="DR788" s="1">
        <v>28</v>
      </c>
      <c r="DT788" s="6">
        <v>0.51271100000000003</v>
      </c>
      <c r="DU788" s="32"/>
      <c r="DV788" s="34"/>
      <c r="DW788" s="34"/>
      <c r="DX788" s="35"/>
      <c r="DY788" s="35"/>
      <c r="DZ788" s="35"/>
      <c r="EA788" s="21"/>
    </row>
    <row r="789" spans="1:131" ht="31.5" x14ac:dyDescent="0.2">
      <c r="A789" s="16">
        <v>105888</v>
      </c>
      <c r="B789" s="1" t="s">
        <v>4693</v>
      </c>
      <c r="C789" s="1">
        <v>24341</v>
      </c>
      <c r="D789" s="2" t="s">
        <v>132</v>
      </c>
      <c r="E789" s="1" t="s">
        <v>133</v>
      </c>
      <c r="J789" s="17">
        <v>25934</v>
      </c>
      <c r="K789" s="1" t="s">
        <v>134</v>
      </c>
      <c r="L789" s="1" t="s">
        <v>4311</v>
      </c>
      <c r="M789" s="1" t="s">
        <v>136</v>
      </c>
      <c r="N789" s="1" t="s">
        <v>4634</v>
      </c>
      <c r="O789" s="5">
        <v>2212100.0000015702</v>
      </c>
      <c r="P789" s="5">
        <v>5671299.99996523</v>
      </c>
      <c r="Q789" s="1">
        <v>-44.107440414893901</v>
      </c>
      <c r="R789" s="1">
        <v>169.27769037591</v>
      </c>
      <c r="T789" s="5">
        <v>50</v>
      </c>
      <c r="U789" s="3" t="s">
        <v>4808</v>
      </c>
      <c r="V789" s="1" t="s">
        <v>139</v>
      </c>
      <c r="W789" s="3" t="s">
        <v>4809</v>
      </c>
      <c r="Y789" s="1" t="s">
        <v>4595</v>
      </c>
      <c r="Z789" s="1" t="s">
        <v>4316</v>
      </c>
      <c r="AA789" s="3" t="s">
        <v>1698</v>
      </c>
      <c r="AB789" s="1" t="s">
        <v>144</v>
      </c>
      <c r="AC789" s="1" t="s">
        <v>3352</v>
      </c>
      <c r="AD789" s="3" t="s">
        <v>542</v>
      </c>
      <c r="AE789" s="16">
        <v>1550</v>
      </c>
      <c r="AF789" s="1" t="s">
        <v>146</v>
      </c>
      <c r="AH789" s="1" t="s">
        <v>4810</v>
      </c>
      <c r="AI789" s="3" t="s">
        <v>4811</v>
      </c>
      <c r="AJ789" s="3" t="s">
        <v>148</v>
      </c>
      <c r="AK789" s="1" t="s">
        <v>149</v>
      </c>
      <c r="AL789" s="3" t="s">
        <v>150</v>
      </c>
      <c r="AM789" s="3" t="s">
        <v>4812</v>
      </c>
      <c r="AN789" s="3" t="s">
        <v>461</v>
      </c>
      <c r="AO789" s="3" t="s">
        <v>134</v>
      </c>
      <c r="AP789" s="3" t="s">
        <v>4813</v>
      </c>
      <c r="AS789" s="4">
        <v>48</v>
      </c>
      <c r="AT789" s="4">
        <v>1</v>
      </c>
      <c r="DR789" s="5"/>
    </row>
    <row r="790" spans="1:131" ht="78.75" x14ac:dyDescent="0.2">
      <c r="A790" s="1">
        <v>249220</v>
      </c>
      <c r="B790" s="1" t="s">
        <v>5184</v>
      </c>
      <c r="C790" s="1" t="s">
        <v>5731</v>
      </c>
      <c r="D790" s="2" t="s">
        <v>132</v>
      </c>
      <c r="E790" s="1" t="s">
        <v>133</v>
      </c>
      <c r="I790" s="1" t="s">
        <v>5731</v>
      </c>
      <c r="J790" s="1">
        <v>37987</v>
      </c>
      <c r="K790" s="1" t="s">
        <v>579</v>
      </c>
      <c r="L790" s="1" t="s">
        <v>2822</v>
      </c>
      <c r="M790" s="1" t="s">
        <v>136</v>
      </c>
      <c r="N790" s="1" t="s">
        <v>4191</v>
      </c>
      <c r="O790" s="1">
        <v>2431748.1432196298</v>
      </c>
      <c r="P790" s="1">
        <v>5769629.3310101703</v>
      </c>
      <c r="Q790" s="1">
        <v>-43.278371010711098</v>
      </c>
      <c r="R790" s="1">
        <v>172.035680105084</v>
      </c>
      <c r="U790" s="3" t="s">
        <v>5705</v>
      </c>
      <c r="V790" s="1" t="s">
        <v>139</v>
      </c>
      <c r="W790" s="3" t="s">
        <v>5706</v>
      </c>
      <c r="Y790" s="1" t="s">
        <v>4460</v>
      </c>
      <c r="AA790" s="3" t="s">
        <v>156</v>
      </c>
      <c r="AB790" s="1" t="s">
        <v>332</v>
      </c>
      <c r="AC790" s="1" t="s">
        <v>1862</v>
      </c>
      <c r="AD790" s="3" t="s">
        <v>1372</v>
      </c>
      <c r="AE790" s="1">
        <v>10612</v>
      </c>
      <c r="AF790" s="1" t="s">
        <v>146</v>
      </c>
      <c r="AH790" s="1" t="s">
        <v>5732</v>
      </c>
      <c r="AI790" s="3" t="s">
        <v>1905</v>
      </c>
      <c r="AJ790" s="3" t="s">
        <v>1375</v>
      </c>
      <c r="AK790" s="1" t="s">
        <v>1891</v>
      </c>
      <c r="AL790" s="3" t="s">
        <v>1906</v>
      </c>
      <c r="AN790" s="3" t="s">
        <v>1907</v>
      </c>
      <c r="AO790" s="3" t="s">
        <v>1338</v>
      </c>
      <c r="AP790" s="3" t="s">
        <v>3081</v>
      </c>
      <c r="AS790" s="4">
        <v>48.8</v>
      </c>
      <c r="AT790" s="4">
        <v>2.1</v>
      </c>
      <c r="AU790" s="5">
        <v>52.29</v>
      </c>
      <c r="AV790" s="5">
        <v>1.85</v>
      </c>
      <c r="AW790" s="5">
        <v>14.4</v>
      </c>
      <c r="AZ790" s="5">
        <v>1.1200000000000001</v>
      </c>
      <c r="BA790" s="5">
        <v>10.01</v>
      </c>
      <c r="BB790" s="5">
        <v>0.11</v>
      </c>
      <c r="BC790" s="5">
        <v>6.52</v>
      </c>
      <c r="BD790" s="5">
        <v>9.32</v>
      </c>
      <c r="BE790" s="5">
        <v>2.54</v>
      </c>
      <c r="BF790" s="5">
        <v>0.38</v>
      </c>
      <c r="BG790" s="5">
        <v>0.2</v>
      </c>
      <c r="BI790" s="5">
        <v>1.17</v>
      </c>
      <c r="BK790" s="5">
        <v>0.76</v>
      </c>
      <c r="BM790" s="5">
        <v>100.67</v>
      </c>
      <c r="BO790" s="5">
        <v>94.3</v>
      </c>
      <c r="BP790" s="5">
        <v>24.7</v>
      </c>
      <c r="BQ790" s="5">
        <v>49.4</v>
      </c>
      <c r="BR790" s="5">
        <v>236</v>
      </c>
      <c r="BS790" s="5">
        <v>0.31</v>
      </c>
      <c r="BT790" s="5">
        <v>86</v>
      </c>
      <c r="BU790" s="5">
        <v>4.33</v>
      </c>
      <c r="BV790" s="5">
        <v>2.0099999999999998</v>
      </c>
      <c r="BW790" s="5">
        <v>1.46</v>
      </c>
      <c r="BX790" s="5">
        <v>19.5</v>
      </c>
      <c r="BY790" s="5">
        <v>4.71</v>
      </c>
      <c r="BZ790" s="5">
        <v>3.09</v>
      </c>
      <c r="CA790" s="5">
        <v>0.81</v>
      </c>
      <c r="CB790" s="5">
        <v>11.4</v>
      </c>
      <c r="CC790" s="5">
        <v>0.24</v>
      </c>
      <c r="CD790" s="5">
        <v>12.7</v>
      </c>
      <c r="CE790" s="5">
        <v>14.6</v>
      </c>
      <c r="CF790" s="5">
        <v>187</v>
      </c>
      <c r="CG790" s="5">
        <v>2.76</v>
      </c>
      <c r="CH790" s="5">
        <v>3.29</v>
      </c>
      <c r="CI790" s="5">
        <v>7.9</v>
      </c>
      <c r="CJ790" s="5">
        <v>24.5</v>
      </c>
      <c r="CK790" s="5">
        <v>4.08</v>
      </c>
      <c r="CL790" s="5">
        <v>277</v>
      </c>
      <c r="CM790" s="5">
        <v>0.82</v>
      </c>
      <c r="CN790" s="5">
        <v>0.75</v>
      </c>
      <c r="CO790" s="5">
        <v>2.21</v>
      </c>
      <c r="CP790" s="5">
        <v>0.27</v>
      </c>
      <c r="CQ790" s="5">
        <v>0.6</v>
      </c>
      <c r="CR790" s="5">
        <v>200</v>
      </c>
      <c r="CS790" s="5">
        <v>20.3</v>
      </c>
      <c r="CT790" s="5">
        <v>1.7</v>
      </c>
      <c r="CU790" s="5">
        <v>106</v>
      </c>
      <c r="CV790" s="5">
        <v>112</v>
      </c>
      <c r="DD790" s="6">
        <v>0.70416900000000004</v>
      </c>
      <c r="DE790" s="6">
        <v>1.9999999999999999E-6</v>
      </c>
      <c r="DG790" s="6">
        <v>0.51279399999999997</v>
      </c>
      <c r="DH790" s="6">
        <v>3.0000000000000001E-6</v>
      </c>
      <c r="DL790" s="7">
        <v>18.988</v>
      </c>
      <c r="DM790" s="7">
        <v>2E-3</v>
      </c>
      <c r="DN790" s="7">
        <v>15.624000000000001</v>
      </c>
      <c r="DO790" s="7">
        <v>2E-3</v>
      </c>
      <c r="DP790" s="7">
        <v>38.843000000000004</v>
      </c>
      <c r="DQ790" s="7">
        <v>4.0000000000000001E-3</v>
      </c>
    </row>
    <row r="791" spans="1:131" ht="78.75" x14ac:dyDescent="0.2">
      <c r="A791" s="1">
        <v>100567</v>
      </c>
      <c r="B791" s="1" t="s">
        <v>1539</v>
      </c>
      <c r="C791" s="1">
        <v>78640</v>
      </c>
      <c r="D791" s="2" t="s">
        <v>3239</v>
      </c>
      <c r="E791" s="1" t="s">
        <v>1558</v>
      </c>
      <c r="F791" s="1" t="s">
        <v>3327</v>
      </c>
      <c r="I791" s="1" t="s">
        <v>3332</v>
      </c>
      <c r="J791" s="1">
        <v>25933</v>
      </c>
      <c r="K791" s="1" t="s">
        <v>579</v>
      </c>
      <c r="L791" s="1" t="s">
        <v>2123</v>
      </c>
      <c r="M791" s="1" t="s">
        <v>1562</v>
      </c>
      <c r="Q791" s="1">
        <v>-16.7719361256874</v>
      </c>
      <c r="R791" s="1">
        <v>162.84317472542301</v>
      </c>
      <c r="T791" s="1">
        <v>1000</v>
      </c>
      <c r="U791" s="3" t="s">
        <v>3329</v>
      </c>
      <c r="V791" s="1" t="s">
        <v>139</v>
      </c>
      <c r="W791" s="3" t="s">
        <v>3333</v>
      </c>
      <c r="X791" s="1" t="s">
        <v>2966</v>
      </c>
      <c r="AA791" s="3" t="s">
        <v>156</v>
      </c>
      <c r="AB791" s="1" t="s">
        <v>144</v>
      </c>
      <c r="AC791" s="1" t="s">
        <v>592</v>
      </c>
      <c r="AD791" s="3" t="s">
        <v>3259</v>
      </c>
      <c r="AE791" s="1">
        <v>6162</v>
      </c>
      <c r="AF791" s="1" t="s">
        <v>146</v>
      </c>
      <c r="AH791" s="1" t="s">
        <v>3334</v>
      </c>
      <c r="AI791" s="3" t="s">
        <v>1823</v>
      </c>
      <c r="AJ791" s="3" t="s">
        <v>3251</v>
      </c>
      <c r="AK791" s="1" t="s">
        <v>2262</v>
      </c>
      <c r="AL791" s="3" t="s">
        <v>3252</v>
      </c>
      <c r="AM791" s="3" t="s">
        <v>557</v>
      </c>
      <c r="AN791" s="3" t="s">
        <v>3253</v>
      </c>
      <c r="AO791" s="3" t="s">
        <v>557</v>
      </c>
      <c r="AP791" s="49" t="s">
        <v>3193</v>
      </c>
      <c r="AR791" s="49" t="s">
        <v>3276</v>
      </c>
      <c r="AS791" s="50">
        <v>49</v>
      </c>
      <c r="AT791" s="50">
        <v>10</v>
      </c>
      <c r="AU791" s="5">
        <v>49.31</v>
      </c>
      <c r="AV791" s="5">
        <v>1.41</v>
      </c>
      <c r="AW791" s="5">
        <v>16.7</v>
      </c>
      <c r="AY791" s="5">
        <v>10.75</v>
      </c>
      <c r="BB791" s="5">
        <v>0.15</v>
      </c>
      <c r="BC791" s="5">
        <v>6.52</v>
      </c>
      <c r="BD791" s="5">
        <v>12.23</v>
      </c>
      <c r="BE791" s="5">
        <v>2.19</v>
      </c>
      <c r="BF791" s="5">
        <v>0.17</v>
      </c>
      <c r="BG791" s="5">
        <v>7.0000000000000007E-2</v>
      </c>
      <c r="BL791" s="5">
        <v>0.41799999999999998</v>
      </c>
      <c r="BM791" s="5">
        <v>99.932000000000002</v>
      </c>
      <c r="BN791" s="5">
        <v>8.1</v>
      </c>
      <c r="BO791" s="5">
        <v>63</v>
      </c>
      <c r="BP791" s="5">
        <v>15</v>
      </c>
      <c r="BQ791" s="5">
        <v>76</v>
      </c>
      <c r="BR791" s="5">
        <v>302</v>
      </c>
      <c r="BS791" s="5">
        <v>0.08</v>
      </c>
      <c r="BT791" s="5">
        <v>136</v>
      </c>
      <c r="BU791" s="5">
        <v>4.38</v>
      </c>
      <c r="BV791" s="5">
        <v>2.66</v>
      </c>
      <c r="BW791" s="5">
        <v>1.21</v>
      </c>
      <c r="BX791" s="5">
        <v>19</v>
      </c>
      <c r="BY791" s="5">
        <v>3.49</v>
      </c>
      <c r="BZ791" s="5">
        <v>2.14</v>
      </c>
      <c r="CA791" s="5">
        <v>0.96</v>
      </c>
      <c r="CB791" s="5">
        <v>12</v>
      </c>
      <c r="CC791" s="5">
        <v>0.42</v>
      </c>
      <c r="CD791" s="5">
        <v>7</v>
      </c>
      <c r="CE791" s="5">
        <v>6</v>
      </c>
      <c r="CF791" s="5">
        <v>142</v>
      </c>
      <c r="CG791" s="5">
        <v>5</v>
      </c>
      <c r="CH791" s="5">
        <v>1.8</v>
      </c>
      <c r="CI791" s="5">
        <v>10</v>
      </c>
      <c r="CJ791" s="5">
        <v>31</v>
      </c>
      <c r="CK791" s="5">
        <v>3.25</v>
      </c>
      <c r="CL791" s="5">
        <v>164</v>
      </c>
      <c r="CM791" s="5">
        <v>0.25</v>
      </c>
      <c r="CN791" s="5">
        <v>0.71</v>
      </c>
      <c r="CO791" s="5">
        <v>2</v>
      </c>
      <c r="CP791" s="5">
        <v>0.45</v>
      </c>
      <c r="CQ791" s="5">
        <v>2</v>
      </c>
      <c r="CR791" s="5">
        <v>243</v>
      </c>
      <c r="CS791" s="5">
        <v>28</v>
      </c>
      <c r="CT791" s="5">
        <v>2.52</v>
      </c>
      <c r="CU791" s="5">
        <v>83</v>
      </c>
      <c r="CV791" s="5">
        <v>79</v>
      </c>
    </row>
    <row r="792" spans="1:131" s="69" customFormat="1" ht="78.75" x14ac:dyDescent="0.2">
      <c r="A792" s="1">
        <v>249219</v>
      </c>
      <c r="B792" s="1" t="s">
        <v>5184</v>
      </c>
      <c r="C792" s="1" t="s">
        <v>5729</v>
      </c>
      <c r="D792" s="2" t="s">
        <v>132</v>
      </c>
      <c r="E792" s="1" t="s">
        <v>133</v>
      </c>
      <c r="F792" s="1"/>
      <c r="G792" s="1"/>
      <c r="H792" s="1"/>
      <c r="I792" s="1" t="s">
        <v>5729</v>
      </c>
      <c r="J792" s="1">
        <v>37987</v>
      </c>
      <c r="K792" s="1" t="s">
        <v>579</v>
      </c>
      <c r="L792" s="1" t="s">
        <v>2822</v>
      </c>
      <c r="M792" s="1" t="s">
        <v>136</v>
      </c>
      <c r="N792" s="1" t="s">
        <v>4191</v>
      </c>
      <c r="O792" s="1">
        <v>2432045.8557790499</v>
      </c>
      <c r="P792" s="1">
        <v>5764211.0705078598</v>
      </c>
      <c r="Q792" s="1">
        <v>-43.327169758181398</v>
      </c>
      <c r="R792" s="1">
        <v>172.03858031214801</v>
      </c>
      <c r="S792" s="1"/>
      <c r="T792" s="1"/>
      <c r="U792" s="3" t="s">
        <v>5705</v>
      </c>
      <c r="V792" s="1" t="s">
        <v>139</v>
      </c>
      <c r="W792" s="3" t="s">
        <v>5706</v>
      </c>
      <c r="X792" s="1"/>
      <c r="Y792" s="1" t="s">
        <v>4460</v>
      </c>
      <c r="Z792" s="1"/>
      <c r="AA792" s="3" t="s">
        <v>156</v>
      </c>
      <c r="AB792" s="1" t="s">
        <v>332</v>
      </c>
      <c r="AC792" s="1" t="s">
        <v>1862</v>
      </c>
      <c r="AD792" s="3" t="s">
        <v>1372</v>
      </c>
      <c r="AE792" s="1">
        <v>10612</v>
      </c>
      <c r="AF792" s="1" t="s">
        <v>146</v>
      </c>
      <c r="AG792" s="1"/>
      <c r="AH792" s="1" t="s">
        <v>5730</v>
      </c>
      <c r="AI792" s="3" t="s">
        <v>1905</v>
      </c>
      <c r="AJ792" s="3" t="s">
        <v>1375</v>
      </c>
      <c r="AK792" s="1" t="s">
        <v>1891</v>
      </c>
      <c r="AL792" s="3" t="s">
        <v>1906</v>
      </c>
      <c r="AM792" s="3"/>
      <c r="AN792" s="3" t="s">
        <v>1907</v>
      </c>
      <c r="AO792" s="3" t="s">
        <v>1338</v>
      </c>
      <c r="AP792" s="3" t="s">
        <v>3081</v>
      </c>
      <c r="AQ792" s="3"/>
      <c r="AR792" s="3"/>
      <c r="AS792" s="4">
        <v>49.3</v>
      </c>
      <c r="AT792" s="4">
        <v>1.1000000000000001</v>
      </c>
      <c r="AU792" s="5">
        <v>53.02</v>
      </c>
      <c r="AV792" s="5">
        <v>1.65</v>
      </c>
      <c r="AW792" s="5">
        <v>15.08</v>
      </c>
      <c r="AX792" s="5"/>
      <c r="AY792" s="5"/>
      <c r="AZ792" s="5">
        <v>1.06</v>
      </c>
      <c r="BA792" s="5">
        <v>9.4</v>
      </c>
      <c r="BB792" s="5">
        <v>0.13</v>
      </c>
      <c r="BC792" s="5">
        <v>5.77</v>
      </c>
      <c r="BD792" s="5">
        <v>9.67</v>
      </c>
      <c r="BE792" s="5">
        <v>2.81</v>
      </c>
      <c r="BF792" s="5">
        <v>0.5</v>
      </c>
      <c r="BG792" s="5">
        <v>0.18</v>
      </c>
      <c r="BH792" s="5"/>
      <c r="BI792" s="5">
        <v>2.46</v>
      </c>
      <c r="BJ792" s="5"/>
      <c r="BK792" s="5">
        <v>0.28999999999999998</v>
      </c>
      <c r="BL792" s="5"/>
      <c r="BM792" s="5">
        <v>102.02</v>
      </c>
      <c r="BN792" s="5"/>
      <c r="BO792" s="5">
        <v>120</v>
      </c>
      <c r="BP792" s="5">
        <v>22.7</v>
      </c>
      <c r="BQ792" s="5">
        <v>33</v>
      </c>
      <c r="BR792" s="5">
        <v>249</v>
      </c>
      <c r="BS792" s="5">
        <v>0.22</v>
      </c>
      <c r="BT792" s="5">
        <v>74.5</v>
      </c>
      <c r="BU792" s="5">
        <v>3.95</v>
      </c>
      <c r="BV792" s="5">
        <v>1.78</v>
      </c>
      <c r="BW792" s="5">
        <v>1.41</v>
      </c>
      <c r="BX792" s="5">
        <v>20</v>
      </c>
      <c r="BY792" s="5">
        <v>4.37</v>
      </c>
      <c r="BZ792" s="5">
        <v>2.77</v>
      </c>
      <c r="CA792" s="5">
        <v>0.73</v>
      </c>
      <c r="CB792" s="5">
        <v>10.4</v>
      </c>
      <c r="CC792" s="5">
        <v>0.2</v>
      </c>
      <c r="CD792" s="5">
        <v>10.8</v>
      </c>
      <c r="CE792" s="5">
        <v>13.5</v>
      </c>
      <c r="CF792" s="5">
        <v>81.7</v>
      </c>
      <c r="CG792" s="5">
        <v>1.94</v>
      </c>
      <c r="CH792" s="5">
        <v>3.01</v>
      </c>
      <c r="CI792" s="5">
        <v>12.5</v>
      </c>
      <c r="CJ792" s="5">
        <v>22.6</v>
      </c>
      <c r="CK792" s="5">
        <v>3.82</v>
      </c>
      <c r="CL792" s="5">
        <v>271</v>
      </c>
      <c r="CM792" s="5">
        <v>0.63</v>
      </c>
      <c r="CN792" s="5">
        <v>0.68</v>
      </c>
      <c r="CO792" s="5">
        <v>1.56</v>
      </c>
      <c r="CP792" s="5">
        <v>0.24</v>
      </c>
      <c r="CQ792" s="5">
        <v>0.42</v>
      </c>
      <c r="CR792" s="5">
        <v>171</v>
      </c>
      <c r="CS792" s="5">
        <v>18.399999999999999</v>
      </c>
      <c r="CT792" s="5">
        <v>1.45</v>
      </c>
      <c r="CU792" s="5">
        <v>89.7</v>
      </c>
      <c r="CV792" s="5">
        <v>102</v>
      </c>
      <c r="CW792" s="1"/>
      <c r="CX792" s="1"/>
      <c r="CY792" s="1"/>
      <c r="CZ792" s="1"/>
      <c r="DA792" s="1"/>
      <c r="DB792" s="1"/>
      <c r="DC792" s="6"/>
      <c r="DD792" s="6">
        <v>0.70416100000000004</v>
      </c>
      <c r="DE792" s="6">
        <v>3.0000000000000001E-6</v>
      </c>
      <c r="DF792" s="6"/>
      <c r="DG792" s="6">
        <v>0.51280499999999996</v>
      </c>
      <c r="DH792" s="6">
        <v>3.0000000000000001E-6</v>
      </c>
      <c r="DI792" s="6"/>
      <c r="DJ792" s="6"/>
      <c r="DK792" s="6"/>
      <c r="DL792" s="7">
        <v>19.052</v>
      </c>
      <c r="DM792" s="7">
        <v>1E-3</v>
      </c>
      <c r="DN792" s="7">
        <v>15.629</v>
      </c>
      <c r="DO792" s="7">
        <v>1E-3</v>
      </c>
      <c r="DP792" s="7">
        <v>38.905000000000001</v>
      </c>
      <c r="DQ792" s="7">
        <v>2E-3</v>
      </c>
      <c r="DR792" s="1"/>
      <c r="DS792" s="6"/>
      <c r="DT792" s="6"/>
      <c r="DU792" s="5"/>
      <c r="DV792" s="6"/>
      <c r="DW792" s="6"/>
      <c r="DX792" s="7"/>
      <c r="DY792" s="7"/>
      <c r="DZ792" s="7"/>
      <c r="EA792" s="1"/>
    </row>
    <row r="793" spans="1:131" s="69" customFormat="1" ht="31.5" x14ac:dyDescent="0.2">
      <c r="A793" s="16">
        <v>105583</v>
      </c>
      <c r="B793" s="1" t="s">
        <v>4083</v>
      </c>
      <c r="C793" s="1">
        <v>12407</v>
      </c>
      <c r="D793" s="2" t="s">
        <v>132</v>
      </c>
      <c r="E793" s="1" t="s">
        <v>133</v>
      </c>
      <c r="F793" s="1"/>
      <c r="G793" s="1"/>
      <c r="H793" s="1"/>
      <c r="I793" s="1"/>
      <c r="J793" s="17">
        <v>32143</v>
      </c>
      <c r="K793" s="1" t="s">
        <v>134</v>
      </c>
      <c r="L793" s="1" t="s">
        <v>4439</v>
      </c>
      <c r="M793" s="1" t="s">
        <v>136</v>
      </c>
      <c r="N793" s="1" t="s">
        <v>4191</v>
      </c>
      <c r="O793" s="5">
        <v>2425300.0000002799</v>
      </c>
      <c r="P793" s="5">
        <v>5768599.9999752603</v>
      </c>
      <c r="Q793" s="1">
        <v>-43.286938824778197</v>
      </c>
      <c r="R793" s="1">
        <v>171.956088844465</v>
      </c>
      <c r="S793" s="1"/>
      <c r="T793" s="1"/>
      <c r="U793" s="3" t="s">
        <v>4623</v>
      </c>
      <c r="V793" s="1" t="s">
        <v>139</v>
      </c>
      <c r="W793" s="3" t="s">
        <v>4444</v>
      </c>
      <c r="X793" s="1"/>
      <c r="Y793" s="1" t="s">
        <v>4460</v>
      </c>
      <c r="Z793" s="1" t="s">
        <v>4460</v>
      </c>
      <c r="AA793" s="3" t="s">
        <v>156</v>
      </c>
      <c r="AB793" s="1" t="s">
        <v>3352</v>
      </c>
      <c r="AC793" s="1" t="s">
        <v>3352</v>
      </c>
      <c r="AD793" s="3" t="s">
        <v>145</v>
      </c>
      <c r="AE793" s="16">
        <v>1507</v>
      </c>
      <c r="AF793" s="1" t="s">
        <v>146</v>
      </c>
      <c r="AG793" s="1"/>
      <c r="AH793" s="1" t="s">
        <v>4624</v>
      </c>
      <c r="AI793" s="3" t="s">
        <v>4439</v>
      </c>
      <c r="AJ793" s="3" t="s">
        <v>148</v>
      </c>
      <c r="AK793" s="1" t="s">
        <v>149</v>
      </c>
      <c r="AL793" s="3" t="s">
        <v>741</v>
      </c>
      <c r="AM793" s="3" t="s">
        <v>4625</v>
      </c>
      <c r="AN793" s="3" t="s">
        <v>1609</v>
      </c>
      <c r="AO793" s="3" t="s">
        <v>134</v>
      </c>
      <c r="AP793" s="3" t="s">
        <v>4448</v>
      </c>
      <c r="AQ793" s="3"/>
      <c r="AR793" s="3"/>
      <c r="AS793" s="4">
        <v>49.8</v>
      </c>
      <c r="AT793" s="4">
        <v>1.5</v>
      </c>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1"/>
      <c r="CX793" s="1"/>
      <c r="CY793" s="1"/>
      <c r="CZ793" s="1"/>
      <c r="DA793" s="1"/>
      <c r="DB793" s="1"/>
      <c r="DC793" s="6"/>
      <c r="DD793" s="6"/>
      <c r="DE793" s="6"/>
      <c r="DF793" s="6"/>
      <c r="DG793" s="6"/>
      <c r="DH793" s="6"/>
      <c r="DI793" s="6"/>
      <c r="DJ793" s="6"/>
      <c r="DK793" s="6"/>
      <c r="DL793" s="7"/>
      <c r="DM793" s="7"/>
      <c r="DN793" s="7"/>
      <c r="DO793" s="7"/>
      <c r="DP793" s="7"/>
      <c r="DQ793" s="7"/>
      <c r="DR793" s="1"/>
      <c r="DS793" s="6"/>
      <c r="DT793" s="6"/>
      <c r="DU793" s="5"/>
      <c r="DV793" s="6"/>
      <c r="DW793" s="6"/>
      <c r="DX793" s="7"/>
      <c r="DY793" s="7"/>
      <c r="DZ793" s="7"/>
      <c r="EA793" s="1"/>
    </row>
    <row r="794" spans="1:131" ht="47.25" x14ac:dyDescent="0.2">
      <c r="A794" s="16">
        <v>108702</v>
      </c>
      <c r="B794" s="1" t="s">
        <v>1539</v>
      </c>
      <c r="C794" s="1">
        <v>78802</v>
      </c>
      <c r="D794" s="2" t="s">
        <v>3239</v>
      </c>
      <c r="E794" s="1" t="s">
        <v>1937</v>
      </c>
      <c r="F794" s="1" t="s">
        <v>3362</v>
      </c>
      <c r="G794" s="5">
        <v>238</v>
      </c>
      <c r="H794" s="5">
        <v>242.5</v>
      </c>
      <c r="I794" s="1" t="s">
        <v>3363</v>
      </c>
      <c r="J794" s="17">
        <v>26739</v>
      </c>
      <c r="L794" s="1" t="s">
        <v>3364</v>
      </c>
      <c r="M794" s="1" t="s">
        <v>1562</v>
      </c>
      <c r="O794" s="5"/>
      <c r="P794" s="5"/>
      <c r="Q794" s="1">
        <v>-13.913142161576401</v>
      </c>
      <c r="R794" s="1">
        <v>153.265453209084</v>
      </c>
      <c r="T794" s="5">
        <v>100</v>
      </c>
      <c r="U794" s="3" t="s">
        <v>3365</v>
      </c>
      <c r="V794" s="1" t="s">
        <v>139</v>
      </c>
      <c r="W794" s="3" t="s">
        <v>3366</v>
      </c>
      <c r="X794" s="1" t="s">
        <v>2919</v>
      </c>
      <c r="Z794" s="1" t="s">
        <v>3367</v>
      </c>
      <c r="AA794" s="3" t="s">
        <v>156</v>
      </c>
      <c r="AB794" s="1" t="s">
        <v>3352</v>
      </c>
      <c r="AC794" s="1" t="s">
        <v>3352</v>
      </c>
      <c r="AD794" s="3" t="s">
        <v>3259</v>
      </c>
      <c r="AE794" s="16">
        <v>5463</v>
      </c>
      <c r="AF794" s="1" t="s">
        <v>146</v>
      </c>
      <c r="AH794" s="1" t="s">
        <v>3368</v>
      </c>
      <c r="AI794" s="3" t="s">
        <v>1640</v>
      </c>
      <c r="AJ794" s="3" t="s">
        <v>3190</v>
      </c>
      <c r="AK794" s="1" t="s">
        <v>2262</v>
      </c>
      <c r="AL794" s="3" t="s">
        <v>3191</v>
      </c>
      <c r="AM794" s="3" t="s">
        <v>624</v>
      </c>
      <c r="AN794" s="3" t="s">
        <v>3192</v>
      </c>
      <c r="AO794" s="3" t="s">
        <v>624</v>
      </c>
      <c r="AP794" s="49" t="s">
        <v>3193</v>
      </c>
      <c r="AR794" s="49" t="s">
        <v>3201</v>
      </c>
      <c r="AS794" s="50">
        <v>50</v>
      </c>
      <c r="AT794" s="50">
        <v>20</v>
      </c>
      <c r="AU794" s="5">
        <v>49.37</v>
      </c>
      <c r="AV794" s="5">
        <v>0.68</v>
      </c>
      <c r="AW794" s="5">
        <v>19.7</v>
      </c>
      <c r="AY794" s="5">
        <v>6.87</v>
      </c>
      <c r="BB794" s="5">
        <v>7.0000000000000007E-2</v>
      </c>
      <c r="BC794" s="5">
        <v>7.21</v>
      </c>
      <c r="BD794" s="5">
        <v>12.26</v>
      </c>
      <c r="BE794" s="5">
        <v>2.19</v>
      </c>
      <c r="BF794" s="5">
        <v>0.04</v>
      </c>
      <c r="BG794" s="5">
        <v>0.05</v>
      </c>
      <c r="BL794" s="5">
        <v>1.78</v>
      </c>
      <c r="BM794" s="5">
        <v>100.22</v>
      </c>
      <c r="BN794" s="5" t="s">
        <v>1538</v>
      </c>
      <c r="BO794" s="5">
        <v>13</v>
      </c>
      <c r="BP794" s="5">
        <v>2.5499999999999998</v>
      </c>
      <c r="BR794" s="5">
        <v>520</v>
      </c>
      <c r="BS794" s="5">
        <v>0</v>
      </c>
      <c r="BT794" s="5">
        <v>106</v>
      </c>
      <c r="BU794" s="5">
        <v>3.53</v>
      </c>
      <c r="BV794" s="5">
        <v>1.6</v>
      </c>
      <c r="BW794" s="5">
        <v>0</v>
      </c>
      <c r="BX794" s="5">
        <v>14</v>
      </c>
      <c r="BY794" s="5">
        <v>1.56</v>
      </c>
      <c r="BZ794" s="5">
        <v>0</v>
      </c>
      <c r="CB794" s="5">
        <v>0</v>
      </c>
      <c r="CC794" s="5">
        <v>0.32</v>
      </c>
      <c r="CD794" s="5">
        <v>1.2</v>
      </c>
      <c r="CE794" s="5">
        <v>2.08</v>
      </c>
      <c r="CF794" s="5">
        <v>185</v>
      </c>
      <c r="CG794" s="5">
        <v>4</v>
      </c>
      <c r="CH794" s="5">
        <v>0.39</v>
      </c>
      <c r="CI794" s="5">
        <v>3</v>
      </c>
      <c r="CJ794" s="5">
        <v>42</v>
      </c>
      <c r="CK794" s="5">
        <v>0</v>
      </c>
      <c r="CL794" s="5">
        <v>63</v>
      </c>
      <c r="CM794" s="5">
        <v>0</v>
      </c>
      <c r="CO794" s="5">
        <v>0</v>
      </c>
      <c r="CQ794" s="5">
        <v>0</v>
      </c>
      <c r="CR794" s="5">
        <v>248</v>
      </c>
      <c r="CS794" s="5">
        <v>12.4</v>
      </c>
      <c r="CT794" s="5">
        <v>1.74</v>
      </c>
      <c r="CU794" s="5">
        <v>68</v>
      </c>
      <c r="CV794" s="5">
        <v>27.8</v>
      </c>
      <c r="CW794" s="5"/>
      <c r="CX794" s="5"/>
      <c r="CY794" s="5"/>
      <c r="CZ794" s="5"/>
      <c r="DA794" s="5"/>
      <c r="DB794" s="5"/>
    </row>
    <row r="795" spans="1:131" ht="31.5" x14ac:dyDescent="0.2">
      <c r="A795" s="134">
        <v>250119</v>
      </c>
      <c r="B795" s="1" t="s">
        <v>5184</v>
      </c>
      <c r="C795" s="134" t="s">
        <v>5798</v>
      </c>
      <c r="D795" s="2" t="s">
        <v>132</v>
      </c>
      <c r="E795" s="1" t="s">
        <v>133</v>
      </c>
      <c r="F795" s="134"/>
      <c r="G795" s="134"/>
      <c r="H795" s="134"/>
      <c r="I795" s="134" t="s">
        <v>5798</v>
      </c>
      <c r="J795" s="135">
        <v>37987</v>
      </c>
      <c r="K795" s="1" t="s">
        <v>579</v>
      </c>
      <c r="L795" s="1" t="s">
        <v>2822</v>
      </c>
      <c r="M795" s="1" t="s">
        <v>136</v>
      </c>
      <c r="N795" s="134" t="s">
        <v>4191</v>
      </c>
      <c r="O795" s="134">
        <v>2432762</v>
      </c>
      <c r="P795" s="134">
        <v>5764663</v>
      </c>
      <c r="Q795" s="134">
        <v>-43.323169999999998</v>
      </c>
      <c r="R795" s="134">
        <v>172.04748000000001</v>
      </c>
      <c r="S795" s="134"/>
      <c r="T795" s="134"/>
      <c r="U795" s="136" t="s">
        <v>5799</v>
      </c>
      <c r="V795" s="134" t="s">
        <v>139</v>
      </c>
      <c r="W795" s="3" t="s">
        <v>5706</v>
      </c>
      <c r="X795" s="134"/>
      <c r="Y795" s="134" t="s">
        <v>4460</v>
      </c>
      <c r="Z795" s="134"/>
      <c r="AA795" s="3" t="s">
        <v>156</v>
      </c>
      <c r="AB795" s="1" t="s">
        <v>332</v>
      </c>
      <c r="AC795" s="1" t="s">
        <v>1862</v>
      </c>
      <c r="AD795" s="3" t="s">
        <v>1372</v>
      </c>
      <c r="AE795" s="134">
        <v>106037</v>
      </c>
      <c r="AF795" s="134" t="s">
        <v>1890</v>
      </c>
      <c r="AG795" s="134"/>
      <c r="AH795" s="134"/>
      <c r="AI795" s="3" t="s">
        <v>2822</v>
      </c>
      <c r="AJ795" s="136"/>
      <c r="AK795" s="1" t="s">
        <v>1891</v>
      </c>
      <c r="AL795" s="3" t="s">
        <v>2824</v>
      </c>
      <c r="AN795" s="3" t="s">
        <v>5710</v>
      </c>
      <c r="AO795" s="3" t="s">
        <v>579</v>
      </c>
      <c r="AP795" s="3" t="s">
        <v>3081</v>
      </c>
      <c r="AQ795" s="136"/>
      <c r="AR795" s="136"/>
      <c r="AS795" s="137">
        <v>50</v>
      </c>
      <c r="AT795" s="137">
        <v>1.1000000000000001</v>
      </c>
      <c r="AU795" s="137"/>
      <c r="AV795" s="137"/>
      <c r="AW795" s="137"/>
      <c r="AX795" s="137"/>
      <c r="AY795" s="137"/>
      <c r="AZ795" s="137"/>
      <c r="BA795" s="137"/>
      <c r="BB795" s="137"/>
      <c r="BC795" s="137"/>
      <c r="BD795" s="137"/>
      <c r="BE795" s="137"/>
      <c r="BF795" s="137"/>
      <c r="BG795" s="137"/>
      <c r="BH795" s="137"/>
      <c r="BI795" s="137"/>
      <c r="BJ795" s="137"/>
      <c r="BK795" s="137"/>
      <c r="BL795" s="137"/>
      <c r="BM795" s="137"/>
      <c r="BN795" s="137"/>
      <c r="BO795" s="137"/>
      <c r="BP795" s="137"/>
      <c r="BQ795" s="137"/>
      <c r="BR795" s="137"/>
      <c r="BS795" s="137"/>
      <c r="BT795" s="137"/>
      <c r="BU795" s="137"/>
      <c r="BV795" s="137"/>
      <c r="BW795" s="137"/>
      <c r="BX795" s="137"/>
      <c r="BY795" s="137"/>
      <c r="BZ795" s="137"/>
      <c r="CA795" s="137"/>
      <c r="CB795" s="137"/>
      <c r="CC795" s="137"/>
      <c r="CD795" s="137"/>
      <c r="CE795" s="137"/>
      <c r="CF795" s="137"/>
      <c r="CG795" s="137"/>
      <c r="CH795" s="137"/>
      <c r="CI795" s="137"/>
      <c r="CJ795" s="137"/>
      <c r="CK795" s="137"/>
      <c r="CL795" s="137"/>
      <c r="CM795" s="137"/>
      <c r="CN795" s="137"/>
      <c r="CO795" s="137"/>
      <c r="CP795" s="137"/>
      <c r="CQ795" s="137"/>
      <c r="CR795" s="137"/>
      <c r="CS795" s="137"/>
      <c r="CT795" s="137"/>
      <c r="CU795" s="137"/>
      <c r="CV795" s="137"/>
      <c r="CW795" s="134"/>
      <c r="CX795" s="134"/>
      <c r="CY795" s="134"/>
      <c r="CZ795" s="134"/>
      <c r="DA795" s="134"/>
      <c r="DB795" s="134"/>
      <c r="DC795" s="138"/>
      <c r="DD795" s="138"/>
      <c r="DE795" s="138"/>
      <c r="DF795" s="138"/>
      <c r="DG795" s="138"/>
      <c r="DH795" s="138"/>
      <c r="DI795" s="138"/>
      <c r="DJ795" s="138"/>
      <c r="DK795" s="138"/>
      <c r="DL795" s="139"/>
      <c r="DM795" s="139"/>
      <c r="DN795" s="139"/>
      <c r="DO795" s="139"/>
      <c r="DP795" s="139"/>
      <c r="DQ795" s="139"/>
      <c r="DR795" s="134"/>
      <c r="DS795" s="138"/>
      <c r="DT795" s="138"/>
      <c r="DU795" s="137"/>
      <c r="DV795" s="138"/>
      <c r="DW795" s="138"/>
      <c r="DX795" s="139"/>
      <c r="DY795" s="139"/>
      <c r="DZ795" s="139"/>
      <c r="EA795" s="134"/>
    </row>
    <row r="796" spans="1:131" ht="31.5" x14ac:dyDescent="0.2">
      <c r="A796" s="1">
        <v>249223</v>
      </c>
      <c r="B796" s="1" t="s">
        <v>5184</v>
      </c>
      <c r="C796" s="1" t="s">
        <v>5708</v>
      </c>
      <c r="D796" s="2" t="s">
        <v>132</v>
      </c>
      <c r="E796" s="1" t="s">
        <v>133</v>
      </c>
      <c r="I796" s="1" t="s">
        <v>5708</v>
      </c>
      <c r="J796" s="1">
        <v>37987</v>
      </c>
      <c r="K796" s="1" t="s">
        <v>579</v>
      </c>
      <c r="L796" s="1" t="s">
        <v>2822</v>
      </c>
      <c r="M796" s="1" t="s">
        <v>136</v>
      </c>
      <c r="N796" s="1" t="s">
        <v>4191</v>
      </c>
      <c r="O796" s="1">
        <v>2425191.9209410599</v>
      </c>
      <c r="P796" s="1">
        <v>5768106.2298025601</v>
      </c>
      <c r="Q796" s="1">
        <v>-43.291370896428198</v>
      </c>
      <c r="R796" s="1">
        <v>171.95468122062701</v>
      </c>
      <c r="U796" s="3" t="s">
        <v>5705</v>
      </c>
      <c r="V796" s="1" t="s">
        <v>139</v>
      </c>
      <c r="W796" s="3" t="s">
        <v>5706</v>
      </c>
      <c r="Y796" s="1" t="s">
        <v>4460</v>
      </c>
      <c r="AA796" s="3" t="s">
        <v>156</v>
      </c>
      <c r="AB796" s="1" t="s">
        <v>332</v>
      </c>
      <c r="AC796" s="1" t="s">
        <v>1862</v>
      </c>
      <c r="AD796" s="3" t="s">
        <v>1372</v>
      </c>
      <c r="AE796" s="1">
        <v>10615</v>
      </c>
      <c r="AF796" s="1" t="s">
        <v>146</v>
      </c>
      <c r="AH796" s="1" t="s">
        <v>5709</v>
      </c>
      <c r="AI796" s="3" t="s">
        <v>2822</v>
      </c>
      <c r="AJ796" s="3" t="s">
        <v>594</v>
      </c>
      <c r="AK796" s="1" t="s">
        <v>1891</v>
      </c>
      <c r="AL796" s="3" t="s">
        <v>2824</v>
      </c>
      <c r="AN796" s="3" t="s">
        <v>5710</v>
      </c>
      <c r="AO796" s="3" t="s">
        <v>579</v>
      </c>
      <c r="AP796" s="3" t="s">
        <v>3081</v>
      </c>
      <c r="AS796" s="4">
        <v>50.77</v>
      </c>
      <c r="AT796" s="4">
        <v>0.5</v>
      </c>
      <c r="AU796" s="5">
        <v>52.46</v>
      </c>
      <c r="AV796" s="5">
        <v>2.0099999999999998</v>
      </c>
      <c r="AW796" s="5">
        <v>14.67</v>
      </c>
      <c r="AZ796" s="5">
        <v>1.17</v>
      </c>
      <c r="BA796" s="5">
        <v>10.39</v>
      </c>
      <c r="BB796" s="5">
        <v>0.09</v>
      </c>
      <c r="BC796" s="5">
        <v>6.22</v>
      </c>
      <c r="BD796" s="5">
        <v>8.4700000000000006</v>
      </c>
      <c r="BE796" s="5">
        <v>2.78</v>
      </c>
      <c r="BF796" s="5">
        <v>0.59</v>
      </c>
      <c r="BG796" s="5">
        <v>0.2</v>
      </c>
      <c r="BI796" s="5">
        <v>1.8</v>
      </c>
      <c r="BK796" s="5">
        <v>0.09</v>
      </c>
      <c r="BM796" s="5">
        <v>100.94</v>
      </c>
    </row>
    <row r="797" spans="1:131" ht="47.25" x14ac:dyDescent="0.2">
      <c r="A797" s="18">
        <v>100521</v>
      </c>
      <c r="B797" s="18" t="s">
        <v>1539</v>
      </c>
      <c r="C797" s="18">
        <v>78594</v>
      </c>
      <c r="D797" s="98" t="s">
        <v>3082</v>
      </c>
      <c r="E797" s="18" t="s">
        <v>1558</v>
      </c>
      <c r="F797" s="18" t="s">
        <v>3213</v>
      </c>
      <c r="G797" s="18"/>
      <c r="H797" s="18"/>
      <c r="I797" s="18" t="s">
        <v>3214</v>
      </c>
      <c r="J797" s="18">
        <v>25933</v>
      </c>
      <c r="K797" s="18" t="s">
        <v>579</v>
      </c>
      <c r="L797" s="18" t="s">
        <v>2123</v>
      </c>
      <c r="M797" s="18" t="s">
        <v>1562</v>
      </c>
      <c r="N797" s="18"/>
      <c r="O797" s="18"/>
      <c r="P797" s="18"/>
      <c r="Q797" s="18">
        <v>-23.650237676288</v>
      </c>
      <c r="R797" s="18">
        <v>168.83683799338101</v>
      </c>
      <c r="S797" s="18"/>
      <c r="T797" s="18">
        <v>1000</v>
      </c>
      <c r="U797" s="41" t="s">
        <v>3215</v>
      </c>
      <c r="V797" s="18" t="s">
        <v>1850</v>
      </c>
      <c r="W797" s="41" t="s">
        <v>3216</v>
      </c>
      <c r="X797" s="18" t="s">
        <v>3217</v>
      </c>
      <c r="Y797" s="18"/>
      <c r="Z797" s="18"/>
      <c r="AA797" s="41" t="s">
        <v>3218</v>
      </c>
      <c r="AB797" s="18" t="s">
        <v>144</v>
      </c>
      <c r="AC797" s="18" t="s">
        <v>592</v>
      </c>
      <c r="AD797" s="41" t="s">
        <v>3219</v>
      </c>
      <c r="AE797" s="18">
        <v>5462</v>
      </c>
      <c r="AF797" s="18" t="s">
        <v>146</v>
      </c>
      <c r="AG797" s="18"/>
      <c r="AH797" s="18" t="s">
        <v>3220</v>
      </c>
      <c r="AI797" s="41" t="s">
        <v>1640</v>
      </c>
      <c r="AJ797" s="41" t="s">
        <v>3190</v>
      </c>
      <c r="AK797" s="99" t="s">
        <v>2178</v>
      </c>
      <c r="AL797" s="41" t="s">
        <v>3191</v>
      </c>
      <c r="AM797" s="41" t="s">
        <v>624</v>
      </c>
      <c r="AN797" s="41" t="s">
        <v>3192</v>
      </c>
      <c r="AO797" s="41" t="s">
        <v>624</v>
      </c>
      <c r="AP797" s="49" t="s">
        <v>3193</v>
      </c>
      <c r="AQ797" s="41"/>
      <c r="AR797" s="100" t="s">
        <v>3221</v>
      </c>
      <c r="AS797" s="101">
        <v>51.7</v>
      </c>
      <c r="AT797" s="101">
        <v>1.4</v>
      </c>
      <c r="AU797" s="39">
        <v>64.42</v>
      </c>
      <c r="AV797" s="39">
        <v>0.18</v>
      </c>
      <c r="AW797" s="39">
        <v>19.23</v>
      </c>
      <c r="AX797" s="39"/>
      <c r="AY797" s="39">
        <v>1.27</v>
      </c>
      <c r="AZ797" s="39"/>
      <c r="BA797" s="39"/>
      <c r="BB797" s="39">
        <v>0.02</v>
      </c>
      <c r="BC797" s="39">
        <v>1.89</v>
      </c>
      <c r="BD797" s="39">
        <v>2.36</v>
      </c>
      <c r="BE797" s="39">
        <v>10.55</v>
      </c>
      <c r="BF797" s="39">
        <v>0.12</v>
      </c>
      <c r="BG797" s="39">
        <v>0.05</v>
      </c>
      <c r="BH797" s="39"/>
      <c r="BI797" s="39"/>
      <c r="BJ797" s="39"/>
      <c r="BK797" s="39"/>
      <c r="BL797" s="39">
        <v>1.26</v>
      </c>
      <c r="BM797" s="39">
        <v>101.35</v>
      </c>
      <c r="BN797" s="39" t="s">
        <v>1538</v>
      </c>
      <c r="BO797" s="39">
        <v>152</v>
      </c>
      <c r="BP797" s="39">
        <v>9.6</v>
      </c>
      <c r="BQ797" s="39"/>
      <c r="BR797" s="39">
        <v>23</v>
      </c>
      <c r="BS797" s="39">
        <v>0.5</v>
      </c>
      <c r="BT797" s="39">
        <v>3</v>
      </c>
      <c r="BU797" s="39">
        <v>0</v>
      </c>
      <c r="BV797" s="39">
        <v>2.06</v>
      </c>
      <c r="BW797" s="39">
        <v>2.13</v>
      </c>
      <c r="BX797" s="39">
        <v>14</v>
      </c>
      <c r="BY797" s="39">
        <v>2.31</v>
      </c>
      <c r="BZ797" s="39">
        <v>2.6</v>
      </c>
      <c r="CA797" s="39"/>
      <c r="CB797" s="39">
        <v>0</v>
      </c>
      <c r="CC797" s="39">
        <v>0</v>
      </c>
      <c r="CD797" s="39">
        <v>4.9000000000000004</v>
      </c>
      <c r="CE797" s="39">
        <v>6.55</v>
      </c>
      <c r="CF797" s="39">
        <v>45</v>
      </c>
      <c r="CG797" s="39">
        <v>5</v>
      </c>
      <c r="CH797" s="39">
        <v>1.95</v>
      </c>
      <c r="CI797" s="39">
        <v>2</v>
      </c>
      <c r="CJ797" s="39">
        <v>5</v>
      </c>
      <c r="CK797" s="39">
        <v>3.87</v>
      </c>
      <c r="CL797" s="39">
        <v>413</v>
      </c>
      <c r="CM797" s="39">
        <v>2</v>
      </c>
      <c r="CN797" s="39"/>
      <c r="CO797" s="39">
        <v>3.2</v>
      </c>
      <c r="CP797" s="39"/>
      <c r="CQ797" s="39">
        <v>5.7</v>
      </c>
      <c r="CR797" s="39">
        <v>41</v>
      </c>
      <c r="CS797" s="39">
        <v>6.3</v>
      </c>
      <c r="CT797" s="39">
        <v>1.9</v>
      </c>
      <c r="CU797" s="39">
        <v>17</v>
      </c>
      <c r="CV797" s="39">
        <v>86</v>
      </c>
      <c r="CW797" s="18"/>
      <c r="CX797" s="18"/>
      <c r="CY797" s="18"/>
      <c r="CZ797" s="18"/>
      <c r="DA797" s="18"/>
      <c r="DB797" s="18"/>
      <c r="DC797" s="42"/>
      <c r="DD797" s="42"/>
      <c r="DE797" s="42"/>
      <c r="DF797" s="42"/>
      <c r="DG797" s="42"/>
      <c r="DH797" s="42"/>
      <c r="DI797" s="42"/>
      <c r="DJ797" s="42"/>
      <c r="DK797" s="42"/>
      <c r="DL797" s="43"/>
      <c r="DM797" s="43"/>
      <c r="DN797" s="43"/>
      <c r="DO797" s="43"/>
      <c r="DP797" s="43"/>
      <c r="DQ797" s="43"/>
      <c r="DR797" s="18"/>
      <c r="DS797" s="42"/>
      <c r="DT797" s="42"/>
      <c r="DU797" s="39"/>
      <c r="DV797" s="42"/>
      <c r="DW797" s="42"/>
      <c r="DX797" s="43"/>
      <c r="DY797" s="43"/>
      <c r="DZ797" s="43"/>
      <c r="EA797" s="18"/>
    </row>
    <row r="798" spans="1:131" x14ac:dyDescent="0.2">
      <c r="A798" s="142">
        <v>200426</v>
      </c>
      <c r="B798" s="125" t="s">
        <v>5184</v>
      </c>
      <c r="C798" s="125" t="s">
        <v>6209</v>
      </c>
      <c r="D798" s="143" t="s">
        <v>132</v>
      </c>
      <c r="E798" s="125" t="s">
        <v>1558</v>
      </c>
      <c r="F798" s="125" t="s">
        <v>6206</v>
      </c>
      <c r="G798" s="125"/>
      <c r="H798" s="125"/>
      <c r="I798" s="125" t="s">
        <v>6209</v>
      </c>
      <c r="J798" s="144">
        <v>37615</v>
      </c>
      <c r="K798" s="125" t="s">
        <v>1653</v>
      </c>
      <c r="L798" s="125" t="s">
        <v>6120</v>
      </c>
      <c r="M798" s="125" t="s">
        <v>1562</v>
      </c>
      <c r="N798" s="125"/>
      <c r="O798" s="145"/>
      <c r="P798" s="145"/>
      <c r="Q798" s="125">
        <v>-36.470199999999998</v>
      </c>
      <c r="R798" s="125">
        <v>177.71680000000001</v>
      </c>
      <c r="S798" s="125"/>
      <c r="T798" s="145">
        <v>50</v>
      </c>
      <c r="U798" s="125" t="s">
        <v>6207</v>
      </c>
      <c r="V798" s="125" t="s">
        <v>139</v>
      </c>
      <c r="W798" s="125" t="s">
        <v>6186</v>
      </c>
      <c r="X798" s="125"/>
      <c r="Y798" s="125"/>
      <c r="Z798" s="125"/>
      <c r="AA798" s="125" t="s">
        <v>1192</v>
      </c>
      <c r="AB798" s="125" t="s">
        <v>592</v>
      </c>
      <c r="AC798" s="125" t="s">
        <v>592</v>
      </c>
      <c r="AD798" s="125" t="s">
        <v>542</v>
      </c>
      <c r="AE798" s="142">
        <v>6479</v>
      </c>
      <c r="AF798" s="125" t="s">
        <v>146</v>
      </c>
      <c r="AG798" s="125"/>
      <c r="AH798" s="125" t="s">
        <v>6210</v>
      </c>
      <c r="AI798" s="125" t="s">
        <v>4722</v>
      </c>
      <c r="AJ798" s="125" t="s">
        <v>6211</v>
      </c>
      <c r="AK798" s="143" t="s">
        <v>2434</v>
      </c>
      <c r="AL798" s="125" t="s">
        <v>6212</v>
      </c>
      <c r="AM798" s="125" t="s">
        <v>624</v>
      </c>
      <c r="AN798" s="125" t="s">
        <v>1841</v>
      </c>
      <c r="AO798" s="125" t="s">
        <v>1254</v>
      </c>
      <c r="AP798" s="3" t="s">
        <v>6137</v>
      </c>
      <c r="AQ798" s="125"/>
      <c r="AR798" s="125" t="s">
        <v>6213</v>
      </c>
      <c r="AS798" s="117">
        <v>52.4</v>
      </c>
      <c r="AT798" s="117">
        <v>0.7</v>
      </c>
      <c r="AU798" s="145">
        <v>49.98</v>
      </c>
      <c r="AV798" s="145">
        <v>0.4</v>
      </c>
      <c r="AW798" s="145">
        <v>16</v>
      </c>
      <c r="AX798" s="125"/>
      <c r="AY798" s="125"/>
      <c r="AZ798" s="145">
        <v>10.19</v>
      </c>
      <c r="BA798" s="125"/>
      <c r="BB798" s="145">
        <v>0.12</v>
      </c>
      <c r="BC798" s="145">
        <v>6.31</v>
      </c>
      <c r="BD798" s="145">
        <v>12.33</v>
      </c>
      <c r="BE798" s="145">
        <v>1.57</v>
      </c>
      <c r="BF798" s="145">
        <v>0.78</v>
      </c>
      <c r="BG798" s="145">
        <v>0.06</v>
      </c>
      <c r="BH798" s="145"/>
      <c r="BI798" s="145">
        <v>2</v>
      </c>
      <c r="BJ798" s="145"/>
      <c r="BK798" s="125"/>
      <c r="BL798" s="125"/>
      <c r="BM798" s="145">
        <v>99.74</v>
      </c>
      <c r="BN798" s="125"/>
      <c r="BO798" s="145">
        <v>10.1</v>
      </c>
      <c r="BP798" s="145">
        <v>2.48</v>
      </c>
      <c r="BQ798" s="145">
        <v>28.3</v>
      </c>
      <c r="BR798" s="145">
        <v>405</v>
      </c>
      <c r="BS798" s="145">
        <v>0.19</v>
      </c>
      <c r="BT798" s="145">
        <v>52.5</v>
      </c>
      <c r="BU798" s="145">
        <v>1.67</v>
      </c>
      <c r="BV798" s="145">
        <v>1.08</v>
      </c>
      <c r="BW798" s="145">
        <v>0.35299999999999998</v>
      </c>
      <c r="BX798" s="145">
        <v>11.3</v>
      </c>
      <c r="BY798" s="145">
        <v>1.23</v>
      </c>
      <c r="BZ798" s="145">
        <v>0.49</v>
      </c>
      <c r="CA798" s="145">
        <v>0.37</v>
      </c>
      <c r="CB798" s="145">
        <v>1.1100000000000001</v>
      </c>
      <c r="CC798" s="145">
        <v>0.17899999999999999</v>
      </c>
      <c r="CD798" s="145">
        <v>1.4</v>
      </c>
      <c r="CE798" s="145">
        <v>2.21</v>
      </c>
      <c r="CF798" s="145">
        <v>88</v>
      </c>
      <c r="CG798" s="145">
        <v>0.17499999999999999</v>
      </c>
      <c r="CH798" s="145">
        <v>0.41599999999999998</v>
      </c>
      <c r="CI798" s="145">
        <v>11</v>
      </c>
      <c r="CJ798" s="145">
        <v>33.299999999999997</v>
      </c>
      <c r="CK798" s="145">
        <v>0.83299999999999996</v>
      </c>
      <c r="CL798" s="145">
        <v>69.2</v>
      </c>
      <c r="CM798" s="145">
        <v>8.5000000000000006E-2</v>
      </c>
      <c r="CN798" s="145">
        <v>0.23899999999999999</v>
      </c>
      <c r="CO798" s="145">
        <v>0.1</v>
      </c>
      <c r="CP798" s="145">
        <v>0.16800000000000001</v>
      </c>
      <c r="CQ798" s="145">
        <v>0.92300000000000004</v>
      </c>
      <c r="CR798" s="145">
        <v>167</v>
      </c>
      <c r="CS798" s="145">
        <v>10</v>
      </c>
      <c r="CT798" s="145">
        <v>1.1499999999999999</v>
      </c>
      <c r="CU798" s="145">
        <v>67.900000000000006</v>
      </c>
      <c r="CV798" s="145">
        <v>15.7</v>
      </c>
      <c r="CW798" s="145"/>
      <c r="CX798" s="145"/>
      <c r="CY798" s="145"/>
      <c r="CZ798" s="145"/>
      <c r="DA798" s="145"/>
      <c r="DB798" s="125"/>
      <c r="DC798" s="145">
        <v>0.46</v>
      </c>
      <c r="DD798" s="145">
        <v>0.70355299999999998</v>
      </c>
      <c r="DE798" s="145">
        <v>5</v>
      </c>
      <c r="DF798" s="145">
        <v>0.22600000000000001</v>
      </c>
      <c r="DG798" s="145">
        <v>0.51306700000000005</v>
      </c>
      <c r="DH798" s="145">
        <v>3</v>
      </c>
      <c r="DI798" s="125"/>
      <c r="DJ798" s="125"/>
      <c r="DK798" s="125"/>
      <c r="DL798" s="145">
        <v>22.038</v>
      </c>
      <c r="DM798" s="145">
        <v>7</v>
      </c>
      <c r="DN798" s="145">
        <v>15.726000000000001</v>
      </c>
      <c r="DO798" s="145">
        <v>5</v>
      </c>
      <c r="DP798" s="145">
        <v>38.438000000000002</v>
      </c>
      <c r="DQ798" s="145">
        <v>13</v>
      </c>
      <c r="DR798" s="145">
        <v>52000000</v>
      </c>
      <c r="DS798" s="145">
        <v>0.70321</v>
      </c>
      <c r="DT798" s="145">
        <v>0.51298999999999995</v>
      </c>
      <c r="DU798" s="145">
        <v>8.18</v>
      </c>
      <c r="DV798" s="125"/>
      <c r="DW798" s="125"/>
      <c r="DX798" s="145">
        <v>39.5</v>
      </c>
      <c r="DY798" s="145">
        <v>15.59</v>
      </c>
      <c r="DZ798" s="145">
        <v>38.340000000000003</v>
      </c>
      <c r="EA798" s="125"/>
    </row>
    <row r="799" spans="1:131" ht="47.25" x14ac:dyDescent="0.2">
      <c r="A799" s="19">
        <v>169080</v>
      </c>
      <c r="B799" s="19" t="s">
        <v>5184</v>
      </c>
      <c r="C799" s="19" t="s">
        <v>6052</v>
      </c>
      <c r="D799" s="48" t="s">
        <v>3082</v>
      </c>
      <c r="E799" s="19" t="s">
        <v>1558</v>
      </c>
      <c r="F799" s="19" t="s">
        <v>6053</v>
      </c>
      <c r="G799" s="19"/>
      <c r="H799" s="19"/>
      <c r="I799" s="19"/>
      <c r="J799" s="19"/>
      <c r="K799" s="19"/>
      <c r="L799" s="19" t="s">
        <v>6037</v>
      </c>
      <c r="M799" s="19" t="s">
        <v>1562</v>
      </c>
      <c r="N799" s="19"/>
      <c r="O799" s="19"/>
      <c r="P799" s="19"/>
      <c r="Q799" s="19">
        <v>-31.9</v>
      </c>
      <c r="R799" s="19">
        <v>176.685</v>
      </c>
      <c r="S799" s="19"/>
      <c r="T799" s="19"/>
      <c r="U799" s="49" t="s">
        <v>6054</v>
      </c>
      <c r="V799" s="19"/>
      <c r="W799" s="49"/>
      <c r="X799" s="19"/>
      <c r="Y799" s="19"/>
      <c r="Z799" s="19"/>
      <c r="AA799" s="49"/>
      <c r="AB799" s="19"/>
      <c r="AC799" s="19"/>
      <c r="AD799" s="49"/>
      <c r="AE799" s="19"/>
      <c r="AF799" s="19" t="s">
        <v>146</v>
      </c>
      <c r="AG799" s="19"/>
      <c r="AH799" s="19">
        <v>44843</v>
      </c>
      <c r="AI799" s="49" t="s">
        <v>6039</v>
      </c>
      <c r="AJ799" s="49" t="s">
        <v>148</v>
      </c>
      <c r="AK799" s="19" t="s">
        <v>149</v>
      </c>
      <c r="AL799" s="49" t="s">
        <v>570</v>
      </c>
      <c r="AM799" s="49" t="s">
        <v>6055</v>
      </c>
      <c r="AN799" s="49">
        <v>32874</v>
      </c>
      <c r="AO799" s="49" t="s">
        <v>134</v>
      </c>
      <c r="AP799" s="49" t="s">
        <v>6041</v>
      </c>
      <c r="AQ799" s="49"/>
      <c r="AR799" s="49"/>
      <c r="AS799" s="50">
        <v>54.8</v>
      </c>
      <c r="AT799" s="50">
        <v>0.19</v>
      </c>
      <c r="AU799" s="51"/>
      <c r="AV799" s="51"/>
      <c r="AW799" s="51"/>
      <c r="AX799" s="51"/>
      <c r="AY799" s="51"/>
      <c r="AZ799" s="51"/>
      <c r="BA799" s="51"/>
      <c r="BB799" s="51"/>
      <c r="BC799" s="51"/>
      <c r="BD799" s="51"/>
      <c r="BE799" s="51"/>
      <c r="BF799" s="51"/>
      <c r="BG799" s="51"/>
      <c r="BH799" s="51"/>
      <c r="BI799" s="51"/>
      <c r="BJ799" s="51"/>
      <c r="BK799" s="51"/>
      <c r="BL799" s="51"/>
      <c r="BM799" s="51"/>
      <c r="BN799" s="51"/>
      <c r="BO799" s="51"/>
      <c r="BP799" s="51"/>
      <c r="BQ799" s="51"/>
      <c r="BR799" s="51"/>
      <c r="BS799" s="51"/>
      <c r="BT799" s="51"/>
      <c r="BU799" s="51"/>
      <c r="BV799" s="51"/>
      <c r="BW799" s="51"/>
      <c r="BX799" s="51"/>
      <c r="BY799" s="51"/>
      <c r="BZ799" s="51"/>
      <c r="CA799" s="51"/>
      <c r="CB799" s="51"/>
      <c r="CC799" s="51"/>
      <c r="CD799" s="51"/>
      <c r="CE799" s="51"/>
      <c r="CF799" s="51"/>
      <c r="CG799" s="51"/>
      <c r="CH799" s="51"/>
      <c r="CI799" s="51"/>
      <c r="CJ799" s="51"/>
      <c r="CK799" s="51"/>
      <c r="CL799" s="51"/>
      <c r="CM799" s="51"/>
      <c r="CN799" s="51"/>
      <c r="CO799" s="51"/>
      <c r="CP799" s="51"/>
      <c r="CQ799" s="51"/>
      <c r="CR799" s="51"/>
      <c r="CS799" s="51"/>
      <c r="CT799" s="51"/>
      <c r="CU799" s="51"/>
      <c r="CV799" s="51"/>
      <c r="CW799" s="19"/>
      <c r="CX799" s="19"/>
      <c r="CY799" s="19"/>
      <c r="CZ799" s="19"/>
      <c r="DA799" s="19"/>
      <c r="DB799" s="19"/>
      <c r="DC799" s="52"/>
      <c r="DD799" s="52"/>
      <c r="DE799" s="52"/>
      <c r="DF799" s="52"/>
      <c r="DG799" s="52"/>
      <c r="DH799" s="52"/>
      <c r="DI799" s="52"/>
      <c r="DJ799" s="52"/>
      <c r="DK799" s="52"/>
      <c r="DL799" s="53"/>
      <c r="DM799" s="53"/>
      <c r="DN799" s="53"/>
      <c r="DO799" s="53"/>
      <c r="DP799" s="53"/>
      <c r="DQ799" s="53"/>
      <c r="DR799" s="19"/>
      <c r="DS799" s="52"/>
      <c r="DT799" s="52"/>
      <c r="DU799" s="51"/>
      <c r="DV799" s="52"/>
      <c r="DW799" s="52"/>
      <c r="DX799" s="53"/>
      <c r="DY799" s="53"/>
      <c r="DZ799" s="53"/>
      <c r="EA799" s="19"/>
    </row>
    <row r="800" spans="1:131" s="109" customFormat="1" ht="31.5" x14ac:dyDescent="0.2">
      <c r="A800" s="16">
        <v>105673</v>
      </c>
      <c r="B800" s="1" t="s">
        <v>4083</v>
      </c>
      <c r="C800" s="1">
        <v>6824</v>
      </c>
      <c r="D800" s="2" t="s">
        <v>132</v>
      </c>
      <c r="E800" s="1" t="s">
        <v>133</v>
      </c>
      <c r="F800" s="1"/>
      <c r="G800" s="1"/>
      <c r="H800" s="1"/>
      <c r="I800" s="1"/>
      <c r="J800" s="17">
        <v>30317</v>
      </c>
      <c r="K800" s="1" t="s">
        <v>134</v>
      </c>
      <c r="L800" s="1" t="s">
        <v>4133</v>
      </c>
      <c r="M800" s="1" t="s">
        <v>136</v>
      </c>
      <c r="N800" s="1" t="s">
        <v>650</v>
      </c>
      <c r="O800" s="5">
        <v>2545938.0000003199</v>
      </c>
      <c r="P800" s="5">
        <v>6702838.0000474397</v>
      </c>
      <c r="Q800" s="1">
        <v>-34.876728203630002</v>
      </c>
      <c r="R800" s="1">
        <v>173.38291650526699</v>
      </c>
      <c r="S800" s="1"/>
      <c r="T800" s="1"/>
      <c r="U800" s="3" t="s">
        <v>4289</v>
      </c>
      <c r="V800" s="1" t="s">
        <v>139</v>
      </c>
      <c r="W800" s="3" t="s">
        <v>737</v>
      </c>
      <c r="X800" s="1"/>
      <c r="Y800" s="1" t="s">
        <v>4290</v>
      </c>
      <c r="Z800" s="1"/>
      <c r="AA800" s="3" t="s">
        <v>156</v>
      </c>
      <c r="AB800" s="1" t="s">
        <v>3352</v>
      </c>
      <c r="AC800" s="1" t="s">
        <v>1862</v>
      </c>
      <c r="AD800" s="3" t="s">
        <v>145</v>
      </c>
      <c r="AE800" s="16">
        <v>1517</v>
      </c>
      <c r="AF800" s="1" t="s">
        <v>146</v>
      </c>
      <c r="AG800" s="1"/>
      <c r="AH800" s="1" t="s">
        <v>4291</v>
      </c>
      <c r="AI800" s="3" t="s">
        <v>4133</v>
      </c>
      <c r="AJ800" s="3" t="s">
        <v>148</v>
      </c>
      <c r="AK800" s="1" t="s">
        <v>149</v>
      </c>
      <c r="AL800" s="3" t="s">
        <v>741</v>
      </c>
      <c r="AM800" s="3" t="s">
        <v>4292</v>
      </c>
      <c r="AN800" s="3" t="s">
        <v>4271</v>
      </c>
      <c r="AO800" s="3" t="s">
        <v>134</v>
      </c>
      <c r="AP800" s="3" t="s">
        <v>4288</v>
      </c>
      <c r="AQ800" s="3"/>
      <c r="AR800" s="3"/>
      <c r="AS800" s="4">
        <v>56.4</v>
      </c>
      <c r="AT800" s="4">
        <v>0.5</v>
      </c>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1"/>
      <c r="CX800" s="1"/>
      <c r="CY800" s="1"/>
      <c r="CZ800" s="1"/>
      <c r="DA800" s="1"/>
      <c r="DB800" s="1"/>
      <c r="DC800" s="6"/>
      <c r="DD800" s="6"/>
      <c r="DE800" s="6"/>
      <c r="DF800" s="6"/>
      <c r="DG800" s="6"/>
      <c r="DH800" s="6"/>
      <c r="DI800" s="6"/>
      <c r="DJ800" s="6"/>
      <c r="DK800" s="6"/>
      <c r="DL800" s="7"/>
      <c r="DM800" s="7"/>
      <c r="DN800" s="7"/>
      <c r="DO800" s="7"/>
      <c r="DP800" s="7"/>
      <c r="DQ800" s="7"/>
      <c r="DR800" s="1"/>
      <c r="DS800" s="6"/>
      <c r="DT800" s="6"/>
      <c r="DU800" s="5"/>
      <c r="DV800" s="6"/>
      <c r="DW800" s="6"/>
      <c r="DX800" s="7"/>
      <c r="DY800" s="7"/>
      <c r="DZ800" s="7"/>
      <c r="EA800" s="1"/>
    </row>
    <row r="801" spans="1:131" ht="78.75" x14ac:dyDescent="0.2">
      <c r="A801" s="1">
        <v>249262</v>
      </c>
      <c r="B801" s="1" t="s">
        <v>5184</v>
      </c>
      <c r="C801" s="1" t="s">
        <v>6256</v>
      </c>
      <c r="D801" s="143" t="s">
        <v>132</v>
      </c>
      <c r="E801" s="1" t="s">
        <v>1558</v>
      </c>
      <c r="F801" s="1" t="s">
        <v>6251</v>
      </c>
      <c r="I801" s="1" t="s">
        <v>6256</v>
      </c>
      <c r="J801" s="1">
        <v>37630</v>
      </c>
      <c r="L801" s="1" t="s">
        <v>6129</v>
      </c>
      <c r="M801" s="1" t="s">
        <v>1562</v>
      </c>
      <c r="Q801" s="1">
        <v>-44.641399999999997</v>
      </c>
      <c r="R801" s="1">
        <v>176.8218</v>
      </c>
      <c r="T801" s="1">
        <v>50</v>
      </c>
      <c r="U801" s="3" t="s">
        <v>6252</v>
      </c>
      <c r="V801" s="1" t="s">
        <v>139</v>
      </c>
      <c r="W801" s="3" t="s">
        <v>5740</v>
      </c>
      <c r="AA801" s="3" t="s">
        <v>156</v>
      </c>
      <c r="AB801" s="1" t="s">
        <v>332</v>
      </c>
      <c r="AC801" s="1" t="s">
        <v>1862</v>
      </c>
      <c r="AD801" s="3" t="s">
        <v>1372</v>
      </c>
      <c r="AE801" s="1">
        <v>10609</v>
      </c>
      <c r="AF801" s="1" t="s">
        <v>146</v>
      </c>
      <c r="AH801" s="1" t="s">
        <v>6257</v>
      </c>
      <c r="AI801" s="3" t="s">
        <v>1905</v>
      </c>
      <c r="AJ801" s="3" t="s">
        <v>1375</v>
      </c>
      <c r="AK801" s="1" t="s">
        <v>557</v>
      </c>
      <c r="AL801" s="3" t="s">
        <v>1906</v>
      </c>
      <c r="AM801" s="3" t="s">
        <v>557</v>
      </c>
      <c r="AN801" s="3" t="s">
        <v>1907</v>
      </c>
      <c r="AO801" s="3" t="s">
        <v>1338</v>
      </c>
      <c r="AP801" s="3" t="s">
        <v>3081</v>
      </c>
      <c r="AR801" s="49" t="s">
        <v>2856</v>
      </c>
      <c r="AS801" s="50">
        <v>56.53</v>
      </c>
      <c r="AT801" s="50">
        <v>0.47</v>
      </c>
      <c r="AU801" s="5">
        <v>50.91</v>
      </c>
      <c r="AV801" s="5">
        <v>2.57</v>
      </c>
      <c r="AW801" s="5">
        <v>15.56</v>
      </c>
      <c r="AZ801" s="5">
        <v>1.01</v>
      </c>
      <c r="BA801" s="5">
        <v>9</v>
      </c>
      <c r="BB801" s="5">
        <v>0.12</v>
      </c>
      <c r="BC801" s="5">
        <v>4.3600000000000003</v>
      </c>
      <c r="BD801" s="5">
        <v>8.35</v>
      </c>
      <c r="BE801" s="5">
        <v>3.6</v>
      </c>
      <c r="BF801" s="5">
        <v>1.3</v>
      </c>
      <c r="BG801" s="5">
        <v>0.55000000000000004</v>
      </c>
      <c r="BI801" s="5">
        <v>2.75</v>
      </c>
      <c r="BK801" s="5">
        <v>0.06</v>
      </c>
      <c r="BM801" s="5">
        <v>100.14</v>
      </c>
      <c r="BO801" s="5">
        <v>334</v>
      </c>
      <c r="BP801" s="5">
        <v>59</v>
      </c>
      <c r="BQ801" s="5">
        <v>36.4</v>
      </c>
      <c r="BR801" s="5">
        <v>109</v>
      </c>
      <c r="BS801" s="5">
        <v>0.64</v>
      </c>
      <c r="BT801" s="5">
        <v>49.1</v>
      </c>
      <c r="BU801" s="5">
        <v>5.53</v>
      </c>
      <c r="BV801" s="5">
        <v>2.34</v>
      </c>
      <c r="BW801" s="5">
        <v>2.38</v>
      </c>
      <c r="BX801" s="5">
        <v>23.7</v>
      </c>
      <c r="BY801" s="5">
        <v>7.38</v>
      </c>
      <c r="BZ801" s="5">
        <v>4.7</v>
      </c>
      <c r="CA801" s="5">
        <v>0.96</v>
      </c>
      <c r="CB801" s="5">
        <v>28.9</v>
      </c>
      <c r="CC801" s="5">
        <v>0.25</v>
      </c>
      <c r="CD801" s="5">
        <v>39.700000000000003</v>
      </c>
      <c r="CE801" s="5">
        <v>31.9</v>
      </c>
      <c r="CF801" s="5">
        <v>94.1</v>
      </c>
      <c r="CG801" s="5">
        <v>2.89</v>
      </c>
      <c r="CH801" s="5">
        <v>7.71</v>
      </c>
      <c r="CI801" s="5">
        <v>25.6</v>
      </c>
      <c r="CJ801" s="5">
        <v>18.100000000000001</v>
      </c>
      <c r="CK801" s="5">
        <v>7.41</v>
      </c>
      <c r="CL801" s="5">
        <v>667</v>
      </c>
      <c r="CM801" s="5">
        <v>2.02</v>
      </c>
      <c r="CN801" s="5">
        <v>1.04</v>
      </c>
      <c r="CO801" s="5">
        <v>3.51</v>
      </c>
      <c r="CP801" s="5">
        <v>0.3</v>
      </c>
      <c r="CQ801" s="5">
        <v>1.22</v>
      </c>
      <c r="CR801" s="5">
        <v>196</v>
      </c>
      <c r="CS801" s="5">
        <v>26.6</v>
      </c>
      <c r="CT801" s="5">
        <v>1.82</v>
      </c>
      <c r="CU801" s="5">
        <v>125</v>
      </c>
      <c r="CV801" s="5">
        <v>197</v>
      </c>
      <c r="DD801" s="6">
        <v>0.70311100000000004</v>
      </c>
      <c r="DE801" s="6">
        <v>1.9999999999999999E-6</v>
      </c>
      <c r="DG801" s="6">
        <v>0.51287099999999997</v>
      </c>
      <c r="DH801" s="6">
        <v>3.9999999999999998E-6</v>
      </c>
      <c r="DL801" s="7">
        <v>19.318999999999999</v>
      </c>
      <c r="DM801" s="7">
        <v>3.0000000000000001E-3</v>
      </c>
      <c r="DN801" s="7">
        <v>15.631</v>
      </c>
      <c r="DO801" s="7">
        <v>2E-3</v>
      </c>
      <c r="DP801" s="7">
        <v>39.046999999999997</v>
      </c>
      <c r="DQ801" s="7">
        <v>6.0000000000000001E-3</v>
      </c>
    </row>
    <row r="802" spans="1:131" ht="141.75" x14ac:dyDescent="0.2">
      <c r="A802" s="60">
        <v>54483</v>
      </c>
      <c r="B802" s="61" t="s">
        <v>1539</v>
      </c>
      <c r="C802" s="61">
        <v>63812</v>
      </c>
      <c r="D802" s="62" t="s">
        <v>132</v>
      </c>
      <c r="E802" s="61" t="s">
        <v>1558</v>
      </c>
      <c r="F802" s="61" t="s">
        <v>2427</v>
      </c>
      <c r="G802" s="63">
        <v>3450</v>
      </c>
      <c r="H802" s="63">
        <v>4370</v>
      </c>
      <c r="I802" s="61" t="s">
        <v>2428</v>
      </c>
      <c r="J802" s="64">
        <v>36686</v>
      </c>
      <c r="K802" s="61"/>
      <c r="L802" s="61" t="s">
        <v>2204</v>
      </c>
      <c r="M802" s="61" t="s">
        <v>1562</v>
      </c>
      <c r="N802" s="61"/>
      <c r="O802" s="63"/>
      <c r="P802" s="63"/>
      <c r="Q802" s="61">
        <v>-46.387500000000003</v>
      </c>
      <c r="R802" s="61">
        <v>163.13470000000001</v>
      </c>
      <c r="S802" s="61" t="s">
        <v>2017</v>
      </c>
      <c r="T802" s="63">
        <v>10</v>
      </c>
      <c r="U802" s="65" t="s">
        <v>2429</v>
      </c>
      <c r="V802" s="61" t="s">
        <v>1564</v>
      </c>
      <c r="W802" s="65" t="s">
        <v>2430</v>
      </c>
      <c r="X802" s="61"/>
      <c r="Y802" s="61"/>
      <c r="Z802" s="61"/>
      <c r="AA802" s="65" t="s">
        <v>156</v>
      </c>
      <c r="AB802" s="61" t="s">
        <v>296</v>
      </c>
      <c r="AC802" s="61" t="s">
        <v>592</v>
      </c>
      <c r="AD802" s="65" t="s">
        <v>2431</v>
      </c>
      <c r="AE802" s="60">
        <v>82</v>
      </c>
      <c r="AF802" s="61" t="s">
        <v>146</v>
      </c>
      <c r="AG802" s="61"/>
      <c r="AH802" s="61" t="s">
        <v>2432</v>
      </c>
      <c r="AI802" s="65" t="s">
        <v>2194</v>
      </c>
      <c r="AJ802" s="65" t="s">
        <v>2433</v>
      </c>
      <c r="AK802" s="61" t="s">
        <v>2434</v>
      </c>
      <c r="AL802" s="65" t="s">
        <v>2435</v>
      </c>
      <c r="AM802" s="65" t="s">
        <v>2436</v>
      </c>
      <c r="AN802" s="65" t="s">
        <v>2437</v>
      </c>
      <c r="AO802" s="65" t="s">
        <v>1210</v>
      </c>
      <c r="AP802" s="65" t="s">
        <v>2438</v>
      </c>
      <c r="AQ802" s="65"/>
      <c r="AR802" s="65" t="s">
        <v>2439</v>
      </c>
      <c r="AS802" s="68">
        <v>56.9</v>
      </c>
      <c r="AT802" s="68">
        <v>0.1</v>
      </c>
      <c r="AU802" s="63">
        <v>58.43</v>
      </c>
      <c r="AV802" s="63">
        <v>0.94</v>
      </c>
      <c r="AW802" s="63">
        <v>18.739999999999998</v>
      </c>
      <c r="AX802" s="63"/>
      <c r="AY802" s="63">
        <v>4.96</v>
      </c>
      <c r="AZ802" s="63"/>
      <c r="BA802" s="63"/>
      <c r="BB802" s="63">
        <v>0.12</v>
      </c>
      <c r="BC802" s="63">
        <v>0.68</v>
      </c>
      <c r="BD802" s="63">
        <v>2.91</v>
      </c>
      <c r="BE802" s="63">
        <v>6.31</v>
      </c>
      <c r="BF802" s="63">
        <v>3.22</v>
      </c>
      <c r="BG802" s="63">
        <v>0.25</v>
      </c>
      <c r="BH802" s="63"/>
      <c r="BI802" s="63"/>
      <c r="BJ802" s="63"/>
      <c r="BK802" s="63"/>
      <c r="BL802" s="63">
        <v>2.86</v>
      </c>
      <c r="BM802" s="63">
        <v>99.41</v>
      </c>
      <c r="BN802" s="63">
        <v>18</v>
      </c>
      <c r="BO802" s="63">
        <v>1202</v>
      </c>
      <c r="BP802" s="63">
        <v>184</v>
      </c>
      <c r="BQ802" s="63">
        <v>22.5</v>
      </c>
      <c r="BR802" s="63">
        <v>0.80400000000000005</v>
      </c>
      <c r="BS802" s="63">
        <v>0.70199999999999996</v>
      </c>
      <c r="BT802" s="63">
        <v>5.1100000000000003</v>
      </c>
      <c r="BU802" s="63">
        <v>10.4</v>
      </c>
      <c r="BV802" s="63">
        <v>5.24</v>
      </c>
      <c r="BW802" s="63">
        <v>4.67</v>
      </c>
      <c r="BX802" s="63">
        <v>31.6</v>
      </c>
      <c r="BY802" s="63">
        <v>12.3</v>
      </c>
      <c r="BZ802" s="63">
        <v>13</v>
      </c>
      <c r="CA802" s="63">
        <v>2.02</v>
      </c>
      <c r="CB802" s="63">
        <v>96.5</v>
      </c>
      <c r="CC802" s="63">
        <v>0.78200000000000003</v>
      </c>
      <c r="CD802" s="63">
        <v>98.9</v>
      </c>
      <c r="CE802" s="63">
        <v>75.2</v>
      </c>
      <c r="CF802" s="63">
        <v>9.7799999999999994</v>
      </c>
      <c r="CG802" s="63">
        <v>5.33</v>
      </c>
      <c r="CH802" s="63">
        <v>20.8</v>
      </c>
      <c r="CI802" s="63">
        <v>57.1</v>
      </c>
      <c r="CJ802" s="63">
        <v>4.8</v>
      </c>
      <c r="CK802" s="63">
        <v>13.5</v>
      </c>
      <c r="CL802" s="63">
        <v>445</v>
      </c>
      <c r="CM802" s="63">
        <v>3.57</v>
      </c>
      <c r="CN802" s="63">
        <v>1.81</v>
      </c>
      <c r="CO802" s="63">
        <v>12.1</v>
      </c>
      <c r="CP802" s="63">
        <v>0.81200000000000006</v>
      </c>
      <c r="CQ802" s="63">
        <v>5.57</v>
      </c>
      <c r="CR802" s="63">
        <v>51.5</v>
      </c>
      <c r="CS802" s="63">
        <v>56.9</v>
      </c>
      <c r="CT802" s="63">
        <v>5.3</v>
      </c>
      <c r="CU802" s="63">
        <v>146</v>
      </c>
      <c r="CV802" s="63">
        <v>591</v>
      </c>
      <c r="CW802" s="63"/>
      <c r="CX802" s="63"/>
      <c r="CY802" s="63"/>
      <c r="CZ802" s="63"/>
      <c r="DA802" s="63"/>
      <c r="DB802" s="63"/>
      <c r="DC802" s="66"/>
      <c r="DD802" s="66">
        <v>0.70351900000000001</v>
      </c>
      <c r="DE802" s="66">
        <v>3.9999999999999998E-6</v>
      </c>
      <c r="DF802" s="66"/>
      <c r="DG802" s="66">
        <v>0.51290000000000002</v>
      </c>
      <c r="DH802" s="66">
        <v>1.9999999999999999E-6</v>
      </c>
      <c r="DI802" s="66"/>
      <c r="DJ802" s="66"/>
      <c r="DK802" s="66"/>
      <c r="DL802" s="67">
        <v>20.18</v>
      </c>
      <c r="DM802" s="67">
        <v>1E-3</v>
      </c>
      <c r="DN802" s="67">
        <v>15.619</v>
      </c>
      <c r="DO802" s="67">
        <v>1E-3</v>
      </c>
      <c r="DP802" s="67">
        <v>39.603000000000002</v>
      </c>
      <c r="DQ802" s="67">
        <v>2E-3</v>
      </c>
      <c r="DR802" s="61"/>
      <c r="DS802" s="66"/>
      <c r="DT802" s="66"/>
      <c r="DU802" s="63"/>
      <c r="DV802" s="66"/>
      <c r="DW802" s="66"/>
      <c r="DX802" s="67"/>
      <c r="DY802" s="67"/>
      <c r="DZ802" s="67"/>
      <c r="EA802" s="61"/>
    </row>
    <row r="803" spans="1:131" ht="173.25" x14ac:dyDescent="0.2">
      <c r="A803" s="60">
        <v>54484</v>
      </c>
      <c r="B803" s="61" t="s">
        <v>1539</v>
      </c>
      <c r="C803" s="61">
        <v>63813</v>
      </c>
      <c r="D803" s="62" t="s">
        <v>132</v>
      </c>
      <c r="E803" s="61" t="s">
        <v>1558</v>
      </c>
      <c r="F803" s="61" t="s">
        <v>2427</v>
      </c>
      <c r="G803" s="63">
        <v>3450</v>
      </c>
      <c r="H803" s="63">
        <v>4370</v>
      </c>
      <c r="I803" s="61" t="s">
        <v>2440</v>
      </c>
      <c r="J803" s="64">
        <v>36686</v>
      </c>
      <c r="K803" s="61"/>
      <c r="L803" s="61" t="s">
        <v>2204</v>
      </c>
      <c r="M803" s="61" t="s">
        <v>1562</v>
      </c>
      <c r="N803" s="61"/>
      <c r="O803" s="63"/>
      <c r="P803" s="63"/>
      <c r="Q803" s="61">
        <v>-46.387500000000003</v>
      </c>
      <c r="R803" s="61">
        <v>163.13470000000001</v>
      </c>
      <c r="S803" s="61" t="s">
        <v>2017</v>
      </c>
      <c r="T803" s="63">
        <v>10</v>
      </c>
      <c r="U803" s="65" t="s">
        <v>2429</v>
      </c>
      <c r="V803" s="61" t="s">
        <v>1564</v>
      </c>
      <c r="W803" s="65" t="s">
        <v>2441</v>
      </c>
      <c r="X803" s="61"/>
      <c r="Y803" s="61"/>
      <c r="Z803" s="61"/>
      <c r="AA803" s="65" t="s">
        <v>156</v>
      </c>
      <c r="AB803" s="61" t="s">
        <v>296</v>
      </c>
      <c r="AC803" s="61" t="s">
        <v>592</v>
      </c>
      <c r="AD803" s="65" t="s">
        <v>2431</v>
      </c>
      <c r="AE803" s="60">
        <v>82</v>
      </c>
      <c r="AF803" s="61" t="s">
        <v>146</v>
      </c>
      <c r="AG803" s="61"/>
      <c r="AH803" s="61" t="s">
        <v>2442</v>
      </c>
      <c r="AI803" s="65" t="s">
        <v>2159</v>
      </c>
      <c r="AJ803" s="65" t="s">
        <v>2443</v>
      </c>
      <c r="AK803" s="61" t="s">
        <v>2262</v>
      </c>
      <c r="AL803" s="65" t="s">
        <v>2444</v>
      </c>
      <c r="AM803" s="65" t="s">
        <v>2445</v>
      </c>
      <c r="AN803" s="65" t="s">
        <v>2446</v>
      </c>
      <c r="AO803" s="65" t="s">
        <v>631</v>
      </c>
      <c r="AP803" s="65" t="s">
        <v>2447</v>
      </c>
      <c r="AQ803" s="65"/>
      <c r="AR803" s="65" t="s">
        <v>2439</v>
      </c>
      <c r="AS803" s="68">
        <v>57</v>
      </c>
      <c r="AT803" s="68">
        <v>0.2</v>
      </c>
      <c r="AU803" s="63">
        <v>47.33</v>
      </c>
      <c r="AV803" s="63">
        <v>2.76</v>
      </c>
      <c r="AW803" s="63">
        <v>18.09</v>
      </c>
      <c r="AX803" s="63"/>
      <c r="AY803" s="63">
        <v>9</v>
      </c>
      <c r="AZ803" s="63"/>
      <c r="BA803" s="63"/>
      <c r="BB803" s="63">
        <v>0.18</v>
      </c>
      <c r="BC803" s="63">
        <v>3.02</v>
      </c>
      <c r="BD803" s="63">
        <v>9.35</v>
      </c>
      <c r="BE803" s="63">
        <v>4.0199999999999996</v>
      </c>
      <c r="BF803" s="63">
        <v>1.97</v>
      </c>
      <c r="BG803" s="63">
        <v>1.35</v>
      </c>
      <c r="BH803" s="63"/>
      <c r="BI803" s="63"/>
      <c r="BJ803" s="63"/>
      <c r="BK803" s="63"/>
      <c r="BL803" s="63">
        <v>2.4900000000000002</v>
      </c>
      <c r="BM803" s="63">
        <v>99.55</v>
      </c>
      <c r="BN803" s="63">
        <v>1</v>
      </c>
      <c r="BO803" s="63">
        <v>535</v>
      </c>
      <c r="BP803" s="63">
        <v>176</v>
      </c>
      <c r="BQ803" s="63">
        <v>40.700000000000003</v>
      </c>
      <c r="BR803" s="63">
        <v>2.41</v>
      </c>
      <c r="BS803" s="63">
        <v>0.66500000000000004</v>
      </c>
      <c r="BT803" s="63">
        <v>27.2</v>
      </c>
      <c r="BU803" s="63">
        <v>8.35</v>
      </c>
      <c r="BV803" s="63">
        <v>3.75</v>
      </c>
      <c r="BW803" s="63">
        <v>4.0599999999999996</v>
      </c>
      <c r="BX803" s="63">
        <v>25.3</v>
      </c>
      <c r="BY803" s="63">
        <v>11.8</v>
      </c>
      <c r="BZ803" s="63">
        <v>8.36</v>
      </c>
      <c r="CA803" s="63">
        <v>1.54</v>
      </c>
      <c r="CB803" s="63">
        <v>91.4</v>
      </c>
      <c r="CC803" s="63">
        <v>0.5</v>
      </c>
      <c r="CD803" s="63">
        <v>105</v>
      </c>
      <c r="CE803" s="63">
        <v>76.5</v>
      </c>
      <c r="CF803" s="63">
        <v>9.85</v>
      </c>
      <c r="CG803" s="63">
        <v>3.98</v>
      </c>
      <c r="CH803" s="63">
        <v>20.3</v>
      </c>
      <c r="CI803" s="63">
        <v>44.3</v>
      </c>
      <c r="CJ803" s="63">
        <v>8.98</v>
      </c>
      <c r="CK803" s="63">
        <v>13.4</v>
      </c>
      <c r="CL803" s="63">
        <v>1119</v>
      </c>
      <c r="CM803" s="63">
        <v>4.9400000000000004</v>
      </c>
      <c r="CN803" s="63">
        <v>1.57</v>
      </c>
      <c r="CO803" s="63">
        <v>9.86</v>
      </c>
      <c r="CP803" s="63">
        <v>0.54300000000000004</v>
      </c>
      <c r="CQ803" s="63">
        <v>2.95</v>
      </c>
      <c r="CR803" s="63">
        <v>297</v>
      </c>
      <c r="CS803" s="63">
        <v>43.2</v>
      </c>
      <c r="CT803" s="63">
        <v>3.42</v>
      </c>
      <c r="CU803" s="63">
        <v>181</v>
      </c>
      <c r="CV803" s="63">
        <v>388</v>
      </c>
      <c r="CW803" s="63"/>
      <c r="CX803" s="63"/>
      <c r="CY803" s="63"/>
      <c r="CZ803" s="63"/>
      <c r="DA803" s="63"/>
      <c r="DB803" s="63"/>
      <c r="DC803" s="66"/>
      <c r="DD803" s="66">
        <v>0.70313800000000004</v>
      </c>
      <c r="DE803" s="66">
        <v>3.9999999999999998E-6</v>
      </c>
      <c r="DF803" s="66"/>
      <c r="DG803" s="66">
        <v>0.51289099999999999</v>
      </c>
      <c r="DH803" s="66">
        <v>1.9999999999999999E-6</v>
      </c>
      <c r="DI803" s="66"/>
      <c r="DJ803" s="66"/>
      <c r="DK803" s="66"/>
      <c r="DL803" s="67">
        <v>20.291</v>
      </c>
      <c r="DM803" s="67">
        <v>1E-3</v>
      </c>
      <c r="DN803" s="67">
        <v>15.637</v>
      </c>
      <c r="DO803" s="67">
        <v>1E-3</v>
      </c>
      <c r="DP803" s="67">
        <v>39.929000000000002</v>
      </c>
      <c r="DQ803" s="67">
        <v>2E-3</v>
      </c>
      <c r="DR803" s="61"/>
      <c r="DS803" s="66"/>
      <c r="DT803" s="66"/>
      <c r="DU803" s="63"/>
      <c r="DV803" s="66"/>
      <c r="DW803" s="66"/>
      <c r="DX803" s="67"/>
      <c r="DY803" s="67"/>
      <c r="DZ803" s="67"/>
      <c r="EA803" s="61"/>
    </row>
    <row r="804" spans="1:131" ht="31.5" x14ac:dyDescent="0.2">
      <c r="A804" s="16">
        <v>106107</v>
      </c>
      <c r="B804" s="1" t="s">
        <v>4083</v>
      </c>
      <c r="C804" s="1">
        <v>12510</v>
      </c>
      <c r="D804" s="2" t="s">
        <v>132</v>
      </c>
      <c r="E804" s="1" t="s">
        <v>133</v>
      </c>
      <c r="J804" s="17">
        <v>27395</v>
      </c>
      <c r="K804" s="1" t="s">
        <v>134</v>
      </c>
      <c r="L804" s="1" t="s">
        <v>4084</v>
      </c>
      <c r="M804" s="1" t="s">
        <v>136</v>
      </c>
      <c r="N804" s="1" t="s">
        <v>4634</v>
      </c>
      <c r="O804" s="5">
        <v>2211149.0000015898</v>
      </c>
      <c r="P804" s="5">
        <v>5667610.9999648305</v>
      </c>
      <c r="Q804" s="1">
        <v>-44.140220501361398</v>
      </c>
      <c r="R804" s="1">
        <v>169.26374296389901</v>
      </c>
      <c r="T804" s="5">
        <v>50</v>
      </c>
      <c r="U804" s="3" t="s">
        <v>4635</v>
      </c>
      <c r="V804" s="1" t="s">
        <v>139</v>
      </c>
      <c r="W804" s="3" t="s">
        <v>4636</v>
      </c>
      <c r="Y804" s="1" t="s">
        <v>4595</v>
      </c>
      <c r="Z804" s="1" t="s">
        <v>4316</v>
      </c>
      <c r="AA804" s="3" t="s">
        <v>1698</v>
      </c>
      <c r="AB804" s="1" t="s">
        <v>144</v>
      </c>
      <c r="AC804" s="1" t="s">
        <v>739</v>
      </c>
      <c r="AD804" s="3" t="s">
        <v>145</v>
      </c>
      <c r="AE804" s="16">
        <v>1574</v>
      </c>
      <c r="AF804" s="1" t="s">
        <v>146</v>
      </c>
      <c r="AH804" s="1" t="s">
        <v>4637</v>
      </c>
      <c r="AI804" s="3" t="s">
        <v>1626</v>
      </c>
      <c r="AJ804" s="3" t="s">
        <v>148</v>
      </c>
      <c r="AK804" s="1" t="s">
        <v>149</v>
      </c>
      <c r="AL804" s="3" t="s">
        <v>741</v>
      </c>
      <c r="AM804" s="3" t="s">
        <v>4638</v>
      </c>
      <c r="AN804" s="3" t="s">
        <v>4222</v>
      </c>
      <c r="AO804" s="3" t="s">
        <v>134</v>
      </c>
      <c r="AP804" s="3" t="s">
        <v>4223</v>
      </c>
      <c r="AS804" s="4">
        <v>57.4</v>
      </c>
      <c r="AT804" s="4">
        <v>1</v>
      </c>
      <c r="DR804" s="5"/>
    </row>
    <row r="805" spans="1:131" ht="31.5" x14ac:dyDescent="0.2">
      <c r="A805" s="16">
        <v>106537</v>
      </c>
      <c r="B805" s="1" t="s">
        <v>4083</v>
      </c>
      <c r="C805" s="1">
        <v>3747</v>
      </c>
      <c r="D805" s="2" t="s">
        <v>4213</v>
      </c>
      <c r="E805" s="1" t="s">
        <v>133</v>
      </c>
      <c r="I805" s="1" t="s">
        <v>4224</v>
      </c>
      <c r="J805" s="17">
        <v>29221</v>
      </c>
      <c r="K805" s="1" t="s">
        <v>134</v>
      </c>
      <c r="L805" s="1" t="s">
        <v>1718</v>
      </c>
      <c r="M805" s="1" t="s">
        <v>136</v>
      </c>
      <c r="N805" s="1" t="s">
        <v>4225</v>
      </c>
      <c r="O805" s="5">
        <v>2979700.0000025099</v>
      </c>
      <c r="P805" s="5">
        <v>6386600.0000431398</v>
      </c>
      <c r="Q805" s="1">
        <v>-37.599937626941603</v>
      </c>
      <c r="R805" s="1">
        <v>178.319105719064</v>
      </c>
      <c r="T805" s="5">
        <v>50</v>
      </c>
      <c r="U805" s="3" t="s">
        <v>4226</v>
      </c>
      <c r="V805" s="1" t="s">
        <v>139</v>
      </c>
      <c r="W805" s="3" t="s">
        <v>4227</v>
      </c>
      <c r="Y805" s="1" t="s">
        <v>4218</v>
      </c>
      <c r="Z805" s="1" t="s">
        <v>4219</v>
      </c>
      <c r="AA805" s="3" t="s">
        <v>752</v>
      </c>
      <c r="AB805" s="1" t="s">
        <v>144</v>
      </c>
      <c r="AC805" s="1" t="s">
        <v>592</v>
      </c>
      <c r="AD805" s="3" t="s">
        <v>145</v>
      </c>
      <c r="AE805" s="16">
        <v>1622</v>
      </c>
      <c r="AF805" s="1" t="s">
        <v>146</v>
      </c>
      <c r="AH805" s="1" t="s">
        <v>4228</v>
      </c>
      <c r="AI805" s="3" t="s">
        <v>1626</v>
      </c>
      <c r="AJ805" s="3" t="s">
        <v>148</v>
      </c>
      <c r="AK805" s="1" t="s">
        <v>149</v>
      </c>
      <c r="AL805" s="3" t="s">
        <v>741</v>
      </c>
      <c r="AM805" s="3" t="s">
        <v>4229</v>
      </c>
      <c r="AN805" s="3" t="s">
        <v>4222</v>
      </c>
      <c r="AO805" s="3" t="s">
        <v>134</v>
      </c>
      <c r="AP805" s="3" t="s">
        <v>4223</v>
      </c>
      <c r="AS805" s="4">
        <v>58.75</v>
      </c>
      <c r="AT805" s="4">
        <v>3</v>
      </c>
    </row>
    <row r="806" spans="1:131" ht="31.5" x14ac:dyDescent="0.2">
      <c r="A806" s="16">
        <v>105990</v>
      </c>
      <c r="B806" s="1" t="s">
        <v>538</v>
      </c>
      <c r="C806" s="1">
        <v>40565</v>
      </c>
      <c r="D806" s="2" t="s">
        <v>733</v>
      </c>
      <c r="E806" s="1" t="s">
        <v>133</v>
      </c>
      <c r="J806" s="17">
        <v>32143</v>
      </c>
      <c r="K806" s="1" t="s">
        <v>134</v>
      </c>
      <c r="L806" s="1" t="s">
        <v>748</v>
      </c>
      <c r="M806" s="1" t="s">
        <v>136</v>
      </c>
      <c r="N806" s="1" t="s">
        <v>749</v>
      </c>
      <c r="O806" s="5">
        <v>2531400.0000003399</v>
      </c>
      <c r="P806" s="5">
        <v>6648500.0000667404</v>
      </c>
      <c r="Q806" s="1">
        <v>-35.367186536510303</v>
      </c>
      <c r="R806" s="1">
        <v>173.226932850059</v>
      </c>
      <c r="T806" s="5">
        <v>50</v>
      </c>
      <c r="U806" s="3" t="s">
        <v>755</v>
      </c>
      <c r="V806" s="1" t="s">
        <v>139</v>
      </c>
      <c r="W806" s="3" t="s">
        <v>737</v>
      </c>
      <c r="Y806" s="1" t="s">
        <v>738</v>
      </c>
      <c r="AA806" s="3" t="s">
        <v>156</v>
      </c>
      <c r="AB806" s="1" t="s">
        <v>144</v>
      </c>
      <c r="AC806" s="1" t="s">
        <v>592</v>
      </c>
      <c r="AD806" s="3" t="s">
        <v>145</v>
      </c>
      <c r="AE806" s="16">
        <v>1562</v>
      </c>
      <c r="AF806" s="1" t="s">
        <v>146</v>
      </c>
      <c r="AH806" s="1" t="s">
        <v>756</v>
      </c>
      <c r="AI806" s="3" t="s">
        <v>748</v>
      </c>
      <c r="AJ806" s="3" t="s">
        <v>148</v>
      </c>
      <c r="AK806" s="1" t="s">
        <v>149</v>
      </c>
      <c r="AL806" s="3" t="s">
        <v>741</v>
      </c>
      <c r="AN806" s="3" t="s">
        <v>743</v>
      </c>
      <c r="AO806" s="3" t="s">
        <v>579</v>
      </c>
      <c r="AP806" s="3" t="s">
        <v>754</v>
      </c>
      <c r="AS806" s="4">
        <v>59</v>
      </c>
      <c r="AT806" s="4">
        <v>22</v>
      </c>
    </row>
    <row r="807" spans="1:131" ht="31.5" x14ac:dyDescent="0.2">
      <c r="A807" s="16">
        <v>106020</v>
      </c>
      <c r="B807" s="1" t="s">
        <v>6391</v>
      </c>
      <c r="C807" s="1">
        <v>33071</v>
      </c>
      <c r="D807" s="2" t="s">
        <v>132</v>
      </c>
      <c r="E807" s="1" t="s">
        <v>133</v>
      </c>
      <c r="J807" s="17">
        <v>33604</v>
      </c>
      <c r="K807" s="1" t="s">
        <v>134</v>
      </c>
      <c r="L807" s="1" t="s">
        <v>6464</v>
      </c>
      <c r="M807" s="1" t="s">
        <v>136</v>
      </c>
      <c r="N807" s="1" t="s">
        <v>1896</v>
      </c>
      <c r="O807" s="5">
        <v>2555299.9999999101</v>
      </c>
      <c r="P807" s="5">
        <v>5915399.9999900097</v>
      </c>
      <c r="Q807" s="1">
        <v>-41.9689393934908</v>
      </c>
      <c r="R807" s="1">
        <v>173.54642124191599</v>
      </c>
      <c r="T807" s="5">
        <v>50</v>
      </c>
      <c r="U807" s="3" t="s">
        <v>6494</v>
      </c>
      <c r="V807" s="1" t="s">
        <v>139</v>
      </c>
      <c r="W807" s="3" t="s">
        <v>6466</v>
      </c>
      <c r="Y807" s="1" t="s">
        <v>6495</v>
      </c>
      <c r="Z807" s="1" t="s">
        <v>6468</v>
      </c>
      <c r="AA807" s="3" t="s">
        <v>1230</v>
      </c>
      <c r="AB807" s="1" t="s">
        <v>1862</v>
      </c>
      <c r="AC807" s="1" t="s">
        <v>592</v>
      </c>
      <c r="AD807" s="3" t="s">
        <v>542</v>
      </c>
      <c r="AE807" s="16">
        <v>1565</v>
      </c>
      <c r="AF807" s="1" t="s">
        <v>146</v>
      </c>
      <c r="AH807" s="1" t="s">
        <v>6497</v>
      </c>
      <c r="AI807" s="3" t="s">
        <v>6464</v>
      </c>
      <c r="AJ807" s="3" t="s">
        <v>148</v>
      </c>
      <c r="AK807" s="1" t="s">
        <v>149</v>
      </c>
      <c r="AL807" s="3" t="s">
        <v>741</v>
      </c>
      <c r="AN807" s="3" t="s">
        <v>918</v>
      </c>
      <c r="AO807" s="3" t="s">
        <v>134</v>
      </c>
      <c r="AP807" s="3" t="s">
        <v>6470</v>
      </c>
      <c r="AS807" s="4">
        <v>59.8</v>
      </c>
      <c r="AT807" s="4">
        <v>1.1000000000000001</v>
      </c>
    </row>
    <row r="808" spans="1:131" ht="110.25" x14ac:dyDescent="0.2">
      <c r="A808" s="16">
        <v>54488</v>
      </c>
      <c r="B808" s="1" t="s">
        <v>1539</v>
      </c>
      <c r="C808" s="1">
        <v>63817</v>
      </c>
      <c r="D808" s="2" t="s">
        <v>2402</v>
      </c>
      <c r="E808" s="1" t="s">
        <v>1558</v>
      </c>
      <c r="F808" s="1" t="s">
        <v>2448</v>
      </c>
      <c r="G808" s="5">
        <v>3230</v>
      </c>
      <c r="H808" s="5">
        <v>3549</v>
      </c>
      <c r="I808" s="1" t="s">
        <v>2457</v>
      </c>
      <c r="J808" s="17">
        <v>36686</v>
      </c>
      <c r="L808" s="1" t="s">
        <v>2204</v>
      </c>
      <c r="M808" s="1" t="s">
        <v>1562</v>
      </c>
      <c r="O808" s="5"/>
      <c r="P808" s="5"/>
      <c r="Q808" s="1">
        <v>-46.426099999999998</v>
      </c>
      <c r="R808" s="1">
        <v>163.04660000000001</v>
      </c>
      <c r="S808" s="1" t="s">
        <v>2017</v>
      </c>
      <c r="T808" s="5">
        <v>10</v>
      </c>
      <c r="U808" s="3" t="s">
        <v>2429</v>
      </c>
      <c r="V808" s="1" t="s">
        <v>1564</v>
      </c>
      <c r="W808" s="3" t="s">
        <v>2458</v>
      </c>
      <c r="AA808" s="3" t="s">
        <v>156</v>
      </c>
      <c r="AB808" s="1" t="s">
        <v>296</v>
      </c>
      <c r="AC808" s="1" t="s">
        <v>592</v>
      </c>
      <c r="AD808" s="3" t="s">
        <v>2431</v>
      </c>
      <c r="AE808" s="16">
        <v>82</v>
      </c>
      <c r="AF808" s="1" t="s">
        <v>146</v>
      </c>
      <c r="AH808" s="1" t="s">
        <v>2459</v>
      </c>
      <c r="AI808" s="3" t="s">
        <v>1823</v>
      </c>
      <c r="AJ808" s="3" t="s">
        <v>1375</v>
      </c>
      <c r="AK808" s="1" t="s">
        <v>2262</v>
      </c>
      <c r="AL808" s="3" t="s">
        <v>2460</v>
      </c>
      <c r="AM808" s="3" t="s">
        <v>2461</v>
      </c>
      <c r="AN808" s="3" t="s">
        <v>2462</v>
      </c>
      <c r="AO808" s="3" t="s">
        <v>557</v>
      </c>
      <c r="AP808" s="3" t="s">
        <v>2463</v>
      </c>
      <c r="AR808" s="3" t="s">
        <v>2456</v>
      </c>
      <c r="AS808" s="4">
        <v>60</v>
      </c>
      <c r="AT808" s="4">
        <v>3</v>
      </c>
      <c r="AU808" s="5">
        <v>49.85</v>
      </c>
      <c r="AV808" s="5">
        <v>1.35</v>
      </c>
      <c r="AW808" s="5">
        <v>19.45</v>
      </c>
      <c r="AY808" s="5">
        <v>8.02</v>
      </c>
      <c r="BB808" s="5">
        <v>0.04</v>
      </c>
      <c r="BC808" s="5">
        <v>5.12</v>
      </c>
      <c r="BD808" s="5">
        <v>9.9</v>
      </c>
      <c r="BE808" s="5">
        <v>3.01</v>
      </c>
      <c r="BF808" s="5">
        <v>0.89</v>
      </c>
      <c r="BG808" s="5">
        <v>0.16</v>
      </c>
      <c r="BL808" s="5">
        <v>1.94</v>
      </c>
      <c r="BM808" s="5">
        <v>99.72</v>
      </c>
      <c r="BN808" s="5">
        <v>1</v>
      </c>
      <c r="BO808" s="5">
        <v>43</v>
      </c>
      <c r="BP808" s="5">
        <v>16.2</v>
      </c>
      <c r="BQ808" s="5">
        <v>29.7</v>
      </c>
      <c r="BR808" s="5">
        <v>323</v>
      </c>
      <c r="BS808" s="5">
        <v>4.4000000000000004</v>
      </c>
      <c r="BT808" s="5">
        <v>102</v>
      </c>
      <c r="BU808" s="5">
        <v>3.91</v>
      </c>
      <c r="BV808" s="5">
        <v>2.15</v>
      </c>
      <c r="BW808" s="5">
        <v>1.0900000000000001</v>
      </c>
      <c r="BX808" s="5">
        <v>17</v>
      </c>
      <c r="BY808" s="5">
        <v>3.47</v>
      </c>
      <c r="BZ808" s="5">
        <v>2.14</v>
      </c>
      <c r="CA808" s="5">
        <v>0.79700000000000004</v>
      </c>
      <c r="CB808" s="5">
        <v>7.07</v>
      </c>
      <c r="CD808" s="5">
        <v>9</v>
      </c>
      <c r="CE808" s="5">
        <v>10.4</v>
      </c>
      <c r="CF808" s="5">
        <v>53.2</v>
      </c>
      <c r="CG808" s="5">
        <v>0.63700000000000001</v>
      </c>
      <c r="CH808" s="5">
        <v>2.2799999999999998</v>
      </c>
      <c r="CI808" s="5">
        <v>82</v>
      </c>
      <c r="CJ808" s="5">
        <v>32.299999999999997</v>
      </c>
      <c r="CK808" s="5">
        <v>2.97</v>
      </c>
      <c r="CL808" s="5">
        <v>183</v>
      </c>
      <c r="CM808" s="5">
        <v>0.375</v>
      </c>
      <c r="CN808" s="5">
        <v>0.61</v>
      </c>
      <c r="CO808" s="5">
        <v>0.75800000000000001</v>
      </c>
      <c r="CP808" s="5">
        <v>0.314</v>
      </c>
      <c r="CQ808" s="5">
        <v>0.46200000000000002</v>
      </c>
      <c r="CR808" s="5">
        <v>222</v>
      </c>
      <c r="CS808" s="5">
        <v>20.2</v>
      </c>
      <c r="CT808" s="5">
        <v>2.0699999999999998</v>
      </c>
      <c r="CU808" s="5">
        <v>103</v>
      </c>
      <c r="CV808" s="5">
        <v>81.900000000000006</v>
      </c>
      <c r="CW808" s="5"/>
      <c r="CX808" s="5"/>
      <c r="CY808" s="5"/>
      <c r="CZ808" s="5"/>
      <c r="DA808" s="5"/>
      <c r="DB808" s="5"/>
      <c r="DD808" s="6">
        <v>0.70382800000000001</v>
      </c>
      <c r="DE808" s="6">
        <v>3.9999999999999998E-6</v>
      </c>
      <c r="DG808" s="6">
        <v>0.512984</v>
      </c>
      <c r="DH808" s="6">
        <v>1.9999999999999999E-6</v>
      </c>
      <c r="DL808" s="7">
        <v>19.355</v>
      </c>
      <c r="DM808" s="7">
        <v>2E-3</v>
      </c>
      <c r="DN808" s="7">
        <v>15.568</v>
      </c>
      <c r="DO808" s="7">
        <v>1E-3</v>
      </c>
      <c r="DP808" s="7">
        <v>38.914999999999999</v>
      </c>
      <c r="DQ808" s="7">
        <v>4.0000000000000001E-3</v>
      </c>
    </row>
    <row r="809" spans="1:131" ht="94.5" x14ac:dyDescent="0.2">
      <c r="A809" s="16">
        <v>54490</v>
      </c>
      <c r="B809" s="1" t="s">
        <v>1539</v>
      </c>
      <c r="C809" s="1">
        <v>63819</v>
      </c>
      <c r="D809" s="2" t="s">
        <v>2402</v>
      </c>
      <c r="E809" s="1" t="s">
        <v>1558</v>
      </c>
      <c r="F809" s="1" t="s">
        <v>2464</v>
      </c>
      <c r="G809" s="5">
        <v>3800</v>
      </c>
      <c r="H809" s="5">
        <v>4580</v>
      </c>
      <c r="I809" s="1" t="s">
        <v>2470</v>
      </c>
      <c r="J809" s="17">
        <v>36686</v>
      </c>
      <c r="L809" s="1" t="s">
        <v>2204</v>
      </c>
      <c r="M809" s="1" t="s">
        <v>1562</v>
      </c>
      <c r="O809" s="5"/>
      <c r="P809" s="5"/>
      <c r="Q809" s="1">
        <v>-46.654699999999998</v>
      </c>
      <c r="R809" s="1">
        <v>162.2038</v>
      </c>
      <c r="S809" s="1" t="s">
        <v>2017</v>
      </c>
      <c r="T809" s="5">
        <v>10</v>
      </c>
      <c r="U809" s="3" t="s">
        <v>2466</v>
      </c>
      <c r="V809" s="1" t="s">
        <v>1564</v>
      </c>
      <c r="W809" s="3" t="s">
        <v>2471</v>
      </c>
      <c r="AA809" s="3" t="s">
        <v>156</v>
      </c>
      <c r="AB809" s="1" t="s">
        <v>296</v>
      </c>
      <c r="AC809" s="1" t="s">
        <v>592</v>
      </c>
      <c r="AD809" s="3" t="s">
        <v>2431</v>
      </c>
      <c r="AE809" s="16">
        <v>82</v>
      </c>
      <c r="AF809" s="1" t="s">
        <v>146</v>
      </c>
      <c r="AH809" s="1" t="s">
        <v>2472</v>
      </c>
      <c r="AI809" s="3" t="s">
        <v>1823</v>
      </c>
      <c r="AJ809" s="3" t="s">
        <v>2473</v>
      </c>
      <c r="AK809" s="1" t="s">
        <v>2262</v>
      </c>
      <c r="AL809" s="3" t="s">
        <v>2474</v>
      </c>
      <c r="AM809" s="3" t="s">
        <v>2475</v>
      </c>
      <c r="AN809" s="3" t="s">
        <v>2476</v>
      </c>
      <c r="AO809" s="3" t="s">
        <v>557</v>
      </c>
      <c r="AP809" s="3" t="s">
        <v>2477</v>
      </c>
      <c r="AR809" s="3" t="s">
        <v>2478</v>
      </c>
      <c r="AS809" s="4">
        <v>60</v>
      </c>
      <c r="AU809" s="5">
        <v>48.88</v>
      </c>
      <c r="AV809" s="5">
        <v>1.65</v>
      </c>
      <c r="AW809" s="5">
        <v>16.59</v>
      </c>
      <c r="AY809" s="5">
        <v>8.6199999999999992</v>
      </c>
      <c r="BB809" s="5">
        <v>0.13</v>
      </c>
      <c r="BC809" s="5">
        <v>7.29</v>
      </c>
      <c r="BD809" s="5">
        <v>11.3</v>
      </c>
      <c r="BE809" s="5">
        <v>2.98</v>
      </c>
      <c r="BF809" s="5">
        <v>0.5</v>
      </c>
      <c r="BG809" s="5">
        <v>0.16</v>
      </c>
      <c r="BL809" s="5">
        <v>1.65</v>
      </c>
      <c r="BM809" s="5">
        <v>99.75</v>
      </c>
      <c r="BN809" s="5" t="s">
        <v>1572</v>
      </c>
      <c r="BO809" s="5">
        <v>44</v>
      </c>
      <c r="BP809" s="5">
        <v>19.329999999999998</v>
      </c>
      <c r="BR809" s="5">
        <v>393</v>
      </c>
      <c r="BS809" s="5">
        <v>0.92</v>
      </c>
      <c r="BT809" s="5">
        <v>85</v>
      </c>
      <c r="BU809" s="5">
        <v>5.77</v>
      </c>
      <c r="BV809" s="5">
        <v>3.19</v>
      </c>
      <c r="BW809" s="5">
        <v>1.57</v>
      </c>
      <c r="BX809" s="5">
        <v>17</v>
      </c>
      <c r="BY809" s="5">
        <v>5.07</v>
      </c>
      <c r="BZ809" s="5">
        <v>2.85</v>
      </c>
      <c r="CA809" s="5">
        <v>1.19</v>
      </c>
      <c r="CB809" s="5">
        <v>8.41</v>
      </c>
      <c r="CD809" s="5">
        <v>9.59</v>
      </c>
      <c r="CE809" s="5">
        <v>12.99</v>
      </c>
      <c r="CF809" s="5">
        <v>115</v>
      </c>
      <c r="CG809" s="5">
        <v>0.61</v>
      </c>
      <c r="CH809" s="5">
        <v>2.62</v>
      </c>
      <c r="CI809" s="5">
        <v>9.6</v>
      </c>
      <c r="CJ809" s="5">
        <v>41.8</v>
      </c>
      <c r="CK809" s="5">
        <v>4.12</v>
      </c>
      <c r="CL809" s="5">
        <v>201</v>
      </c>
      <c r="CM809" s="5">
        <v>0.72</v>
      </c>
      <c r="CN809" s="5">
        <v>0.9</v>
      </c>
      <c r="CO809" s="5">
        <v>0.74</v>
      </c>
      <c r="CP809" s="5">
        <v>0.44</v>
      </c>
      <c r="CQ809" s="5">
        <v>0.21</v>
      </c>
      <c r="CR809" s="5">
        <v>225</v>
      </c>
      <c r="CS809" s="5">
        <v>30.89</v>
      </c>
      <c r="CT809" s="5">
        <v>2.78</v>
      </c>
      <c r="CU809" s="5">
        <v>173</v>
      </c>
      <c r="CV809" s="5">
        <v>105</v>
      </c>
      <c r="CW809" s="5"/>
      <c r="CX809" s="5"/>
      <c r="CY809" s="5"/>
      <c r="CZ809" s="5"/>
      <c r="DA809" s="5"/>
      <c r="DB809" s="5"/>
      <c r="DD809" s="6">
        <v>0.70289599999999997</v>
      </c>
      <c r="DE809" s="6">
        <v>3.9999999999999998E-6</v>
      </c>
      <c r="DG809" s="6">
        <v>0.51303399999999999</v>
      </c>
      <c r="DH809" s="6">
        <v>1.9999999999999999E-6</v>
      </c>
      <c r="DL809" s="7">
        <v>18.542000000000002</v>
      </c>
      <c r="DM809" s="7">
        <v>2E-3</v>
      </c>
      <c r="DN809" s="7">
        <v>15.478999999999999</v>
      </c>
      <c r="DO809" s="7">
        <v>1E-3</v>
      </c>
      <c r="DP809" s="7">
        <v>38.308999999999997</v>
      </c>
      <c r="DQ809" s="7">
        <v>4.0000000000000001E-3</v>
      </c>
    </row>
    <row r="810" spans="1:131" x14ac:dyDescent="0.2">
      <c r="A810" s="19">
        <v>54491</v>
      </c>
      <c r="B810" s="19" t="s">
        <v>1539</v>
      </c>
      <c r="C810" s="19">
        <v>63820</v>
      </c>
      <c r="D810" s="48" t="s">
        <v>2402</v>
      </c>
      <c r="E810" s="19"/>
      <c r="F810" s="19"/>
      <c r="G810" s="19"/>
      <c r="H810" s="19"/>
      <c r="I810" s="19"/>
      <c r="J810" s="19"/>
      <c r="K810" s="19"/>
      <c r="L810" s="19"/>
      <c r="M810" s="19"/>
      <c r="N810" s="19"/>
      <c r="O810" s="19"/>
      <c r="P810" s="19"/>
      <c r="Q810" s="19"/>
      <c r="R810" s="19"/>
      <c r="S810" s="19"/>
      <c r="T810" s="19"/>
      <c r="U810" s="49"/>
      <c r="V810" s="19"/>
      <c r="W810" s="49"/>
      <c r="X810" s="19"/>
      <c r="Y810" s="19"/>
      <c r="Z810" s="19"/>
      <c r="AA810" s="49"/>
      <c r="AB810" s="19"/>
      <c r="AC810" s="19"/>
      <c r="AD810" s="49"/>
      <c r="AE810" s="19"/>
      <c r="AF810" s="19" t="s">
        <v>1890</v>
      </c>
      <c r="AG810" s="19"/>
      <c r="AH810" s="19">
        <v>140032</v>
      </c>
      <c r="AI810" s="49" t="s">
        <v>1567</v>
      </c>
      <c r="AJ810" s="49" t="s">
        <v>148</v>
      </c>
      <c r="AK810" s="19" t="s">
        <v>1891</v>
      </c>
      <c r="AL810" s="49" t="s">
        <v>1845</v>
      </c>
      <c r="AM810" s="49" t="s">
        <v>2479</v>
      </c>
      <c r="AN810" s="49">
        <v>40909</v>
      </c>
      <c r="AO810" s="49" t="s">
        <v>134</v>
      </c>
      <c r="AP810" s="49" t="s">
        <v>2480</v>
      </c>
      <c r="AQ810" s="49"/>
      <c r="AR810" s="49"/>
      <c r="AS810" s="50">
        <v>62.5</v>
      </c>
      <c r="AT810" s="50">
        <v>1.4</v>
      </c>
      <c r="AU810" s="51"/>
      <c r="AV810" s="51"/>
      <c r="AW810" s="51"/>
      <c r="AX810" s="51"/>
      <c r="AY810" s="51"/>
      <c r="AZ810" s="51"/>
      <c r="BA810" s="51"/>
      <c r="BB810" s="51"/>
      <c r="BC810" s="51"/>
      <c r="BD810" s="51"/>
      <c r="BE810" s="51"/>
      <c r="BF810" s="51"/>
      <c r="BG810" s="51"/>
      <c r="BH810" s="51"/>
      <c r="BI810" s="51"/>
      <c r="BJ810" s="51"/>
      <c r="BK810" s="51"/>
      <c r="BL810" s="51"/>
      <c r="BM810" s="51"/>
      <c r="BN810" s="51"/>
      <c r="BO810" s="51"/>
      <c r="BP810" s="51"/>
      <c r="BQ810" s="51"/>
      <c r="BR810" s="51"/>
      <c r="BS810" s="51"/>
      <c r="BT810" s="51"/>
      <c r="BU810" s="51"/>
      <c r="BV810" s="51"/>
      <c r="BW810" s="51"/>
      <c r="BX810" s="51"/>
      <c r="BY810" s="51"/>
      <c r="BZ810" s="51"/>
      <c r="CA810" s="51"/>
      <c r="CB810" s="51"/>
      <c r="CC810" s="51"/>
      <c r="CD810" s="51"/>
      <c r="CE810" s="51"/>
      <c r="CF810" s="51"/>
      <c r="CG810" s="51"/>
      <c r="CH810" s="51"/>
      <c r="CI810" s="51"/>
      <c r="CJ810" s="51"/>
      <c r="CK810" s="51"/>
      <c r="CL810" s="51"/>
      <c r="CM810" s="51"/>
      <c r="CN810" s="51"/>
      <c r="CO810" s="51"/>
      <c r="CP810" s="51"/>
      <c r="CQ810" s="51"/>
      <c r="CR810" s="51"/>
      <c r="CS810" s="51"/>
      <c r="CT810" s="51"/>
      <c r="CU810" s="51"/>
      <c r="CV810" s="51"/>
      <c r="CW810" s="19"/>
      <c r="CX810" s="19"/>
      <c r="CY810" s="19"/>
      <c r="CZ810" s="19"/>
      <c r="DA810" s="19"/>
      <c r="DB810" s="19"/>
      <c r="DC810" s="52"/>
      <c r="DD810" s="52"/>
      <c r="DE810" s="52"/>
      <c r="DF810" s="52"/>
      <c r="DG810" s="52"/>
      <c r="DH810" s="52"/>
      <c r="DI810" s="52"/>
      <c r="DJ810" s="52"/>
      <c r="DK810" s="52"/>
      <c r="DL810" s="53"/>
      <c r="DM810" s="53"/>
      <c r="DN810" s="53"/>
      <c r="DO810" s="53"/>
      <c r="DP810" s="53"/>
      <c r="DQ810" s="53"/>
      <c r="DR810" s="19"/>
      <c r="DS810" s="52"/>
      <c r="DT810" s="52"/>
      <c r="DU810" s="51"/>
      <c r="DV810" s="52"/>
      <c r="DW810" s="52"/>
      <c r="DX810" s="53"/>
      <c r="DY810" s="53"/>
      <c r="DZ810" s="53"/>
      <c r="EA810" s="19"/>
    </row>
    <row r="811" spans="1:131" ht="78.75" x14ac:dyDescent="0.2">
      <c r="A811" s="1">
        <v>110407</v>
      </c>
      <c r="B811" s="1" t="s">
        <v>1539</v>
      </c>
      <c r="C811" s="1">
        <v>67519</v>
      </c>
      <c r="E811" s="1" t="s">
        <v>1558</v>
      </c>
      <c r="F811" s="1" t="s">
        <v>2892</v>
      </c>
      <c r="G811" s="1">
        <v>189</v>
      </c>
      <c r="H811" s="1">
        <v>204</v>
      </c>
      <c r="I811" s="1" t="s">
        <v>2893</v>
      </c>
      <c r="J811" s="1">
        <v>37631</v>
      </c>
      <c r="L811" s="1" t="s">
        <v>2701</v>
      </c>
      <c r="M811" s="1" t="s">
        <v>1562</v>
      </c>
      <c r="Q811" s="1">
        <v>-43.367600000000003</v>
      </c>
      <c r="R811" s="1">
        <v>177.37360000000001</v>
      </c>
      <c r="T811" s="1">
        <v>50</v>
      </c>
      <c r="U811" s="3" t="s">
        <v>2894</v>
      </c>
      <c r="V811" s="1" t="s">
        <v>139</v>
      </c>
      <c r="W811" s="3" t="s">
        <v>2895</v>
      </c>
      <c r="X811" s="1" t="s">
        <v>2237</v>
      </c>
      <c r="AA811" s="3" t="s">
        <v>1624</v>
      </c>
      <c r="AB811" s="1" t="s">
        <v>144</v>
      </c>
      <c r="AC811" s="1" t="s">
        <v>592</v>
      </c>
      <c r="AD811" s="3" t="s">
        <v>145</v>
      </c>
      <c r="AE811" s="1">
        <v>10609</v>
      </c>
      <c r="AF811" s="1" t="s">
        <v>146</v>
      </c>
      <c r="AH811" s="1" t="s">
        <v>2896</v>
      </c>
      <c r="AI811" s="3" t="s">
        <v>1905</v>
      </c>
      <c r="AJ811" s="3" t="s">
        <v>1375</v>
      </c>
      <c r="AK811" s="1" t="s">
        <v>2434</v>
      </c>
      <c r="AL811" s="3" t="s">
        <v>1906</v>
      </c>
      <c r="AM811" s="3" t="s">
        <v>557</v>
      </c>
      <c r="AN811" s="3" t="s">
        <v>1907</v>
      </c>
      <c r="AO811" s="3" t="s">
        <v>1338</v>
      </c>
      <c r="AP811" s="3" t="s">
        <v>1908</v>
      </c>
      <c r="AR811" s="49" t="s">
        <v>2856</v>
      </c>
      <c r="AS811" s="50">
        <v>63.04</v>
      </c>
      <c r="AT811" s="50">
        <v>0.61</v>
      </c>
      <c r="AU811" s="5">
        <v>40.5</v>
      </c>
      <c r="AV811" s="5">
        <v>2.2599999999999998</v>
      </c>
      <c r="AW811" s="5">
        <v>9.74</v>
      </c>
      <c r="AZ811" s="5">
        <v>1.21</v>
      </c>
      <c r="BA811" s="5">
        <v>10.78</v>
      </c>
      <c r="BB811" s="5">
        <v>0.09</v>
      </c>
      <c r="BC811" s="5">
        <v>12.09</v>
      </c>
      <c r="BD811" s="5">
        <v>9.15</v>
      </c>
      <c r="BE811" s="5">
        <v>1.86</v>
      </c>
      <c r="BF811" s="5">
        <v>1.02</v>
      </c>
      <c r="BG811" s="5">
        <v>0.56000000000000005</v>
      </c>
      <c r="BI811" s="5">
        <v>6.58</v>
      </c>
      <c r="BK811" s="5">
        <v>4.2</v>
      </c>
      <c r="BM811" s="5">
        <v>100.04</v>
      </c>
      <c r="BO811" s="5">
        <v>526</v>
      </c>
      <c r="BP811" s="5">
        <v>56.5</v>
      </c>
      <c r="BQ811" s="5">
        <v>32.5</v>
      </c>
      <c r="BR811" s="5">
        <v>283</v>
      </c>
      <c r="BS811" s="5">
        <v>0.41</v>
      </c>
      <c r="BT811" s="5">
        <v>38.200000000000003</v>
      </c>
      <c r="BU811" s="5">
        <v>4.1900000000000004</v>
      </c>
      <c r="BV811" s="5">
        <v>1.64</v>
      </c>
      <c r="BW811" s="5">
        <v>1.93</v>
      </c>
      <c r="BX811" s="5">
        <v>18.7</v>
      </c>
      <c r="BY811" s="5">
        <v>6.38</v>
      </c>
      <c r="BZ811" s="5">
        <v>3.89</v>
      </c>
      <c r="CA811" s="5">
        <v>0.7</v>
      </c>
      <c r="CB811" s="5">
        <v>26</v>
      </c>
      <c r="CC811" s="5">
        <v>0.16</v>
      </c>
      <c r="CD811" s="5">
        <v>35.1</v>
      </c>
      <c r="CE811" s="5">
        <v>30</v>
      </c>
      <c r="CF811" s="5">
        <v>155</v>
      </c>
      <c r="CG811" s="5">
        <v>2.79</v>
      </c>
      <c r="CH811" s="5">
        <v>7.18</v>
      </c>
      <c r="CI811" s="5">
        <v>14.4</v>
      </c>
      <c r="CJ811" s="5">
        <v>17.399999999999999</v>
      </c>
      <c r="CK811" s="5">
        <v>6.69</v>
      </c>
      <c r="CL811" s="5">
        <v>199</v>
      </c>
      <c r="CM811" s="5">
        <v>1.79</v>
      </c>
      <c r="CN811" s="5">
        <v>0.83</v>
      </c>
      <c r="CO811" s="5">
        <v>2.75</v>
      </c>
      <c r="CP811" s="5">
        <v>0.2</v>
      </c>
      <c r="CQ811" s="5">
        <v>0.73</v>
      </c>
      <c r="CR811" s="5">
        <v>127</v>
      </c>
      <c r="CS811" s="5">
        <v>19.600000000000001</v>
      </c>
      <c r="CT811" s="5">
        <v>1.19</v>
      </c>
      <c r="CU811" s="5">
        <v>119</v>
      </c>
      <c r="CV811" s="5">
        <v>163</v>
      </c>
      <c r="DD811" s="6">
        <v>0.70380600000000004</v>
      </c>
      <c r="DE811" s="6">
        <v>3.0000000000000001E-6</v>
      </c>
      <c r="DG811" s="6">
        <v>0.51288900000000004</v>
      </c>
      <c r="DH811" s="6">
        <v>3.0000000000000001E-6</v>
      </c>
      <c r="DL811" s="7">
        <v>19.294</v>
      </c>
      <c r="DM811" s="7">
        <v>2E-3</v>
      </c>
      <c r="DN811" s="7">
        <v>15.63</v>
      </c>
      <c r="DO811" s="7">
        <v>2E-3</v>
      </c>
      <c r="DP811" s="7">
        <v>38.953000000000003</v>
      </c>
      <c r="DQ811" s="7">
        <v>4.0000000000000001E-3</v>
      </c>
    </row>
    <row r="812" spans="1:131" ht="31.5" x14ac:dyDescent="0.2">
      <c r="A812" s="1">
        <v>106520</v>
      </c>
      <c r="B812" s="1" t="s">
        <v>4083</v>
      </c>
      <c r="C812" s="1">
        <v>3726</v>
      </c>
      <c r="D812" s="2" t="s">
        <v>132</v>
      </c>
      <c r="E812" s="1" t="s">
        <v>133</v>
      </c>
      <c r="J812" s="1">
        <v>28856</v>
      </c>
      <c r="K812" s="1" t="s">
        <v>134</v>
      </c>
      <c r="L812" s="1" t="s">
        <v>4117</v>
      </c>
      <c r="M812" s="1" t="s">
        <v>136</v>
      </c>
      <c r="N812" s="1" t="s">
        <v>1263</v>
      </c>
      <c r="O812" s="1">
        <v>2350000.0000007101</v>
      </c>
      <c r="P812" s="1">
        <v>5718999.9999700002</v>
      </c>
      <c r="Q812" s="1">
        <v>-43.721029924027903</v>
      </c>
      <c r="R812" s="1">
        <v>171.01398561840099</v>
      </c>
      <c r="T812" s="1">
        <v>50</v>
      </c>
      <c r="U812" s="3" t="s">
        <v>4184</v>
      </c>
      <c r="V812" s="1" t="s">
        <v>139</v>
      </c>
      <c r="W812" s="3" t="s">
        <v>140</v>
      </c>
      <c r="Y812" s="1" t="s">
        <v>1246</v>
      </c>
      <c r="Z812" s="1" t="s">
        <v>1610</v>
      </c>
      <c r="AA812" s="3" t="s">
        <v>143</v>
      </c>
      <c r="AB812" s="1" t="s">
        <v>592</v>
      </c>
      <c r="AC812" s="1" t="s">
        <v>592</v>
      </c>
      <c r="AD812" s="3" t="s">
        <v>145</v>
      </c>
      <c r="AE812" s="1">
        <v>1620</v>
      </c>
      <c r="AF812" s="1" t="s">
        <v>146</v>
      </c>
      <c r="AH812" s="1" t="s">
        <v>4185</v>
      </c>
      <c r="AI812" s="3" t="s">
        <v>1626</v>
      </c>
      <c r="AJ812" s="3" t="s">
        <v>148</v>
      </c>
      <c r="AK812" s="1" t="s">
        <v>149</v>
      </c>
      <c r="AL812" s="3" t="s">
        <v>741</v>
      </c>
      <c r="AM812" s="3" t="s">
        <v>4186</v>
      </c>
      <c r="AN812" s="3" t="s">
        <v>4121</v>
      </c>
      <c r="AO812" s="3" t="s">
        <v>134</v>
      </c>
      <c r="AP812" s="3" t="s">
        <v>4187</v>
      </c>
      <c r="AS812" s="4">
        <v>63.4</v>
      </c>
      <c r="AT812" s="4">
        <v>1</v>
      </c>
    </row>
    <row r="813" spans="1:131" s="79" customFormat="1" ht="94.5" x14ac:dyDescent="0.2">
      <c r="A813" s="54">
        <v>54481</v>
      </c>
      <c r="B813" s="20" t="s">
        <v>1539</v>
      </c>
      <c r="C813" s="20">
        <v>63809</v>
      </c>
      <c r="D813" s="2" t="s">
        <v>2402</v>
      </c>
      <c r="E813" s="20" t="s">
        <v>1558</v>
      </c>
      <c r="F813" s="20" t="s">
        <v>2403</v>
      </c>
      <c r="G813" s="56">
        <v>3863</v>
      </c>
      <c r="H813" s="56">
        <v>5000</v>
      </c>
      <c r="I813" s="20" t="s">
        <v>2404</v>
      </c>
      <c r="J813" s="55">
        <v>36670</v>
      </c>
      <c r="K813" s="20"/>
      <c r="L813" s="20" t="s">
        <v>2204</v>
      </c>
      <c r="M813" s="20" t="s">
        <v>1562</v>
      </c>
      <c r="N813" s="20"/>
      <c r="O813" s="56"/>
      <c r="P813" s="56"/>
      <c r="Q813" s="20">
        <v>-49.5364</v>
      </c>
      <c r="R813" s="20">
        <v>178.0702</v>
      </c>
      <c r="S813" s="20" t="s">
        <v>2405</v>
      </c>
      <c r="T813" s="56">
        <v>2</v>
      </c>
      <c r="U813" s="57" t="s">
        <v>2406</v>
      </c>
      <c r="V813" s="20" t="s">
        <v>1564</v>
      </c>
      <c r="W813" s="57" t="s">
        <v>2407</v>
      </c>
      <c r="X813" s="20"/>
      <c r="Y813" s="20"/>
      <c r="Z813" s="20"/>
      <c r="AA813" s="57" t="s">
        <v>2019</v>
      </c>
      <c r="AB813" s="20" t="s">
        <v>296</v>
      </c>
      <c r="AC813" s="20" t="s">
        <v>592</v>
      </c>
      <c r="AD813" s="57" t="s">
        <v>1743</v>
      </c>
      <c r="AE813" s="54">
        <v>82</v>
      </c>
      <c r="AF813" s="20" t="s">
        <v>146</v>
      </c>
      <c r="AG813" s="20" t="s">
        <v>2408</v>
      </c>
      <c r="AH813" s="20" t="s">
        <v>2409</v>
      </c>
      <c r="AI813" s="57" t="s">
        <v>1823</v>
      </c>
      <c r="AJ813" s="57" t="s">
        <v>1824</v>
      </c>
      <c r="AK813" s="20" t="s">
        <v>1196</v>
      </c>
      <c r="AL813" s="57" t="s">
        <v>2410</v>
      </c>
      <c r="AM813" s="57" t="s">
        <v>2411</v>
      </c>
      <c r="AN813" s="57" t="s">
        <v>2412</v>
      </c>
      <c r="AO813" s="57" t="s">
        <v>2382</v>
      </c>
      <c r="AP813" s="57" t="s">
        <v>2413</v>
      </c>
      <c r="AQ813" s="57"/>
      <c r="AR813" s="57" t="s">
        <v>2414</v>
      </c>
      <c r="AS813" s="4">
        <v>63.5</v>
      </c>
      <c r="AT813" s="4">
        <v>1.5</v>
      </c>
      <c r="AU813" s="56">
        <v>49.76</v>
      </c>
      <c r="AV813" s="56">
        <v>1.8</v>
      </c>
      <c r="AW813" s="56">
        <v>17.399999999999999</v>
      </c>
      <c r="AX813" s="56"/>
      <c r="AY813" s="56">
        <v>10.41</v>
      </c>
      <c r="AZ813" s="56"/>
      <c r="BA813" s="56"/>
      <c r="BB813" s="56">
        <v>0.14000000000000001</v>
      </c>
      <c r="BC813" s="56">
        <v>4.49</v>
      </c>
      <c r="BD813" s="56">
        <v>7.87</v>
      </c>
      <c r="BE813" s="56">
        <v>3.24</v>
      </c>
      <c r="BF813" s="56">
        <v>2.3199999999999998</v>
      </c>
      <c r="BG813" s="56">
        <v>0.48</v>
      </c>
      <c r="BH813" s="56"/>
      <c r="BI813" s="56"/>
      <c r="BJ813" s="56"/>
      <c r="BK813" s="56"/>
      <c r="BL813" s="56">
        <v>2.04</v>
      </c>
      <c r="BM813" s="56">
        <v>99.94</v>
      </c>
      <c r="BN813" s="56">
        <v>4</v>
      </c>
      <c r="BO813" s="56">
        <v>201</v>
      </c>
      <c r="BP813" s="56">
        <v>17.29</v>
      </c>
      <c r="BQ813" s="56"/>
      <c r="BR813" s="56">
        <v>254</v>
      </c>
      <c r="BS813" s="56">
        <v>1.22</v>
      </c>
      <c r="BT813" s="56">
        <v>146</v>
      </c>
      <c r="BU813" s="56">
        <v>6.79</v>
      </c>
      <c r="BV813" s="56">
        <v>3.95</v>
      </c>
      <c r="BW813" s="56">
        <v>1.72</v>
      </c>
      <c r="BX813" s="56">
        <v>15</v>
      </c>
      <c r="BY813" s="56">
        <v>5.81</v>
      </c>
      <c r="BZ813" s="56">
        <v>2.96</v>
      </c>
      <c r="CA813" s="56">
        <v>1.44</v>
      </c>
      <c r="CB813" s="56">
        <v>14.56</v>
      </c>
      <c r="CC813" s="56"/>
      <c r="CD813" s="56">
        <v>6.67</v>
      </c>
      <c r="CE813" s="56">
        <v>14.4</v>
      </c>
      <c r="CF813" s="56">
        <v>88</v>
      </c>
      <c r="CG813" s="56">
        <v>2.5099999999999998</v>
      </c>
      <c r="CH813" s="56">
        <v>2.96</v>
      </c>
      <c r="CI813" s="56">
        <v>44.8</v>
      </c>
      <c r="CJ813" s="56">
        <v>48.7</v>
      </c>
      <c r="CK813" s="56">
        <v>4.55</v>
      </c>
      <c r="CL813" s="56">
        <v>212</v>
      </c>
      <c r="CM813" s="56">
        <v>0.51</v>
      </c>
      <c r="CN813" s="56">
        <v>1.03</v>
      </c>
      <c r="CO813" s="56">
        <v>0.68</v>
      </c>
      <c r="CP813" s="56">
        <v>0.56000000000000005</v>
      </c>
      <c r="CQ813" s="56">
        <v>0.53</v>
      </c>
      <c r="CR813" s="56">
        <v>242</v>
      </c>
      <c r="CS813" s="56">
        <v>43.98</v>
      </c>
      <c r="CT813" s="56">
        <v>3.41</v>
      </c>
      <c r="CU813" s="56">
        <v>359</v>
      </c>
      <c r="CV813" s="56">
        <v>102</v>
      </c>
      <c r="CW813" s="56"/>
      <c r="CX813" s="56"/>
      <c r="CY813" s="56"/>
      <c r="CZ813" s="56"/>
      <c r="DA813" s="56"/>
      <c r="DB813" s="56"/>
      <c r="DC813" s="6">
        <v>0.49199999999999999</v>
      </c>
      <c r="DD813" s="6">
        <v>0.70352300000000001</v>
      </c>
      <c r="DE813" s="6">
        <v>2.5999999999999998E-5</v>
      </c>
      <c r="DF813" s="6">
        <v>0.21060000000000001</v>
      </c>
      <c r="DG813" s="6">
        <v>0.51305699999999999</v>
      </c>
      <c r="DH813" s="6">
        <v>5.0000000000000004E-6</v>
      </c>
      <c r="DI813" s="58"/>
      <c r="DJ813" s="58"/>
      <c r="DK813" s="58"/>
      <c r="DL813" s="7">
        <v>18.753</v>
      </c>
      <c r="DM813" s="7">
        <v>8.9999999999999993E-3</v>
      </c>
      <c r="DN813" s="7">
        <v>15.628</v>
      </c>
      <c r="DO813" s="7">
        <v>8.0000000000000002E-3</v>
      </c>
      <c r="DP813" s="7">
        <v>38.494</v>
      </c>
      <c r="DQ813" s="7">
        <v>2.5999999999999999E-2</v>
      </c>
      <c r="DR813" s="5">
        <v>1E-4</v>
      </c>
      <c r="DS813" s="6">
        <v>0.702824</v>
      </c>
      <c r="DT813" s="6">
        <v>0.51291900000000001</v>
      </c>
      <c r="DU813" s="5">
        <v>8</v>
      </c>
      <c r="DV813" s="58"/>
      <c r="DW813" s="58"/>
      <c r="DX813" s="59"/>
      <c r="DY813" s="59"/>
      <c r="DZ813" s="59"/>
      <c r="EA813" s="20"/>
    </row>
    <row r="814" spans="1:131" ht="31.5" x14ac:dyDescent="0.2">
      <c r="A814" s="16">
        <v>106619</v>
      </c>
      <c r="B814" s="1" t="s">
        <v>4083</v>
      </c>
      <c r="C814" s="1">
        <v>6316</v>
      </c>
      <c r="D814" s="2" t="s">
        <v>4213</v>
      </c>
      <c r="E814" s="1" t="s">
        <v>133</v>
      </c>
      <c r="J814" s="17">
        <v>29221</v>
      </c>
      <c r="K814" s="1" t="s">
        <v>134</v>
      </c>
      <c r="L814" s="1" t="s">
        <v>1626</v>
      </c>
      <c r="M814" s="1" t="s">
        <v>136</v>
      </c>
      <c r="N814" s="1" t="s">
        <v>4215</v>
      </c>
      <c r="O814" s="5">
        <v>2950176.0000024098</v>
      </c>
      <c r="P814" s="5">
        <v>6393047.0000438597</v>
      </c>
      <c r="Q814" s="1">
        <v>-37.557070420328401</v>
      </c>
      <c r="R814" s="1">
        <v>177.98132443323399</v>
      </c>
      <c r="T814" s="5">
        <v>50</v>
      </c>
      <c r="U814" s="3" t="s">
        <v>4256</v>
      </c>
      <c r="V814" s="1" t="s">
        <v>139</v>
      </c>
      <c r="W814" s="3" t="s">
        <v>737</v>
      </c>
      <c r="Y814" s="1" t="s">
        <v>4218</v>
      </c>
      <c r="Z814" s="1" t="s">
        <v>4219</v>
      </c>
      <c r="AA814" s="3" t="s">
        <v>752</v>
      </c>
      <c r="AB814" s="1" t="s">
        <v>144</v>
      </c>
      <c r="AC814" s="1" t="s">
        <v>592</v>
      </c>
      <c r="AD814" s="3" t="s">
        <v>145</v>
      </c>
      <c r="AE814" s="16">
        <v>1631</v>
      </c>
      <c r="AF814" s="1" t="s">
        <v>146</v>
      </c>
      <c r="AH814" s="1" t="s">
        <v>4257</v>
      </c>
      <c r="AI814" s="3" t="s">
        <v>1626</v>
      </c>
      <c r="AJ814" s="3" t="s">
        <v>148</v>
      </c>
      <c r="AK814" s="1" t="s">
        <v>149</v>
      </c>
      <c r="AL814" s="3" t="s">
        <v>741</v>
      </c>
      <c r="AM814" s="3" t="s">
        <v>4258</v>
      </c>
      <c r="AN814" s="3" t="s">
        <v>4222</v>
      </c>
      <c r="AO814" s="3" t="s">
        <v>134</v>
      </c>
      <c r="AP814" s="3" t="s">
        <v>4223</v>
      </c>
      <c r="AS814" s="4">
        <v>63.65</v>
      </c>
      <c r="AT814" s="4">
        <v>8.5</v>
      </c>
    </row>
    <row r="815" spans="1:131" ht="173.25" x14ac:dyDescent="0.2">
      <c r="A815" s="1">
        <v>212372</v>
      </c>
      <c r="B815" s="1" t="s">
        <v>1539</v>
      </c>
      <c r="C815" s="1">
        <v>82196</v>
      </c>
      <c r="D815" s="2" t="s">
        <v>132</v>
      </c>
      <c r="E815" s="1" t="s">
        <v>1558</v>
      </c>
      <c r="F815" s="1" t="s">
        <v>3525</v>
      </c>
      <c r="I815" s="1" t="s">
        <v>3526</v>
      </c>
      <c r="J815" s="1">
        <v>41226</v>
      </c>
      <c r="L815" s="1" t="s">
        <v>3478</v>
      </c>
      <c r="M815" s="1" t="s">
        <v>1562</v>
      </c>
      <c r="Q815" s="1">
        <v>-17.9856495296359</v>
      </c>
      <c r="R815" s="1">
        <v>160.72839864816299</v>
      </c>
      <c r="T815" s="1">
        <v>500</v>
      </c>
      <c r="U815" s="3" t="s">
        <v>3527</v>
      </c>
      <c r="V815" s="1" t="s">
        <v>139</v>
      </c>
      <c r="W815" s="3" t="s">
        <v>3528</v>
      </c>
      <c r="AA815" s="3" t="s">
        <v>175</v>
      </c>
      <c r="AB815" s="1" t="s">
        <v>592</v>
      </c>
      <c r="AC815" s="1" t="s">
        <v>3529</v>
      </c>
      <c r="AD815" s="3" t="s">
        <v>3530</v>
      </c>
      <c r="AE815" s="1">
        <v>8193</v>
      </c>
      <c r="AF815" s="1" t="s">
        <v>146</v>
      </c>
      <c r="AH815" s="1" t="s">
        <v>3531</v>
      </c>
      <c r="AI815" s="3" t="s">
        <v>1823</v>
      </c>
      <c r="AJ815" s="3" t="s">
        <v>3532</v>
      </c>
      <c r="AK815" s="1" t="s">
        <v>557</v>
      </c>
      <c r="AL815" s="3" t="s">
        <v>3252</v>
      </c>
      <c r="AM815" s="3" t="s">
        <v>557</v>
      </c>
      <c r="AN815" s="3" t="s">
        <v>3533</v>
      </c>
      <c r="AO815" s="3" t="s">
        <v>2025</v>
      </c>
      <c r="AP815" s="49" t="s">
        <v>3340</v>
      </c>
      <c r="AR815" s="3" t="s">
        <v>3534</v>
      </c>
      <c r="AS815" s="75">
        <v>63.8</v>
      </c>
      <c r="AT815" s="117">
        <v>3.1</v>
      </c>
      <c r="AU815" s="5">
        <v>49.5</v>
      </c>
      <c r="AV815" s="5">
        <v>0.87</v>
      </c>
      <c r="AW815" s="5">
        <v>10.9</v>
      </c>
      <c r="AX815" s="5">
        <v>1.9</v>
      </c>
      <c r="BB815" s="5">
        <v>1.58</v>
      </c>
      <c r="BC815" s="5">
        <v>0.6</v>
      </c>
      <c r="BD815" s="5">
        <v>17.100000000000001</v>
      </c>
      <c r="BE815" s="5">
        <v>4.9000000000000004</v>
      </c>
      <c r="BF815" s="5">
        <v>3.47</v>
      </c>
      <c r="BG815" s="5">
        <v>9.1</v>
      </c>
      <c r="BM815" s="5">
        <v>100</v>
      </c>
      <c r="BO815" s="5">
        <v>609</v>
      </c>
      <c r="BP815" s="5">
        <v>56</v>
      </c>
      <c r="BQ815" s="5">
        <v>200</v>
      </c>
      <c r="BR815" s="5">
        <v>7</v>
      </c>
      <c r="BS815" s="5">
        <v>7.99</v>
      </c>
      <c r="BT815" s="5">
        <v>51</v>
      </c>
      <c r="BU815" s="5">
        <v>9.57</v>
      </c>
      <c r="BV815" s="5">
        <v>6.53</v>
      </c>
      <c r="BW815" s="5">
        <v>1.43</v>
      </c>
      <c r="BX815" s="5">
        <v>26</v>
      </c>
      <c r="BY815" s="5">
        <v>9.98</v>
      </c>
      <c r="BZ815" s="5">
        <v>10.85</v>
      </c>
      <c r="CA815" s="5">
        <v>2.2599999999999998</v>
      </c>
      <c r="CB815" s="5">
        <v>39</v>
      </c>
      <c r="CC815" s="5">
        <v>0.88</v>
      </c>
      <c r="CD815" s="5">
        <v>7.4</v>
      </c>
      <c r="CE815" s="5">
        <v>37.479999999999997</v>
      </c>
      <c r="CF815" s="5">
        <v>395</v>
      </c>
      <c r="CG815" s="5">
        <v>21.32</v>
      </c>
      <c r="CH815" s="5">
        <v>9.11</v>
      </c>
      <c r="CI815" s="5">
        <v>101.7</v>
      </c>
      <c r="CJ815" s="5">
        <v>6</v>
      </c>
      <c r="CK815" s="5">
        <v>7.99</v>
      </c>
      <c r="CL815" s="5">
        <v>765</v>
      </c>
      <c r="CM815" s="5">
        <v>0.39</v>
      </c>
      <c r="CN815" s="5">
        <v>1.41</v>
      </c>
      <c r="CO815" s="5">
        <v>8.41</v>
      </c>
      <c r="CP815" s="5">
        <v>0.94</v>
      </c>
      <c r="CQ815" s="5">
        <v>6.06</v>
      </c>
      <c r="CR815" s="5">
        <v>103</v>
      </c>
      <c r="CS815" s="5">
        <v>77</v>
      </c>
      <c r="CT815" s="5">
        <v>6.61</v>
      </c>
      <c r="CU815" s="5">
        <v>257</v>
      </c>
      <c r="CV815" s="5">
        <v>447</v>
      </c>
      <c r="DF815" s="6">
        <v>0.1283</v>
      </c>
      <c r="DG815" s="6">
        <v>0.51291699999999996</v>
      </c>
      <c r="DH815" s="6">
        <v>6.0000000000000002E-6</v>
      </c>
      <c r="DR815" s="1">
        <v>64</v>
      </c>
      <c r="DT815" s="6">
        <v>0.51286299999999996</v>
      </c>
    </row>
    <row r="816" spans="1:131" ht="78.75" x14ac:dyDescent="0.2">
      <c r="A816" s="1">
        <v>249237</v>
      </c>
      <c r="B816" s="1" t="s">
        <v>5184</v>
      </c>
      <c r="C816" s="1" t="s">
        <v>5770</v>
      </c>
      <c r="D816" s="2" t="s">
        <v>132</v>
      </c>
      <c r="E816" s="1" t="s">
        <v>133</v>
      </c>
      <c r="I816" s="1" t="s">
        <v>5770</v>
      </c>
      <c r="J816" s="1">
        <v>37987</v>
      </c>
      <c r="K816" s="1" t="s">
        <v>579</v>
      </c>
      <c r="L816" s="1" t="s">
        <v>2822</v>
      </c>
      <c r="M816" s="1" t="s">
        <v>136</v>
      </c>
      <c r="N816" s="1" t="s">
        <v>5771</v>
      </c>
      <c r="O816" s="1">
        <v>2206847.8246036</v>
      </c>
      <c r="P816" s="1">
        <v>5715250.9538031099</v>
      </c>
      <c r="Q816" s="1">
        <v>-43.710167835542599</v>
      </c>
      <c r="R816" s="1">
        <v>169.23711862438</v>
      </c>
      <c r="U816" s="3" t="s">
        <v>5772</v>
      </c>
      <c r="V816" s="1" t="s">
        <v>139</v>
      </c>
      <c r="W816" s="3" t="s">
        <v>5187</v>
      </c>
      <c r="Y816" s="1" t="s">
        <v>5772</v>
      </c>
      <c r="AA816" s="3" t="s">
        <v>156</v>
      </c>
      <c r="AB816" s="1" t="s">
        <v>332</v>
      </c>
      <c r="AC816" s="1" t="s">
        <v>1862</v>
      </c>
      <c r="AD816" s="3" t="s">
        <v>1372</v>
      </c>
      <c r="AE816" s="1">
        <v>10614</v>
      </c>
      <c r="AF816" s="1" t="s">
        <v>146</v>
      </c>
      <c r="AH816" s="1" t="s">
        <v>5773</v>
      </c>
      <c r="AI816" s="3" t="s">
        <v>1905</v>
      </c>
      <c r="AJ816" s="3" t="s">
        <v>1375</v>
      </c>
      <c r="AK816" s="1" t="s">
        <v>1891</v>
      </c>
      <c r="AL816" s="3" t="s">
        <v>1906</v>
      </c>
      <c r="AN816" s="3" t="s">
        <v>1907</v>
      </c>
      <c r="AO816" s="3" t="s">
        <v>1338</v>
      </c>
      <c r="AP816" s="3" t="s">
        <v>3081</v>
      </c>
      <c r="AS816" s="4">
        <v>64.8</v>
      </c>
      <c r="AT816" s="4">
        <v>0.81</v>
      </c>
      <c r="AU816" s="5">
        <v>44.07</v>
      </c>
      <c r="AV816" s="5">
        <v>4.03</v>
      </c>
      <c r="AW816" s="5">
        <v>18.440000000000001</v>
      </c>
      <c r="AZ816" s="5">
        <v>0.91</v>
      </c>
      <c r="BA816" s="5">
        <v>8.15</v>
      </c>
      <c r="BB816" s="5">
        <v>0.64</v>
      </c>
      <c r="BC816" s="5">
        <v>1.8</v>
      </c>
      <c r="BD816" s="5">
        <v>10.33</v>
      </c>
      <c r="BE816" s="5">
        <v>3.77</v>
      </c>
      <c r="BF816" s="5">
        <v>1.63</v>
      </c>
      <c r="BG816" s="5">
        <v>1.29</v>
      </c>
      <c r="BI816" s="5">
        <v>2.5099999999999998</v>
      </c>
      <c r="BK816" s="5">
        <v>3.38</v>
      </c>
      <c r="BM816" s="5">
        <v>100.95</v>
      </c>
      <c r="BO816" s="5">
        <v>551</v>
      </c>
      <c r="BP816" s="5">
        <v>137</v>
      </c>
      <c r="BQ816" s="5">
        <v>37.1</v>
      </c>
      <c r="BR816" s="5">
        <v>60.3</v>
      </c>
      <c r="BS816" s="5">
        <v>1.06</v>
      </c>
      <c r="BT816" s="5">
        <v>25.8</v>
      </c>
      <c r="BU816" s="5">
        <v>8.17</v>
      </c>
      <c r="BV816" s="5">
        <v>3.6</v>
      </c>
      <c r="BW816" s="5">
        <v>4.1500000000000004</v>
      </c>
      <c r="BX816" s="5">
        <v>21.3</v>
      </c>
      <c r="BY816" s="5">
        <v>11.6</v>
      </c>
      <c r="BZ816" s="5">
        <v>8.5</v>
      </c>
      <c r="CA816" s="5">
        <v>1.46</v>
      </c>
      <c r="CB816" s="5">
        <v>66.3</v>
      </c>
      <c r="CC816" s="5">
        <v>0.41</v>
      </c>
      <c r="CD816" s="5">
        <v>74.099999999999994</v>
      </c>
      <c r="CE816" s="5">
        <v>68.099999999999994</v>
      </c>
      <c r="CF816" s="5">
        <v>37.200000000000003</v>
      </c>
      <c r="CG816" s="5">
        <v>2.73</v>
      </c>
      <c r="CH816" s="5">
        <v>16.899999999999999</v>
      </c>
      <c r="CI816" s="5">
        <v>30</v>
      </c>
      <c r="CJ816" s="5">
        <v>17.5</v>
      </c>
      <c r="CK816" s="5">
        <v>13.1</v>
      </c>
      <c r="CL816" s="5">
        <v>1293</v>
      </c>
      <c r="CM816" s="5">
        <v>3.6</v>
      </c>
      <c r="CN816" s="5">
        <v>1.58</v>
      </c>
      <c r="CO816" s="5">
        <v>7.35</v>
      </c>
      <c r="CP816" s="5">
        <v>0.47</v>
      </c>
      <c r="CQ816" s="5">
        <v>2.14</v>
      </c>
      <c r="CR816" s="5">
        <v>265</v>
      </c>
      <c r="CS816" s="5">
        <v>35.9</v>
      </c>
      <c r="CT816" s="5">
        <v>2.91</v>
      </c>
      <c r="CU816" s="5">
        <v>146</v>
      </c>
      <c r="CV816" s="5">
        <v>391</v>
      </c>
      <c r="DG816" s="6">
        <v>0.51286600000000004</v>
      </c>
      <c r="DH816" s="6">
        <v>1.9999999999999999E-6</v>
      </c>
      <c r="DL816" s="7">
        <v>20.213999999999999</v>
      </c>
      <c r="DM816" s="7">
        <v>3.0000000000000001E-3</v>
      </c>
      <c r="DN816" s="7">
        <v>15.648</v>
      </c>
      <c r="DO816" s="7">
        <v>2E-3</v>
      </c>
      <c r="DP816" s="7">
        <v>39.936999999999998</v>
      </c>
      <c r="DQ816" s="7">
        <v>5.0000000000000001E-3</v>
      </c>
    </row>
    <row r="817" spans="1:131" ht="47.25" x14ac:dyDescent="0.2">
      <c r="A817" s="16">
        <v>106010</v>
      </c>
      <c r="B817" s="1" t="s">
        <v>6391</v>
      </c>
      <c r="C817" s="1">
        <v>32453</v>
      </c>
      <c r="D817" s="2" t="s">
        <v>132</v>
      </c>
      <c r="E817" s="1" t="s">
        <v>133</v>
      </c>
      <c r="J817" s="17">
        <v>33604</v>
      </c>
      <c r="K817" s="1" t="s">
        <v>134</v>
      </c>
      <c r="L817" s="1" t="s">
        <v>6464</v>
      </c>
      <c r="M817" s="1" t="s">
        <v>136</v>
      </c>
      <c r="N817" s="1" t="s">
        <v>1896</v>
      </c>
      <c r="O817" s="5">
        <v>2556799.9999999702</v>
      </c>
      <c r="P817" s="5">
        <v>5914999.9999899799</v>
      </c>
      <c r="Q817" s="1">
        <v>-41.972454944027398</v>
      </c>
      <c r="R817" s="1">
        <v>173.564548431589</v>
      </c>
      <c r="T817" s="5">
        <v>50</v>
      </c>
      <c r="U817" s="3" t="s">
        <v>6476</v>
      </c>
      <c r="V817" s="1" t="s">
        <v>139</v>
      </c>
      <c r="W817" s="3" t="s">
        <v>6466</v>
      </c>
      <c r="Y817" s="1" t="s">
        <v>5961</v>
      </c>
      <c r="Z817" s="1" t="s">
        <v>6468</v>
      </c>
      <c r="AA817" s="3" t="s">
        <v>1230</v>
      </c>
      <c r="AB817" s="1" t="s">
        <v>1862</v>
      </c>
      <c r="AC817" s="1" t="s">
        <v>592</v>
      </c>
      <c r="AD817" s="3" t="s">
        <v>542</v>
      </c>
      <c r="AE817" s="16">
        <v>1564</v>
      </c>
      <c r="AF817" s="1" t="s">
        <v>146</v>
      </c>
      <c r="AH817" s="1" t="s">
        <v>6479</v>
      </c>
      <c r="AI817" s="3" t="s">
        <v>6480</v>
      </c>
      <c r="AJ817" s="3" t="s">
        <v>657</v>
      </c>
      <c r="AK817" s="1" t="s">
        <v>658</v>
      </c>
      <c r="AL817" s="3" t="s">
        <v>6481</v>
      </c>
      <c r="AM817" s="3" t="s">
        <v>624</v>
      </c>
      <c r="AN817" s="3" t="s">
        <v>6482</v>
      </c>
      <c r="AO817" s="3" t="s">
        <v>662</v>
      </c>
      <c r="AP817" s="3" t="s">
        <v>6483</v>
      </c>
      <c r="AS817" s="4">
        <v>66.099999999999994</v>
      </c>
      <c r="AT817" s="4">
        <v>1</v>
      </c>
      <c r="AU817" s="5">
        <v>42.75</v>
      </c>
      <c r="AV817" s="5">
        <v>4.47</v>
      </c>
      <c r="AW817" s="5">
        <v>14.56</v>
      </c>
      <c r="AZ817" s="5">
        <v>13.13</v>
      </c>
      <c r="BB817" s="5">
        <v>0.2</v>
      </c>
      <c r="BC817" s="5">
        <v>4.8</v>
      </c>
      <c r="BD817" s="5">
        <v>10.97</v>
      </c>
      <c r="BE817" s="5">
        <v>2.92</v>
      </c>
      <c r="BF817" s="5">
        <v>2.36</v>
      </c>
      <c r="BG817" s="5">
        <v>1.23</v>
      </c>
      <c r="BL817" s="5">
        <v>2.87</v>
      </c>
      <c r="BM817" s="5">
        <v>100.27</v>
      </c>
      <c r="BN817" s="5">
        <v>1</v>
      </c>
      <c r="BO817" s="5">
        <v>621</v>
      </c>
      <c r="BP817" s="5">
        <v>198</v>
      </c>
      <c r="BR817" s="5">
        <v>6</v>
      </c>
      <c r="BT817" s="5">
        <v>18</v>
      </c>
      <c r="BX817" s="5">
        <v>24</v>
      </c>
      <c r="CB817" s="5">
        <v>83</v>
      </c>
      <c r="CD817" s="5">
        <v>107</v>
      </c>
      <c r="CF817" s="5">
        <v>12</v>
      </c>
      <c r="CG817" s="5">
        <v>8</v>
      </c>
      <c r="CI817" s="5">
        <v>57</v>
      </c>
      <c r="CJ817" s="5">
        <v>14</v>
      </c>
      <c r="CL817" s="5">
        <v>1123</v>
      </c>
      <c r="CO817" s="5">
        <v>10</v>
      </c>
      <c r="CQ817" s="5">
        <v>3</v>
      </c>
      <c r="CR817" s="5">
        <v>276</v>
      </c>
      <c r="CS817" s="5">
        <v>46</v>
      </c>
      <c r="CU817" s="5">
        <v>117</v>
      </c>
      <c r="CV817" s="5">
        <v>480</v>
      </c>
    </row>
    <row r="818" spans="1:131" x14ac:dyDescent="0.2">
      <c r="A818" s="142">
        <v>200441</v>
      </c>
      <c r="B818" s="125" t="s">
        <v>5184</v>
      </c>
      <c r="C818" s="125" t="s">
        <v>6226</v>
      </c>
      <c r="D818" s="143" t="s">
        <v>132</v>
      </c>
      <c r="E818" s="125" t="s">
        <v>1558</v>
      </c>
      <c r="F818" s="125" t="s">
        <v>6223</v>
      </c>
      <c r="G818" s="125"/>
      <c r="H818" s="125"/>
      <c r="I818" s="125" t="s">
        <v>6226</v>
      </c>
      <c r="J818" s="144">
        <v>37615</v>
      </c>
      <c r="K818" s="125" t="s">
        <v>1653</v>
      </c>
      <c r="L818" s="125" t="s">
        <v>6120</v>
      </c>
      <c r="M818" s="125" t="s">
        <v>1562</v>
      </c>
      <c r="N818" s="125"/>
      <c r="O818" s="145"/>
      <c r="P818" s="145"/>
      <c r="Q818" s="125">
        <v>-41.463999999999999</v>
      </c>
      <c r="R818" s="125">
        <v>174.1902</v>
      </c>
      <c r="S818" s="125"/>
      <c r="T818" s="145">
        <v>50</v>
      </c>
      <c r="U818" s="125" t="s">
        <v>6224</v>
      </c>
      <c r="V818" s="125" t="s">
        <v>139</v>
      </c>
      <c r="W818" s="125" t="s">
        <v>6122</v>
      </c>
      <c r="X818" s="125"/>
      <c r="Y818" s="125"/>
      <c r="Z818" s="125"/>
      <c r="AA818" s="125" t="s">
        <v>156</v>
      </c>
      <c r="AB818" s="125" t="s">
        <v>592</v>
      </c>
      <c r="AC818" s="125" t="s">
        <v>592</v>
      </c>
      <c r="AD818" s="125" t="s">
        <v>542</v>
      </c>
      <c r="AE818" s="142">
        <v>6480</v>
      </c>
      <c r="AF818" s="125" t="s">
        <v>146</v>
      </c>
      <c r="AG818" s="125"/>
      <c r="AH818" s="125" t="s">
        <v>6227</v>
      </c>
      <c r="AI818" s="125" t="s">
        <v>4722</v>
      </c>
      <c r="AJ818" s="125" t="s">
        <v>1458</v>
      </c>
      <c r="AK818" s="143" t="s">
        <v>2262</v>
      </c>
      <c r="AL818" s="125" t="s">
        <v>6124</v>
      </c>
      <c r="AM818" s="125" t="s">
        <v>624</v>
      </c>
      <c r="AN818" s="125" t="s">
        <v>1841</v>
      </c>
      <c r="AO818" s="125" t="s">
        <v>1254</v>
      </c>
      <c r="AP818" s="3" t="s">
        <v>6137</v>
      </c>
      <c r="AQ818" s="125"/>
      <c r="AR818" s="125" t="s">
        <v>6125</v>
      </c>
      <c r="AS818" s="117">
        <v>66.900000000000006</v>
      </c>
      <c r="AT818" s="117">
        <v>6</v>
      </c>
      <c r="AU818" s="145">
        <v>45.4</v>
      </c>
      <c r="AV818" s="145">
        <v>3.01</v>
      </c>
      <c r="AW818" s="145">
        <v>18.48</v>
      </c>
      <c r="AX818" s="125"/>
      <c r="AY818" s="125"/>
      <c r="AZ818" s="145">
        <v>12.57</v>
      </c>
      <c r="BA818" s="125"/>
      <c r="BB818" s="145">
        <v>0.18</v>
      </c>
      <c r="BC818" s="145">
        <v>1.44</v>
      </c>
      <c r="BD818" s="145">
        <v>7.94</v>
      </c>
      <c r="BE818" s="145">
        <v>3.88</v>
      </c>
      <c r="BF818" s="145">
        <v>1.94</v>
      </c>
      <c r="BG818" s="145">
        <v>2.46</v>
      </c>
      <c r="BH818" s="145"/>
      <c r="BI818" s="145">
        <v>2.27</v>
      </c>
      <c r="BJ818" s="145"/>
      <c r="BK818" s="145">
        <v>0.13</v>
      </c>
      <c r="BL818" s="125"/>
      <c r="BM818" s="145">
        <v>99.7</v>
      </c>
      <c r="BN818" s="125"/>
      <c r="BO818" s="145">
        <v>711</v>
      </c>
      <c r="BP818" s="145">
        <v>139</v>
      </c>
      <c r="BQ818" s="145">
        <v>40.4</v>
      </c>
      <c r="BR818" s="125"/>
      <c r="BS818" s="145">
        <v>0.4</v>
      </c>
      <c r="BT818" s="145">
        <v>94.9</v>
      </c>
      <c r="BU818" s="145">
        <v>11.1</v>
      </c>
      <c r="BV818" s="145">
        <v>5.7</v>
      </c>
      <c r="BW818" s="145">
        <v>4.55</v>
      </c>
      <c r="BX818" s="145">
        <v>26.2</v>
      </c>
      <c r="BY818" s="145">
        <v>15.08</v>
      </c>
      <c r="BZ818" s="145">
        <v>10</v>
      </c>
      <c r="CA818" s="145">
        <v>2.0699999999999998</v>
      </c>
      <c r="CB818" s="145">
        <v>100</v>
      </c>
      <c r="CC818" s="145">
        <v>0.68</v>
      </c>
      <c r="CD818" s="145">
        <v>85.3</v>
      </c>
      <c r="CE818" s="145">
        <v>87.5</v>
      </c>
      <c r="CF818" s="145">
        <v>39.1</v>
      </c>
      <c r="CG818" s="145">
        <v>5.5</v>
      </c>
      <c r="CH818" s="145">
        <v>20.079999999999998</v>
      </c>
      <c r="CI818" s="145">
        <v>22.2</v>
      </c>
      <c r="CJ818" s="125"/>
      <c r="CK818" s="145">
        <v>14.96</v>
      </c>
      <c r="CL818" s="145">
        <v>1041</v>
      </c>
      <c r="CM818" s="145">
        <v>4.7</v>
      </c>
      <c r="CN818" s="145">
        <v>2.14</v>
      </c>
      <c r="CO818" s="145">
        <v>7.6</v>
      </c>
      <c r="CP818" s="145">
        <v>0.78</v>
      </c>
      <c r="CQ818" s="145">
        <v>1.1000000000000001</v>
      </c>
      <c r="CR818" s="145">
        <v>223</v>
      </c>
      <c r="CS818" s="145">
        <v>82</v>
      </c>
      <c r="CT818" s="145">
        <v>4.63</v>
      </c>
      <c r="CU818" s="145">
        <v>190</v>
      </c>
      <c r="CV818" s="145">
        <v>441</v>
      </c>
      <c r="CW818" s="145"/>
      <c r="CX818" s="145"/>
      <c r="CY818" s="145"/>
      <c r="CZ818" s="145"/>
      <c r="DA818" s="145"/>
      <c r="DB818" s="125"/>
      <c r="DC818" s="145">
        <v>6.2E-2</v>
      </c>
      <c r="DD818" s="145">
        <v>0.70302600000000004</v>
      </c>
      <c r="DE818" s="145">
        <v>5</v>
      </c>
      <c r="DF818" s="145">
        <v>0.10299999999999999</v>
      </c>
      <c r="DG818" s="145">
        <v>0.51285800000000004</v>
      </c>
      <c r="DH818" s="145">
        <v>3</v>
      </c>
      <c r="DI818" s="145">
        <v>0.01</v>
      </c>
      <c r="DJ818" s="145">
        <v>0.28282000000000002</v>
      </c>
      <c r="DK818" s="145">
        <v>4</v>
      </c>
      <c r="DL818" s="145">
        <v>19.669</v>
      </c>
      <c r="DM818" s="145">
        <v>1</v>
      </c>
      <c r="DN818" s="145">
        <v>15.706</v>
      </c>
      <c r="DO818" s="145">
        <v>1</v>
      </c>
      <c r="DP818" s="145">
        <v>39.481000000000002</v>
      </c>
      <c r="DQ818" s="145">
        <v>1</v>
      </c>
      <c r="DR818" s="145">
        <v>67000000</v>
      </c>
      <c r="DS818" s="145">
        <v>0.70296999999999998</v>
      </c>
      <c r="DT818" s="145">
        <v>0.51280999999999999</v>
      </c>
      <c r="DU818" s="145">
        <v>5.0999999999999996</v>
      </c>
      <c r="DV818" s="145">
        <v>0.28280699999999998</v>
      </c>
      <c r="DW818" s="145">
        <v>2.75</v>
      </c>
      <c r="DX818" s="145">
        <v>19.53</v>
      </c>
      <c r="DY818" s="145">
        <v>15.7</v>
      </c>
      <c r="DZ818" s="145">
        <v>39.17</v>
      </c>
      <c r="EA818" s="125"/>
    </row>
    <row r="819" spans="1:131" ht="31.5" x14ac:dyDescent="0.2">
      <c r="A819" s="16">
        <v>106007</v>
      </c>
      <c r="B819" s="1" t="s">
        <v>6391</v>
      </c>
      <c r="C819" s="1">
        <v>32450</v>
      </c>
      <c r="D819" s="2" t="s">
        <v>132</v>
      </c>
      <c r="E819" s="1" t="s">
        <v>133</v>
      </c>
      <c r="J819" s="17">
        <v>33604</v>
      </c>
      <c r="K819" s="1" t="s">
        <v>134</v>
      </c>
      <c r="L819" s="1" t="s">
        <v>6464</v>
      </c>
      <c r="M819" s="1" t="s">
        <v>136</v>
      </c>
      <c r="N819" s="1" t="s">
        <v>1896</v>
      </c>
      <c r="O819" s="5">
        <v>2555799.9999999702</v>
      </c>
      <c r="P819" s="5">
        <v>5913999.9999898896</v>
      </c>
      <c r="Q819" s="1">
        <v>-41.981515675120498</v>
      </c>
      <c r="R819" s="1">
        <v>173.552559935104</v>
      </c>
      <c r="T819" s="5">
        <v>50</v>
      </c>
      <c r="U819" s="3" t="s">
        <v>6471</v>
      </c>
      <c r="V819" s="1" t="s">
        <v>139</v>
      </c>
      <c r="W819" s="3" t="s">
        <v>6466</v>
      </c>
      <c r="Y819" s="1" t="s">
        <v>6467</v>
      </c>
      <c r="Z819" s="1" t="s">
        <v>6468</v>
      </c>
      <c r="AA819" s="3" t="s">
        <v>1230</v>
      </c>
      <c r="AB819" s="1" t="s">
        <v>1862</v>
      </c>
      <c r="AC819" s="1" t="s">
        <v>592</v>
      </c>
      <c r="AD819" s="3" t="s">
        <v>542</v>
      </c>
      <c r="AE819" s="16">
        <v>1563</v>
      </c>
      <c r="AF819" s="1" t="s">
        <v>146</v>
      </c>
      <c r="AH819" s="1" t="s">
        <v>6475</v>
      </c>
      <c r="AI819" s="3" t="s">
        <v>6464</v>
      </c>
      <c r="AJ819" s="3" t="s">
        <v>148</v>
      </c>
      <c r="AK819" s="1" t="s">
        <v>149</v>
      </c>
      <c r="AL819" s="3" t="s">
        <v>741</v>
      </c>
      <c r="AN819" s="3" t="s">
        <v>918</v>
      </c>
      <c r="AO819" s="3" t="s">
        <v>134</v>
      </c>
      <c r="AP819" s="3" t="s">
        <v>6470</v>
      </c>
      <c r="AS819" s="4">
        <v>68</v>
      </c>
      <c r="AT819" s="4">
        <v>1.4</v>
      </c>
    </row>
    <row r="820" spans="1:131" ht="31.5" x14ac:dyDescent="0.2">
      <c r="A820" s="16">
        <v>106009</v>
      </c>
      <c r="B820" s="1" t="s">
        <v>6391</v>
      </c>
      <c r="C820" s="1">
        <v>32452</v>
      </c>
      <c r="D820" s="2" t="s">
        <v>132</v>
      </c>
      <c r="E820" s="1" t="s">
        <v>133</v>
      </c>
      <c r="J820" s="17">
        <v>33604</v>
      </c>
      <c r="K820" s="1" t="s">
        <v>134</v>
      </c>
      <c r="L820" s="1" t="s">
        <v>6464</v>
      </c>
      <c r="M820" s="1" t="s">
        <v>136</v>
      </c>
      <c r="N820" s="1" t="s">
        <v>1896</v>
      </c>
      <c r="O820" s="5">
        <v>2556799.9999999702</v>
      </c>
      <c r="P820" s="5">
        <v>5914999.9999899799</v>
      </c>
      <c r="Q820" s="1">
        <v>-41.972454944027398</v>
      </c>
      <c r="R820" s="1">
        <v>173.564548431589</v>
      </c>
      <c r="T820" s="5">
        <v>50</v>
      </c>
      <c r="U820" s="3" t="s">
        <v>6476</v>
      </c>
      <c r="V820" s="1" t="s">
        <v>139</v>
      </c>
      <c r="W820" s="3" t="s">
        <v>6466</v>
      </c>
      <c r="Y820" s="1" t="s">
        <v>5961</v>
      </c>
      <c r="Z820" s="1" t="s">
        <v>6468</v>
      </c>
      <c r="AA820" s="3" t="s">
        <v>1230</v>
      </c>
      <c r="AB820" s="1" t="s">
        <v>1862</v>
      </c>
      <c r="AC820" s="1" t="s">
        <v>592</v>
      </c>
      <c r="AD820" s="3" t="s">
        <v>542</v>
      </c>
      <c r="AE820" s="16">
        <v>1563</v>
      </c>
      <c r="AF820" s="1" t="s">
        <v>146</v>
      </c>
      <c r="AH820" s="1" t="s">
        <v>6478</v>
      </c>
      <c r="AI820" s="3" t="s">
        <v>6464</v>
      </c>
      <c r="AJ820" s="3" t="s">
        <v>148</v>
      </c>
      <c r="AK820" s="1" t="s">
        <v>149</v>
      </c>
      <c r="AL820" s="3" t="s">
        <v>741</v>
      </c>
      <c r="AN820" s="3" t="s">
        <v>918</v>
      </c>
      <c r="AO820" s="3" t="s">
        <v>134</v>
      </c>
      <c r="AP820" s="3" t="s">
        <v>6470</v>
      </c>
      <c r="AS820" s="4">
        <v>68.3</v>
      </c>
      <c r="AT820" s="4">
        <v>0.9</v>
      </c>
    </row>
    <row r="821" spans="1:131" s="20" customFormat="1" ht="31.5" x14ac:dyDescent="0.2">
      <c r="A821" s="1">
        <v>105672</v>
      </c>
      <c r="B821" s="1" t="s">
        <v>4083</v>
      </c>
      <c r="C821" s="1">
        <v>6825</v>
      </c>
      <c r="D821" s="2" t="s">
        <v>132</v>
      </c>
      <c r="E821" s="1" t="s">
        <v>133</v>
      </c>
      <c r="F821" s="1"/>
      <c r="G821" s="1"/>
      <c r="H821" s="1"/>
      <c r="I821" s="1"/>
      <c r="J821" s="1">
        <v>30317</v>
      </c>
      <c r="K821" s="1" t="s">
        <v>134</v>
      </c>
      <c r="L821" s="1" t="s">
        <v>4133</v>
      </c>
      <c r="M821" s="1" t="s">
        <v>136</v>
      </c>
      <c r="N821" s="1" t="s">
        <v>650</v>
      </c>
      <c r="O821" s="1">
        <v>2537238.0000002398</v>
      </c>
      <c r="P821" s="1">
        <v>6702349.0000477703</v>
      </c>
      <c r="Q821" s="1">
        <v>-34.881620666380201</v>
      </c>
      <c r="R821" s="1">
        <v>173.28779917737501</v>
      </c>
      <c r="S821" s="1"/>
      <c r="T821" s="1"/>
      <c r="U821" s="3" t="s">
        <v>4293</v>
      </c>
      <c r="V821" s="1" t="s">
        <v>139</v>
      </c>
      <c r="W821" s="3" t="s">
        <v>1821</v>
      </c>
      <c r="X821" s="1"/>
      <c r="Y821" s="1" t="s">
        <v>589</v>
      </c>
      <c r="Z821" s="1" t="s">
        <v>4294</v>
      </c>
      <c r="AA821" s="3" t="s">
        <v>4295</v>
      </c>
      <c r="AB821" s="1" t="s">
        <v>592</v>
      </c>
      <c r="AC821" s="1" t="s">
        <v>592</v>
      </c>
      <c r="AD821" s="3" t="s">
        <v>145</v>
      </c>
      <c r="AE821" s="1">
        <v>1517</v>
      </c>
      <c r="AF821" s="1" t="s">
        <v>146</v>
      </c>
      <c r="AG821" s="1"/>
      <c r="AH821" s="1" t="s">
        <v>4296</v>
      </c>
      <c r="AI821" s="3" t="s">
        <v>4133</v>
      </c>
      <c r="AJ821" s="3" t="s">
        <v>148</v>
      </c>
      <c r="AK821" s="1" t="s">
        <v>149</v>
      </c>
      <c r="AL821" s="3" t="s">
        <v>741</v>
      </c>
      <c r="AM821" s="3" t="s">
        <v>4297</v>
      </c>
      <c r="AN821" s="3" t="s">
        <v>4271</v>
      </c>
      <c r="AO821" s="3" t="s">
        <v>134</v>
      </c>
      <c r="AP821" s="3" t="s">
        <v>4288</v>
      </c>
      <c r="AQ821" s="3"/>
      <c r="AR821" s="3"/>
      <c r="AS821" s="4">
        <v>70.2</v>
      </c>
      <c r="AT821" s="4">
        <v>0.7</v>
      </c>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1"/>
      <c r="CX821" s="1"/>
      <c r="CY821" s="1"/>
      <c r="CZ821" s="1"/>
      <c r="DA821" s="1"/>
      <c r="DB821" s="1"/>
      <c r="DC821" s="6"/>
      <c r="DD821" s="6"/>
      <c r="DE821" s="6"/>
      <c r="DF821" s="6"/>
      <c r="DG821" s="6"/>
      <c r="DH821" s="6"/>
      <c r="DI821" s="6"/>
      <c r="DJ821" s="6"/>
      <c r="DK821" s="6"/>
      <c r="DL821" s="7"/>
      <c r="DM821" s="7"/>
      <c r="DN821" s="7"/>
      <c r="DO821" s="7"/>
      <c r="DP821" s="7"/>
      <c r="DQ821" s="7"/>
      <c r="DR821" s="1"/>
      <c r="DS821" s="6"/>
      <c r="DT821" s="6"/>
      <c r="DU821" s="5"/>
      <c r="DV821" s="6"/>
      <c r="DW821" s="6"/>
      <c r="DX821" s="7"/>
      <c r="DY821" s="7"/>
      <c r="DZ821" s="7"/>
      <c r="EA821" s="1"/>
    </row>
    <row r="822" spans="1:131" ht="78.75" x14ac:dyDescent="0.2">
      <c r="A822" s="16">
        <v>106518</v>
      </c>
      <c r="B822" s="1" t="s">
        <v>4083</v>
      </c>
      <c r="C822" s="1">
        <v>3659</v>
      </c>
      <c r="D822" s="2" t="s">
        <v>132</v>
      </c>
      <c r="E822" s="1" t="s">
        <v>133</v>
      </c>
      <c r="J822" s="17">
        <v>28126</v>
      </c>
      <c r="K822" s="1" t="s">
        <v>134</v>
      </c>
      <c r="L822" s="1" t="s">
        <v>4084</v>
      </c>
      <c r="M822" s="1" t="s">
        <v>136</v>
      </c>
      <c r="O822" s="5"/>
      <c r="P822" s="5"/>
      <c r="Q822" s="1">
        <v>-44.232700000000001</v>
      </c>
      <c r="R822" s="1">
        <v>176.1969</v>
      </c>
      <c r="T822" s="5">
        <v>50</v>
      </c>
      <c r="U822" s="3" t="s">
        <v>4129</v>
      </c>
      <c r="V822" s="1" t="s">
        <v>139</v>
      </c>
      <c r="W822" s="3" t="s">
        <v>4099</v>
      </c>
      <c r="Z822" s="1" t="s">
        <v>1721</v>
      </c>
      <c r="AA822" s="3" t="s">
        <v>752</v>
      </c>
      <c r="AB822" s="1" t="s">
        <v>592</v>
      </c>
      <c r="AC822" s="1" t="s">
        <v>592</v>
      </c>
      <c r="AD822" s="3" t="s">
        <v>145</v>
      </c>
      <c r="AE822" s="16">
        <v>1620</v>
      </c>
      <c r="AF822" s="1" t="s">
        <v>146</v>
      </c>
      <c r="AH822" s="1" t="s">
        <v>4130</v>
      </c>
      <c r="AI822" s="3" t="s">
        <v>1626</v>
      </c>
      <c r="AJ822" s="3" t="s">
        <v>148</v>
      </c>
      <c r="AK822" s="1" t="s">
        <v>149</v>
      </c>
      <c r="AL822" s="3" t="s">
        <v>741</v>
      </c>
      <c r="AM822" s="3" t="s">
        <v>4131</v>
      </c>
      <c r="AN822" s="3" t="s">
        <v>1628</v>
      </c>
      <c r="AO822" s="3" t="s">
        <v>134</v>
      </c>
      <c r="AP822" s="3" t="s">
        <v>4091</v>
      </c>
      <c r="AR822" s="3" t="s">
        <v>4132</v>
      </c>
      <c r="AS822" s="4">
        <v>70.3</v>
      </c>
      <c r="AT822" s="4">
        <v>1.4</v>
      </c>
    </row>
    <row r="823" spans="1:131" ht="31.5" x14ac:dyDescent="0.2">
      <c r="A823" s="16">
        <v>106004</v>
      </c>
      <c r="B823" s="1" t="s">
        <v>6391</v>
      </c>
      <c r="C823" s="1">
        <v>32447</v>
      </c>
      <c r="D823" s="2" t="s">
        <v>132</v>
      </c>
      <c r="E823" s="1" t="s">
        <v>133</v>
      </c>
      <c r="J823" s="17">
        <v>33604</v>
      </c>
      <c r="K823" s="1" t="s">
        <v>134</v>
      </c>
      <c r="L823" s="1" t="s">
        <v>6464</v>
      </c>
      <c r="M823" s="1" t="s">
        <v>136</v>
      </c>
      <c r="N823" s="1" t="s">
        <v>1896</v>
      </c>
      <c r="O823" s="5">
        <v>2555999.9999999399</v>
      </c>
      <c r="P823" s="5">
        <v>5912899.9999897797</v>
      </c>
      <c r="Q823" s="1">
        <v>-41.991407821336203</v>
      </c>
      <c r="R823" s="1">
        <v>173.555057438652</v>
      </c>
      <c r="T823" s="5">
        <v>50</v>
      </c>
      <c r="U823" s="3" t="s">
        <v>6471</v>
      </c>
      <c r="V823" s="1" t="s">
        <v>139</v>
      </c>
      <c r="W823" s="3" t="s">
        <v>6466</v>
      </c>
      <c r="Y823" s="1" t="s">
        <v>5961</v>
      </c>
      <c r="Z823" s="1" t="s">
        <v>6468</v>
      </c>
      <c r="AA823" s="3" t="s">
        <v>1230</v>
      </c>
      <c r="AB823" s="1" t="s">
        <v>1862</v>
      </c>
      <c r="AC823" s="1" t="s">
        <v>592</v>
      </c>
      <c r="AD823" s="3" t="s">
        <v>542</v>
      </c>
      <c r="AE823" s="16">
        <v>1563</v>
      </c>
      <c r="AF823" s="1" t="s">
        <v>146</v>
      </c>
      <c r="AH823" s="1" t="s">
        <v>6472</v>
      </c>
      <c r="AI823" s="3" t="s">
        <v>6464</v>
      </c>
      <c r="AJ823" s="3" t="s">
        <v>148</v>
      </c>
      <c r="AK823" s="1" t="s">
        <v>149</v>
      </c>
      <c r="AL823" s="3" t="s">
        <v>741</v>
      </c>
      <c r="AN823" s="3" t="s">
        <v>918</v>
      </c>
      <c r="AO823" s="3" t="s">
        <v>134</v>
      </c>
      <c r="AP823" s="3" t="s">
        <v>6470</v>
      </c>
      <c r="AS823" s="4">
        <v>70.599999999999994</v>
      </c>
      <c r="AT823" s="4">
        <v>1.2</v>
      </c>
    </row>
    <row r="824" spans="1:131" ht="31.5" x14ac:dyDescent="0.2">
      <c r="A824" s="16">
        <v>106322</v>
      </c>
      <c r="B824" s="1" t="s">
        <v>4083</v>
      </c>
      <c r="C824" s="1">
        <v>19084</v>
      </c>
      <c r="D824" s="2" t="s">
        <v>132</v>
      </c>
      <c r="E824" s="1" t="s">
        <v>1937</v>
      </c>
      <c r="J824" s="17">
        <v>36526</v>
      </c>
      <c r="K824" s="1" t="s">
        <v>134</v>
      </c>
      <c r="L824" s="1" t="s">
        <v>4675</v>
      </c>
      <c r="M824" s="1" t="s">
        <v>136</v>
      </c>
      <c r="N824" s="1" t="s">
        <v>4676</v>
      </c>
      <c r="O824" s="5">
        <v>2381020.0000002598</v>
      </c>
      <c r="P824" s="5">
        <v>5886999.9999874001</v>
      </c>
      <c r="Q824" s="1">
        <v>-42.215060879580001</v>
      </c>
      <c r="R824" s="1">
        <v>171.43777438715901</v>
      </c>
      <c r="T824" s="5">
        <v>50</v>
      </c>
      <c r="U824" s="3" t="s">
        <v>4677</v>
      </c>
      <c r="V824" s="1" t="s">
        <v>139</v>
      </c>
      <c r="W824" s="3" t="s">
        <v>4678</v>
      </c>
      <c r="Y824" s="1" t="s">
        <v>4679</v>
      </c>
      <c r="AA824" s="3" t="s">
        <v>156</v>
      </c>
      <c r="AB824" s="1" t="s">
        <v>592</v>
      </c>
      <c r="AC824" s="1" t="s">
        <v>592</v>
      </c>
      <c r="AD824" s="3" t="s">
        <v>145</v>
      </c>
      <c r="AE824" s="16">
        <v>1596</v>
      </c>
      <c r="AF824" s="1" t="s">
        <v>146</v>
      </c>
      <c r="AH824" s="1" t="s">
        <v>4680</v>
      </c>
      <c r="AI824" s="3" t="s">
        <v>1626</v>
      </c>
      <c r="AJ824" s="3" t="s">
        <v>148</v>
      </c>
      <c r="AK824" s="1" t="s">
        <v>149</v>
      </c>
      <c r="AL824" s="3" t="s">
        <v>741</v>
      </c>
      <c r="AM824" s="3" t="s">
        <v>4681</v>
      </c>
      <c r="AN824" s="3" t="s">
        <v>4222</v>
      </c>
      <c r="AO824" s="3" t="s">
        <v>134</v>
      </c>
      <c r="AP824" s="3" t="s">
        <v>4223</v>
      </c>
      <c r="AS824" s="4">
        <v>71</v>
      </c>
      <c r="AT824" s="4">
        <v>1.3</v>
      </c>
    </row>
    <row r="825" spans="1:131" ht="47.25" x14ac:dyDescent="0.2">
      <c r="A825" s="1">
        <v>105487</v>
      </c>
      <c r="B825" s="1" t="s">
        <v>538</v>
      </c>
      <c r="C825" s="1">
        <v>36475</v>
      </c>
      <c r="D825" s="2" t="s">
        <v>132</v>
      </c>
      <c r="E825" s="1" t="s">
        <v>133</v>
      </c>
      <c r="I825" s="1">
        <v>36475</v>
      </c>
      <c r="J825" s="1">
        <v>30317</v>
      </c>
      <c r="K825" s="1" t="s">
        <v>134</v>
      </c>
      <c r="L825" s="1" t="s">
        <v>649</v>
      </c>
      <c r="M825" s="1" t="s">
        <v>136</v>
      </c>
      <c r="N825" s="1" t="s">
        <v>650</v>
      </c>
      <c r="O825" s="1">
        <v>2537487.00000023</v>
      </c>
      <c r="P825" s="1">
        <v>6704719.0000463203</v>
      </c>
      <c r="Q825" s="1">
        <v>-34.860246981061898</v>
      </c>
      <c r="R825" s="1">
        <v>173.29037345209699</v>
      </c>
      <c r="S825" s="1" t="s">
        <v>651</v>
      </c>
      <c r="T825" s="1">
        <v>50</v>
      </c>
      <c r="U825" s="3" t="s">
        <v>652</v>
      </c>
      <c r="V825" s="1" t="s">
        <v>139</v>
      </c>
      <c r="W825" s="3" t="s">
        <v>653</v>
      </c>
      <c r="Y825" s="1" t="s">
        <v>589</v>
      </c>
      <c r="AA825" s="3" t="s">
        <v>654</v>
      </c>
      <c r="AB825" s="1" t="s">
        <v>592</v>
      </c>
      <c r="AC825" s="1" t="s">
        <v>592</v>
      </c>
      <c r="AD825" s="3" t="s">
        <v>145</v>
      </c>
      <c r="AE825" s="1">
        <v>1495</v>
      </c>
      <c r="AF825" s="1" t="s">
        <v>146</v>
      </c>
      <c r="AH825" s="1" t="s">
        <v>655</v>
      </c>
      <c r="AI825" s="3" t="s">
        <v>656</v>
      </c>
      <c r="AJ825" s="3" t="s">
        <v>657</v>
      </c>
      <c r="AK825" s="1" t="s">
        <v>658</v>
      </c>
      <c r="AL825" s="3" t="s">
        <v>659</v>
      </c>
      <c r="AM825" s="3" t="s">
        <v>660</v>
      </c>
      <c r="AN825" s="3" t="s">
        <v>661</v>
      </c>
      <c r="AO825" s="3" t="s">
        <v>662</v>
      </c>
      <c r="AP825" s="3" t="s">
        <v>663</v>
      </c>
      <c r="AQ825" s="3" t="s">
        <v>664</v>
      </c>
      <c r="AS825" s="4">
        <v>71.599999999999994</v>
      </c>
      <c r="AT825" s="4">
        <v>0.86</v>
      </c>
      <c r="AU825" s="5">
        <v>61.57</v>
      </c>
      <c r="AV825" s="5">
        <v>1.07</v>
      </c>
      <c r="AW825" s="5">
        <v>13.82</v>
      </c>
      <c r="AZ825" s="5">
        <v>1.47</v>
      </c>
      <c r="BA825" s="5">
        <v>7.98</v>
      </c>
      <c r="BB825" s="5">
        <v>0.17</v>
      </c>
      <c r="BC825" s="5">
        <v>0.71</v>
      </c>
      <c r="BD825" s="5">
        <v>2.73</v>
      </c>
      <c r="BE825" s="5">
        <v>4.3099999999999996</v>
      </c>
      <c r="BF825" s="5">
        <v>2.23</v>
      </c>
      <c r="BG825" s="5">
        <v>0.36</v>
      </c>
      <c r="BJ825" s="5">
        <v>0.5</v>
      </c>
      <c r="BL825" s="5">
        <v>1.38</v>
      </c>
      <c r="BM825" s="5">
        <v>98.3</v>
      </c>
      <c r="BO825" s="5">
        <v>741</v>
      </c>
      <c r="BR825" s="5">
        <v>0</v>
      </c>
      <c r="BT825" s="5">
        <v>3</v>
      </c>
      <c r="CB825" s="5">
        <v>43</v>
      </c>
      <c r="CD825" s="5">
        <v>17</v>
      </c>
      <c r="CF825" s="5">
        <v>0</v>
      </c>
      <c r="CG825" s="5">
        <v>23</v>
      </c>
      <c r="CI825" s="5">
        <v>125</v>
      </c>
      <c r="CL825" s="5">
        <v>407</v>
      </c>
      <c r="CO825" s="5">
        <v>18</v>
      </c>
      <c r="CR825" s="5">
        <v>0</v>
      </c>
      <c r="CS825" s="5">
        <v>46</v>
      </c>
    </row>
    <row r="826" spans="1:131" ht="31.5" x14ac:dyDescent="0.2">
      <c r="A826" s="19">
        <v>207890</v>
      </c>
      <c r="B826" s="19" t="s">
        <v>5184</v>
      </c>
      <c r="C826" s="19" t="s">
        <v>5297</v>
      </c>
      <c r="D826" s="48" t="s">
        <v>2402</v>
      </c>
      <c r="E826" s="19"/>
      <c r="F826" s="19"/>
      <c r="G826" s="19"/>
      <c r="H826" s="19"/>
      <c r="I826" s="19"/>
      <c r="J826" s="19"/>
      <c r="K826" s="19"/>
      <c r="L826" s="19"/>
      <c r="M826" s="19"/>
      <c r="N826" s="19"/>
      <c r="O826" s="19"/>
      <c r="P826" s="19"/>
      <c r="Q826" s="1">
        <v>-23.885201536551801</v>
      </c>
      <c r="R826" s="1">
        <v>174.693631676286</v>
      </c>
      <c r="S826" s="19"/>
      <c r="T826" s="19"/>
      <c r="U826" s="3" t="s">
        <v>5290</v>
      </c>
      <c r="V826" s="19"/>
      <c r="W826" s="49"/>
      <c r="X826" s="19"/>
      <c r="Y826" s="19"/>
      <c r="Z826" s="19"/>
      <c r="AA826" s="49"/>
      <c r="AB826" s="19"/>
      <c r="AC826" s="19"/>
      <c r="AD826" s="49"/>
      <c r="AE826" s="19"/>
      <c r="AF826" s="19" t="s">
        <v>146</v>
      </c>
      <c r="AG826" s="19"/>
      <c r="AH826" s="19">
        <v>90927</v>
      </c>
      <c r="AI826" s="49" t="s">
        <v>5291</v>
      </c>
      <c r="AJ826" s="49" t="s">
        <v>148</v>
      </c>
      <c r="AK826" s="19" t="s">
        <v>1891</v>
      </c>
      <c r="AL826" s="49" t="s">
        <v>5194</v>
      </c>
      <c r="AM826" s="49"/>
      <c r="AN826" s="49">
        <v>36526</v>
      </c>
      <c r="AO826" s="49" t="s">
        <v>134</v>
      </c>
      <c r="AP826" s="49" t="s">
        <v>5292</v>
      </c>
      <c r="AQ826" s="49"/>
      <c r="AR826" s="49" t="s">
        <v>5298</v>
      </c>
      <c r="AS826" s="50">
        <v>71.599999999999994</v>
      </c>
      <c r="AT826" s="50"/>
      <c r="AU826" s="51"/>
      <c r="AV826" s="51"/>
      <c r="AW826" s="51"/>
      <c r="AX826" s="51"/>
      <c r="AY826" s="51"/>
      <c r="AZ826" s="51"/>
      <c r="BA826" s="51"/>
      <c r="BB826" s="51"/>
      <c r="BC826" s="51"/>
      <c r="BD826" s="51"/>
      <c r="BE826" s="51"/>
      <c r="BF826" s="51"/>
      <c r="BG826" s="51"/>
      <c r="BH826" s="51"/>
      <c r="BI826" s="51"/>
      <c r="BJ826" s="51"/>
      <c r="BK826" s="51"/>
      <c r="BL826" s="51"/>
      <c r="BM826" s="51"/>
      <c r="BN826" s="51"/>
      <c r="BO826" s="51"/>
      <c r="BP826" s="51"/>
      <c r="BQ826" s="51"/>
      <c r="BR826" s="51"/>
      <c r="BS826" s="51"/>
      <c r="BT826" s="51"/>
      <c r="BU826" s="51"/>
      <c r="BV826" s="51"/>
      <c r="BW826" s="51"/>
      <c r="BX826" s="51"/>
      <c r="BY826" s="51"/>
      <c r="BZ826" s="51"/>
      <c r="CA826" s="51"/>
      <c r="CB826" s="51"/>
      <c r="CC826" s="51"/>
      <c r="CD826" s="51"/>
      <c r="CE826" s="51"/>
      <c r="CF826" s="51"/>
      <c r="CG826" s="51"/>
      <c r="CH826" s="51"/>
      <c r="CI826" s="51"/>
      <c r="CJ826" s="51"/>
      <c r="CK826" s="51"/>
      <c r="CL826" s="51"/>
      <c r="CM826" s="51"/>
      <c r="CN826" s="51"/>
      <c r="CO826" s="51"/>
      <c r="CP826" s="51"/>
      <c r="CQ826" s="51"/>
      <c r="CR826" s="51"/>
      <c r="CS826" s="51"/>
      <c r="CT826" s="51"/>
      <c r="CU826" s="51"/>
      <c r="CV826" s="51"/>
      <c r="CW826" s="19"/>
      <c r="CX826" s="19"/>
      <c r="CY826" s="19"/>
      <c r="CZ826" s="19"/>
      <c r="DA826" s="19"/>
      <c r="DB826" s="19"/>
      <c r="DC826" s="52"/>
      <c r="DD826" s="52"/>
      <c r="DE826" s="52"/>
      <c r="DF826" s="52"/>
      <c r="DG826" s="52"/>
      <c r="DH826" s="52"/>
      <c r="DI826" s="52"/>
      <c r="DJ826" s="52"/>
      <c r="DK826" s="52"/>
      <c r="DL826" s="53"/>
      <c r="DM826" s="53"/>
      <c r="DN826" s="53"/>
      <c r="DO826" s="53"/>
      <c r="DP826" s="53"/>
      <c r="DQ826" s="53"/>
      <c r="DR826" s="19"/>
      <c r="DS826" s="52"/>
      <c r="DT826" s="52"/>
      <c r="DU826" s="51"/>
      <c r="DV826" s="52"/>
      <c r="DW826" s="52"/>
      <c r="DX826" s="53"/>
      <c r="DY826" s="53"/>
      <c r="DZ826" s="53"/>
      <c r="EA826" s="19"/>
    </row>
    <row r="827" spans="1:131" s="20" customFormat="1" ht="31.5" x14ac:dyDescent="0.2">
      <c r="A827" s="16">
        <v>106017</v>
      </c>
      <c r="B827" s="1" t="s">
        <v>6391</v>
      </c>
      <c r="C827" s="1">
        <v>33068</v>
      </c>
      <c r="D827" s="2" t="s">
        <v>132</v>
      </c>
      <c r="E827" s="1" t="s">
        <v>133</v>
      </c>
      <c r="F827" s="1"/>
      <c r="G827" s="1"/>
      <c r="H827" s="1"/>
      <c r="I827" s="1"/>
      <c r="J827" s="17">
        <v>33604</v>
      </c>
      <c r="K827" s="1" t="s">
        <v>134</v>
      </c>
      <c r="L827" s="1" t="s">
        <v>6464</v>
      </c>
      <c r="M827" s="1" t="s">
        <v>136</v>
      </c>
      <c r="N827" s="1" t="s">
        <v>1896</v>
      </c>
      <c r="O827" s="5">
        <v>2557999.9999999302</v>
      </c>
      <c r="P827" s="5">
        <v>5919699.9999904297</v>
      </c>
      <c r="Q827" s="1">
        <v>-41.930068903436101</v>
      </c>
      <c r="R827" s="1">
        <v>173.57865076239401</v>
      </c>
      <c r="S827" s="1"/>
      <c r="T827" s="5">
        <v>50</v>
      </c>
      <c r="U827" s="3" t="s">
        <v>6489</v>
      </c>
      <c r="V827" s="1" t="s">
        <v>139</v>
      </c>
      <c r="W827" s="3" t="s">
        <v>6466</v>
      </c>
      <c r="X827" s="1"/>
      <c r="Y827" s="1" t="s">
        <v>5961</v>
      </c>
      <c r="Z827" s="1" t="s">
        <v>6468</v>
      </c>
      <c r="AA827" s="3" t="s">
        <v>1230</v>
      </c>
      <c r="AB827" s="1" t="s">
        <v>1862</v>
      </c>
      <c r="AC827" s="1" t="s">
        <v>592</v>
      </c>
      <c r="AD827" s="3" t="s">
        <v>542</v>
      </c>
      <c r="AE827" s="16">
        <v>1564</v>
      </c>
      <c r="AF827" s="1" t="s">
        <v>146</v>
      </c>
      <c r="AG827" s="1"/>
      <c r="AH827" s="1" t="s">
        <v>6491</v>
      </c>
      <c r="AI827" s="3" t="s">
        <v>6464</v>
      </c>
      <c r="AJ827" s="3" t="s">
        <v>148</v>
      </c>
      <c r="AK827" s="1" t="s">
        <v>149</v>
      </c>
      <c r="AL827" s="3" t="s">
        <v>741</v>
      </c>
      <c r="AM827" s="3"/>
      <c r="AN827" s="3" t="s">
        <v>918</v>
      </c>
      <c r="AO827" s="3" t="s">
        <v>134</v>
      </c>
      <c r="AP827" s="3" t="s">
        <v>6470</v>
      </c>
      <c r="AQ827" s="3"/>
      <c r="AR827" s="3"/>
      <c r="AS827" s="4">
        <v>71.7</v>
      </c>
      <c r="AT827" s="4">
        <v>1.9</v>
      </c>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1"/>
      <c r="CX827" s="1"/>
      <c r="CY827" s="1"/>
      <c r="CZ827" s="1"/>
      <c r="DA827" s="1"/>
      <c r="DB827" s="1"/>
      <c r="DC827" s="6"/>
      <c r="DD827" s="6"/>
      <c r="DE827" s="6"/>
      <c r="DF827" s="6"/>
      <c r="DG827" s="6"/>
      <c r="DH827" s="6"/>
      <c r="DI827" s="6"/>
      <c r="DJ827" s="6"/>
      <c r="DK827" s="6"/>
      <c r="DL827" s="7"/>
      <c r="DM827" s="7"/>
      <c r="DN827" s="7"/>
      <c r="DO827" s="7"/>
      <c r="DP827" s="7"/>
      <c r="DQ827" s="7"/>
      <c r="DR827" s="1"/>
      <c r="DS827" s="6"/>
      <c r="DT827" s="6"/>
      <c r="DU827" s="5"/>
      <c r="DV827" s="6"/>
      <c r="DW827" s="6"/>
      <c r="DX827" s="7"/>
      <c r="DY827" s="7"/>
      <c r="DZ827" s="7"/>
      <c r="EA827" s="1"/>
    </row>
    <row r="828" spans="1:131" s="20" customFormat="1" ht="31.5" x14ac:dyDescent="0.2">
      <c r="A828" s="1">
        <v>106532</v>
      </c>
      <c r="B828" s="1" t="s">
        <v>4083</v>
      </c>
      <c r="C828" s="1">
        <v>3738</v>
      </c>
      <c r="D828" s="2" t="s">
        <v>132</v>
      </c>
      <c r="E828" s="1" t="s">
        <v>133</v>
      </c>
      <c r="F828" s="1"/>
      <c r="G828" s="1"/>
      <c r="H828" s="1"/>
      <c r="I828" s="1"/>
      <c r="J828" s="1">
        <v>28856</v>
      </c>
      <c r="K828" s="1" t="s">
        <v>134</v>
      </c>
      <c r="L828" s="1" t="s">
        <v>4117</v>
      </c>
      <c r="M828" s="1" t="s">
        <v>136</v>
      </c>
      <c r="N828" s="1" t="s">
        <v>1263</v>
      </c>
      <c r="O828" s="1">
        <v>2368500.0000006398</v>
      </c>
      <c r="P828" s="1">
        <v>5729299.9999710899</v>
      </c>
      <c r="Q828" s="1">
        <v>-43.632076848960402</v>
      </c>
      <c r="R828" s="1">
        <v>171.24620855518901</v>
      </c>
      <c r="S828" s="1"/>
      <c r="T828" s="1">
        <v>50</v>
      </c>
      <c r="U828" s="3" t="s">
        <v>4210</v>
      </c>
      <c r="V828" s="1" t="s">
        <v>139</v>
      </c>
      <c r="W828" s="3" t="s">
        <v>140</v>
      </c>
      <c r="X828" s="1"/>
      <c r="Y828" s="1" t="s">
        <v>1246</v>
      </c>
      <c r="Z828" s="1" t="s">
        <v>1610</v>
      </c>
      <c r="AA828" s="3" t="s">
        <v>143</v>
      </c>
      <c r="AB828" s="1" t="s">
        <v>592</v>
      </c>
      <c r="AC828" s="1" t="s">
        <v>592</v>
      </c>
      <c r="AD828" s="3" t="s">
        <v>145</v>
      </c>
      <c r="AE828" s="1">
        <v>1622</v>
      </c>
      <c r="AF828" s="1" t="s">
        <v>146</v>
      </c>
      <c r="AG828" s="1"/>
      <c r="AH828" s="1" t="s">
        <v>4211</v>
      </c>
      <c r="AI828" s="3" t="s">
        <v>1626</v>
      </c>
      <c r="AJ828" s="3" t="s">
        <v>148</v>
      </c>
      <c r="AK828" s="1" t="s">
        <v>149</v>
      </c>
      <c r="AL828" s="3" t="s">
        <v>741</v>
      </c>
      <c r="AM828" s="3" t="s">
        <v>4212</v>
      </c>
      <c r="AN828" s="3" t="s">
        <v>4121</v>
      </c>
      <c r="AO828" s="3" t="s">
        <v>134</v>
      </c>
      <c r="AP828" s="3" t="s">
        <v>4187</v>
      </c>
      <c r="AQ828" s="3"/>
      <c r="AR828" s="3"/>
      <c r="AS828" s="4">
        <v>72.5</v>
      </c>
      <c r="AT828" s="4">
        <v>1.1000000000000001</v>
      </c>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1"/>
      <c r="CX828" s="1"/>
      <c r="CY828" s="1"/>
      <c r="CZ828" s="1"/>
      <c r="DA828" s="1"/>
      <c r="DB828" s="1"/>
      <c r="DC828" s="6"/>
      <c r="DD828" s="6"/>
      <c r="DE828" s="6"/>
      <c r="DF828" s="6"/>
      <c r="DG828" s="6"/>
      <c r="DH828" s="6"/>
      <c r="DI828" s="6"/>
      <c r="DJ828" s="6"/>
      <c r="DK828" s="6"/>
      <c r="DL828" s="7"/>
      <c r="DM828" s="7"/>
      <c r="DN828" s="7"/>
      <c r="DO828" s="7"/>
      <c r="DP828" s="7"/>
      <c r="DQ828" s="7"/>
      <c r="DR828" s="1"/>
      <c r="DS828" s="6"/>
      <c r="DT828" s="6"/>
      <c r="DU828" s="5"/>
      <c r="DV828" s="6"/>
      <c r="DW828" s="6"/>
      <c r="DX828" s="7"/>
      <c r="DY828" s="7"/>
      <c r="DZ828" s="7"/>
      <c r="EA828" s="1"/>
    </row>
    <row r="829" spans="1:131" ht="47.25" x14ac:dyDescent="0.2">
      <c r="A829" s="1">
        <v>105486</v>
      </c>
      <c r="B829" s="1" t="s">
        <v>538</v>
      </c>
      <c r="C829" s="1">
        <v>36476</v>
      </c>
      <c r="D829" s="2" t="s">
        <v>132</v>
      </c>
      <c r="E829" s="1" t="s">
        <v>133</v>
      </c>
      <c r="I829" s="1">
        <v>36476</v>
      </c>
      <c r="J829" s="1">
        <v>30317</v>
      </c>
      <c r="K829" s="1" t="s">
        <v>134</v>
      </c>
      <c r="L829" s="1" t="s">
        <v>649</v>
      </c>
      <c r="M829" s="1" t="s">
        <v>136</v>
      </c>
      <c r="N829" s="1" t="s">
        <v>650</v>
      </c>
      <c r="O829" s="1">
        <v>2537487.00000023</v>
      </c>
      <c r="P829" s="1">
        <v>6704719.0000463203</v>
      </c>
      <c r="Q829" s="1">
        <v>-34.860246981061898</v>
      </c>
      <c r="R829" s="1">
        <v>173.29037345209699</v>
      </c>
      <c r="S829" s="1" t="s">
        <v>651</v>
      </c>
      <c r="T829" s="1">
        <v>50</v>
      </c>
      <c r="U829" s="3" t="s">
        <v>652</v>
      </c>
      <c r="V829" s="1" t="s">
        <v>139</v>
      </c>
      <c r="W829" s="3" t="s">
        <v>653</v>
      </c>
      <c r="Y829" s="1" t="s">
        <v>589</v>
      </c>
      <c r="AA829" s="3" t="s">
        <v>654</v>
      </c>
      <c r="AB829" s="1" t="s">
        <v>592</v>
      </c>
      <c r="AC829" s="1" t="s">
        <v>592</v>
      </c>
      <c r="AD829" s="3" t="s">
        <v>145</v>
      </c>
      <c r="AE829" s="1">
        <v>1495</v>
      </c>
      <c r="AF829" s="1" t="s">
        <v>146</v>
      </c>
      <c r="AH829" s="1" t="s">
        <v>665</v>
      </c>
      <c r="AI829" s="3" t="s">
        <v>656</v>
      </c>
      <c r="AJ829" s="3" t="s">
        <v>657</v>
      </c>
      <c r="AK829" s="1" t="s">
        <v>658</v>
      </c>
      <c r="AL829" s="3" t="s">
        <v>659</v>
      </c>
      <c r="AM829" s="3" t="s">
        <v>666</v>
      </c>
      <c r="AN829" s="3" t="s">
        <v>661</v>
      </c>
      <c r="AO829" s="3" t="s">
        <v>662</v>
      </c>
      <c r="AP829" s="3" t="s">
        <v>663</v>
      </c>
      <c r="AQ829" s="3" t="s">
        <v>664</v>
      </c>
      <c r="AS829" s="4">
        <v>72.900000000000006</v>
      </c>
      <c r="AT829" s="4">
        <v>0.87</v>
      </c>
      <c r="AU829" s="5">
        <v>62.97</v>
      </c>
      <c r="AV829" s="5">
        <v>0.94</v>
      </c>
      <c r="AW829" s="5">
        <v>13.74</v>
      </c>
      <c r="AZ829" s="5">
        <v>1.1100000000000001</v>
      </c>
      <c r="BA829" s="5">
        <v>7.56</v>
      </c>
      <c r="BB829" s="5">
        <v>0.21</v>
      </c>
      <c r="BC829" s="5">
        <v>0.7</v>
      </c>
      <c r="BD829" s="5">
        <v>2.2999999999999998</v>
      </c>
      <c r="BE829" s="5">
        <v>4.53</v>
      </c>
      <c r="BF829" s="5">
        <v>3.27</v>
      </c>
      <c r="BG829" s="5">
        <v>0.3</v>
      </c>
      <c r="BJ829" s="5">
        <v>0.61</v>
      </c>
      <c r="BL829" s="5">
        <v>1.71</v>
      </c>
      <c r="BM829" s="5">
        <v>99.95</v>
      </c>
      <c r="BO829" s="5">
        <v>573</v>
      </c>
      <c r="BR829" s="5">
        <v>0</v>
      </c>
      <c r="BT829" s="5">
        <v>3</v>
      </c>
      <c r="CB829" s="5">
        <v>38</v>
      </c>
      <c r="CD829" s="5">
        <v>19</v>
      </c>
      <c r="CF829" s="5">
        <v>0</v>
      </c>
      <c r="CG829" s="5">
        <v>17</v>
      </c>
      <c r="CI829" s="5">
        <v>119</v>
      </c>
      <c r="CL829" s="5">
        <v>252</v>
      </c>
      <c r="CO829" s="5">
        <v>11</v>
      </c>
      <c r="CR829" s="5">
        <v>41</v>
      </c>
      <c r="CS829" s="5">
        <v>47</v>
      </c>
    </row>
    <row r="830" spans="1:131" ht="31.5" x14ac:dyDescent="0.2">
      <c r="A830" s="16">
        <v>107672</v>
      </c>
      <c r="B830" s="1" t="s">
        <v>5184</v>
      </c>
      <c r="C830" s="1" t="s">
        <v>5957</v>
      </c>
      <c r="D830" s="2" t="s">
        <v>132</v>
      </c>
      <c r="E830" s="1" t="s">
        <v>133</v>
      </c>
      <c r="J830" s="17">
        <v>35065</v>
      </c>
      <c r="K830" s="1" t="s">
        <v>134</v>
      </c>
      <c r="L830" s="1" t="s">
        <v>1626</v>
      </c>
      <c r="M830" s="1" t="s">
        <v>136</v>
      </c>
      <c r="N830" s="1" t="s">
        <v>5958</v>
      </c>
      <c r="O830" s="5">
        <v>2699499.9999998501</v>
      </c>
      <c r="P830" s="5">
        <v>5952499.9999937098</v>
      </c>
      <c r="Q830" s="1">
        <v>-41.613910605954601</v>
      </c>
      <c r="R830" s="1">
        <v>175.273752544248</v>
      </c>
      <c r="T830" s="5">
        <v>50</v>
      </c>
      <c r="U830" s="3" t="s">
        <v>5959</v>
      </c>
      <c r="V830" s="1" t="s">
        <v>139</v>
      </c>
      <c r="W830" s="3" t="s">
        <v>5960</v>
      </c>
      <c r="Y830" s="1" t="s">
        <v>5961</v>
      </c>
      <c r="Z830" s="1" t="s">
        <v>5961</v>
      </c>
      <c r="AA830" s="3" t="s">
        <v>2972</v>
      </c>
      <c r="AB830" s="1" t="s">
        <v>592</v>
      </c>
      <c r="AC830" s="1" t="s">
        <v>1980</v>
      </c>
      <c r="AD830" s="3" t="s">
        <v>5246</v>
      </c>
      <c r="AE830" s="16">
        <v>1769</v>
      </c>
      <c r="AF830" s="1" t="s">
        <v>146</v>
      </c>
      <c r="AH830" s="1" t="s">
        <v>5962</v>
      </c>
      <c r="AI830" s="3" t="s">
        <v>1626</v>
      </c>
      <c r="AJ830" s="3" t="s">
        <v>148</v>
      </c>
      <c r="AK830" s="1" t="s">
        <v>4990</v>
      </c>
      <c r="AL830" s="3" t="s">
        <v>741</v>
      </c>
      <c r="AM830" s="3" t="s">
        <v>5963</v>
      </c>
      <c r="AN830" s="3" t="s">
        <v>918</v>
      </c>
      <c r="AO830" s="3" t="s">
        <v>134</v>
      </c>
      <c r="AP830" s="3" t="s">
        <v>5964</v>
      </c>
      <c r="AR830" s="3" t="s">
        <v>5965</v>
      </c>
      <c r="AS830" s="4">
        <v>74</v>
      </c>
      <c r="AT830" s="4">
        <v>2</v>
      </c>
      <c r="DS830" s="6">
        <v>0.70523999999999998</v>
      </c>
    </row>
    <row r="831" spans="1:131" ht="31.5" x14ac:dyDescent="0.2">
      <c r="A831" s="16">
        <v>106022</v>
      </c>
      <c r="B831" s="1" t="s">
        <v>6391</v>
      </c>
      <c r="C831" s="1">
        <v>33073</v>
      </c>
      <c r="D831" s="2" t="s">
        <v>132</v>
      </c>
      <c r="E831" s="1" t="s">
        <v>133</v>
      </c>
      <c r="J831" s="17">
        <v>33604</v>
      </c>
      <c r="K831" s="1" t="s">
        <v>134</v>
      </c>
      <c r="L831" s="1" t="s">
        <v>6464</v>
      </c>
      <c r="M831" s="1" t="s">
        <v>136</v>
      </c>
      <c r="N831" s="1" t="s">
        <v>1896</v>
      </c>
      <c r="O831" s="5">
        <v>2555299.9999999101</v>
      </c>
      <c r="P831" s="5">
        <v>5915399.9999900097</v>
      </c>
      <c r="Q831" s="1">
        <v>-41.9689393934908</v>
      </c>
      <c r="R831" s="1">
        <v>173.54642124191599</v>
      </c>
      <c r="T831" s="5">
        <v>50</v>
      </c>
      <c r="U831" s="3" t="s">
        <v>6494</v>
      </c>
      <c r="V831" s="1" t="s">
        <v>139</v>
      </c>
      <c r="W831" s="3" t="s">
        <v>6466</v>
      </c>
      <c r="Y831" s="1" t="s">
        <v>6495</v>
      </c>
      <c r="Z831" s="1" t="s">
        <v>6468</v>
      </c>
      <c r="AA831" s="3" t="s">
        <v>1230</v>
      </c>
      <c r="AB831" s="1" t="s">
        <v>1862</v>
      </c>
      <c r="AC831" s="1" t="s">
        <v>592</v>
      </c>
      <c r="AD831" s="3" t="s">
        <v>542</v>
      </c>
      <c r="AE831" s="16">
        <v>1565</v>
      </c>
      <c r="AF831" s="1" t="s">
        <v>146</v>
      </c>
      <c r="AH831" s="1" t="s">
        <v>6499</v>
      </c>
      <c r="AI831" s="3" t="s">
        <v>6464</v>
      </c>
      <c r="AJ831" s="3" t="s">
        <v>148</v>
      </c>
      <c r="AK831" s="1" t="s">
        <v>149</v>
      </c>
      <c r="AL831" s="3" t="s">
        <v>741</v>
      </c>
      <c r="AN831" s="3" t="s">
        <v>918</v>
      </c>
      <c r="AO831" s="3" t="s">
        <v>134</v>
      </c>
      <c r="AP831" s="3" t="s">
        <v>6470</v>
      </c>
      <c r="AS831" s="4">
        <v>74</v>
      </c>
      <c r="AT831" s="4">
        <v>1.4</v>
      </c>
    </row>
    <row r="832" spans="1:131" ht="47.25" x14ac:dyDescent="0.2">
      <c r="A832" s="1">
        <v>211102</v>
      </c>
      <c r="B832" s="1" t="s">
        <v>1539</v>
      </c>
      <c r="C832" s="1">
        <v>81397</v>
      </c>
      <c r="D832" s="2" t="s">
        <v>132</v>
      </c>
      <c r="E832" s="1" t="s">
        <v>1558</v>
      </c>
      <c r="F832" s="1" t="s">
        <v>3450</v>
      </c>
      <c r="I832" s="1" t="s">
        <v>3461</v>
      </c>
      <c r="J832" s="1">
        <v>38766</v>
      </c>
      <c r="L832" s="1" t="s">
        <v>3452</v>
      </c>
      <c r="M832" s="1" t="s">
        <v>1562</v>
      </c>
      <c r="Q832" s="1">
        <v>-28.421937388570498</v>
      </c>
      <c r="R832" s="1">
        <v>162.78991746190999</v>
      </c>
      <c r="T832" s="1">
        <v>500</v>
      </c>
      <c r="U832" s="3" t="s">
        <v>3453</v>
      </c>
      <c r="V832" s="1" t="s">
        <v>139</v>
      </c>
      <c r="W832" s="3" t="s">
        <v>3462</v>
      </c>
      <c r="X832" s="1" t="s">
        <v>2207</v>
      </c>
      <c r="AA832" s="3" t="s">
        <v>175</v>
      </c>
      <c r="AB832" s="1" t="s">
        <v>296</v>
      </c>
      <c r="AC832" s="1" t="s">
        <v>592</v>
      </c>
      <c r="AD832" s="3" t="s">
        <v>1650</v>
      </c>
      <c r="AE832" s="1">
        <v>8187</v>
      </c>
      <c r="AF832" s="1" t="s">
        <v>146</v>
      </c>
      <c r="AH832" s="1" t="s">
        <v>3463</v>
      </c>
      <c r="AI832" s="3" t="s">
        <v>1640</v>
      </c>
      <c r="AJ832" s="3" t="s">
        <v>3456</v>
      </c>
      <c r="AK832" s="1" t="s">
        <v>2178</v>
      </c>
      <c r="AL832" s="3" t="s">
        <v>1642</v>
      </c>
      <c r="AM832" s="3" t="s">
        <v>3457</v>
      </c>
      <c r="AN832" s="3" t="s">
        <v>3458</v>
      </c>
      <c r="AO832" s="3" t="s">
        <v>624</v>
      </c>
      <c r="AP832" s="49" t="s">
        <v>3459</v>
      </c>
      <c r="AR832" s="49" t="s">
        <v>3460</v>
      </c>
      <c r="AS832" s="50">
        <v>74.099999999999994</v>
      </c>
      <c r="AT832" s="50">
        <v>0.7</v>
      </c>
      <c r="AU832" s="5">
        <v>67.290000000000006</v>
      </c>
      <c r="AV832" s="5">
        <v>0.78</v>
      </c>
      <c r="AW832" s="5">
        <v>14.55</v>
      </c>
      <c r="AX832" s="5">
        <v>4.6399999999999997</v>
      </c>
      <c r="BB832" s="5">
        <v>7.0000000000000007E-2</v>
      </c>
      <c r="BC832" s="5">
        <v>1.17</v>
      </c>
      <c r="BD832" s="5">
        <v>0.61</v>
      </c>
      <c r="BE832" s="5">
        <v>3.29</v>
      </c>
      <c r="BF832" s="5">
        <v>4.3099999999999996</v>
      </c>
      <c r="BG832" s="5">
        <v>0.25</v>
      </c>
      <c r="BL832" s="5">
        <v>2.46</v>
      </c>
      <c r="BM832" s="5">
        <v>96.96</v>
      </c>
      <c r="BO832" s="5">
        <v>913</v>
      </c>
      <c r="BP832" s="5">
        <v>48.66</v>
      </c>
      <c r="BR832" s="5">
        <v>5</v>
      </c>
      <c r="BS832" s="5">
        <v>2.5299999999999998</v>
      </c>
      <c r="BT832" s="5">
        <v>5</v>
      </c>
      <c r="BU832" s="5">
        <v>5.63</v>
      </c>
      <c r="BV832" s="5">
        <v>3.29</v>
      </c>
      <c r="BW832" s="5">
        <v>1.34</v>
      </c>
      <c r="BX832" s="5">
        <v>16</v>
      </c>
      <c r="BY832" s="5">
        <v>5.57</v>
      </c>
      <c r="BZ832" s="5">
        <v>6.29</v>
      </c>
      <c r="CA832" s="5">
        <v>1.18</v>
      </c>
      <c r="CB832" s="5">
        <v>23.34</v>
      </c>
      <c r="CC832" s="5">
        <v>0.53</v>
      </c>
      <c r="CD832" s="5">
        <v>8.9700000000000006</v>
      </c>
      <c r="CE832" s="5">
        <v>26.48</v>
      </c>
      <c r="CF832" s="5">
        <v>5</v>
      </c>
      <c r="CG832" s="5">
        <v>12.91</v>
      </c>
      <c r="CH832" s="5">
        <v>6.49</v>
      </c>
      <c r="CI832" s="5">
        <v>107.7</v>
      </c>
      <c r="CJ832" s="5">
        <v>12.7</v>
      </c>
      <c r="CK832" s="5">
        <v>6.02</v>
      </c>
      <c r="CL832" s="5">
        <v>293</v>
      </c>
      <c r="CM832" s="5">
        <v>0.65</v>
      </c>
      <c r="CN832" s="5">
        <v>0.92</v>
      </c>
      <c r="CO832" s="5">
        <v>9.5</v>
      </c>
      <c r="CP832" s="5">
        <v>0.52</v>
      </c>
      <c r="CQ832" s="5">
        <v>2.4500000000000002</v>
      </c>
      <c r="CR832" s="5">
        <v>45</v>
      </c>
      <c r="CS832" s="5">
        <v>29.66</v>
      </c>
      <c r="CT832" s="5">
        <v>3.31</v>
      </c>
      <c r="CU832" s="5">
        <v>105</v>
      </c>
      <c r="CV832" s="5">
        <v>239</v>
      </c>
    </row>
    <row r="833" spans="1:131" ht="63" x14ac:dyDescent="0.2">
      <c r="A833" s="1">
        <v>211105</v>
      </c>
      <c r="B833" s="1" t="s">
        <v>1539</v>
      </c>
      <c r="C833" s="1">
        <v>81400</v>
      </c>
      <c r="D833" s="2" t="s">
        <v>132</v>
      </c>
      <c r="E833" s="1" t="s">
        <v>1558</v>
      </c>
      <c r="F833" s="1" t="s">
        <v>3464</v>
      </c>
      <c r="I833" s="1" t="s">
        <v>3465</v>
      </c>
      <c r="J833" s="1">
        <v>38768</v>
      </c>
      <c r="L833" s="1" t="s">
        <v>3452</v>
      </c>
      <c r="M833" s="1" t="s">
        <v>1562</v>
      </c>
      <c r="Q833" s="1">
        <v>-27.712733861627001</v>
      </c>
      <c r="R833" s="1">
        <v>165.289388816121</v>
      </c>
      <c r="T833" s="1">
        <v>500</v>
      </c>
      <c r="U833" s="3" t="s">
        <v>3466</v>
      </c>
      <c r="V833" s="1" t="s">
        <v>139</v>
      </c>
      <c r="W833" s="3" t="s">
        <v>3467</v>
      </c>
      <c r="X833" s="1" t="s">
        <v>3468</v>
      </c>
      <c r="AA833" s="3" t="s">
        <v>143</v>
      </c>
      <c r="AB833" s="1" t="s">
        <v>296</v>
      </c>
      <c r="AC833" s="1" t="s">
        <v>592</v>
      </c>
      <c r="AD833" s="3" t="s">
        <v>3469</v>
      </c>
      <c r="AE833" s="1">
        <v>8187</v>
      </c>
      <c r="AF833" s="1" t="s">
        <v>146</v>
      </c>
      <c r="AH833" s="1" t="s">
        <v>3470</v>
      </c>
      <c r="AI833" s="3" t="s">
        <v>1640</v>
      </c>
      <c r="AJ833" s="3" t="s">
        <v>3456</v>
      </c>
      <c r="AK833" s="1" t="s">
        <v>2324</v>
      </c>
      <c r="AL833" s="3" t="s">
        <v>1642</v>
      </c>
      <c r="AM833" s="3" t="s">
        <v>3457</v>
      </c>
      <c r="AN833" s="3" t="s">
        <v>3458</v>
      </c>
      <c r="AO833" s="3" t="s">
        <v>624</v>
      </c>
      <c r="AP833" s="49" t="s">
        <v>3340</v>
      </c>
      <c r="AR833" s="49" t="s">
        <v>3212</v>
      </c>
      <c r="AS833" s="50">
        <v>74.099999999999994</v>
      </c>
      <c r="AT833" s="50">
        <v>0.3</v>
      </c>
      <c r="AU833" s="5">
        <v>50.44</v>
      </c>
      <c r="AV833" s="5">
        <v>1.2</v>
      </c>
      <c r="AW833" s="5">
        <v>19.38</v>
      </c>
      <c r="AX833" s="5">
        <v>6.38</v>
      </c>
      <c r="BB833" s="5">
        <v>0.05</v>
      </c>
      <c r="BC833" s="5">
        <v>2.4300000000000002</v>
      </c>
      <c r="BD833" s="5">
        <v>6.75</v>
      </c>
      <c r="BE833" s="5">
        <v>3.81</v>
      </c>
      <c r="BF833" s="5">
        <v>1.19</v>
      </c>
      <c r="BG833" s="5">
        <v>1.19</v>
      </c>
      <c r="BL833" s="5">
        <v>6.1</v>
      </c>
      <c r="BM833" s="5">
        <v>92.82</v>
      </c>
      <c r="BO833" s="5">
        <v>244</v>
      </c>
      <c r="BP833" s="5">
        <v>35.659999999999997</v>
      </c>
      <c r="BR833" s="5">
        <v>29</v>
      </c>
      <c r="BS833" s="5">
        <v>0.2</v>
      </c>
      <c r="BT833" s="5">
        <v>70</v>
      </c>
      <c r="BU833" s="5">
        <v>3.82</v>
      </c>
      <c r="BV833" s="5">
        <v>2.12</v>
      </c>
      <c r="BW833" s="5">
        <v>1.46</v>
      </c>
      <c r="BX833" s="5">
        <v>18</v>
      </c>
      <c r="BY833" s="5">
        <v>4.16</v>
      </c>
      <c r="BZ833" s="5">
        <v>3.7</v>
      </c>
      <c r="CA833" s="5">
        <v>0.78</v>
      </c>
      <c r="CB833" s="5">
        <v>18.82</v>
      </c>
      <c r="CC833" s="5">
        <v>0.28999999999999998</v>
      </c>
      <c r="CD833" s="5">
        <v>5.92</v>
      </c>
      <c r="CE833" s="5">
        <v>24.01</v>
      </c>
      <c r="CF833" s="5">
        <v>34</v>
      </c>
      <c r="CG833" s="5">
        <v>5.24</v>
      </c>
      <c r="CH833" s="5">
        <v>5.68</v>
      </c>
      <c r="CI833" s="5">
        <v>10.9</v>
      </c>
      <c r="CJ833" s="5">
        <v>13.7</v>
      </c>
      <c r="CK833" s="5">
        <v>4.8499999999999996</v>
      </c>
      <c r="CL833" s="5">
        <v>1402</v>
      </c>
      <c r="CM833" s="5">
        <v>0.39</v>
      </c>
      <c r="CN833" s="5">
        <v>0.64</v>
      </c>
      <c r="CO833" s="5">
        <v>2.0099999999999998</v>
      </c>
      <c r="CP833" s="5">
        <v>0.31</v>
      </c>
      <c r="CQ833" s="5">
        <v>0.43</v>
      </c>
      <c r="CR833" s="5">
        <v>167</v>
      </c>
      <c r="CS833" s="5">
        <v>26.14</v>
      </c>
      <c r="CT833" s="5">
        <v>1.81</v>
      </c>
      <c r="CU833" s="5">
        <v>173</v>
      </c>
      <c r="CV833" s="5">
        <v>122</v>
      </c>
    </row>
    <row r="834" spans="1:131" ht="78.75" x14ac:dyDescent="0.2">
      <c r="A834" s="19">
        <v>207882</v>
      </c>
      <c r="B834" s="19" t="s">
        <v>5184</v>
      </c>
      <c r="C834" s="19" t="s">
        <v>5295</v>
      </c>
      <c r="D834" s="48" t="s">
        <v>2402</v>
      </c>
      <c r="E834" s="19"/>
      <c r="F834" s="19"/>
      <c r="G834" s="19"/>
      <c r="H834" s="19"/>
      <c r="I834" s="19"/>
      <c r="J834" s="19"/>
      <c r="K834" s="19"/>
      <c r="L834" s="19"/>
      <c r="M834" s="19"/>
      <c r="N834" s="19"/>
      <c r="O834" s="19"/>
      <c r="P834" s="19"/>
      <c r="Q834" s="1">
        <v>-21.140198591023498</v>
      </c>
      <c r="R834" s="1">
        <v>173.232151561802</v>
      </c>
      <c r="S834" s="19"/>
      <c r="T834" s="19"/>
      <c r="U834" s="3" t="s">
        <v>5290</v>
      </c>
      <c r="V834" s="19"/>
      <c r="W834" s="49"/>
      <c r="X834" s="19"/>
      <c r="Y834" s="19"/>
      <c r="Z834" s="19"/>
      <c r="AA834" s="49"/>
      <c r="AB834" s="19"/>
      <c r="AC834" s="19"/>
      <c r="AD834" s="49"/>
      <c r="AE834" s="19"/>
      <c r="AF834" s="19" t="s">
        <v>146</v>
      </c>
      <c r="AG834" s="19"/>
      <c r="AH834" s="19">
        <v>90925</v>
      </c>
      <c r="AI834" s="49" t="s">
        <v>5291</v>
      </c>
      <c r="AJ834" s="49" t="s">
        <v>148</v>
      </c>
      <c r="AK834" s="19" t="s">
        <v>1891</v>
      </c>
      <c r="AL834" s="49" t="s">
        <v>5194</v>
      </c>
      <c r="AM834" s="49"/>
      <c r="AN834" s="49">
        <v>36526</v>
      </c>
      <c r="AO834" s="49" t="s">
        <v>134</v>
      </c>
      <c r="AP834" s="49" t="s">
        <v>5292</v>
      </c>
      <c r="AQ834" s="49"/>
      <c r="AR834" s="49" t="s">
        <v>5293</v>
      </c>
      <c r="AS834" s="50">
        <v>76</v>
      </c>
      <c r="AT834" s="50"/>
      <c r="AU834" s="51"/>
      <c r="AV834" s="51"/>
      <c r="AW834" s="51"/>
      <c r="AX834" s="51"/>
      <c r="AY834" s="51"/>
      <c r="AZ834" s="51"/>
      <c r="BA834" s="51"/>
      <c r="BB834" s="51"/>
      <c r="BC834" s="51"/>
      <c r="BD834" s="51"/>
      <c r="BE834" s="51"/>
      <c r="BF834" s="51"/>
      <c r="BG834" s="51"/>
      <c r="BH834" s="51"/>
      <c r="BI834" s="51"/>
      <c r="BJ834" s="51"/>
      <c r="BK834" s="51"/>
      <c r="BL834" s="51"/>
      <c r="BM834" s="51"/>
      <c r="BN834" s="51"/>
      <c r="BO834" s="51"/>
      <c r="BP834" s="51"/>
      <c r="BQ834" s="51"/>
      <c r="BR834" s="51"/>
      <c r="BS834" s="51"/>
      <c r="BT834" s="51"/>
      <c r="BU834" s="51"/>
      <c r="BV834" s="51"/>
      <c r="BW834" s="51"/>
      <c r="BX834" s="51"/>
      <c r="BY834" s="51"/>
      <c r="BZ834" s="51"/>
      <c r="CA834" s="51"/>
      <c r="CB834" s="51"/>
      <c r="CC834" s="51"/>
      <c r="CD834" s="51"/>
      <c r="CE834" s="51"/>
      <c r="CF834" s="51"/>
      <c r="CG834" s="51"/>
      <c r="CH834" s="51"/>
      <c r="CI834" s="51"/>
      <c r="CJ834" s="51"/>
      <c r="CK834" s="51"/>
      <c r="CL834" s="51"/>
      <c r="CM834" s="51"/>
      <c r="CN834" s="51"/>
      <c r="CO834" s="51"/>
      <c r="CP834" s="51"/>
      <c r="CQ834" s="51"/>
      <c r="CR834" s="51"/>
      <c r="CS834" s="51"/>
      <c r="CT834" s="51"/>
      <c r="CU834" s="51"/>
      <c r="CV834" s="51"/>
      <c r="CW834" s="19"/>
      <c r="CX834" s="19"/>
      <c r="CY834" s="19"/>
      <c r="CZ834" s="19"/>
      <c r="DA834" s="19"/>
      <c r="DB834" s="19"/>
      <c r="DC834" s="52"/>
      <c r="DD834" s="52"/>
      <c r="DE834" s="52"/>
      <c r="DF834" s="52"/>
      <c r="DG834" s="52"/>
      <c r="DH834" s="52"/>
      <c r="DI834" s="52"/>
      <c r="DJ834" s="52"/>
      <c r="DK834" s="52"/>
      <c r="DL834" s="53"/>
      <c r="DM834" s="53"/>
      <c r="DN834" s="53"/>
      <c r="DO834" s="53"/>
      <c r="DP834" s="53"/>
      <c r="DQ834" s="53"/>
      <c r="DR834" s="19"/>
      <c r="DS834" s="52"/>
      <c r="DT834" s="52"/>
      <c r="DU834" s="51"/>
      <c r="DV834" s="52"/>
      <c r="DW834" s="52"/>
      <c r="DX834" s="53"/>
      <c r="DY834" s="53"/>
      <c r="DZ834" s="53"/>
      <c r="EA834" s="19"/>
    </row>
    <row r="835" spans="1:131" ht="31.5" x14ac:dyDescent="0.2">
      <c r="A835" s="16">
        <v>106021</v>
      </c>
      <c r="B835" s="1" t="s">
        <v>6391</v>
      </c>
      <c r="C835" s="1">
        <v>33072</v>
      </c>
      <c r="D835" s="2" t="s">
        <v>132</v>
      </c>
      <c r="E835" s="1" t="s">
        <v>133</v>
      </c>
      <c r="J835" s="17">
        <v>33604</v>
      </c>
      <c r="K835" s="1" t="s">
        <v>134</v>
      </c>
      <c r="L835" s="1" t="s">
        <v>6464</v>
      </c>
      <c r="M835" s="1" t="s">
        <v>136</v>
      </c>
      <c r="N835" s="1" t="s">
        <v>1896</v>
      </c>
      <c r="O835" s="5">
        <v>2555299.9999999101</v>
      </c>
      <c r="P835" s="5">
        <v>5915399.9999900097</v>
      </c>
      <c r="Q835" s="1">
        <v>-41.9689393934908</v>
      </c>
      <c r="R835" s="1">
        <v>173.54642124191599</v>
      </c>
      <c r="T835" s="5">
        <v>50</v>
      </c>
      <c r="U835" s="3" t="s">
        <v>6494</v>
      </c>
      <c r="V835" s="1" t="s">
        <v>139</v>
      </c>
      <c r="W835" s="3" t="s">
        <v>6466</v>
      </c>
      <c r="Y835" s="1" t="s">
        <v>6495</v>
      </c>
      <c r="Z835" s="1" t="s">
        <v>6468</v>
      </c>
      <c r="AA835" s="3" t="s">
        <v>1230</v>
      </c>
      <c r="AB835" s="1" t="s">
        <v>1862</v>
      </c>
      <c r="AC835" s="1" t="s">
        <v>592</v>
      </c>
      <c r="AD835" s="3" t="s">
        <v>542</v>
      </c>
      <c r="AE835" s="16">
        <v>1565</v>
      </c>
      <c r="AF835" s="1" t="s">
        <v>146</v>
      </c>
      <c r="AH835" s="1" t="s">
        <v>6498</v>
      </c>
      <c r="AI835" s="3" t="s">
        <v>6464</v>
      </c>
      <c r="AJ835" s="3" t="s">
        <v>148</v>
      </c>
      <c r="AK835" s="1" t="s">
        <v>149</v>
      </c>
      <c r="AL835" s="3" t="s">
        <v>741</v>
      </c>
      <c r="AN835" s="3" t="s">
        <v>918</v>
      </c>
      <c r="AO835" s="3" t="s">
        <v>134</v>
      </c>
      <c r="AP835" s="3" t="s">
        <v>6470</v>
      </c>
      <c r="AS835" s="4">
        <v>76.099999999999994</v>
      </c>
      <c r="AT835" s="4">
        <v>2</v>
      </c>
    </row>
    <row r="836" spans="1:131" ht="78.75" x14ac:dyDescent="0.2">
      <c r="A836" s="16">
        <v>106469</v>
      </c>
      <c r="B836" s="1" t="s">
        <v>4083</v>
      </c>
      <c r="C836" s="1">
        <v>3223</v>
      </c>
      <c r="D836" s="2" t="s">
        <v>132</v>
      </c>
      <c r="E836" s="1" t="s">
        <v>133</v>
      </c>
      <c r="J836" s="17">
        <v>28126</v>
      </c>
      <c r="K836" s="1" t="s">
        <v>134</v>
      </c>
      <c r="L836" s="1" t="s">
        <v>4084</v>
      </c>
      <c r="M836" s="1" t="s">
        <v>136</v>
      </c>
      <c r="O836" s="5"/>
      <c r="P836" s="5"/>
      <c r="Q836" s="1">
        <v>-44.263300000000001</v>
      </c>
      <c r="R836" s="1">
        <v>176.16800000000001</v>
      </c>
      <c r="T836" s="5">
        <v>50</v>
      </c>
      <c r="U836" s="3" t="s">
        <v>4093</v>
      </c>
      <c r="V836" s="1" t="s">
        <v>139</v>
      </c>
      <c r="W836" s="3" t="s">
        <v>4094</v>
      </c>
      <c r="Z836" s="1" t="s">
        <v>1721</v>
      </c>
      <c r="AA836" s="3" t="s">
        <v>1192</v>
      </c>
      <c r="AB836" s="1" t="s">
        <v>592</v>
      </c>
      <c r="AC836" s="1" t="s">
        <v>592</v>
      </c>
      <c r="AD836" s="3" t="s">
        <v>145</v>
      </c>
      <c r="AE836" s="16">
        <v>1612</v>
      </c>
      <c r="AF836" s="1" t="s">
        <v>146</v>
      </c>
      <c r="AH836" s="1" t="s">
        <v>4095</v>
      </c>
      <c r="AI836" s="3" t="s">
        <v>1626</v>
      </c>
      <c r="AJ836" s="3" t="s">
        <v>148</v>
      </c>
      <c r="AK836" s="1" t="s">
        <v>149</v>
      </c>
      <c r="AL836" s="3" t="s">
        <v>741</v>
      </c>
      <c r="AM836" s="3" t="s">
        <v>4096</v>
      </c>
      <c r="AN836" s="3" t="s">
        <v>1628</v>
      </c>
      <c r="AO836" s="3" t="s">
        <v>134</v>
      </c>
      <c r="AP836" s="3" t="s">
        <v>4091</v>
      </c>
      <c r="AR836" s="3" t="s">
        <v>4097</v>
      </c>
      <c r="AS836" s="4">
        <v>76.3</v>
      </c>
      <c r="AT836" s="4">
        <v>2</v>
      </c>
    </row>
    <row r="837" spans="1:131" ht="31.5" x14ac:dyDescent="0.2">
      <c r="A837" s="16">
        <v>106008</v>
      </c>
      <c r="B837" s="1" t="s">
        <v>6391</v>
      </c>
      <c r="C837" s="1">
        <v>32451</v>
      </c>
      <c r="D837" s="2" t="s">
        <v>132</v>
      </c>
      <c r="E837" s="1" t="s">
        <v>133</v>
      </c>
      <c r="J837" s="17">
        <v>33604</v>
      </c>
      <c r="K837" s="1" t="s">
        <v>134</v>
      </c>
      <c r="L837" s="1" t="s">
        <v>6464</v>
      </c>
      <c r="M837" s="1" t="s">
        <v>136</v>
      </c>
      <c r="N837" s="1" t="s">
        <v>1896</v>
      </c>
      <c r="O837" s="5">
        <v>2556799.9999999702</v>
      </c>
      <c r="P837" s="5">
        <v>5914999.9999899799</v>
      </c>
      <c r="Q837" s="1">
        <v>-41.972454944027398</v>
      </c>
      <c r="R837" s="1">
        <v>173.564548431589</v>
      </c>
      <c r="T837" s="5">
        <v>50</v>
      </c>
      <c r="U837" s="3" t="s">
        <v>6476</v>
      </c>
      <c r="V837" s="1" t="s">
        <v>139</v>
      </c>
      <c r="W837" s="3" t="s">
        <v>6466</v>
      </c>
      <c r="Y837" s="1" t="s">
        <v>5961</v>
      </c>
      <c r="Z837" s="1" t="s">
        <v>6468</v>
      </c>
      <c r="AA837" s="3" t="s">
        <v>1230</v>
      </c>
      <c r="AB837" s="1" t="s">
        <v>1862</v>
      </c>
      <c r="AC837" s="1" t="s">
        <v>592</v>
      </c>
      <c r="AD837" s="3" t="s">
        <v>542</v>
      </c>
      <c r="AE837" s="16">
        <v>1563</v>
      </c>
      <c r="AF837" s="1" t="s">
        <v>146</v>
      </c>
      <c r="AH837" s="1" t="s">
        <v>6477</v>
      </c>
      <c r="AI837" s="3" t="s">
        <v>6464</v>
      </c>
      <c r="AJ837" s="3" t="s">
        <v>148</v>
      </c>
      <c r="AK837" s="1" t="s">
        <v>149</v>
      </c>
      <c r="AL837" s="3" t="s">
        <v>741</v>
      </c>
      <c r="AN837" s="3" t="s">
        <v>918</v>
      </c>
      <c r="AO837" s="3" t="s">
        <v>134</v>
      </c>
      <c r="AP837" s="3" t="s">
        <v>6470</v>
      </c>
      <c r="AS837" s="4">
        <v>76.3</v>
      </c>
      <c r="AT837" s="4">
        <v>1.3</v>
      </c>
    </row>
    <row r="838" spans="1:131" ht="78.75" x14ac:dyDescent="0.2">
      <c r="A838" s="16">
        <v>105891</v>
      </c>
      <c r="B838" s="1" t="s">
        <v>4693</v>
      </c>
      <c r="C838" s="1">
        <v>25624</v>
      </c>
      <c r="D838" s="2" t="s">
        <v>132</v>
      </c>
      <c r="E838" s="1" t="s">
        <v>133</v>
      </c>
      <c r="J838" s="17">
        <v>25934</v>
      </c>
      <c r="K838" s="1" t="s">
        <v>134</v>
      </c>
      <c r="L838" s="1" t="s">
        <v>4814</v>
      </c>
      <c r="M838" s="1" t="s">
        <v>136</v>
      </c>
      <c r="N838" s="1" t="s">
        <v>1303</v>
      </c>
      <c r="O838" s="5">
        <v>2381100.0000003502</v>
      </c>
      <c r="P838" s="5">
        <v>5838499.9999826103</v>
      </c>
      <c r="Q838" s="1">
        <v>-42.651582290164299</v>
      </c>
      <c r="R838" s="1">
        <v>171.427755134916</v>
      </c>
      <c r="T838" s="5">
        <v>50</v>
      </c>
      <c r="U838" s="3" t="s">
        <v>4821</v>
      </c>
      <c r="V838" s="1" t="s">
        <v>139</v>
      </c>
      <c r="W838" s="3" t="s">
        <v>4822</v>
      </c>
      <c r="Y838" s="1" t="s">
        <v>4817</v>
      </c>
      <c r="Z838" s="1" t="s">
        <v>4818</v>
      </c>
      <c r="AA838" s="3" t="s">
        <v>4823</v>
      </c>
      <c r="AB838" s="1" t="s">
        <v>144</v>
      </c>
      <c r="AC838" s="1" t="s">
        <v>592</v>
      </c>
      <c r="AD838" s="3" t="s">
        <v>145</v>
      </c>
      <c r="AE838" s="16">
        <v>1551</v>
      </c>
      <c r="AF838" s="1" t="s">
        <v>146</v>
      </c>
      <c r="AH838" s="1" t="s">
        <v>4824</v>
      </c>
      <c r="AI838" s="3" t="s">
        <v>4811</v>
      </c>
      <c r="AJ838" s="3" t="s">
        <v>148</v>
      </c>
      <c r="AK838" s="1" t="s">
        <v>149</v>
      </c>
      <c r="AL838" s="3" t="s">
        <v>150</v>
      </c>
      <c r="AN838" s="3" t="s">
        <v>461</v>
      </c>
      <c r="AO838" s="3" t="s">
        <v>134</v>
      </c>
      <c r="AP838" s="3" t="s">
        <v>4813</v>
      </c>
      <c r="AR838" s="3" t="s">
        <v>4825</v>
      </c>
      <c r="AS838" s="4">
        <v>77</v>
      </c>
      <c r="AT838" s="4">
        <v>2</v>
      </c>
      <c r="DR838" s="5"/>
    </row>
    <row r="839" spans="1:131" ht="78.75" x14ac:dyDescent="0.2">
      <c r="A839" s="19">
        <v>207893</v>
      </c>
      <c r="B839" s="19" t="s">
        <v>5184</v>
      </c>
      <c r="C839" s="19" t="s">
        <v>5302</v>
      </c>
      <c r="D839" s="48" t="s">
        <v>2402</v>
      </c>
      <c r="E839" s="19"/>
      <c r="F839" s="19"/>
      <c r="G839" s="19"/>
      <c r="H839" s="19"/>
      <c r="I839" s="19"/>
      <c r="J839" s="19"/>
      <c r="K839" s="19"/>
      <c r="L839" s="19"/>
      <c r="M839" s="19"/>
      <c r="N839" s="19"/>
      <c r="O839" s="19"/>
      <c r="P839" s="19"/>
      <c r="Q839" s="1">
        <v>-27.9651878556285</v>
      </c>
      <c r="R839" s="1">
        <v>175.68531344237701</v>
      </c>
      <c r="S839" s="19"/>
      <c r="T839" s="19"/>
      <c r="U839" s="3" t="s">
        <v>5290</v>
      </c>
      <c r="V839" s="19"/>
      <c r="W839" s="49"/>
      <c r="X839" s="19"/>
      <c r="Y839" s="19"/>
      <c r="Z839" s="19"/>
      <c r="AA839" s="49"/>
      <c r="AB839" s="19"/>
      <c r="AC839" s="19"/>
      <c r="AD839" s="49"/>
      <c r="AE839" s="19"/>
      <c r="AF839" s="19" t="s">
        <v>146</v>
      </c>
      <c r="AG839" s="19"/>
      <c r="AH839" s="19">
        <v>90929</v>
      </c>
      <c r="AI839" s="49" t="s">
        <v>5291</v>
      </c>
      <c r="AJ839" s="49" t="s">
        <v>148</v>
      </c>
      <c r="AK839" s="19" t="s">
        <v>1891</v>
      </c>
      <c r="AL839" s="49" t="s">
        <v>5194</v>
      </c>
      <c r="AM839" s="49"/>
      <c r="AN839" s="49">
        <v>36526</v>
      </c>
      <c r="AO839" s="49" t="s">
        <v>134</v>
      </c>
      <c r="AP839" s="49" t="s">
        <v>5292</v>
      </c>
      <c r="AQ839" s="49"/>
      <c r="AR839" s="49" t="s">
        <v>5293</v>
      </c>
      <c r="AS839" s="50">
        <v>77.5</v>
      </c>
      <c r="AT839" s="50"/>
      <c r="AU839" s="51"/>
      <c r="AV839" s="51"/>
      <c r="AW839" s="51"/>
      <c r="AX839" s="51"/>
      <c r="AY839" s="51"/>
      <c r="AZ839" s="51"/>
      <c r="BA839" s="51"/>
      <c r="BB839" s="51"/>
      <c r="BC839" s="51"/>
      <c r="BD839" s="51"/>
      <c r="BE839" s="51"/>
      <c r="BF839" s="51"/>
      <c r="BG839" s="51"/>
      <c r="BH839" s="51"/>
      <c r="BI839" s="51"/>
      <c r="BJ839" s="51"/>
      <c r="BK839" s="51"/>
      <c r="BL839" s="51"/>
      <c r="BM839" s="51"/>
      <c r="BN839" s="51"/>
      <c r="BO839" s="51"/>
      <c r="BP839" s="51"/>
      <c r="BQ839" s="51"/>
      <c r="BR839" s="51"/>
      <c r="BS839" s="51"/>
      <c r="BT839" s="51"/>
      <c r="BU839" s="51"/>
      <c r="BV839" s="51"/>
      <c r="BW839" s="51"/>
      <c r="BX839" s="51"/>
      <c r="BY839" s="51"/>
      <c r="BZ839" s="51"/>
      <c r="CA839" s="51"/>
      <c r="CB839" s="51"/>
      <c r="CC839" s="51"/>
      <c r="CD839" s="51"/>
      <c r="CE839" s="51"/>
      <c r="CF839" s="51"/>
      <c r="CG839" s="51"/>
      <c r="CH839" s="51"/>
      <c r="CI839" s="51"/>
      <c r="CJ839" s="51"/>
      <c r="CK839" s="51"/>
      <c r="CL839" s="51"/>
      <c r="CM839" s="51"/>
      <c r="CN839" s="51"/>
      <c r="CO839" s="51"/>
      <c r="CP839" s="51"/>
      <c r="CQ839" s="51"/>
      <c r="CR839" s="51"/>
      <c r="CS839" s="51"/>
      <c r="CT839" s="51"/>
      <c r="CU839" s="51"/>
      <c r="CV839" s="51"/>
      <c r="CW839" s="19"/>
      <c r="CX839" s="19"/>
      <c r="CY839" s="19"/>
      <c r="CZ839" s="19"/>
      <c r="DA839" s="19"/>
      <c r="DB839" s="19"/>
      <c r="DC839" s="52"/>
      <c r="DD839" s="52"/>
      <c r="DE839" s="52"/>
      <c r="DF839" s="52"/>
      <c r="DG839" s="52"/>
      <c r="DH839" s="52"/>
      <c r="DI839" s="52"/>
      <c r="DJ839" s="52"/>
      <c r="DK839" s="52"/>
      <c r="DL839" s="53"/>
      <c r="DM839" s="53"/>
      <c r="DN839" s="53"/>
      <c r="DO839" s="53"/>
      <c r="DP839" s="53"/>
      <c r="DQ839" s="53"/>
      <c r="DR839" s="19"/>
      <c r="DS839" s="52"/>
      <c r="DT839" s="52"/>
      <c r="DU839" s="51"/>
      <c r="DV839" s="52"/>
      <c r="DW839" s="52"/>
      <c r="DX839" s="53"/>
      <c r="DY839" s="53"/>
      <c r="DZ839" s="53"/>
      <c r="EA839" s="19"/>
    </row>
    <row r="840" spans="1:131" ht="63" x14ac:dyDescent="0.2">
      <c r="A840" s="16">
        <v>54482</v>
      </c>
      <c r="B840" s="1" t="s">
        <v>1539</v>
      </c>
      <c r="C840" s="1">
        <v>63810</v>
      </c>
      <c r="D840" s="2" t="s">
        <v>2402</v>
      </c>
      <c r="E840" s="1" t="s">
        <v>1558</v>
      </c>
      <c r="F840" s="1" t="s">
        <v>2403</v>
      </c>
      <c r="G840" s="5">
        <v>3863</v>
      </c>
      <c r="H840" s="5">
        <v>5000</v>
      </c>
      <c r="I840" s="1" t="s">
        <v>2415</v>
      </c>
      <c r="J840" s="17">
        <v>36670</v>
      </c>
      <c r="L840" s="1" t="s">
        <v>2204</v>
      </c>
      <c r="M840" s="1" t="s">
        <v>1562</v>
      </c>
      <c r="O840" s="5"/>
      <c r="P840" s="5"/>
      <c r="Q840" s="1">
        <v>-49.5364</v>
      </c>
      <c r="R840" s="1">
        <v>178.0702</v>
      </c>
      <c r="S840" s="1" t="s">
        <v>2405</v>
      </c>
      <c r="T840" s="5">
        <v>2</v>
      </c>
      <c r="U840" s="3" t="s">
        <v>2406</v>
      </c>
      <c r="V840" s="1" t="s">
        <v>1564</v>
      </c>
      <c r="W840" s="3" t="s">
        <v>2416</v>
      </c>
      <c r="AA840" s="3" t="s">
        <v>2019</v>
      </c>
      <c r="AB840" s="1" t="s">
        <v>296</v>
      </c>
      <c r="AC840" s="1" t="s">
        <v>592</v>
      </c>
      <c r="AD840" s="3" t="s">
        <v>1743</v>
      </c>
      <c r="AE840" s="16">
        <v>82</v>
      </c>
      <c r="AF840" s="1" t="s">
        <v>146</v>
      </c>
      <c r="AH840" s="1" t="s">
        <v>2417</v>
      </c>
      <c r="AI840" s="3" t="s">
        <v>1640</v>
      </c>
      <c r="AJ840" s="3" t="s">
        <v>1641</v>
      </c>
      <c r="AK840" s="1" t="s">
        <v>2418</v>
      </c>
      <c r="AL840" s="3" t="s">
        <v>2419</v>
      </c>
      <c r="AM840" s="3" t="s">
        <v>2420</v>
      </c>
      <c r="AN840" s="3" t="s">
        <v>2421</v>
      </c>
      <c r="AO840" s="3" t="s">
        <v>624</v>
      </c>
      <c r="AP840" s="3" t="s">
        <v>1958</v>
      </c>
      <c r="AR840" s="3" t="s">
        <v>2422</v>
      </c>
      <c r="AS840" s="50">
        <v>77.599999999999994</v>
      </c>
      <c r="AT840" s="50">
        <v>0.3</v>
      </c>
      <c r="AU840" s="5">
        <v>49.76</v>
      </c>
      <c r="AV840" s="5">
        <v>1.74</v>
      </c>
      <c r="AW840" s="5">
        <v>16.84</v>
      </c>
      <c r="AY840" s="5">
        <v>9.9499999999999993</v>
      </c>
      <c r="BB840" s="5">
        <v>0.16</v>
      </c>
      <c r="BC840" s="5">
        <v>4.6500000000000004</v>
      </c>
      <c r="BD840" s="5">
        <v>9.02</v>
      </c>
      <c r="BE840" s="5">
        <v>3.15</v>
      </c>
      <c r="BF840" s="5">
        <v>2.2599999999999998</v>
      </c>
      <c r="BG840" s="5">
        <v>0.53</v>
      </c>
      <c r="BL840" s="5">
        <v>1.74</v>
      </c>
      <c r="BM840" s="5">
        <v>99.8</v>
      </c>
      <c r="BN840" s="5">
        <v>7</v>
      </c>
      <c r="BO840" s="5">
        <v>308</v>
      </c>
      <c r="BP840" s="5">
        <v>17.38</v>
      </c>
      <c r="BR840" s="5">
        <v>253</v>
      </c>
      <c r="BS840" s="5">
        <v>0.67</v>
      </c>
      <c r="BT840" s="5">
        <v>116</v>
      </c>
      <c r="BU840" s="5">
        <v>6.23</v>
      </c>
      <c r="BV840" s="5">
        <v>3.61</v>
      </c>
      <c r="BW840" s="5">
        <v>1.64</v>
      </c>
      <c r="BX840" s="5">
        <v>17</v>
      </c>
      <c r="BY840" s="5">
        <v>5.3</v>
      </c>
      <c r="BZ840" s="5">
        <v>2.92</v>
      </c>
      <c r="CA840" s="5">
        <v>1.32</v>
      </c>
      <c r="CB840" s="5">
        <v>9.24</v>
      </c>
      <c r="CD840" s="5">
        <v>6.53</v>
      </c>
      <c r="CE840" s="5">
        <v>13.1</v>
      </c>
      <c r="CF840" s="5">
        <v>98</v>
      </c>
      <c r="CG840" s="5">
        <v>2.79</v>
      </c>
      <c r="CH840" s="5">
        <v>2.64</v>
      </c>
      <c r="CI840" s="5">
        <v>30.5</v>
      </c>
      <c r="CJ840" s="5">
        <v>47.3</v>
      </c>
      <c r="CK840" s="5">
        <v>4.34</v>
      </c>
      <c r="CL840" s="5">
        <v>208</v>
      </c>
      <c r="CM840" s="5">
        <v>0.55000000000000004</v>
      </c>
      <c r="CN840" s="5">
        <v>0.95</v>
      </c>
      <c r="CO840" s="5">
        <v>0.68</v>
      </c>
      <c r="CP840" s="5">
        <v>0.53</v>
      </c>
      <c r="CQ840" s="5">
        <v>0.54</v>
      </c>
      <c r="CR840" s="5">
        <v>238</v>
      </c>
      <c r="CS840" s="5">
        <v>36.39</v>
      </c>
      <c r="CT840" s="5">
        <v>3.18</v>
      </c>
      <c r="CU840" s="5">
        <v>477</v>
      </c>
      <c r="CV840" s="5">
        <v>99</v>
      </c>
      <c r="CW840" s="5"/>
      <c r="CX840" s="5"/>
      <c r="CY840" s="5"/>
      <c r="CZ840" s="5"/>
      <c r="DA840" s="5"/>
      <c r="DB840" s="5"/>
      <c r="DC840" s="6">
        <v>0.40960000000000002</v>
      </c>
      <c r="DD840" s="6">
        <v>0.70344799999999996</v>
      </c>
      <c r="DE840" s="6">
        <v>2.8E-5</v>
      </c>
      <c r="DF840" s="6">
        <v>0.21029999999999999</v>
      </c>
      <c r="DG840" s="6">
        <v>0.51305900000000004</v>
      </c>
      <c r="DH840" s="6">
        <v>5.0000000000000004E-6</v>
      </c>
      <c r="DL840" s="7">
        <v>18.350999999999999</v>
      </c>
      <c r="DM840" s="7">
        <v>1.0999999999999999E-2</v>
      </c>
      <c r="DN840" s="7">
        <v>15.619</v>
      </c>
      <c r="DO840" s="7">
        <v>0.01</v>
      </c>
      <c r="DP840" s="7">
        <v>38.167000000000002</v>
      </c>
      <c r="DQ840" s="7">
        <v>2.5999999999999999E-2</v>
      </c>
      <c r="DR840" s="5">
        <v>1E-4</v>
      </c>
      <c r="DS840" s="6">
        <v>0.70286599999999999</v>
      </c>
      <c r="DT840" s="6">
        <v>0.51292099999999996</v>
      </c>
      <c r="DU840" s="5">
        <v>8</v>
      </c>
    </row>
    <row r="841" spans="1:131" ht="78.75" x14ac:dyDescent="0.2">
      <c r="A841" s="16">
        <v>106471</v>
      </c>
      <c r="B841" s="1" t="s">
        <v>4083</v>
      </c>
      <c r="C841" s="1">
        <v>3225</v>
      </c>
      <c r="D841" s="2" t="s">
        <v>132</v>
      </c>
      <c r="E841" s="1" t="s">
        <v>133</v>
      </c>
      <c r="J841" s="17">
        <v>28126</v>
      </c>
      <c r="K841" s="1" t="s">
        <v>134</v>
      </c>
      <c r="L841" s="1" t="s">
        <v>4084</v>
      </c>
      <c r="M841" s="1" t="s">
        <v>136</v>
      </c>
      <c r="O841" s="5"/>
      <c r="P841" s="5"/>
      <c r="Q841" s="1">
        <v>-44.049399999999999</v>
      </c>
      <c r="R841" s="1">
        <v>176.65969999999999</v>
      </c>
      <c r="T841" s="5">
        <v>50</v>
      </c>
      <c r="U841" s="3" t="s">
        <v>4103</v>
      </c>
      <c r="V841" s="1" t="s">
        <v>139</v>
      </c>
      <c r="W841" s="3" t="s">
        <v>4104</v>
      </c>
      <c r="Z841" s="1" t="s">
        <v>1721</v>
      </c>
      <c r="AA841" s="3" t="s">
        <v>1192</v>
      </c>
      <c r="AB841" s="1" t="s">
        <v>592</v>
      </c>
      <c r="AC841" s="1" t="s">
        <v>592</v>
      </c>
      <c r="AD841" s="3" t="s">
        <v>145</v>
      </c>
      <c r="AE841" s="16">
        <v>1612</v>
      </c>
      <c r="AF841" s="1" t="s">
        <v>146</v>
      </c>
      <c r="AH841" s="1" t="s">
        <v>4105</v>
      </c>
      <c r="AI841" s="3" t="s">
        <v>1626</v>
      </c>
      <c r="AJ841" s="3" t="s">
        <v>148</v>
      </c>
      <c r="AK841" s="1" t="s">
        <v>149</v>
      </c>
      <c r="AL841" s="3" t="s">
        <v>741</v>
      </c>
      <c r="AM841" s="3" t="s">
        <v>4106</v>
      </c>
      <c r="AN841" s="3" t="s">
        <v>1628</v>
      </c>
      <c r="AO841" s="3" t="s">
        <v>134</v>
      </c>
      <c r="AP841" s="3" t="s">
        <v>4091</v>
      </c>
      <c r="AR841" s="3" t="s">
        <v>4107</v>
      </c>
      <c r="AS841" s="4">
        <v>77.900000000000006</v>
      </c>
      <c r="AT841" s="4">
        <v>2</v>
      </c>
    </row>
    <row r="842" spans="1:131" ht="31.5" x14ac:dyDescent="0.2">
      <c r="A842" s="16">
        <v>106006</v>
      </c>
      <c r="B842" s="1" t="s">
        <v>6391</v>
      </c>
      <c r="C842" s="1">
        <v>32449</v>
      </c>
      <c r="D842" s="2" t="s">
        <v>132</v>
      </c>
      <c r="E842" s="1" t="s">
        <v>133</v>
      </c>
      <c r="J842" s="17">
        <v>33604</v>
      </c>
      <c r="K842" s="1" t="s">
        <v>134</v>
      </c>
      <c r="L842" s="1" t="s">
        <v>6464</v>
      </c>
      <c r="M842" s="1" t="s">
        <v>136</v>
      </c>
      <c r="N842" s="1" t="s">
        <v>1896</v>
      </c>
      <c r="O842" s="5">
        <v>2555799.9999999702</v>
      </c>
      <c r="P842" s="5">
        <v>5913999.9999898896</v>
      </c>
      <c r="Q842" s="1">
        <v>-41.981515675120498</v>
      </c>
      <c r="R842" s="1">
        <v>173.552559935104</v>
      </c>
      <c r="T842" s="5">
        <v>50</v>
      </c>
      <c r="U842" s="3" t="s">
        <v>6471</v>
      </c>
      <c r="V842" s="1" t="s">
        <v>139</v>
      </c>
      <c r="W842" s="3" t="s">
        <v>6466</v>
      </c>
      <c r="Y842" s="1" t="s">
        <v>6467</v>
      </c>
      <c r="Z842" s="1" t="s">
        <v>6468</v>
      </c>
      <c r="AA842" s="3" t="s">
        <v>1230</v>
      </c>
      <c r="AB842" s="1" t="s">
        <v>1862</v>
      </c>
      <c r="AC842" s="1" t="s">
        <v>592</v>
      </c>
      <c r="AD842" s="3" t="s">
        <v>542</v>
      </c>
      <c r="AE842" s="16">
        <v>1563</v>
      </c>
      <c r="AF842" s="1" t="s">
        <v>146</v>
      </c>
      <c r="AH842" s="1" t="s">
        <v>6474</v>
      </c>
      <c r="AI842" s="3" t="s">
        <v>6464</v>
      </c>
      <c r="AJ842" s="3" t="s">
        <v>148</v>
      </c>
      <c r="AK842" s="1" t="s">
        <v>149</v>
      </c>
      <c r="AL842" s="3" t="s">
        <v>741</v>
      </c>
      <c r="AN842" s="3" t="s">
        <v>918</v>
      </c>
      <c r="AO842" s="3" t="s">
        <v>134</v>
      </c>
      <c r="AP842" s="3" t="s">
        <v>6470</v>
      </c>
      <c r="AS842" s="4">
        <v>78</v>
      </c>
      <c r="AT842" s="4">
        <v>1.3</v>
      </c>
    </row>
    <row r="843" spans="1:131" ht="78.75" x14ac:dyDescent="0.2">
      <c r="A843" s="16">
        <v>106473</v>
      </c>
      <c r="B843" s="1" t="s">
        <v>4083</v>
      </c>
      <c r="C843" s="1">
        <v>3227</v>
      </c>
      <c r="D843" s="2" t="s">
        <v>132</v>
      </c>
      <c r="E843" s="1" t="s">
        <v>133</v>
      </c>
      <c r="J843" s="17">
        <v>28126</v>
      </c>
      <c r="K843" s="1" t="s">
        <v>134</v>
      </c>
      <c r="L843" s="1" t="s">
        <v>4084</v>
      </c>
      <c r="M843" s="1" t="s">
        <v>136</v>
      </c>
      <c r="O843" s="5"/>
      <c r="P843" s="5"/>
      <c r="Q843" s="1">
        <v>-44.020600000000002</v>
      </c>
      <c r="R843" s="1">
        <v>176.38140000000001</v>
      </c>
      <c r="T843" s="5">
        <v>50</v>
      </c>
      <c r="U843" s="3" t="s">
        <v>4108</v>
      </c>
      <c r="V843" s="1" t="s">
        <v>139</v>
      </c>
      <c r="W843" s="3" t="s">
        <v>4109</v>
      </c>
      <c r="Z843" s="1" t="s">
        <v>1721</v>
      </c>
      <c r="AA843" s="3" t="s">
        <v>752</v>
      </c>
      <c r="AB843" s="1" t="s">
        <v>592</v>
      </c>
      <c r="AC843" s="1" t="s">
        <v>592</v>
      </c>
      <c r="AD843" s="3" t="s">
        <v>145</v>
      </c>
      <c r="AE843" s="16">
        <v>1613</v>
      </c>
      <c r="AF843" s="1" t="s">
        <v>146</v>
      </c>
      <c r="AH843" s="1" t="s">
        <v>4110</v>
      </c>
      <c r="AI843" s="3" t="s">
        <v>1626</v>
      </c>
      <c r="AJ843" s="3" t="s">
        <v>148</v>
      </c>
      <c r="AK843" s="1" t="s">
        <v>149</v>
      </c>
      <c r="AL843" s="3" t="s">
        <v>741</v>
      </c>
      <c r="AM843" s="3" t="s">
        <v>4111</v>
      </c>
      <c r="AN843" s="3" t="s">
        <v>1628</v>
      </c>
      <c r="AO843" s="3" t="s">
        <v>134</v>
      </c>
      <c r="AP843" s="3" t="s">
        <v>4091</v>
      </c>
      <c r="AR843" s="3" t="s">
        <v>4112</v>
      </c>
      <c r="AS843" s="4">
        <v>78.099999999999994</v>
      </c>
      <c r="AT843" s="4">
        <v>2</v>
      </c>
    </row>
    <row r="844" spans="1:131" ht="78.75" x14ac:dyDescent="0.2">
      <c r="A844" s="16">
        <v>106476</v>
      </c>
      <c r="B844" s="1" t="s">
        <v>4083</v>
      </c>
      <c r="C844" s="1">
        <v>3239</v>
      </c>
      <c r="D844" s="2" t="s">
        <v>132</v>
      </c>
      <c r="E844" s="1" t="s">
        <v>133</v>
      </c>
      <c r="J844" s="17">
        <v>28126</v>
      </c>
      <c r="K844" s="1" t="s">
        <v>134</v>
      </c>
      <c r="L844" s="1" t="s">
        <v>4084</v>
      </c>
      <c r="M844" s="1" t="s">
        <v>136</v>
      </c>
      <c r="O844" s="5"/>
      <c r="P844" s="5"/>
      <c r="Q844" s="1">
        <v>-44.061100000000003</v>
      </c>
      <c r="R844" s="1">
        <v>176.42</v>
      </c>
      <c r="T844" s="5">
        <v>50</v>
      </c>
      <c r="U844" s="3" t="s">
        <v>4113</v>
      </c>
      <c r="V844" s="1" t="s">
        <v>139</v>
      </c>
      <c r="W844" s="3" t="s">
        <v>4099</v>
      </c>
      <c r="Z844" s="1" t="s">
        <v>1721</v>
      </c>
      <c r="AA844" s="3" t="s">
        <v>752</v>
      </c>
      <c r="AB844" s="1" t="s">
        <v>592</v>
      </c>
      <c r="AC844" s="1" t="s">
        <v>592</v>
      </c>
      <c r="AD844" s="3" t="s">
        <v>145</v>
      </c>
      <c r="AE844" s="16">
        <v>1613</v>
      </c>
      <c r="AF844" s="1" t="s">
        <v>146</v>
      </c>
      <c r="AH844" s="1" t="s">
        <v>4114</v>
      </c>
      <c r="AI844" s="3" t="s">
        <v>1626</v>
      </c>
      <c r="AJ844" s="3" t="s">
        <v>148</v>
      </c>
      <c r="AK844" s="1" t="s">
        <v>149</v>
      </c>
      <c r="AL844" s="3" t="s">
        <v>741</v>
      </c>
      <c r="AM844" s="3" t="s">
        <v>4115</v>
      </c>
      <c r="AN844" s="3" t="s">
        <v>1628</v>
      </c>
      <c r="AO844" s="3" t="s">
        <v>134</v>
      </c>
      <c r="AP844" s="3" t="s">
        <v>4091</v>
      </c>
      <c r="AR844" s="3" t="s">
        <v>4116</v>
      </c>
      <c r="AS844" s="4">
        <v>79.099999999999994</v>
      </c>
      <c r="AT844" s="4">
        <v>1.4</v>
      </c>
    </row>
    <row r="845" spans="1:131" ht="78.75" x14ac:dyDescent="0.2">
      <c r="A845" s="16">
        <v>106485</v>
      </c>
      <c r="B845" s="1" t="s">
        <v>4083</v>
      </c>
      <c r="C845" s="1">
        <v>3270</v>
      </c>
      <c r="D845" s="2" t="s">
        <v>132</v>
      </c>
      <c r="E845" s="1" t="s">
        <v>133</v>
      </c>
      <c r="J845" s="17">
        <v>28126</v>
      </c>
      <c r="K845" s="1" t="s">
        <v>134</v>
      </c>
      <c r="L845" s="1" t="s">
        <v>4084</v>
      </c>
      <c r="M845" s="1" t="s">
        <v>136</v>
      </c>
      <c r="O845" s="5"/>
      <c r="P845" s="5"/>
      <c r="Q845" s="1">
        <v>-44.073799999999999</v>
      </c>
      <c r="R845" s="1">
        <v>176.48750000000001</v>
      </c>
      <c r="T845" s="5">
        <v>50</v>
      </c>
      <c r="U845" s="3" t="s">
        <v>4125</v>
      </c>
      <c r="V845" s="1" t="s">
        <v>139</v>
      </c>
      <c r="W845" s="3" t="s">
        <v>4099</v>
      </c>
      <c r="Z845" s="1" t="s">
        <v>1721</v>
      </c>
      <c r="AA845" s="3" t="s">
        <v>752</v>
      </c>
      <c r="AB845" s="1" t="s">
        <v>592</v>
      </c>
      <c r="AC845" s="1" t="s">
        <v>592</v>
      </c>
      <c r="AD845" s="3" t="s">
        <v>145</v>
      </c>
      <c r="AE845" s="16">
        <v>1614</v>
      </c>
      <c r="AF845" s="1" t="s">
        <v>146</v>
      </c>
      <c r="AH845" s="1" t="s">
        <v>4126</v>
      </c>
      <c r="AI845" s="3" t="s">
        <v>1626</v>
      </c>
      <c r="AJ845" s="3" t="s">
        <v>148</v>
      </c>
      <c r="AK845" s="1" t="s">
        <v>149</v>
      </c>
      <c r="AL845" s="3" t="s">
        <v>741</v>
      </c>
      <c r="AM845" s="3" t="s">
        <v>4127</v>
      </c>
      <c r="AN845" s="3" t="s">
        <v>1628</v>
      </c>
      <c r="AO845" s="3" t="s">
        <v>134</v>
      </c>
      <c r="AP845" s="3" t="s">
        <v>4091</v>
      </c>
      <c r="AR845" s="3" t="s">
        <v>4128</v>
      </c>
      <c r="AS845" s="4">
        <v>79.2</v>
      </c>
      <c r="AT845" s="4">
        <v>1.4</v>
      </c>
    </row>
    <row r="846" spans="1:131" ht="63" x14ac:dyDescent="0.2">
      <c r="A846" s="1">
        <v>110355</v>
      </c>
      <c r="B846" s="1" t="s">
        <v>1539</v>
      </c>
      <c r="C846" s="1">
        <v>67467</v>
      </c>
      <c r="E846" s="1" t="s">
        <v>1558</v>
      </c>
      <c r="F846" s="1" t="s">
        <v>2846</v>
      </c>
      <c r="G846" s="1">
        <v>874</v>
      </c>
      <c r="H846" s="1">
        <v>965</v>
      </c>
      <c r="I846" s="1" t="s">
        <v>2847</v>
      </c>
      <c r="J846" s="1">
        <v>37628</v>
      </c>
      <c r="L846" s="1" t="s">
        <v>2701</v>
      </c>
      <c r="M846" s="1" t="s">
        <v>1562</v>
      </c>
      <c r="Q846" s="1">
        <v>-44.217500000000001</v>
      </c>
      <c r="R846" s="1">
        <v>174.4759</v>
      </c>
      <c r="T846" s="1">
        <v>50</v>
      </c>
      <c r="U846" s="3" t="s">
        <v>2848</v>
      </c>
      <c r="V846" s="1" t="s">
        <v>139</v>
      </c>
      <c r="W846" s="3" t="s">
        <v>2849</v>
      </c>
      <c r="X846" s="1" t="s">
        <v>2715</v>
      </c>
      <c r="AA846" s="3" t="s">
        <v>156</v>
      </c>
      <c r="AB846" s="1" t="s">
        <v>144</v>
      </c>
      <c r="AC846" s="1" t="s">
        <v>592</v>
      </c>
      <c r="AD846" s="3" t="s">
        <v>1650</v>
      </c>
      <c r="AE846" s="1">
        <v>10618</v>
      </c>
      <c r="AF846" s="1" t="s">
        <v>146</v>
      </c>
      <c r="AH846" s="1" t="s">
        <v>2850</v>
      </c>
      <c r="AI846" s="3" t="s">
        <v>1839</v>
      </c>
      <c r="AJ846" s="3" t="s">
        <v>1458</v>
      </c>
      <c r="AK846" s="1" t="s">
        <v>2262</v>
      </c>
      <c r="AL846" s="3" t="s">
        <v>1840</v>
      </c>
      <c r="AM846" s="3" t="s">
        <v>624</v>
      </c>
      <c r="AN846" s="3" t="s">
        <v>2747</v>
      </c>
      <c r="AO846" s="3" t="s">
        <v>237</v>
      </c>
      <c r="AP846" s="49" t="s">
        <v>2557</v>
      </c>
      <c r="AQ846" s="49"/>
      <c r="AR846" s="49"/>
      <c r="AS846" s="50">
        <v>79.3</v>
      </c>
      <c r="AT846" s="50">
        <v>0.4</v>
      </c>
      <c r="AU846" s="5">
        <v>63.17</v>
      </c>
      <c r="AV846" s="5">
        <v>0.96</v>
      </c>
      <c r="AW846" s="5">
        <v>15.36</v>
      </c>
      <c r="AY846" s="5">
        <v>6.55</v>
      </c>
      <c r="BB846" s="5">
        <v>0.13</v>
      </c>
      <c r="BC846" s="5">
        <v>0.95</v>
      </c>
      <c r="BD846" s="5">
        <v>3.47</v>
      </c>
      <c r="BE846" s="5">
        <v>4.71</v>
      </c>
      <c r="BF846" s="5">
        <v>2.95</v>
      </c>
      <c r="BG846" s="5">
        <v>0.32</v>
      </c>
      <c r="BL846" s="5">
        <v>1.42</v>
      </c>
      <c r="BM846" s="5">
        <v>99.99</v>
      </c>
      <c r="BO846" s="5">
        <v>569.98</v>
      </c>
      <c r="BP846" s="5">
        <v>138.47</v>
      </c>
      <c r="BR846" s="5">
        <v>6.96</v>
      </c>
      <c r="BS846" s="5">
        <v>1.3</v>
      </c>
      <c r="BT846" s="5">
        <v>5.74</v>
      </c>
      <c r="BU846" s="5">
        <v>10.11</v>
      </c>
      <c r="BV846" s="5">
        <v>4.74</v>
      </c>
      <c r="BW846" s="5">
        <v>3.46</v>
      </c>
      <c r="BX846" s="5">
        <v>32.58</v>
      </c>
      <c r="BY846" s="5">
        <v>11.6</v>
      </c>
      <c r="BZ846" s="5">
        <v>9.3800000000000008</v>
      </c>
      <c r="CA846" s="5">
        <v>1.82</v>
      </c>
      <c r="CB846" s="5">
        <v>63.91</v>
      </c>
      <c r="CC846" s="5">
        <v>0.57999999999999996</v>
      </c>
      <c r="CD846" s="5">
        <v>64.819999999999993</v>
      </c>
      <c r="CE846" s="5">
        <v>65.599999999999994</v>
      </c>
      <c r="CF846" s="5">
        <v>4.67</v>
      </c>
      <c r="CG846" s="5">
        <v>7.5</v>
      </c>
      <c r="CH846" s="5">
        <v>17.04</v>
      </c>
      <c r="CI846" s="5">
        <v>89.56</v>
      </c>
      <c r="CJ846" s="5">
        <v>14.74</v>
      </c>
      <c r="CK846" s="5">
        <v>13.6</v>
      </c>
      <c r="CL846" s="5">
        <v>424.28</v>
      </c>
      <c r="CM846" s="5">
        <v>3.77</v>
      </c>
      <c r="CN846" s="5">
        <v>1.85</v>
      </c>
      <c r="CO846" s="5">
        <v>11.37</v>
      </c>
      <c r="CP846" s="5">
        <v>0.65</v>
      </c>
      <c r="CQ846" s="5">
        <v>3.97</v>
      </c>
      <c r="CR846" s="5">
        <v>27.65</v>
      </c>
      <c r="CS846" s="5">
        <v>57</v>
      </c>
      <c r="CT846" s="5">
        <v>4.13</v>
      </c>
      <c r="CU846" s="5">
        <v>153.13999999999999</v>
      </c>
      <c r="CV846" s="5">
        <v>426.02</v>
      </c>
    </row>
    <row r="847" spans="1:131" ht="78.75" x14ac:dyDescent="0.2">
      <c r="A847" s="16">
        <v>106470</v>
      </c>
      <c r="B847" s="1" t="s">
        <v>4083</v>
      </c>
      <c r="C847" s="1">
        <v>3224</v>
      </c>
      <c r="D847" s="2" t="s">
        <v>132</v>
      </c>
      <c r="E847" s="1" t="s">
        <v>133</v>
      </c>
      <c r="J847" s="17">
        <v>28126</v>
      </c>
      <c r="K847" s="1" t="s">
        <v>134</v>
      </c>
      <c r="L847" s="1" t="s">
        <v>4084</v>
      </c>
      <c r="M847" s="1" t="s">
        <v>136</v>
      </c>
      <c r="O847" s="5"/>
      <c r="P847" s="5"/>
      <c r="Q847" s="1">
        <v>-43.742400000000004</v>
      </c>
      <c r="R847" s="1">
        <v>176.55959999999999</v>
      </c>
      <c r="T847" s="5">
        <v>50</v>
      </c>
      <c r="U847" s="3" t="s">
        <v>4098</v>
      </c>
      <c r="V847" s="1" t="s">
        <v>139</v>
      </c>
      <c r="W847" s="3" t="s">
        <v>4099</v>
      </c>
      <c r="Z847" s="1" t="s">
        <v>1721</v>
      </c>
      <c r="AA847" s="3" t="s">
        <v>752</v>
      </c>
      <c r="AB847" s="1" t="s">
        <v>592</v>
      </c>
      <c r="AC847" s="1" t="s">
        <v>592</v>
      </c>
      <c r="AD847" s="3" t="s">
        <v>145</v>
      </c>
      <c r="AE847" s="16">
        <v>1612</v>
      </c>
      <c r="AF847" s="1" t="s">
        <v>146</v>
      </c>
      <c r="AH847" s="1" t="s">
        <v>4100</v>
      </c>
      <c r="AI847" s="3" t="s">
        <v>1626</v>
      </c>
      <c r="AJ847" s="3" t="s">
        <v>148</v>
      </c>
      <c r="AK847" s="1" t="s">
        <v>149</v>
      </c>
      <c r="AL847" s="3" t="s">
        <v>741</v>
      </c>
      <c r="AM847" s="3" t="s">
        <v>4101</v>
      </c>
      <c r="AN847" s="3" t="s">
        <v>1628</v>
      </c>
      <c r="AO847" s="3" t="s">
        <v>134</v>
      </c>
      <c r="AP847" s="3" t="s">
        <v>4091</v>
      </c>
      <c r="AR847" s="3" t="s">
        <v>4102</v>
      </c>
      <c r="AS847" s="4">
        <v>79.599999999999994</v>
      </c>
      <c r="AT847" s="4">
        <v>2</v>
      </c>
    </row>
    <row r="848" spans="1:131" ht="94.5" x14ac:dyDescent="0.2">
      <c r="A848" s="16">
        <v>51626</v>
      </c>
      <c r="B848" s="1" t="s">
        <v>1539</v>
      </c>
      <c r="C848" s="1">
        <v>38713</v>
      </c>
      <c r="D848" s="2" t="s">
        <v>132</v>
      </c>
      <c r="E848" s="1" t="s">
        <v>133</v>
      </c>
      <c r="I848" s="1" t="s">
        <v>1694</v>
      </c>
      <c r="J848" s="17">
        <v>25569</v>
      </c>
      <c r="L848" s="1" t="s">
        <v>1678</v>
      </c>
      <c r="M848" s="1" t="s">
        <v>136</v>
      </c>
      <c r="N848" s="1" t="s">
        <v>1679</v>
      </c>
      <c r="O848" s="5">
        <v>2410470.0000001001</v>
      </c>
      <c r="P848" s="5">
        <v>5923959.9999908796</v>
      </c>
      <c r="Q848" s="1">
        <v>-41.886725953908503</v>
      </c>
      <c r="R848" s="1">
        <v>171.80072718165101</v>
      </c>
      <c r="U848" s="3" t="s">
        <v>1695</v>
      </c>
      <c r="V848" s="1" t="s">
        <v>139</v>
      </c>
      <c r="W848" s="3" t="s">
        <v>1696</v>
      </c>
      <c r="Y848" s="1" t="s">
        <v>1697</v>
      </c>
      <c r="AA848" s="3" t="s">
        <v>1698</v>
      </c>
      <c r="AB848" s="1" t="s">
        <v>592</v>
      </c>
      <c r="AC848" s="1" t="s">
        <v>592</v>
      </c>
      <c r="AD848" s="3" t="s">
        <v>1577</v>
      </c>
      <c r="AE848" s="16">
        <v>1430</v>
      </c>
      <c r="AF848" s="1" t="s">
        <v>146</v>
      </c>
      <c r="AH848" s="1" t="s">
        <v>1699</v>
      </c>
      <c r="AI848" s="3" t="s">
        <v>1626</v>
      </c>
      <c r="AJ848" s="3" t="s">
        <v>148</v>
      </c>
      <c r="AK848" s="1" t="s">
        <v>149</v>
      </c>
      <c r="AL848" s="3" t="s">
        <v>741</v>
      </c>
      <c r="AM848" s="3" t="s">
        <v>1700</v>
      </c>
      <c r="AN848" s="3" t="s">
        <v>1701</v>
      </c>
      <c r="AO848" s="3" t="s">
        <v>134</v>
      </c>
      <c r="AP848" s="3" t="s">
        <v>1702</v>
      </c>
      <c r="AR848" s="3" t="s">
        <v>1703</v>
      </c>
      <c r="AS848" s="4">
        <v>81.2</v>
      </c>
      <c r="AT848" s="4">
        <v>0.6</v>
      </c>
      <c r="DR848" s="5"/>
    </row>
    <row r="849" spans="1:131" ht="63" x14ac:dyDescent="0.2">
      <c r="A849" s="1">
        <v>110317</v>
      </c>
      <c r="B849" s="1" t="s">
        <v>1539</v>
      </c>
      <c r="C849" s="1">
        <v>67429</v>
      </c>
      <c r="E849" s="1" t="s">
        <v>1558</v>
      </c>
      <c r="F849" s="1" t="s">
        <v>2755</v>
      </c>
      <c r="G849" s="1">
        <v>3127</v>
      </c>
      <c r="H849" s="1">
        <v>3710</v>
      </c>
      <c r="I849" s="1" t="s">
        <v>2756</v>
      </c>
      <c r="J849" s="1">
        <v>37623</v>
      </c>
      <c r="L849" s="1" t="s">
        <v>2701</v>
      </c>
      <c r="M849" s="1" t="s">
        <v>1562</v>
      </c>
      <c r="Q849" s="1">
        <v>-41.731900000000003</v>
      </c>
      <c r="R849" s="1">
        <v>169.28479999999999</v>
      </c>
      <c r="T849" s="1">
        <v>50</v>
      </c>
      <c r="U849" s="3" t="s">
        <v>2757</v>
      </c>
      <c r="V849" s="1" t="s">
        <v>139</v>
      </c>
      <c r="W849" s="3" t="s">
        <v>2758</v>
      </c>
      <c r="X849" s="1" t="s">
        <v>2759</v>
      </c>
      <c r="AA849" s="3" t="s">
        <v>162</v>
      </c>
      <c r="AB849" s="1" t="s">
        <v>144</v>
      </c>
      <c r="AC849" s="1" t="s">
        <v>592</v>
      </c>
      <c r="AD849" s="3" t="s">
        <v>145</v>
      </c>
      <c r="AE849" s="1">
        <v>10619</v>
      </c>
      <c r="AF849" s="1" t="s">
        <v>146</v>
      </c>
      <c r="AH849" s="1" t="s">
        <v>2760</v>
      </c>
      <c r="AI849" s="3" t="s">
        <v>1839</v>
      </c>
      <c r="AJ849" s="3" t="s">
        <v>1458</v>
      </c>
      <c r="AK849" s="1" t="s">
        <v>2434</v>
      </c>
      <c r="AL849" s="3" t="s">
        <v>1840</v>
      </c>
      <c r="AM849" s="3" t="s">
        <v>624</v>
      </c>
      <c r="AN849" s="3" t="s">
        <v>2747</v>
      </c>
      <c r="AO849" s="3" t="s">
        <v>237</v>
      </c>
      <c r="AP849" s="3" t="s">
        <v>2748</v>
      </c>
      <c r="AR849" s="3" t="s">
        <v>2761</v>
      </c>
      <c r="AS849" s="50">
        <v>81.2</v>
      </c>
      <c r="AT849" s="50">
        <v>0.5</v>
      </c>
      <c r="AU849" s="5">
        <v>62.65</v>
      </c>
      <c r="AV849" s="5">
        <v>0.21</v>
      </c>
      <c r="AW849" s="5">
        <v>17.48</v>
      </c>
      <c r="AY849" s="5">
        <v>5.34</v>
      </c>
      <c r="BB849" s="5">
        <v>0.14000000000000001</v>
      </c>
      <c r="BC849" s="5">
        <v>0.28999999999999998</v>
      </c>
      <c r="BD849" s="5">
        <v>1.07</v>
      </c>
      <c r="BE849" s="5">
        <v>6.54</v>
      </c>
      <c r="BF849" s="5">
        <v>5.96</v>
      </c>
      <c r="BG849" s="5">
        <v>0.06</v>
      </c>
      <c r="BL849" s="5">
        <v>0.52</v>
      </c>
      <c r="BM849" s="5">
        <v>100.19</v>
      </c>
      <c r="BO849" s="5">
        <v>691.55</v>
      </c>
      <c r="BP849" s="5">
        <v>215.34</v>
      </c>
      <c r="BR849" s="5">
        <v>0.27</v>
      </c>
      <c r="BS849" s="5">
        <v>0.49</v>
      </c>
      <c r="BT849" s="5">
        <v>5.61</v>
      </c>
      <c r="BU849" s="5">
        <v>15.63</v>
      </c>
      <c r="BV849" s="5">
        <v>10.220000000000001</v>
      </c>
      <c r="BW849" s="5">
        <v>2.4500000000000002</v>
      </c>
      <c r="BX849" s="5">
        <v>37.020000000000003</v>
      </c>
      <c r="BY849" s="5">
        <v>15.47</v>
      </c>
      <c r="BZ849" s="5">
        <v>24.37</v>
      </c>
      <c r="CA849" s="5">
        <v>3.32</v>
      </c>
      <c r="CB849" s="5">
        <v>106.1</v>
      </c>
      <c r="CC849" s="5">
        <v>1.76</v>
      </c>
      <c r="CD849" s="5">
        <v>124.77</v>
      </c>
      <c r="CE849" s="5">
        <v>88.04</v>
      </c>
      <c r="CF849" s="5">
        <v>2.35</v>
      </c>
      <c r="CG849" s="5">
        <v>6.17</v>
      </c>
      <c r="CH849" s="5">
        <v>24.92</v>
      </c>
      <c r="CI849" s="5">
        <v>112.5</v>
      </c>
      <c r="CJ849" s="5">
        <v>0.15</v>
      </c>
      <c r="CK849" s="5">
        <v>16.309999999999999</v>
      </c>
      <c r="CL849" s="5">
        <v>34.11</v>
      </c>
      <c r="CM849" s="5">
        <v>5.74</v>
      </c>
      <c r="CN849" s="5">
        <v>2.4700000000000002</v>
      </c>
      <c r="CO849" s="5">
        <v>15.41</v>
      </c>
      <c r="CP849" s="5">
        <v>1.64</v>
      </c>
      <c r="CQ849" s="5">
        <v>2.14</v>
      </c>
      <c r="CR849" s="5">
        <v>3.86</v>
      </c>
      <c r="CS849" s="5">
        <v>97.63</v>
      </c>
      <c r="CT849" s="5">
        <v>11.5</v>
      </c>
      <c r="CU849" s="5">
        <v>94.68</v>
      </c>
      <c r="CV849" s="5">
        <v>1151.8</v>
      </c>
    </row>
    <row r="850" spans="1:131" ht="31.5" x14ac:dyDescent="0.2">
      <c r="A850" s="16">
        <v>106011</v>
      </c>
      <c r="B850" s="1" t="s">
        <v>6391</v>
      </c>
      <c r="C850" s="1">
        <v>32454</v>
      </c>
      <c r="D850" s="2" t="s">
        <v>132</v>
      </c>
      <c r="E850" s="1" t="s">
        <v>133</v>
      </c>
      <c r="J850" s="17">
        <v>33604</v>
      </c>
      <c r="K850" s="1" t="s">
        <v>134</v>
      </c>
      <c r="L850" s="1" t="s">
        <v>6464</v>
      </c>
      <c r="M850" s="1" t="s">
        <v>136</v>
      </c>
      <c r="N850" s="1" t="s">
        <v>1896</v>
      </c>
      <c r="O850" s="5">
        <v>2556799.9999999702</v>
      </c>
      <c r="P850" s="5">
        <v>5914999.9999899799</v>
      </c>
      <c r="Q850" s="1">
        <v>-41.972454944027398</v>
      </c>
      <c r="R850" s="1">
        <v>173.564548431589</v>
      </c>
      <c r="T850" s="5">
        <v>50</v>
      </c>
      <c r="U850" s="3" t="s">
        <v>6476</v>
      </c>
      <c r="V850" s="1" t="s">
        <v>139</v>
      </c>
      <c r="W850" s="3" t="s">
        <v>6466</v>
      </c>
      <c r="Y850" s="1" t="s">
        <v>5961</v>
      </c>
      <c r="Z850" s="1" t="s">
        <v>6468</v>
      </c>
      <c r="AA850" s="3" t="s">
        <v>1230</v>
      </c>
      <c r="AB850" s="1" t="s">
        <v>1862</v>
      </c>
      <c r="AC850" s="1" t="s">
        <v>592</v>
      </c>
      <c r="AD850" s="3" t="s">
        <v>542</v>
      </c>
      <c r="AE850" s="16">
        <v>1564</v>
      </c>
      <c r="AF850" s="1" t="s">
        <v>146</v>
      </c>
      <c r="AH850" s="1" t="s">
        <v>6484</v>
      </c>
      <c r="AI850" s="3" t="s">
        <v>6464</v>
      </c>
      <c r="AJ850" s="3" t="s">
        <v>148</v>
      </c>
      <c r="AK850" s="1" t="s">
        <v>149</v>
      </c>
      <c r="AL850" s="3" t="s">
        <v>741</v>
      </c>
      <c r="AN850" s="3" t="s">
        <v>918</v>
      </c>
      <c r="AO850" s="3" t="s">
        <v>134</v>
      </c>
      <c r="AP850" s="3" t="s">
        <v>6470</v>
      </c>
      <c r="AS850" s="4">
        <v>81.400000000000006</v>
      </c>
      <c r="AT850" s="4">
        <v>1.2</v>
      </c>
    </row>
    <row r="851" spans="1:131" ht="78.75" x14ac:dyDescent="0.2">
      <c r="A851" s="19">
        <v>207892</v>
      </c>
      <c r="B851" s="19" t="s">
        <v>5184</v>
      </c>
      <c r="C851" s="19" t="s">
        <v>5299</v>
      </c>
      <c r="D851" s="48" t="s">
        <v>2402</v>
      </c>
      <c r="E851" s="19"/>
      <c r="F851" s="19"/>
      <c r="G851" s="19"/>
      <c r="H851" s="19"/>
      <c r="I851" s="19"/>
      <c r="J851" s="19"/>
      <c r="K851" s="19"/>
      <c r="L851" s="19"/>
      <c r="M851" s="19"/>
      <c r="N851" s="19"/>
      <c r="O851" s="19"/>
      <c r="P851" s="19"/>
      <c r="Q851" s="1">
        <v>-24.608700574155201</v>
      </c>
      <c r="R851" s="1">
        <v>174.887328316908</v>
      </c>
      <c r="S851" s="19"/>
      <c r="T851" s="19"/>
      <c r="U851" s="3" t="s">
        <v>5290</v>
      </c>
      <c r="V851" s="19"/>
      <c r="W851" s="49"/>
      <c r="X851" s="19"/>
      <c r="Y851" s="19"/>
      <c r="Z851" s="19"/>
      <c r="AA851" s="49"/>
      <c r="AB851" s="19"/>
      <c r="AC851" s="19"/>
      <c r="AD851" s="49"/>
      <c r="AE851" s="19"/>
      <c r="AF851" s="19" t="s">
        <v>146</v>
      </c>
      <c r="AG851" s="19"/>
      <c r="AH851" s="19">
        <v>90928</v>
      </c>
      <c r="AI851" s="49" t="s">
        <v>5291</v>
      </c>
      <c r="AJ851" s="49" t="s">
        <v>148</v>
      </c>
      <c r="AK851" s="19" t="s">
        <v>1891</v>
      </c>
      <c r="AL851" s="49" t="s">
        <v>5194</v>
      </c>
      <c r="AM851" s="49"/>
      <c r="AN851" s="49">
        <v>36526</v>
      </c>
      <c r="AO851" s="49" t="s">
        <v>134</v>
      </c>
      <c r="AP851" s="49" t="s">
        <v>5292</v>
      </c>
      <c r="AQ851" s="49"/>
      <c r="AR851" s="49" t="s">
        <v>5293</v>
      </c>
      <c r="AS851" s="50">
        <v>81.7</v>
      </c>
      <c r="AT851" s="50"/>
      <c r="AU851" s="51"/>
      <c r="AV851" s="51"/>
      <c r="AW851" s="51"/>
      <c r="AX851" s="51"/>
      <c r="AY851" s="51"/>
      <c r="AZ851" s="51"/>
      <c r="BA851" s="51"/>
      <c r="BB851" s="51"/>
      <c r="BC851" s="51"/>
      <c r="BD851" s="51"/>
      <c r="BE851" s="51"/>
      <c r="BF851" s="51"/>
      <c r="BG851" s="51"/>
      <c r="BH851" s="51"/>
      <c r="BI851" s="51"/>
      <c r="BJ851" s="51"/>
      <c r="BK851" s="51"/>
      <c r="BL851" s="51"/>
      <c r="BM851" s="51"/>
      <c r="BN851" s="51"/>
      <c r="BO851" s="51"/>
      <c r="BP851" s="51"/>
      <c r="BQ851" s="51"/>
      <c r="BR851" s="51"/>
      <c r="BS851" s="51"/>
      <c r="BT851" s="51"/>
      <c r="BU851" s="51"/>
      <c r="BV851" s="51"/>
      <c r="BW851" s="51"/>
      <c r="BX851" s="51"/>
      <c r="BY851" s="51"/>
      <c r="BZ851" s="51"/>
      <c r="CA851" s="51"/>
      <c r="CB851" s="51"/>
      <c r="CC851" s="51"/>
      <c r="CD851" s="51"/>
      <c r="CE851" s="51"/>
      <c r="CF851" s="51"/>
      <c r="CG851" s="51"/>
      <c r="CH851" s="51"/>
      <c r="CI851" s="51"/>
      <c r="CJ851" s="51"/>
      <c r="CK851" s="51"/>
      <c r="CL851" s="51"/>
      <c r="CM851" s="51"/>
      <c r="CN851" s="51"/>
      <c r="CO851" s="51"/>
      <c r="CP851" s="51"/>
      <c r="CQ851" s="51"/>
      <c r="CR851" s="51"/>
      <c r="CS851" s="51"/>
      <c r="CT851" s="51"/>
      <c r="CU851" s="51"/>
      <c r="CV851" s="51"/>
      <c r="CW851" s="19"/>
      <c r="CX851" s="19"/>
      <c r="CY851" s="19"/>
      <c r="CZ851" s="19"/>
      <c r="DA851" s="19"/>
      <c r="DB851" s="19"/>
      <c r="DC851" s="52"/>
      <c r="DD851" s="52"/>
      <c r="DE851" s="52"/>
      <c r="DF851" s="52"/>
      <c r="DG851" s="52"/>
      <c r="DH851" s="52"/>
      <c r="DI851" s="52"/>
      <c r="DJ851" s="52"/>
      <c r="DK851" s="52"/>
      <c r="DL851" s="53"/>
      <c r="DM851" s="53"/>
      <c r="DN851" s="53"/>
      <c r="DO851" s="53"/>
      <c r="DP851" s="53"/>
      <c r="DQ851" s="53"/>
      <c r="DR851" s="19"/>
      <c r="DS851" s="52"/>
      <c r="DT851" s="52"/>
      <c r="DU851" s="51"/>
      <c r="DV851" s="52"/>
      <c r="DW851" s="52"/>
      <c r="DX851" s="53"/>
      <c r="DY851" s="53"/>
      <c r="DZ851" s="53"/>
      <c r="EA851" s="19"/>
    </row>
    <row r="852" spans="1:131" ht="31.5" x14ac:dyDescent="0.2">
      <c r="A852" s="1">
        <v>106478</v>
      </c>
      <c r="B852" s="1" t="s">
        <v>4083</v>
      </c>
      <c r="C852" s="1">
        <v>3259</v>
      </c>
      <c r="D852" s="2" t="s">
        <v>132</v>
      </c>
      <c r="E852" s="1" t="s">
        <v>133</v>
      </c>
      <c r="J852" s="1">
        <v>28856</v>
      </c>
      <c r="K852" s="1" t="s">
        <v>134</v>
      </c>
      <c r="L852" s="1" t="s">
        <v>4117</v>
      </c>
      <c r="M852" s="1" t="s">
        <v>136</v>
      </c>
      <c r="N852" s="1" t="s">
        <v>1242</v>
      </c>
      <c r="O852" s="1">
        <v>2371400.00000057</v>
      </c>
      <c r="P852" s="1">
        <v>5724899.9999706</v>
      </c>
      <c r="Q852" s="1">
        <v>-43.6722146390616</v>
      </c>
      <c r="R852" s="1">
        <v>171.28101470960101</v>
      </c>
      <c r="T852" s="1">
        <v>50</v>
      </c>
      <c r="U852" s="3" t="s">
        <v>4118</v>
      </c>
      <c r="V852" s="1" t="s">
        <v>139</v>
      </c>
      <c r="W852" s="3" t="s">
        <v>140</v>
      </c>
      <c r="Y852" s="1" t="s">
        <v>1246</v>
      </c>
      <c r="Z852" s="1" t="s">
        <v>1610</v>
      </c>
      <c r="AA852" s="3" t="s">
        <v>143</v>
      </c>
      <c r="AB852" s="1" t="s">
        <v>592</v>
      </c>
      <c r="AC852" s="1" t="s">
        <v>592</v>
      </c>
      <c r="AD852" s="3" t="s">
        <v>145</v>
      </c>
      <c r="AE852" s="1">
        <v>1613</v>
      </c>
      <c r="AF852" s="1" t="s">
        <v>146</v>
      </c>
      <c r="AH852" s="1" t="s">
        <v>4119</v>
      </c>
      <c r="AI852" s="3" t="s">
        <v>1626</v>
      </c>
      <c r="AJ852" s="3" t="s">
        <v>148</v>
      </c>
      <c r="AK852" s="1" t="s">
        <v>149</v>
      </c>
      <c r="AL852" s="3" t="s">
        <v>741</v>
      </c>
      <c r="AM852" s="3" t="s">
        <v>4120</v>
      </c>
      <c r="AN852" s="3" t="s">
        <v>4121</v>
      </c>
      <c r="AO852" s="3" t="s">
        <v>134</v>
      </c>
      <c r="AP852" s="3" t="s">
        <v>4091</v>
      </c>
      <c r="AS852" s="4">
        <v>81.8</v>
      </c>
      <c r="AT852" s="4">
        <v>1.2</v>
      </c>
    </row>
    <row r="853" spans="1:131" x14ac:dyDescent="0.25">
      <c r="A853" s="150">
        <v>250775</v>
      </c>
      <c r="B853" s="151" t="s">
        <v>5184</v>
      </c>
      <c r="C853" s="151" t="s">
        <v>6566</v>
      </c>
      <c r="D853" s="151" t="s">
        <v>132</v>
      </c>
      <c r="E853" s="151" t="s">
        <v>133</v>
      </c>
      <c r="F853" s="151"/>
      <c r="G853" s="151"/>
      <c r="H853" s="151"/>
      <c r="I853" s="151" t="s">
        <v>6566</v>
      </c>
      <c r="J853" s="152">
        <v>40179</v>
      </c>
      <c r="K853" s="151" t="s">
        <v>579</v>
      </c>
      <c r="L853" s="151" t="s">
        <v>6561</v>
      </c>
      <c r="M853" s="151" t="s">
        <v>6531</v>
      </c>
      <c r="N853" s="151"/>
      <c r="O853" s="153"/>
      <c r="P853" s="153"/>
      <c r="Q853" s="151">
        <v>-22.242944706368402</v>
      </c>
      <c r="R853" s="151">
        <v>166.50395684954</v>
      </c>
      <c r="S853" s="151"/>
      <c r="T853" s="151"/>
      <c r="U853" s="151" t="s">
        <v>6567</v>
      </c>
      <c r="V853" s="151" t="s">
        <v>139</v>
      </c>
      <c r="W853" s="151" t="s">
        <v>6563</v>
      </c>
      <c r="X853" s="151"/>
      <c r="Y853" s="151"/>
      <c r="Z853" s="151"/>
      <c r="AA853" s="151" t="s">
        <v>1293</v>
      </c>
      <c r="AB853" s="151" t="s">
        <v>592</v>
      </c>
      <c r="AC853" s="151" t="s">
        <v>592</v>
      </c>
      <c r="AD853" s="151" t="s">
        <v>1372</v>
      </c>
      <c r="AE853" s="150">
        <v>106538</v>
      </c>
      <c r="AF853" s="151" t="s">
        <v>1843</v>
      </c>
      <c r="AG853" s="151"/>
      <c r="AH853" s="150">
        <v>140303</v>
      </c>
      <c r="AI853" s="151" t="s">
        <v>1136</v>
      </c>
      <c r="AJ853" s="151" t="s">
        <v>2823</v>
      </c>
      <c r="AK853" s="151" t="s">
        <v>1844</v>
      </c>
      <c r="AL853" s="151" t="s">
        <v>6564</v>
      </c>
      <c r="AM853" s="151"/>
      <c r="AN853" s="152">
        <v>40544</v>
      </c>
      <c r="AO853" s="151" t="s">
        <v>579</v>
      </c>
      <c r="AP853" s="151" t="s">
        <v>6565</v>
      </c>
      <c r="AQ853" s="151"/>
      <c r="AR853" s="151"/>
      <c r="AS853" s="153">
        <v>82</v>
      </c>
      <c r="AT853" s="153">
        <v>4</v>
      </c>
      <c r="AU853" s="151"/>
      <c r="AV853" s="151"/>
      <c r="AW853" s="151"/>
      <c r="AX853" s="151"/>
      <c r="AY853" s="151"/>
      <c r="AZ853" s="151"/>
      <c r="BA853" s="151"/>
      <c r="BB853" s="151"/>
      <c r="BC853" s="151"/>
      <c r="BD853" s="151"/>
      <c r="BE853" s="151"/>
      <c r="BF853" s="151"/>
      <c r="BG853" s="151"/>
      <c r="BH853" s="151"/>
      <c r="BI853" s="151"/>
      <c r="BJ853" s="151"/>
      <c r="BK853" s="151"/>
      <c r="BL853" s="151"/>
      <c r="BM853" s="151"/>
      <c r="BN853" s="151"/>
      <c r="BO853" s="151"/>
      <c r="BP853" s="151"/>
      <c r="BQ853" s="151"/>
      <c r="BR853" s="151"/>
      <c r="BS853" s="151"/>
      <c r="BT853" s="151"/>
      <c r="BU853" s="151"/>
      <c r="BV853" s="151"/>
      <c r="BW853" s="151"/>
      <c r="BX853" s="151"/>
      <c r="BY853" s="151"/>
      <c r="BZ853" s="151"/>
      <c r="CA853" s="151"/>
      <c r="CB853" s="151"/>
      <c r="CC853" s="151"/>
      <c r="CD853" s="151"/>
      <c r="CE853" s="151"/>
      <c r="CF853" s="151"/>
      <c r="CG853" s="151"/>
      <c r="CH853" s="151"/>
      <c r="CI853" s="151"/>
      <c r="CJ853" s="151"/>
      <c r="CK853" s="151"/>
      <c r="CL853" s="151"/>
      <c r="CM853" s="151"/>
      <c r="CN853" s="151"/>
      <c r="CO853" s="151"/>
      <c r="CP853" s="151"/>
      <c r="CQ853" s="151"/>
      <c r="CR853" s="151"/>
      <c r="CS853" s="151"/>
      <c r="CT853" s="151"/>
      <c r="CU853" s="151"/>
      <c r="CV853" s="151"/>
      <c r="CW853" s="151"/>
      <c r="CX853" s="151"/>
      <c r="CY853" s="151"/>
      <c r="CZ853" s="151"/>
      <c r="DA853" s="151"/>
      <c r="DB853" s="151"/>
      <c r="DC853" s="151"/>
      <c r="DD853" s="151"/>
      <c r="DE853" s="151"/>
      <c r="DF853" s="151"/>
      <c r="DG853" s="151"/>
      <c r="DH853" s="151"/>
      <c r="DI853" s="151"/>
      <c r="DJ853" s="151"/>
      <c r="DK853" s="151"/>
      <c r="DL853" s="151"/>
      <c r="DM853" s="151"/>
      <c r="DN853" s="151"/>
      <c r="DO853" s="151"/>
      <c r="DP853" s="151"/>
      <c r="DQ853" s="151"/>
      <c r="DR853" s="151"/>
      <c r="DS853" s="151"/>
      <c r="DT853" s="151"/>
      <c r="DU853" s="151"/>
      <c r="DV853" s="151"/>
      <c r="DW853" s="151"/>
      <c r="DX853" s="151"/>
      <c r="DY853" s="151"/>
      <c r="DZ853" s="151"/>
      <c r="EA853" s="151"/>
    </row>
    <row r="854" spans="1:131" ht="94.5" x14ac:dyDescent="0.2">
      <c r="A854" s="16">
        <v>99074</v>
      </c>
      <c r="B854" s="1" t="s">
        <v>5184</v>
      </c>
      <c r="C854" s="1" t="s">
        <v>5419</v>
      </c>
      <c r="D854" s="2" t="s">
        <v>132</v>
      </c>
      <c r="E854" s="1" t="s">
        <v>133</v>
      </c>
      <c r="I854" s="1">
        <v>27</v>
      </c>
      <c r="J854" s="17">
        <v>38353</v>
      </c>
      <c r="K854" s="1" t="s">
        <v>579</v>
      </c>
      <c r="L854" s="1" t="s">
        <v>5379</v>
      </c>
      <c r="M854" s="1" t="s">
        <v>136</v>
      </c>
      <c r="O854" s="5"/>
      <c r="P854" s="5"/>
      <c r="Q854" s="1">
        <v>-44.042048083977903</v>
      </c>
      <c r="R854" s="1">
        <v>176.32752127739701</v>
      </c>
      <c r="S854" s="1" t="s">
        <v>2017</v>
      </c>
      <c r="T854" s="5">
        <v>10</v>
      </c>
      <c r="U854" s="3" t="s">
        <v>5420</v>
      </c>
      <c r="V854" s="1" t="s">
        <v>139</v>
      </c>
      <c r="W854" s="3" t="s">
        <v>5401</v>
      </c>
      <c r="AA854" s="3" t="s">
        <v>752</v>
      </c>
      <c r="AB854" s="1" t="s">
        <v>592</v>
      </c>
      <c r="AC854" s="1" t="s">
        <v>592</v>
      </c>
      <c r="AD854" s="3" t="s">
        <v>5382</v>
      </c>
      <c r="AE854" s="16">
        <v>5334</v>
      </c>
      <c r="AF854" s="1" t="s">
        <v>146</v>
      </c>
      <c r="AH854" s="1" t="s">
        <v>5421</v>
      </c>
      <c r="AI854" s="3" t="s">
        <v>5384</v>
      </c>
      <c r="AJ854" s="3" t="s">
        <v>1435</v>
      </c>
      <c r="AK854" s="1" t="s">
        <v>1196</v>
      </c>
      <c r="AL854" s="3" t="s">
        <v>5385</v>
      </c>
      <c r="AM854" s="3" t="s">
        <v>557</v>
      </c>
      <c r="AN854" s="3" t="s">
        <v>5386</v>
      </c>
      <c r="AO854" s="3" t="s">
        <v>1238</v>
      </c>
      <c r="AP854" s="3" t="s">
        <v>557</v>
      </c>
      <c r="AQ854" s="3" t="s">
        <v>4882</v>
      </c>
      <c r="AS854" s="4">
        <v>82.26</v>
      </c>
      <c r="AT854" s="4">
        <v>0.79</v>
      </c>
      <c r="AU854" s="5">
        <v>46.11</v>
      </c>
      <c r="AV854" s="5">
        <v>3.44</v>
      </c>
      <c r="AW854" s="5">
        <v>12.28</v>
      </c>
      <c r="AX854" s="5">
        <v>12.65</v>
      </c>
      <c r="BB854" s="5">
        <v>0.19</v>
      </c>
      <c r="BC854" s="5">
        <v>10.61</v>
      </c>
      <c r="BD854" s="5">
        <v>10.64</v>
      </c>
      <c r="BE854" s="5">
        <v>2.4700000000000002</v>
      </c>
      <c r="BF854" s="5">
        <v>1</v>
      </c>
      <c r="BG854" s="5">
        <v>0.62</v>
      </c>
      <c r="BL854" s="5">
        <v>1.36</v>
      </c>
      <c r="BM854" s="5">
        <v>99.54</v>
      </c>
      <c r="BO854" s="5">
        <v>332</v>
      </c>
      <c r="BP854" s="5">
        <v>83.3</v>
      </c>
      <c r="BR854" s="5">
        <v>414</v>
      </c>
      <c r="BS854" s="5">
        <v>0</v>
      </c>
      <c r="BT854" s="5">
        <v>68</v>
      </c>
      <c r="BW854" s="5">
        <v>2.81</v>
      </c>
      <c r="BX854" s="5">
        <v>21</v>
      </c>
      <c r="BZ854" s="5">
        <v>6.73</v>
      </c>
      <c r="CB854" s="5">
        <v>38.5</v>
      </c>
      <c r="CC854" s="5">
        <v>0.23</v>
      </c>
      <c r="CD854" s="5">
        <v>51</v>
      </c>
      <c r="CE854" s="5">
        <v>31.8</v>
      </c>
      <c r="CF854" s="5">
        <v>308</v>
      </c>
      <c r="CG854" s="5">
        <v>2.82</v>
      </c>
      <c r="CI854" s="5">
        <v>13</v>
      </c>
      <c r="CJ854" s="5">
        <v>24.2</v>
      </c>
      <c r="CK854" s="5">
        <v>8.73</v>
      </c>
      <c r="CL854" s="5">
        <v>730</v>
      </c>
      <c r="CM854" s="5">
        <v>3.19</v>
      </c>
      <c r="CN854" s="5">
        <v>1.19</v>
      </c>
      <c r="CO854" s="5">
        <v>3.88</v>
      </c>
      <c r="CQ854" s="5">
        <v>1.25</v>
      </c>
      <c r="CR854" s="5">
        <v>259</v>
      </c>
      <c r="CS854" s="5">
        <v>31</v>
      </c>
      <c r="CT854" s="5">
        <v>1.78</v>
      </c>
      <c r="CU854" s="5">
        <v>117</v>
      </c>
      <c r="CV854" s="5">
        <v>291</v>
      </c>
      <c r="DC854" s="6">
        <v>5.16E-2</v>
      </c>
      <c r="DD854" s="6">
        <v>0.70298300000000002</v>
      </c>
      <c r="DE854" s="6">
        <v>2.0999999999999999E-5</v>
      </c>
      <c r="DF854" s="6">
        <v>0.16639999999999999</v>
      </c>
      <c r="DG854" s="6">
        <v>0.51283199999999995</v>
      </c>
      <c r="DH854" s="6">
        <v>1.1E-5</v>
      </c>
      <c r="DL854" s="7">
        <v>20.364000000000001</v>
      </c>
      <c r="DN854" s="7">
        <v>15.733000000000001</v>
      </c>
      <c r="DP854" s="7">
        <v>39.906999999999996</v>
      </c>
      <c r="DS854" s="6">
        <v>0.70291999999999999</v>
      </c>
      <c r="DT854" s="6">
        <v>0.51274200000000003</v>
      </c>
      <c r="DU854" s="5">
        <v>4.0999999999999996</v>
      </c>
      <c r="DX854" s="7">
        <v>20.016999999999999</v>
      </c>
      <c r="DY854" s="7">
        <v>15.717000000000001</v>
      </c>
      <c r="DZ854" s="7">
        <v>39.552</v>
      </c>
    </row>
    <row r="855" spans="1:131" ht="47.25" x14ac:dyDescent="0.2">
      <c r="A855" s="16">
        <v>106013</v>
      </c>
      <c r="B855" s="1" t="s">
        <v>6391</v>
      </c>
      <c r="C855" s="1">
        <v>32456</v>
      </c>
      <c r="D855" s="2" t="s">
        <v>132</v>
      </c>
      <c r="E855" s="1" t="s">
        <v>133</v>
      </c>
      <c r="J855" s="17">
        <v>33604</v>
      </c>
      <c r="K855" s="1" t="s">
        <v>134</v>
      </c>
      <c r="L855" s="1" t="s">
        <v>6464</v>
      </c>
      <c r="M855" s="1" t="s">
        <v>136</v>
      </c>
      <c r="N855" s="1" t="s">
        <v>1896</v>
      </c>
      <c r="O855" s="5">
        <v>2556799.9999999702</v>
      </c>
      <c r="P855" s="5">
        <v>5914999.9999899799</v>
      </c>
      <c r="Q855" s="1">
        <v>-41.972454944027398</v>
      </c>
      <c r="R855" s="1">
        <v>173.564548431589</v>
      </c>
      <c r="T855" s="5">
        <v>50</v>
      </c>
      <c r="U855" s="3" t="s">
        <v>6476</v>
      </c>
      <c r="V855" s="1" t="s">
        <v>139</v>
      </c>
      <c r="W855" s="3" t="s">
        <v>6466</v>
      </c>
      <c r="Y855" s="1" t="s">
        <v>5961</v>
      </c>
      <c r="Z855" s="1" t="s">
        <v>6468</v>
      </c>
      <c r="AA855" s="3" t="s">
        <v>1230</v>
      </c>
      <c r="AB855" s="1" t="s">
        <v>1862</v>
      </c>
      <c r="AC855" s="1" t="s">
        <v>592</v>
      </c>
      <c r="AD855" s="3" t="s">
        <v>542</v>
      </c>
      <c r="AE855" s="16">
        <v>1564</v>
      </c>
      <c r="AF855" s="1" t="s">
        <v>146</v>
      </c>
      <c r="AH855" s="1" t="s">
        <v>6486</v>
      </c>
      <c r="AI855" s="3" t="s">
        <v>6480</v>
      </c>
      <c r="AJ855" s="3" t="s">
        <v>657</v>
      </c>
      <c r="AK855" s="1" t="s">
        <v>658</v>
      </c>
      <c r="AL855" s="3" t="s">
        <v>6481</v>
      </c>
      <c r="AM855" s="3" t="s">
        <v>624</v>
      </c>
      <c r="AN855" s="3" t="s">
        <v>6482</v>
      </c>
      <c r="AO855" s="3" t="s">
        <v>662</v>
      </c>
      <c r="AP855" s="3" t="s">
        <v>6483</v>
      </c>
      <c r="AS855" s="4">
        <v>82.3</v>
      </c>
      <c r="AT855" s="4">
        <v>1.2</v>
      </c>
      <c r="AU855" s="5">
        <v>44.68</v>
      </c>
      <c r="AV855" s="5">
        <v>4.01</v>
      </c>
      <c r="AW855" s="5">
        <v>13.19</v>
      </c>
      <c r="AZ855" s="5">
        <v>13.12</v>
      </c>
      <c r="BB855" s="5">
        <v>0.19</v>
      </c>
      <c r="BC855" s="5">
        <v>7.02</v>
      </c>
      <c r="BD855" s="5">
        <v>11.39</v>
      </c>
      <c r="BE855" s="5">
        <v>2.91</v>
      </c>
      <c r="BF855" s="5">
        <v>1.43</v>
      </c>
      <c r="BG855" s="5">
        <v>0.78</v>
      </c>
      <c r="BL855" s="5">
        <v>1.42</v>
      </c>
      <c r="BM855" s="5">
        <v>100.13</v>
      </c>
      <c r="BN855" s="5">
        <v>1</v>
      </c>
      <c r="BO855" s="5">
        <v>416</v>
      </c>
      <c r="BP855" s="5">
        <v>137</v>
      </c>
      <c r="BR855" s="5">
        <v>259</v>
      </c>
      <c r="BT855" s="5">
        <v>75</v>
      </c>
      <c r="BX855" s="5">
        <v>25</v>
      </c>
      <c r="CB855" s="5">
        <v>57</v>
      </c>
      <c r="CD855" s="5">
        <v>72</v>
      </c>
      <c r="CF855" s="5">
        <v>109</v>
      </c>
      <c r="CG855" s="5">
        <v>6</v>
      </c>
      <c r="CI855" s="5">
        <v>34</v>
      </c>
      <c r="CJ855" s="5">
        <v>18</v>
      </c>
      <c r="CL855" s="5">
        <v>955</v>
      </c>
      <c r="CO855" s="5">
        <v>7</v>
      </c>
      <c r="CQ855" s="5">
        <v>1</v>
      </c>
      <c r="CR855" s="5">
        <v>289</v>
      </c>
      <c r="CS855" s="5">
        <v>36</v>
      </c>
      <c r="CU855" s="5">
        <v>105</v>
      </c>
      <c r="CV855" s="5">
        <v>365</v>
      </c>
    </row>
    <row r="856" spans="1:131" ht="31.5" x14ac:dyDescent="0.2">
      <c r="A856" s="16">
        <v>31949</v>
      </c>
      <c r="B856" s="1" t="s">
        <v>1539</v>
      </c>
      <c r="C856" s="1">
        <v>40466</v>
      </c>
      <c r="D856" s="2" t="s">
        <v>132</v>
      </c>
      <c r="E856" s="1" t="s">
        <v>133</v>
      </c>
      <c r="I856" s="1" t="s">
        <v>1732</v>
      </c>
      <c r="J856" s="17">
        <v>27699</v>
      </c>
      <c r="K856" s="1" t="s">
        <v>1653</v>
      </c>
      <c r="L856" s="1" t="s">
        <v>1718</v>
      </c>
      <c r="M856" s="1" t="s">
        <v>136</v>
      </c>
      <c r="O856" s="5"/>
      <c r="P856" s="5"/>
      <c r="Q856" s="1">
        <v>-44.339799999999997</v>
      </c>
      <c r="R856" s="1">
        <v>176.16749999999999</v>
      </c>
      <c r="T856" s="5">
        <v>50</v>
      </c>
      <c r="U856" s="3" t="s">
        <v>1733</v>
      </c>
      <c r="V856" s="1" t="s">
        <v>139</v>
      </c>
      <c r="W856" s="3" t="s">
        <v>1720</v>
      </c>
      <c r="Z856" s="1" t="s">
        <v>1721</v>
      </c>
      <c r="AA856" s="3" t="s">
        <v>752</v>
      </c>
      <c r="AB856" s="1" t="s">
        <v>592</v>
      </c>
      <c r="AC856" s="1" t="s">
        <v>592</v>
      </c>
      <c r="AD856" s="3" t="s">
        <v>542</v>
      </c>
      <c r="AE856" s="16">
        <v>1543</v>
      </c>
      <c r="AF856" s="1" t="s">
        <v>146</v>
      </c>
      <c r="AH856" s="1" t="s">
        <v>1734</v>
      </c>
      <c r="AI856" s="3" t="s">
        <v>1626</v>
      </c>
      <c r="AJ856" s="3" t="s">
        <v>148</v>
      </c>
      <c r="AK856" s="1" t="s">
        <v>149</v>
      </c>
      <c r="AL856" s="3" t="s">
        <v>741</v>
      </c>
      <c r="AM856" s="3" t="s">
        <v>1735</v>
      </c>
      <c r="AN856" s="3" t="s">
        <v>1628</v>
      </c>
      <c r="AO856" s="3" t="s">
        <v>134</v>
      </c>
      <c r="AS856" s="4">
        <v>82.4</v>
      </c>
      <c r="AT856" s="4">
        <v>2.4</v>
      </c>
    </row>
    <row r="857" spans="1:131" ht="47.25" x14ac:dyDescent="0.2">
      <c r="A857" s="1">
        <v>35734</v>
      </c>
      <c r="B857" s="1" t="s">
        <v>1539</v>
      </c>
      <c r="C857" s="1">
        <v>45280</v>
      </c>
      <c r="D857" s="2" t="s">
        <v>132</v>
      </c>
      <c r="E857" s="1" t="s">
        <v>133</v>
      </c>
      <c r="I857" s="1" t="s">
        <v>1848</v>
      </c>
      <c r="J857" s="1">
        <v>30650</v>
      </c>
      <c r="L857" s="1" t="s">
        <v>1651</v>
      </c>
      <c r="M857" s="1" t="s">
        <v>136</v>
      </c>
      <c r="N857" s="1" t="s">
        <v>1303</v>
      </c>
      <c r="O857" s="1">
        <v>2384500.0000003101</v>
      </c>
      <c r="P857" s="1">
        <v>5839299.9999826904</v>
      </c>
      <c r="Q857" s="1">
        <v>-42.644948383004397</v>
      </c>
      <c r="R857" s="1">
        <v>171.46938746459799</v>
      </c>
      <c r="U857" s="3" t="s">
        <v>1849</v>
      </c>
      <c r="V857" s="1" t="s">
        <v>1850</v>
      </c>
      <c r="W857" s="3" t="s">
        <v>1851</v>
      </c>
      <c r="Y857" s="1" t="s">
        <v>1352</v>
      </c>
      <c r="AA857" s="3" t="s">
        <v>1314</v>
      </c>
      <c r="AB857" s="1" t="s">
        <v>592</v>
      </c>
      <c r="AC857" s="1" t="s">
        <v>592</v>
      </c>
      <c r="AD857" s="3" t="s">
        <v>1650</v>
      </c>
      <c r="AE857" s="1">
        <v>326</v>
      </c>
      <c r="AF857" s="1" t="s">
        <v>146</v>
      </c>
      <c r="AH857" s="1" t="s">
        <v>1852</v>
      </c>
      <c r="AI857" s="3" t="s">
        <v>1853</v>
      </c>
      <c r="AJ857" s="3" t="s">
        <v>623</v>
      </c>
      <c r="AK857" s="1" t="s">
        <v>624</v>
      </c>
      <c r="AL857" s="3" t="s">
        <v>1854</v>
      </c>
      <c r="AM857" s="3" t="s">
        <v>624</v>
      </c>
      <c r="AN857" s="3" t="s">
        <v>1855</v>
      </c>
      <c r="AO857" s="3" t="s">
        <v>662</v>
      </c>
      <c r="AP857" s="3" t="s">
        <v>1856</v>
      </c>
      <c r="AS857" s="4">
        <v>82.7</v>
      </c>
      <c r="AT857" s="4">
        <v>0.3</v>
      </c>
      <c r="AU857" s="5">
        <v>44.09</v>
      </c>
      <c r="AV857" s="5">
        <v>2.5499999999999998</v>
      </c>
      <c r="AW857" s="5">
        <v>14.15</v>
      </c>
      <c r="AY857" s="5">
        <v>12.08</v>
      </c>
      <c r="AZ857" s="5">
        <v>3.82</v>
      </c>
      <c r="BA857" s="5">
        <v>7.54</v>
      </c>
      <c r="BB857" s="5">
        <v>0.21</v>
      </c>
      <c r="BC857" s="5">
        <v>8.36</v>
      </c>
      <c r="BD857" s="5">
        <v>9.09</v>
      </c>
      <c r="BE857" s="5">
        <v>4.1900000000000004</v>
      </c>
      <c r="BF857" s="5">
        <v>1.04</v>
      </c>
      <c r="BG857" s="5">
        <v>0.74</v>
      </c>
      <c r="BL857" s="5">
        <v>3.88</v>
      </c>
      <c r="BM857" s="5">
        <v>100.38</v>
      </c>
      <c r="BO857" s="5">
        <v>653</v>
      </c>
      <c r="BP857" s="5">
        <v>159</v>
      </c>
      <c r="BR857" s="5">
        <v>273</v>
      </c>
      <c r="BT857" s="5">
        <v>69</v>
      </c>
      <c r="BX857" s="5">
        <v>18</v>
      </c>
      <c r="CB857" s="5">
        <v>91</v>
      </c>
      <c r="CD857" s="5">
        <v>115</v>
      </c>
      <c r="CF857" s="5">
        <v>151</v>
      </c>
      <c r="CG857" s="5">
        <v>16</v>
      </c>
      <c r="CI857" s="5">
        <v>49</v>
      </c>
      <c r="CJ857" s="5">
        <v>24</v>
      </c>
      <c r="CL857" s="5">
        <v>1056</v>
      </c>
      <c r="CO857" s="5">
        <v>12</v>
      </c>
      <c r="CQ857" s="5">
        <v>2</v>
      </c>
      <c r="CR857" s="5">
        <v>211</v>
      </c>
      <c r="CS857" s="5">
        <v>37</v>
      </c>
      <c r="CU857" s="5">
        <v>132</v>
      </c>
      <c r="CV857" s="5">
        <v>272</v>
      </c>
    </row>
    <row r="858" spans="1:131" ht="31.5" x14ac:dyDescent="0.2">
      <c r="A858" s="1">
        <v>249169</v>
      </c>
      <c r="B858" s="1" t="s">
        <v>5184</v>
      </c>
      <c r="C858" s="1" t="s">
        <v>5854</v>
      </c>
      <c r="D858" s="2" t="s">
        <v>132</v>
      </c>
      <c r="E858" s="1" t="s">
        <v>133</v>
      </c>
      <c r="I858" s="1" t="s">
        <v>5854</v>
      </c>
      <c r="J858" s="1">
        <v>38718</v>
      </c>
      <c r="K858" s="1" t="s">
        <v>579</v>
      </c>
      <c r="L858" s="1" t="s">
        <v>2822</v>
      </c>
      <c r="M858" s="1" t="s">
        <v>136</v>
      </c>
      <c r="N858" s="1" t="s">
        <v>1303</v>
      </c>
      <c r="O858" s="1">
        <v>2384834.3905411498</v>
      </c>
      <c r="P858" s="1">
        <v>5839390.5324401101</v>
      </c>
      <c r="Q858" s="1">
        <v>-42.644188435665399</v>
      </c>
      <c r="R858" s="1">
        <v>171.47348416951999</v>
      </c>
      <c r="U858" s="3" t="s">
        <v>5855</v>
      </c>
      <c r="V858" s="1" t="s">
        <v>1850</v>
      </c>
      <c r="W858" s="3" t="s">
        <v>5752</v>
      </c>
      <c r="Y858" s="1" t="s">
        <v>1113</v>
      </c>
      <c r="AA858" s="3" t="s">
        <v>156</v>
      </c>
      <c r="AB858" s="1" t="s">
        <v>592</v>
      </c>
      <c r="AC858" s="1" t="s">
        <v>592</v>
      </c>
      <c r="AD858" s="3" t="s">
        <v>1372</v>
      </c>
      <c r="AE858" s="1">
        <v>10619</v>
      </c>
      <c r="AF858" s="1" t="s">
        <v>146</v>
      </c>
      <c r="AH858" s="1" t="s">
        <v>5856</v>
      </c>
      <c r="AI858" s="3" t="s">
        <v>2822</v>
      </c>
      <c r="AJ858" s="3" t="s">
        <v>594</v>
      </c>
      <c r="AK858" s="1" t="s">
        <v>1891</v>
      </c>
      <c r="AL858" s="3" t="s">
        <v>2824</v>
      </c>
      <c r="AN858" s="3" t="s">
        <v>2825</v>
      </c>
      <c r="AO858" s="3" t="s">
        <v>134</v>
      </c>
      <c r="AP858" s="3" t="s">
        <v>2557</v>
      </c>
      <c r="AS858" s="4">
        <v>82.8</v>
      </c>
      <c r="AT858" s="4">
        <v>0.3</v>
      </c>
      <c r="AU858" s="5">
        <v>44.71</v>
      </c>
      <c r="AV858" s="5">
        <v>2.5099999999999998</v>
      </c>
      <c r="AW858" s="5">
        <v>14.65</v>
      </c>
      <c r="AY858" s="5">
        <v>12.18</v>
      </c>
      <c r="BB858" s="5">
        <v>0.19</v>
      </c>
      <c r="BC858" s="5">
        <v>7.54</v>
      </c>
      <c r="BD858" s="5">
        <v>7.89</v>
      </c>
      <c r="BE858" s="5">
        <v>4.6900000000000004</v>
      </c>
      <c r="BF858" s="5">
        <v>1.46</v>
      </c>
      <c r="BG858" s="5">
        <v>0.77</v>
      </c>
      <c r="BL858" s="5">
        <v>3.52</v>
      </c>
      <c r="BM858" s="5">
        <v>100.11</v>
      </c>
      <c r="BR858" s="5">
        <v>226</v>
      </c>
      <c r="CF858" s="5">
        <v>130</v>
      </c>
      <c r="CL858" s="5">
        <v>897</v>
      </c>
      <c r="CR858" s="5">
        <v>194</v>
      </c>
      <c r="CV858" s="5">
        <v>245</v>
      </c>
    </row>
    <row r="859" spans="1:131" ht="31.5" x14ac:dyDescent="0.2">
      <c r="A859" s="16">
        <v>106014</v>
      </c>
      <c r="B859" s="1" t="s">
        <v>6391</v>
      </c>
      <c r="C859" s="1">
        <v>32457</v>
      </c>
      <c r="D859" s="2" t="s">
        <v>132</v>
      </c>
      <c r="E859" s="1" t="s">
        <v>133</v>
      </c>
      <c r="J859" s="17">
        <v>33604</v>
      </c>
      <c r="K859" s="1" t="s">
        <v>134</v>
      </c>
      <c r="L859" s="1" t="s">
        <v>6464</v>
      </c>
      <c r="M859" s="1" t="s">
        <v>136</v>
      </c>
      <c r="N859" s="1" t="s">
        <v>1896</v>
      </c>
      <c r="O859" s="5">
        <v>2556799.9999999702</v>
      </c>
      <c r="P859" s="5">
        <v>5914999.9999899799</v>
      </c>
      <c r="Q859" s="1">
        <v>-41.972454944027398</v>
      </c>
      <c r="R859" s="1">
        <v>173.564548431589</v>
      </c>
      <c r="T859" s="5">
        <v>50</v>
      </c>
      <c r="U859" s="3" t="s">
        <v>6476</v>
      </c>
      <c r="V859" s="1" t="s">
        <v>139</v>
      </c>
      <c r="W859" s="3" t="s">
        <v>6466</v>
      </c>
      <c r="Y859" s="1" t="s">
        <v>5961</v>
      </c>
      <c r="Z859" s="1" t="s">
        <v>6468</v>
      </c>
      <c r="AA859" s="3" t="s">
        <v>1230</v>
      </c>
      <c r="AB859" s="1" t="s">
        <v>1862</v>
      </c>
      <c r="AC859" s="1" t="s">
        <v>592</v>
      </c>
      <c r="AD859" s="3" t="s">
        <v>542</v>
      </c>
      <c r="AE859" s="16">
        <v>1564</v>
      </c>
      <c r="AF859" s="1" t="s">
        <v>146</v>
      </c>
      <c r="AH859" s="1" t="s">
        <v>6487</v>
      </c>
      <c r="AI859" s="3" t="s">
        <v>6464</v>
      </c>
      <c r="AJ859" s="3" t="s">
        <v>148</v>
      </c>
      <c r="AK859" s="1" t="s">
        <v>149</v>
      </c>
      <c r="AL859" s="3" t="s">
        <v>741</v>
      </c>
      <c r="AN859" s="3" t="s">
        <v>918</v>
      </c>
      <c r="AO859" s="3" t="s">
        <v>134</v>
      </c>
      <c r="AP859" s="3" t="s">
        <v>6470</v>
      </c>
      <c r="AS859" s="4">
        <v>82.8</v>
      </c>
      <c r="AT859" s="4">
        <v>1.2</v>
      </c>
    </row>
    <row r="860" spans="1:131" ht="78.75" x14ac:dyDescent="0.2">
      <c r="A860" s="1">
        <v>107494</v>
      </c>
      <c r="B860" s="1" t="s">
        <v>5184</v>
      </c>
      <c r="C860" s="1" t="s">
        <v>5826</v>
      </c>
      <c r="D860" s="2" t="s">
        <v>132</v>
      </c>
      <c r="E860" s="1" t="s">
        <v>1937</v>
      </c>
      <c r="J860" s="1">
        <v>26299</v>
      </c>
      <c r="K860" s="1" t="s">
        <v>134</v>
      </c>
      <c r="L860" s="1" t="s">
        <v>5827</v>
      </c>
      <c r="M860" s="1" t="s">
        <v>136</v>
      </c>
      <c r="N860" s="1" t="s">
        <v>5828</v>
      </c>
      <c r="O860" s="1">
        <v>2421673.0768162101</v>
      </c>
      <c r="P860" s="1">
        <v>5698151.5538090998</v>
      </c>
      <c r="Q860" s="1">
        <v>-43.920555204334804</v>
      </c>
      <c r="R860" s="1">
        <v>171.90000072912699</v>
      </c>
      <c r="S860" s="1" t="s">
        <v>1941</v>
      </c>
      <c r="T860" s="1">
        <v>0.1</v>
      </c>
      <c r="U860" s="3" t="s">
        <v>5829</v>
      </c>
      <c r="V860" s="1" t="s">
        <v>139</v>
      </c>
      <c r="W860" s="3" t="s">
        <v>140</v>
      </c>
      <c r="Y860" s="1" t="s">
        <v>1246</v>
      </c>
      <c r="Z860" s="1" t="s">
        <v>1247</v>
      </c>
      <c r="AA860" s="3" t="s">
        <v>143</v>
      </c>
      <c r="AB860" s="1" t="s">
        <v>592</v>
      </c>
      <c r="AC860" s="1" t="s">
        <v>592</v>
      </c>
      <c r="AE860" s="1">
        <v>1747</v>
      </c>
      <c r="AF860" s="1" t="s">
        <v>146</v>
      </c>
      <c r="AH860" s="1" t="s">
        <v>5830</v>
      </c>
      <c r="AI860" s="3" t="s">
        <v>5831</v>
      </c>
      <c r="AJ860" s="3" t="s">
        <v>148</v>
      </c>
      <c r="AK860" s="1" t="s">
        <v>149</v>
      </c>
      <c r="AL860" s="3" t="s">
        <v>741</v>
      </c>
      <c r="AM860" s="3" t="s">
        <v>5826</v>
      </c>
      <c r="AN860" s="3" t="s">
        <v>5832</v>
      </c>
      <c r="AO860" s="3" t="s">
        <v>134</v>
      </c>
      <c r="AP860" s="3" t="s">
        <v>5833</v>
      </c>
      <c r="AR860" s="3" t="s">
        <v>5834</v>
      </c>
      <c r="AS860" s="4">
        <v>83</v>
      </c>
      <c r="AT860" s="4">
        <v>2.2000000000000002</v>
      </c>
    </row>
    <row r="861" spans="1:131" x14ac:dyDescent="0.25">
      <c r="A861" s="150">
        <v>250774</v>
      </c>
      <c r="B861" s="151" t="s">
        <v>5184</v>
      </c>
      <c r="C861" s="151" t="s">
        <v>6560</v>
      </c>
      <c r="D861" s="151" t="s">
        <v>132</v>
      </c>
      <c r="E861" s="151" t="s">
        <v>133</v>
      </c>
      <c r="F861" s="151"/>
      <c r="G861" s="151"/>
      <c r="H861" s="151"/>
      <c r="I861" s="151" t="s">
        <v>6560</v>
      </c>
      <c r="J861" s="152">
        <v>40179</v>
      </c>
      <c r="K861" s="151" t="s">
        <v>579</v>
      </c>
      <c r="L861" s="151" t="s">
        <v>6561</v>
      </c>
      <c r="M861" s="151" t="s">
        <v>6531</v>
      </c>
      <c r="N861" s="151"/>
      <c r="O861" s="153"/>
      <c r="P861" s="153"/>
      <c r="Q861" s="151">
        <v>-22.237644729044401</v>
      </c>
      <c r="R861" s="151">
        <v>166.49515691964399</v>
      </c>
      <c r="S861" s="151"/>
      <c r="T861" s="151"/>
      <c r="U861" s="151" t="s">
        <v>6562</v>
      </c>
      <c r="V861" s="151" t="s">
        <v>139</v>
      </c>
      <c r="W861" s="151" t="s">
        <v>6563</v>
      </c>
      <c r="X861" s="151"/>
      <c r="Y861" s="151"/>
      <c r="Z861" s="151"/>
      <c r="AA861" s="151" t="s">
        <v>1293</v>
      </c>
      <c r="AB861" s="151" t="s">
        <v>592</v>
      </c>
      <c r="AC861" s="151" t="s">
        <v>592</v>
      </c>
      <c r="AD861" s="151" t="s">
        <v>1372</v>
      </c>
      <c r="AE861" s="150">
        <v>106537</v>
      </c>
      <c r="AF861" s="151" t="s">
        <v>1843</v>
      </c>
      <c r="AG861" s="151"/>
      <c r="AH861" s="150">
        <v>140302</v>
      </c>
      <c r="AI861" s="151" t="s">
        <v>1136</v>
      </c>
      <c r="AJ861" s="151" t="s">
        <v>2823</v>
      </c>
      <c r="AK861" s="151" t="s">
        <v>1844</v>
      </c>
      <c r="AL861" s="151" t="s">
        <v>6564</v>
      </c>
      <c r="AM861" s="151"/>
      <c r="AN861" s="152">
        <v>40544</v>
      </c>
      <c r="AO861" s="151" t="s">
        <v>579</v>
      </c>
      <c r="AP861" s="151" t="s">
        <v>6565</v>
      </c>
      <c r="AQ861" s="151"/>
      <c r="AR861" s="151"/>
      <c r="AS861" s="153">
        <v>83</v>
      </c>
      <c r="AT861" s="153">
        <v>5</v>
      </c>
      <c r="AU861" s="151"/>
      <c r="AV861" s="151"/>
      <c r="AW861" s="151"/>
      <c r="AX861" s="151"/>
      <c r="AY861" s="151"/>
      <c r="AZ861" s="151"/>
      <c r="BA861" s="151"/>
      <c r="BB861" s="151"/>
      <c r="BC861" s="151"/>
      <c r="BD861" s="151"/>
      <c r="BE861" s="151"/>
      <c r="BF861" s="151"/>
      <c r="BG861" s="151"/>
      <c r="BH861" s="151"/>
      <c r="BI861" s="151"/>
      <c r="BJ861" s="151"/>
      <c r="BK861" s="151"/>
      <c r="BL861" s="151"/>
      <c r="BM861" s="151"/>
      <c r="BN861" s="151"/>
      <c r="BO861" s="151"/>
      <c r="BP861" s="151"/>
      <c r="BQ861" s="151"/>
      <c r="BR861" s="151"/>
      <c r="BS861" s="151"/>
      <c r="BT861" s="151"/>
      <c r="BU861" s="151"/>
      <c r="BV861" s="151"/>
      <c r="BW861" s="151"/>
      <c r="BX861" s="151"/>
      <c r="BY861" s="151"/>
      <c r="BZ861" s="151"/>
      <c r="CA861" s="151"/>
      <c r="CB861" s="151"/>
      <c r="CC861" s="151"/>
      <c r="CD861" s="151"/>
      <c r="CE861" s="151"/>
      <c r="CF861" s="151"/>
      <c r="CG861" s="151"/>
      <c r="CH861" s="151"/>
      <c r="CI861" s="151"/>
      <c r="CJ861" s="151"/>
      <c r="CK861" s="151"/>
      <c r="CL861" s="151"/>
      <c r="CM861" s="151"/>
      <c r="CN861" s="151"/>
      <c r="CO861" s="151"/>
      <c r="CP861" s="151"/>
      <c r="CQ861" s="151"/>
      <c r="CR861" s="151"/>
      <c r="CS861" s="151"/>
      <c r="CT861" s="151"/>
      <c r="CU861" s="151"/>
      <c r="CV861" s="151"/>
      <c r="CW861" s="151"/>
      <c r="CX861" s="151"/>
      <c r="CY861" s="151"/>
      <c r="CZ861" s="151"/>
      <c r="DA861" s="151"/>
      <c r="DB861" s="151"/>
      <c r="DC861" s="151"/>
      <c r="DD861" s="151"/>
      <c r="DE861" s="151"/>
      <c r="DF861" s="151"/>
      <c r="DG861" s="151"/>
      <c r="DH861" s="151"/>
      <c r="DI861" s="151"/>
      <c r="DJ861" s="151"/>
      <c r="DK861" s="151"/>
      <c r="DL861" s="151"/>
      <c r="DM861" s="151"/>
      <c r="DN861" s="151"/>
      <c r="DO861" s="151"/>
      <c r="DP861" s="151"/>
      <c r="DQ861" s="151"/>
      <c r="DR861" s="151"/>
      <c r="DS861" s="151"/>
      <c r="DT861" s="151"/>
      <c r="DU861" s="151"/>
      <c r="DV861" s="151"/>
      <c r="DW861" s="151"/>
      <c r="DX861" s="151"/>
      <c r="DY861" s="151"/>
      <c r="DZ861" s="151"/>
      <c r="EA861" s="151"/>
    </row>
    <row r="862" spans="1:131" ht="31.5" x14ac:dyDescent="0.2">
      <c r="A862" s="16">
        <v>106005</v>
      </c>
      <c r="B862" s="1" t="s">
        <v>6391</v>
      </c>
      <c r="C862" s="1">
        <v>32448</v>
      </c>
      <c r="D862" s="2" t="s">
        <v>132</v>
      </c>
      <c r="E862" s="1" t="s">
        <v>133</v>
      </c>
      <c r="J862" s="17">
        <v>33604</v>
      </c>
      <c r="K862" s="1" t="s">
        <v>134</v>
      </c>
      <c r="L862" s="1" t="s">
        <v>6464</v>
      </c>
      <c r="M862" s="1" t="s">
        <v>136</v>
      </c>
      <c r="N862" s="1" t="s">
        <v>1896</v>
      </c>
      <c r="O862" s="5">
        <v>2555799.9999999702</v>
      </c>
      <c r="P862" s="5">
        <v>5913999.9999898896</v>
      </c>
      <c r="Q862" s="1">
        <v>-41.981515675120498</v>
      </c>
      <c r="R862" s="1">
        <v>173.552559935104</v>
      </c>
      <c r="T862" s="5">
        <v>50</v>
      </c>
      <c r="U862" s="3" t="s">
        <v>6471</v>
      </c>
      <c r="V862" s="1" t="s">
        <v>139</v>
      </c>
      <c r="W862" s="3" t="s">
        <v>6466</v>
      </c>
      <c r="Y862" s="1" t="s">
        <v>6467</v>
      </c>
      <c r="Z862" s="1" t="s">
        <v>6468</v>
      </c>
      <c r="AA862" s="3" t="s">
        <v>1230</v>
      </c>
      <c r="AB862" s="1" t="s">
        <v>1862</v>
      </c>
      <c r="AC862" s="1" t="s">
        <v>592</v>
      </c>
      <c r="AD862" s="3" t="s">
        <v>542</v>
      </c>
      <c r="AE862" s="16">
        <v>1563</v>
      </c>
      <c r="AF862" s="1" t="s">
        <v>146</v>
      </c>
      <c r="AH862" s="1" t="s">
        <v>6473</v>
      </c>
      <c r="AI862" s="3" t="s">
        <v>6464</v>
      </c>
      <c r="AJ862" s="3" t="s">
        <v>148</v>
      </c>
      <c r="AK862" s="1" t="s">
        <v>149</v>
      </c>
      <c r="AL862" s="3" t="s">
        <v>741</v>
      </c>
      <c r="AN862" s="3" t="s">
        <v>918</v>
      </c>
      <c r="AO862" s="3" t="s">
        <v>134</v>
      </c>
      <c r="AP862" s="3" t="s">
        <v>6470</v>
      </c>
      <c r="AS862" s="4">
        <v>83.3</v>
      </c>
      <c r="AT862" s="4">
        <v>1.3</v>
      </c>
    </row>
    <row r="863" spans="1:131" ht="63" x14ac:dyDescent="0.2">
      <c r="A863" s="1">
        <v>110336</v>
      </c>
      <c r="B863" s="1" t="s">
        <v>1539</v>
      </c>
      <c r="C863" s="1">
        <v>67448</v>
      </c>
      <c r="E863" s="1" t="s">
        <v>1558</v>
      </c>
      <c r="F863" s="1" t="s">
        <v>2807</v>
      </c>
      <c r="G863" s="1">
        <v>2534</v>
      </c>
      <c r="H863" s="1">
        <v>2954</v>
      </c>
      <c r="I863" s="1" t="s">
        <v>2808</v>
      </c>
      <c r="J863" s="1">
        <v>37626</v>
      </c>
      <c r="L863" s="1" t="s">
        <v>2701</v>
      </c>
      <c r="M863" s="1" t="s">
        <v>1562</v>
      </c>
      <c r="Q863" s="1">
        <v>-44.756999999999998</v>
      </c>
      <c r="R863" s="1">
        <v>172.09520000000001</v>
      </c>
      <c r="T863" s="1">
        <v>50</v>
      </c>
      <c r="U863" s="3" t="s">
        <v>2809</v>
      </c>
      <c r="V863" s="1" t="s">
        <v>139</v>
      </c>
      <c r="W863" s="3" t="s">
        <v>2810</v>
      </c>
      <c r="X863" s="1" t="s">
        <v>2811</v>
      </c>
      <c r="AA863" s="3" t="s">
        <v>156</v>
      </c>
      <c r="AB863" s="1" t="s">
        <v>144</v>
      </c>
      <c r="AC863" s="1" t="s">
        <v>592</v>
      </c>
      <c r="AD863" s="3" t="s">
        <v>145</v>
      </c>
      <c r="AE863" s="1">
        <v>10618</v>
      </c>
      <c r="AF863" s="1" t="s">
        <v>146</v>
      </c>
      <c r="AH863" s="1" t="s">
        <v>2812</v>
      </c>
      <c r="AI863" s="3" t="s">
        <v>1839</v>
      </c>
      <c r="AJ863" s="3" t="s">
        <v>1458</v>
      </c>
      <c r="AK863" s="1" t="s">
        <v>2418</v>
      </c>
      <c r="AL863" s="3" t="s">
        <v>1840</v>
      </c>
      <c r="AM863" s="3" t="s">
        <v>624</v>
      </c>
      <c r="AN863" s="3" t="s">
        <v>2747</v>
      </c>
      <c r="AO863" s="3" t="s">
        <v>237</v>
      </c>
      <c r="AP863" s="3" t="s">
        <v>2748</v>
      </c>
      <c r="AS863" s="50">
        <v>83.9</v>
      </c>
      <c r="AT863" s="50">
        <v>0.1</v>
      </c>
      <c r="AU863" s="5">
        <v>61.65</v>
      </c>
      <c r="AV863" s="5">
        <v>0.6</v>
      </c>
      <c r="AW863" s="5">
        <v>15.77</v>
      </c>
      <c r="AY863" s="5">
        <v>7.52</v>
      </c>
      <c r="BB863" s="5">
        <v>0.16</v>
      </c>
      <c r="BC863" s="5">
        <v>0.56999999999999995</v>
      </c>
      <c r="BD863" s="5">
        <v>1.49</v>
      </c>
      <c r="BE863" s="5">
        <v>6.3</v>
      </c>
      <c r="BF863" s="5">
        <v>5.28</v>
      </c>
      <c r="BG863" s="5">
        <v>0.09</v>
      </c>
      <c r="BL863" s="5">
        <v>0</v>
      </c>
      <c r="BM863" s="5">
        <v>99.43</v>
      </c>
      <c r="BO863" s="5">
        <v>167.11</v>
      </c>
      <c r="BP863" s="5">
        <v>127.92</v>
      </c>
      <c r="BR863" s="5">
        <v>0.78</v>
      </c>
      <c r="BS863" s="5">
        <v>0.16</v>
      </c>
      <c r="BT863" s="5">
        <v>7.52</v>
      </c>
      <c r="BU863" s="5">
        <v>7.85</v>
      </c>
      <c r="BV863" s="5">
        <v>4.26</v>
      </c>
      <c r="BW863" s="5">
        <v>2.38</v>
      </c>
      <c r="BX863" s="5">
        <v>36.78</v>
      </c>
      <c r="BY863" s="5">
        <v>9.85</v>
      </c>
      <c r="BZ863" s="5">
        <v>13.56</v>
      </c>
      <c r="CA863" s="5">
        <v>1.5</v>
      </c>
      <c r="CB863" s="5">
        <v>66.06</v>
      </c>
      <c r="CC863" s="5">
        <v>0.73</v>
      </c>
      <c r="CD863" s="5">
        <v>89.12</v>
      </c>
      <c r="CE863" s="5">
        <v>59.43</v>
      </c>
      <c r="CF863" s="5">
        <v>19.22</v>
      </c>
      <c r="CG863" s="5">
        <v>5.25</v>
      </c>
      <c r="CH863" s="5">
        <v>16.399999999999999</v>
      </c>
      <c r="CI863" s="5">
        <v>60.68</v>
      </c>
      <c r="CJ863" s="5">
        <v>4.4400000000000004</v>
      </c>
      <c r="CK863" s="5">
        <v>10.97</v>
      </c>
      <c r="CL863" s="5">
        <v>20.399999999999999</v>
      </c>
      <c r="CM863" s="5">
        <v>4.74</v>
      </c>
      <c r="CN863" s="5">
        <v>1.4</v>
      </c>
      <c r="CO863" s="5">
        <v>11.01</v>
      </c>
      <c r="CP863" s="5">
        <v>0.65</v>
      </c>
      <c r="CQ863" s="5">
        <v>0.65</v>
      </c>
      <c r="CR863" s="5">
        <v>5.66</v>
      </c>
      <c r="CS863" s="5">
        <v>40.42</v>
      </c>
      <c r="CT863" s="5">
        <v>4.6100000000000003</v>
      </c>
      <c r="CU863" s="5">
        <v>91.01</v>
      </c>
      <c r="CV863" s="5">
        <v>561.76</v>
      </c>
    </row>
    <row r="864" spans="1:131" ht="94.5" x14ac:dyDescent="0.2">
      <c r="A864" s="16">
        <v>99068</v>
      </c>
      <c r="B864" s="1" t="s">
        <v>5184</v>
      </c>
      <c r="C864" s="1" t="s">
        <v>5411</v>
      </c>
      <c r="D864" s="2" t="s">
        <v>132</v>
      </c>
      <c r="E864" s="1" t="s">
        <v>133</v>
      </c>
      <c r="I864" s="1" t="s">
        <v>5412</v>
      </c>
      <c r="J864" s="17">
        <v>38353</v>
      </c>
      <c r="K864" s="1" t="s">
        <v>579</v>
      </c>
      <c r="L864" s="1" t="s">
        <v>5379</v>
      </c>
      <c r="M864" s="1" t="s">
        <v>136</v>
      </c>
      <c r="O864" s="5"/>
      <c r="P864" s="5"/>
      <c r="Q864" s="1">
        <v>-44.066357866713702</v>
      </c>
      <c r="R864" s="1">
        <v>176.65414682033801</v>
      </c>
      <c r="S864" s="1" t="s">
        <v>2017</v>
      </c>
      <c r="T864" s="5">
        <v>10</v>
      </c>
      <c r="U864" s="3" t="s">
        <v>5413</v>
      </c>
      <c r="V864" s="1" t="s">
        <v>139</v>
      </c>
      <c r="W864" s="3" t="s">
        <v>5401</v>
      </c>
      <c r="AA864" s="3" t="s">
        <v>752</v>
      </c>
      <c r="AB864" s="1" t="s">
        <v>592</v>
      </c>
      <c r="AC864" s="1" t="s">
        <v>592</v>
      </c>
      <c r="AD864" s="3" t="s">
        <v>5382</v>
      </c>
      <c r="AE864" s="16">
        <v>5334</v>
      </c>
      <c r="AF864" s="1" t="s">
        <v>146</v>
      </c>
      <c r="AH864" s="1" t="s">
        <v>5414</v>
      </c>
      <c r="AI864" s="3" t="s">
        <v>5384</v>
      </c>
      <c r="AJ864" s="3" t="s">
        <v>1435</v>
      </c>
      <c r="AK864" s="1" t="s">
        <v>1196</v>
      </c>
      <c r="AL864" s="3" t="s">
        <v>5385</v>
      </c>
      <c r="AM864" s="3" t="s">
        <v>557</v>
      </c>
      <c r="AN864" s="3" t="s">
        <v>5386</v>
      </c>
      <c r="AO864" s="3" t="s">
        <v>1238</v>
      </c>
      <c r="AP864" s="3" t="s">
        <v>557</v>
      </c>
      <c r="AQ864" s="3" t="s">
        <v>4882</v>
      </c>
      <c r="AS864" s="4">
        <v>84.01</v>
      </c>
      <c r="AT864" s="4">
        <v>0.86</v>
      </c>
      <c r="AU864" s="5">
        <v>46.15</v>
      </c>
      <c r="AV864" s="5">
        <v>3.79</v>
      </c>
      <c r="AW864" s="5">
        <v>13.65</v>
      </c>
      <c r="AX864" s="5">
        <v>12.58</v>
      </c>
      <c r="BB864" s="5">
        <v>0.19</v>
      </c>
      <c r="BC864" s="5">
        <v>8.4700000000000006</v>
      </c>
      <c r="BD864" s="5">
        <v>10.44</v>
      </c>
      <c r="BE864" s="5">
        <v>2.63</v>
      </c>
      <c r="BF864" s="5">
        <v>1.33</v>
      </c>
      <c r="BG864" s="5">
        <v>0.76</v>
      </c>
      <c r="BL864" s="5">
        <v>1.27</v>
      </c>
      <c r="BM864" s="5">
        <v>98.55</v>
      </c>
      <c r="BO864" s="5">
        <v>383</v>
      </c>
      <c r="BP864" s="5">
        <v>102.3</v>
      </c>
      <c r="BR864" s="5">
        <v>279</v>
      </c>
      <c r="BS864" s="5">
        <v>0.19</v>
      </c>
      <c r="BT864" s="5">
        <v>62</v>
      </c>
      <c r="BW864" s="5">
        <v>3.26</v>
      </c>
      <c r="BX864" s="5">
        <v>25</v>
      </c>
      <c r="BZ864" s="5">
        <v>8.69</v>
      </c>
      <c r="CB864" s="5">
        <v>47.5</v>
      </c>
      <c r="CC864" s="5">
        <v>0.3</v>
      </c>
      <c r="CD864" s="5">
        <v>60</v>
      </c>
      <c r="CE864" s="5">
        <v>46.6</v>
      </c>
      <c r="CF864" s="5">
        <v>153</v>
      </c>
      <c r="CG864" s="5">
        <v>3.07</v>
      </c>
      <c r="CI864" s="5">
        <v>24</v>
      </c>
      <c r="CJ864" s="5">
        <v>24.3</v>
      </c>
      <c r="CK864" s="5">
        <v>11.36</v>
      </c>
      <c r="CL864" s="5">
        <v>835</v>
      </c>
      <c r="CM864" s="5">
        <v>3.93</v>
      </c>
      <c r="CN864" s="5">
        <v>1.43</v>
      </c>
      <c r="CO864" s="5">
        <v>4.57</v>
      </c>
      <c r="CQ864" s="5">
        <v>1.51</v>
      </c>
      <c r="CR864" s="5">
        <v>301</v>
      </c>
      <c r="CS864" s="5">
        <v>32</v>
      </c>
      <c r="CT864" s="5">
        <v>2</v>
      </c>
      <c r="CU864" s="5">
        <v>124</v>
      </c>
      <c r="CV864" s="5">
        <v>370</v>
      </c>
      <c r="DC864" s="6">
        <v>8.3199999999999996E-2</v>
      </c>
      <c r="DD864" s="6">
        <v>0.70301199999999997</v>
      </c>
      <c r="DE864" s="6">
        <v>1.9000000000000001E-5</v>
      </c>
      <c r="DF864" s="6">
        <v>0.1479</v>
      </c>
      <c r="DG864" s="6">
        <v>0.51283000000000001</v>
      </c>
      <c r="DH864" s="6">
        <v>1.1E-5</v>
      </c>
      <c r="DL864" s="7">
        <v>20.594999999999999</v>
      </c>
      <c r="DN864" s="7">
        <v>15.736000000000001</v>
      </c>
      <c r="DP864" s="7">
        <v>40.11</v>
      </c>
      <c r="DS864" s="6">
        <v>0.70291300000000001</v>
      </c>
      <c r="DT864" s="6">
        <v>0.51274900000000001</v>
      </c>
      <c r="DU864" s="5">
        <v>4.3</v>
      </c>
      <c r="DX864" s="7">
        <v>20.204000000000001</v>
      </c>
      <c r="DY864" s="7">
        <v>15.718</v>
      </c>
      <c r="DZ864" s="7">
        <v>39.722999999999999</v>
      </c>
    </row>
    <row r="865" spans="1:131" s="24" customFormat="1" ht="94.5" x14ac:dyDescent="0.2">
      <c r="A865" s="16">
        <v>99053</v>
      </c>
      <c r="B865" s="1" t="s">
        <v>5184</v>
      </c>
      <c r="C865" s="1" t="s">
        <v>5387</v>
      </c>
      <c r="D865" s="2" t="s">
        <v>132</v>
      </c>
      <c r="E865" s="1" t="s">
        <v>133</v>
      </c>
      <c r="F865" s="1"/>
      <c r="G865" s="1"/>
      <c r="H865" s="1"/>
      <c r="I865" s="1" t="s">
        <v>5388</v>
      </c>
      <c r="J865" s="17">
        <v>38353</v>
      </c>
      <c r="K865" s="1" t="s">
        <v>579</v>
      </c>
      <c r="L865" s="1" t="s">
        <v>5379</v>
      </c>
      <c r="M865" s="1" t="s">
        <v>136</v>
      </c>
      <c r="N865" s="1"/>
      <c r="O865" s="5"/>
      <c r="P865" s="5"/>
      <c r="Q865" s="1">
        <v>-43.801914795888699</v>
      </c>
      <c r="R865" s="1">
        <v>176.648117569747</v>
      </c>
      <c r="S865" s="1" t="s">
        <v>2017</v>
      </c>
      <c r="T865" s="5">
        <v>10</v>
      </c>
      <c r="U865" s="3" t="s">
        <v>5380</v>
      </c>
      <c r="V865" s="1" t="s">
        <v>139</v>
      </c>
      <c r="W865" s="3" t="s">
        <v>5381</v>
      </c>
      <c r="X865" s="1"/>
      <c r="Y865" s="1"/>
      <c r="Z865" s="1"/>
      <c r="AA865" s="3" t="s">
        <v>752</v>
      </c>
      <c r="AB865" s="1" t="s">
        <v>592</v>
      </c>
      <c r="AC865" s="1" t="s">
        <v>592</v>
      </c>
      <c r="AD865" s="3" t="s">
        <v>5382</v>
      </c>
      <c r="AE865" s="16">
        <v>5333</v>
      </c>
      <c r="AF865" s="1" t="s">
        <v>146</v>
      </c>
      <c r="AG865" s="1"/>
      <c r="AH865" s="1" t="s">
        <v>5389</v>
      </c>
      <c r="AI865" s="3" t="s">
        <v>5384</v>
      </c>
      <c r="AJ865" s="3" t="s">
        <v>1435</v>
      </c>
      <c r="AK865" s="1" t="s">
        <v>1196</v>
      </c>
      <c r="AL865" s="3" t="s">
        <v>5385</v>
      </c>
      <c r="AM865" s="3" t="s">
        <v>557</v>
      </c>
      <c r="AN865" s="3" t="s">
        <v>5386</v>
      </c>
      <c r="AO865" s="3" t="s">
        <v>1238</v>
      </c>
      <c r="AP865" s="3" t="s">
        <v>557</v>
      </c>
      <c r="AQ865" s="3" t="s">
        <v>4882</v>
      </c>
      <c r="AR865" s="3"/>
      <c r="AS865" s="4">
        <v>84.09</v>
      </c>
      <c r="AT865" s="4">
        <v>0.96</v>
      </c>
      <c r="AU865" s="5">
        <v>45.03</v>
      </c>
      <c r="AV865" s="5">
        <v>3.33</v>
      </c>
      <c r="AW865" s="5">
        <v>12.26</v>
      </c>
      <c r="AX865" s="5">
        <v>12.98</v>
      </c>
      <c r="AY865" s="5"/>
      <c r="AZ865" s="5"/>
      <c r="BA865" s="5"/>
      <c r="BB865" s="5">
        <v>0.19</v>
      </c>
      <c r="BC865" s="5">
        <v>11.26</v>
      </c>
      <c r="BD865" s="5">
        <v>9.06</v>
      </c>
      <c r="BE865" s="5">
        <v>3.27</v>
      </c>
      <c r="BF865" s="5">
        <v>1.53</v>
      </c>
      <c r="BG865" s="5">
        <v>1.08</v>
      </c>
      <c r="BH865" s="5"/>
      <c r="BI865" s="5"/>
      <c r="BJ865" s="5"/>
      <c r="BK865" s="5"/>
      <c r="BL865" s="5">
        <v>0.72</v>
      </c>
      <c r="BM865" s="5">
        <v>99.98</v>
      </c>
      <c r="BN865" s="5"/>
      <c r="BO865" s="5">
        <v>447</v>
      </c>
      <c r="BP865" s="5">
        <v>141.69999999999999</v>
      </c>
      <c r="BQ865" s="5"/>
      <c r="BR865" s="5">
        <v>378</v>
      </c>
      <c r="BS865" s="5">
        <v>0.4</v>
      </c>
      <c r="BT865" s="5">
        <v>48</v>
      </c>
      <c r="BU865" s="5"/>
      <c r="BV865" s="5"/>
      <c r="BW865" s="5">
        <v>4.08</v>
      </c>
      <c r="BX865" s="5">
        <v>24</v>
      </c>
      <c r="BY865" s="5"/>
      <c r="BZ865" s="5">
        <v>9.3699999999999992</v>
      </c>
      <c r="CA865" s="5"/>
      <c r="CB865" s="5">
        <v>67.5</v>
      </c>
      <c r="CC865" s="5">
        <v>0.32</v>
      </c>
      <c r="CD865" s="5">
        <v>79</v>
      </c>
      <c r="CE865" s="5">
        <v>65.099999999999994</v>
      </c>
      <c r="CF865" s="5">
        <v>345</v>
      </c>
      <c r="CG865" s="5">
        <v>4.58</v>
      </c>
      <c r="CH865" s="5"/>
      <c r="CI865" s="5">
        <v>31</v>
      </c>
      <c r="CJ865" s="5">
        <v>18.399999999999999</v>
      </c>
      <c r="CK865" s="5">
        <v>13.65</v>
      </c>
      <c r="CL865" s="5">
        <v>1046</v>
      </c>
      <c r="CM865" s="5">
        <v>4.92</v>
      </c>
      <c r="CN865" s="5">
        <v>1.53</v>
      </c>
      <c r="CO865" s="5">
        <v>6.84</v>
      </c>
      <c r="CP865" s="5"/>
      <c r="CQ865" s="5">
        <v>2.08</v>
      </c>
      <c r="CR865" s="5">
        <v>225</v>
      </c>
      <c r="CS865" s="5">
        <v>38</v>
      </c>
      <c r="CT865" s="5">
        <v>2.42</v>
      </c>
      <c r="CU865" s="5">
        <v>134</v>
      </c>
      <c r="CV865" s="5">
        <v>412</v>
      </c>
      <c r="CW865" s="1"/>
      <c r="CX865" s="1"/>
      <c r="CY865" s="1"/>
      <c r="CZ865" s="1"/>
      <c r="DA865" s="1"/>
      <c r="DB865" s="1"/>
      <c r="DC865" s="6">
        <v>8.5800000000000001E-2</v>
      </c>
      <c r="DD865" s="6">
        <v>0.70300099999999999</v>
      </c>
      <c r="DE865" s="6">
        <v>1.5999999999999999E-5</v>
      </c>
      <c r="DF865" s="6">
        <v>0.12720000000000001</v>
      </c>
      <c r="DG865" s="6">
        <v>0.51283199999999995</v>
      </c>
      <c r="DH865" s="6">
        <v>1.0000000000000001E-5</v>
      </c>
      <c r="DI865" s="6"/>
      <c r="DJ865" s="6"/>
      <c r="DK865" s="6"/>
      <c r="DL865" s="7">
        <v>20.78</v>
      </c>
      <c r="DM865" s="7"/>
      <c r="DN865" s="7">
        <v>15.734</v>
      </c>
      <c r="DO865" s="7"/>
      <c r="DP865" s="7">
        <v>40.143999999999998</v>
      </c>
      <c r="DQ865" s="7"/>
      <c r="DR865" s="1"/>
      <c r="DS865" s="6">
        <v>0.70289999999999997</v>
      </c>
      <c r="DT865" s="6">
        <v>0.51276200000000005</v>
      </c>
      <c r="DU865" s="5">
        <v>4.5</v>
      </c>
      <c r="DV865" s="6"/>
      <c r="DW865" s="6"/>
      <c r="DX865" s="7">
        <v>20.411000000000001</v>
      </c>
      <c r="DY865" s="7">
        <v>15.715999999999999</v>
      </c>
      <c r="DZ865" s="7">
        <v>39.746000000000002</v>
      </c>
      <c r="EA865" s="1"/>
    </row>
    <row r="866" spans="1:131" ht="94.5" x14ac:dyDescent="0.2">
      <c r="A866" s="16">
        <v>99052</v>
      </c>
      <c r="B866" s="1" t="s">
        <v>5184</v>
      </c>
      <c r="C866" s="1" t="s">
        <v>5378</v>
      </c>
      <c r="D866" s="2" t="s">
        <v>132</v>
      </c>
      <c r="E866" s="1" t="s">
        <v>133</v>
      </c>
      <c r="I866" s="1" t="s">
        <v>2015</v>
      </c>
      <c r="J866" s="17">
        <v>38353</v>
      </c>
      <c r="K866" s="1" t="s">
        <v>579</v>
      </c>
      <c r="L866" s="1" t="s">
        <v>5379</v>
      </c>
      <c r="M866" s="1" t="s">
        <v>136</v>
      </c>
      <c r="O866" s="5"/>
      <c r="P866" s="5"/>
      <c r="Q866" s="1">
        <v>-43.807464652016399</v>
      </c>
      <c r="R866" s="1">
        <v>176.64873754745199</v>
      </c>
      <c r="S866" s="1" t="s">
        <v>2017</v>
      </c>
      <c r="T866" s="5">
        <v>10</v>
      </c>
      <c r="U866" s="3" t="s">
        <v>5380</v>
      </c>
      <c r="V866" s="1" t="s">
        <v>139</v>
      </c>
      <c r="W866" s="3" t="s">
        <v>5381</v>
      </c>
      <c r="AA866" s="3" t="s">
        <v>752</v>
      </c>
      <c r="AB866" s="1" t="s">
        <v>592</v>
      </c>
      <c r="AC866" s="1" t="s">
        <v>592</v>
      </c>
      <c r="AD866" s="3" t="s">
        <v>5382</v>
      </c>
      <c r="AE866" s="16">
        <v>5333</v>
      </c>
      <c r="AF866" s="1" t="s">
        <v>146</v>
      </c>
      <c r="AH866" s="1" t="s">
        <v>5383</v>
      </c>
      <c r="AI866" s="3" t="s">
        <v>5384</v>
      </c>
      <c r="AJ866" s="3" t="s">
        <v>1435</v>
      </c>
      <c r="AK866" s="1" t="s">
        <v>1196</v>
      </c>
      <c r="AL866" s="3" t="s">
        <v>5385</v>
      </c>
      <c r="AM866" s="3" t="s">
        <v>557</v>
      </c>
      <c r="AN866" s="3" t="s">
        <v>5386</v>
      </c>
      <c r="AO866" s="3" t="s">
        <v>1238</v>
      </c>
      <c r="AP866" s="3" t="s">
        <v>557</v>
      </c>
      <c r="AQ866" s="3" t="s">
        <v>4882</v>
      </c>
      <c r="AS866" s="4">
        <v>84.16</v>
      </c>
      <c r="AT866" s="4">
        <v>0.73</v>
      </c>
      <c r="AU866" s="5">
        <v>44.85</v>
      </c>
      <c r="AV866" s="5">
        <v>3.36</v>
      </c>
      <c r="AW866" s="5">
        <v>12.26</v>
      </c>
      <c r="AX866" s="5">
        <v>13.04</v>
      </c>
      <c r="BB866" s="5">
        <v>0.2</v>
      </c>
      <c r="BC866" s="5">
        <v>11.23</v>
      </c>
      <c r="BD866" s="5">
        <v>9.15</v>
      </c>
      <c r="BE866" s="5">
        <v>3.26</v>
      </c>
      <c r="BF866" s="5">
        <v>1.55</v>
      </c>
      <c r="BG866" s="5">
        <v>1.1000000000000001</v>
      </c>
      <c r="BL866" s="5">
        <v>0.73</v>
      </c>
      <c r="BM866" s="5">
        <v>98.93</v>
      </c>
      <c r="BO866" s="5">
        <v>455</v>
      </c>
      <c r="BP866" s="5">
        <v>150.30000000000001</v>
      </c>
      <c r="BR866" s="5">
        <v>394</v>
      </c>
      <c r="BS866" s="5">
        <v>0.4</v>
      </c>
      <c r="BT866" s="5">
        <v>45</v>
      </c>
      <c r="BW866" s="5">
        <v>4.33</v>
      </c>
      <c r="BX866" s="5">
        <v>23</v>
      </c>
      <c r="BZ866" s="5">
        <v>9.41</v>
      </c>
      <c r="CB866" s="5">
        <v>69.8</v>
      </c>
      <c r="CC866" s="5">
        <v>0.31</v>
      </c>
      <c r="CD866" s="5">
        <v>82</v>
      </c>
      <c r="CE866" s="5">
        <v>66.099999999999994</v>
      </c>
      <c r="CF866" s="5">
        <v>334</v>
      </c>
      <c r="CG866" s="5">
        <v>4.09</v>
      </c>
      <c r="CI866" s="5">
        <v>31</v>
      </c>
      <c r="CJ866" s="5">
        <v>18.8</v>
      </c>
      <c r="CK866" s="5">
        <v>14.42</v>
      </c>
      <c r="CL866" s="5">
        <v>1083</v>
      </c>
      <c r="CM866" s="5">
        <v>5.03</v>
      </c>
      <c r="CN866" s="5">
        <v>1.68</v>
      </c>
      <c r="CO866" s="5">
        <v>6.88</v>
      </c>
      <c r="CQ866" s="5">
        <v>1.77</v>
      </c>
      <c r="CR866" s="5">
        <v>230</v>
      </c>
      <c r="CS866" s="5">
        <v>38</v>
      </c>
      <c r="CT866" s="5">
        <v>2.4300000000000002</v>
      </c>
      <c r="CU866" s="5">
        <v>135</v>
      </c>
      <c r="CV866" s="5">
        <v>421</v>
      </c>
      <c r="DC866" s="6">
        <v>8.2900000000000001E-2</v>
      </c>
      <c r="DD866" s="6">
        <v>0.70299999999999996</v>
      </c>
      <c r="DE866" s="6">
        <v>1.5E-5</v>
      </c>
      <c r="DF866" s="6">
        <v>0.1323</v>
      </c>
      <c r="DG866" s="6">
        <v>0.51283599999999996</v>
      </c>
      <c r="DH866" s="6">
        <v>9.0000000000000002E-6</v>
      </c>
      <c r="DL866" s="7">
        <v>20.654</v>
      </c>
      <c r="DN866" s="7">
        <v>15.728</v>
      </c>
      <c r="DP866" s="7">
        <v>40.167999999999999</v>
      </c>
      <c r="DS866" s="6">
        <v>0.702901</v>
      </c>
      <c r="DT866" s="6">
        <v>0.51276299999999997</v>
      </c>
      <c r="DU866" s="5">
        <v>4.5999999999999996</v>
      </c>
      <c r="DX866" s="7">
        <v>20.306999999999999</v>
      </c>
      <c r="DY866" s="7">
        <v>15.712</v>
      </c>
      <c r="DZ866" s="7">
        <v>39.725000000000001</v>
      </c>
    </row>
    <row r="867" spans="1:131" ht="94.5" x14ac:dyDescent="0.2">
      <c r="A867" s="16">
        <v>31696</v>
      </c>
      <c r="B867" s="1" t="s">
        <v>1539</v>
      </c>
      <c r="C867" s="1">
        <v>40127</v>
      </c>
      <c r="D867" s="2" t="s">
        <v>132</v>
      </c>
      <c r="E867" s="1" t="s">
        <v>133</v>
      </c>
      <c r="I867" s="1" t="s">
        <v>1710</v>
      </c>
      <c r="J867" s="17">
        <v>27061</v>
      </c>
      <c r="L867" s="1" t="s">
        <v>1678</v>
      </c>
      <c r="M867" s="1" t="s">
        <v>136</v>
      </c>
      <c r="N867" s="1" t="s">
        <v>1679</v>
      </c>
      <c r="O867" s="5">
        <v>2422210.0000001402</v>
      </c>
      <c r="P867" s="5">
        <v>5928569.9999912996</v>
      </c>
      <c r="Q867" s="1">
        <v>-41.846637306373097</v>
      </c>
      <c r="R867" s="1">
        <v>171.942845118511</v>
      </c>
      <c r="U867" s="3" t="s">
        <v>1711</v>
      </c>
      <c r="V867" s="1" t="s">
        <v>139</v>
      </c>
      <c r="W867" s="3" t="s">
        <v>1712</v>
      </c>
      <c r="Y867" s="1" t="s">
        <v>1113</v>
      </c>
      <c r="AA867" s="3" t="s">
        <v>1713</v>
      </c>
      <c r="AB867" s="1" t="s">
        <v>592</v>
      </c>
      <c r="AC867" s="1" t="s">
        <v>592</v>
      </c>
      <c r="AE867" s="16">
        <v>1425</v>
      </c>
      <c r="AF867" s="1" t="s">
        <v>146</v>
      </c>
      <c r="AH867" s="1" t="s">
        <v>1714</v>
      </c>
      <c r="AI867" s="3" t="s">
        <v>1626</v>
      </c>
      <c r="AJ867" s="3" t="s">
        <v>148</v>
      </c>
      <c r="AK867" s="1" t="s">
        <v>149</v>
      </c>
      <c r="AL867" s="3" t="s">
        <v>741</v>
      </c>
      <c r="AM867" s="3" t="s">
        <v>1715</v>
      </c>
      <c r="AN867" s="3" t="s">
        <v>1701</v>
      </c>
      <c r="AO867" s="3" t="s">
        <v>134</v>
      </c>
      <c r="AP867" s="3" t="s">
        <v>1702</v>
      </c>
      <c r="AR867" s="3" t="s">
        <v>1716</v>
      </c>
      <c r="AS867" s="4">
        <v>84.4</v>
      </c>
      <c r="AT867" s="4">
        <v>0.6</v>
      </c>
    </row>
    <row r="868" spans="1:131" ht="78.75" x14ac:dyDescent="0.2">
      <c r="A868" s="16">
        <v>54520</v>
      </c>
      <c r="B868" s="1" t="s">
        <v>1539</v>
      </c>
      <c r="C868" s="1">
        <v>63853</v>
      </c>
      <c r="E868" s="1" t="s">
        <v>1937</v>
      </c>
      <c r="F868" s="1" t="s">
        <v>2551</v>
      </c>
      <c r="G868" s="5">
        <v>70.81</v>
      </c>
      <c r="I868" s="1" t="s">
        <v>2552</v>
      </c>
      <c r="J868" s="17">
        <v>30339</v>
      </c>
      <c r="L868" s="1" t="s">
        <v>2534</v>
      </c>
      <c r="M868" s="1" t="s">
        <v>1562</v>
      </c>
      <c r="O868" s="5"/>
      <c r="P868" s="5"/>
      <c r="Q868" s="1">
        <v>-23.822299999999998</v>
      </c>
      <c r="R868" s="1">
        <v>165.52699999999999</v>
      </c>
      <c r="S868" s="1" t="s">
        <v>2017</v>
      </c>
      <c r="T868" s="5">
        <v>10</v>
      </c>
      <c r="U868" s="3" t="s">
        <v>2553</v>
      </c>
      <c r="V868" s="1" t="s">
        <v>139</v>
      </c>
      <c r="W868" s="3" t="s">
        <v>155</v>
      </c>
      <c r="Z868" s="1" t="s">
        <v>2554</v>
      </c>
      <c r="AA868" s="3" t="s">
        <v>156</v>
      </c>
      <c r="AB868" s="1" t="s">
        <v>592</v>
      </c>
      <c r="AC868" s="1" t="s">
        <v>592</v>
      </c>
      <c r="AD868" s="3" t="s">
        <v>1577</v>
      </c>
      <c r="AE868" s="16">
        <v>49</v>
      </c>
      <c r="AF868" s="1" t="s">
        <v>2097</v>
      </c>
      <c r="AH868" s="1" t="s">
        <v>2555</v>
      </c>
      <c r="AI868" s="3" t="s">
        <v>1823</v>
      </c>
      <c r="AJ868" s="3" t="s">
        <v>2473</v>
      </c>
      <c r="AK868" s="1" t="s">
        <v>1891</v>
      </c>
      <c r="AL868" s="3" t="s">
        <v>2556</v>
      </c>
      <c r="AM868" s="3" t="s">
        <v>2549</v>
      </c>
      <c r="AN868" s="3" t="s">
        <v>2550</v>
      </c>
      <c r="AO868" s="3" t="s">
        <v>2513</v>
      </c>
      <c r="AP868" s="49" t="s">
        <v>2557</v>
      </c>
      <c r="AR868" s="3" t="s">
        <v>2515</v>
      </c>
      <c r="AS868" s="50">
        <v>84.4</v>
      </c>
      <c r="AT868" s="50">
        <v>3.5</v>
      </c>
      <c r="AU868" s="5">
        <v>50.26</v>
      </c>
      <c r="AV868" s="5">
        <v>1.6</v>
      </c>
      <c r="AW868" s="5">
        <v>15.3</v>
      </c>
      <c r="AY868" s="5">
        <v>9.2899999999999991</v>
      </c>
      <c r="BB868" s="5">
        <v>0.15</v>
      </c>
      <c r="BC868" s="5">
        <v>7.01</v>
      </c>
      <c r="BD868" s="5">
        <v>12.4</v>
      </c>
      <c r="BE868" s="5">
        <v>2.77</v>
      </c>
      <c r="BF868" s="5">
        <v>0.22</v>
      </c>
      <c r="BG868" s="5">
        <v>0.14000000000000001</v>
      </c>
      <c r="BL868" s="5">
        <v>0.61</v>
      </c>
      <c r="BM868" s="5">
        <v>99.75</v>
      </c>
      <c r="BN868" s="5" t="s">
        <v>1572</v>
      </c>
      <c r="BO868" s="5" t="s">
        <v>1572</v>
      </c>
      <c r="BP868" s="5">
        <v>21</v>
      </c>
      <c r="BR868" s="5">
        <v>200</v>
      </c>
      <c r="BS868" s="5">
        <v>0.16</v>
      </c>
      <c r="BT868" s="5">
        <v>109</v>
      </c>
      <c r="BU868" s="5">
        <v>6.59</v>
      </c>
      <c r="BV868" s="5">
        <v>3.86</v>
      </c>
      <c r="BW868" s="5">
        <v>1.42</v>
      </c>
      <c r="BX868" s="5">
        <v>16</v>
      </c>
      <c r="BY868" s="5">
        <v>5.22</v>
      </c>
      <c r="BZ868" s="5">
        <v>2.54</v>
      </c>
      <c r="CA868" s="5">
        <v>1.41</v>
      </c>
      <c r="CB868" s="5">
        <v>8</v>
      </c>
      <c r="CD868" s="5">
        <v>2</v>
      </c>
      <c r="CE868" s="5">
        <v>10.18</v>
      </c>
      <c r="CF868" s="5">
        <v>74</v>
      </c>
      <c r="CG868" s="5">
        <v>2</v>
      </c>
      <c r="CH868" s="5">
        <v>1.63</v>
      </c>
      <c r="CI868" s="5">
        <v>3.8929999999999998</v>
      </c>
      <c r="CJ868" s="5">
        <v>40</v>
      </c>
      <c r="CK868" s="5">
        <v>3.64</v>
      </c>
      <c r="CL868" s="5">
        <v>111.1</v>
      </c>
      <c r="CM868" s="5">
        <v>0.51</v>
      </c>
      <c r="CN868" s="5">
        <v>0.98</v>
      </c>
      <c r="CO868" s="5" t="s">
        <v>1572</v>
      </c>
      <c r="CP868" s="5">
        <v>0.56999999999999995</v>
      </c>
      <c r="CQ868" s="5">
        <v>4.8</v>
      </c>
      <c r="CR868" s="5">
        <v>344</v>
      </c>
      <c r="CS868" s="5">
        <v>35</v>
      </c>
      <c r="CT868" s="5">
        <v>3.54</v>
      </c>
      <c r="CU868" s="5">
        <v>88</v>
      </c>
      <c r="CV868" s="5">
        <v>93</v>
      </c>
      <c r="CW868" s="5"/>
      <c r="CX868" s="5"/>
      <c r="CY868" s="5"/>
      <c r="CZ868" s="5"/>
      <c r="DA868" s="5"/>
      <c r="DB868" s="5"/>
      <c r="DC868" s="6">
        <v>0.1011</v>
      </c>
      <c r="DD868" s="6">
        <v>0.702789</v>
      </c>
      <c r="DE868" s="6">
        <v>1.5E-5</v>
      </c>
      <c r="DF868" s="6">
        <v>0.2162</v>
      </c>
      <c r="DG868" s="6">
        <v>0.51311899999999999</v>
      </c>
      <c r="DH868" s="6">
        <v>5.0000000000000004E-6</v>
      </c>
      <c r="DL868" s="7">
        <v>18.896999999999998</v>
      </c>
      <c r="DM868" s="7">
        <v>2E-3</v>
      </c>
      <c r="DN868" s="7">
        <v>15.573</v>
      </c>
      <c r="DO868" s="7">
        <v>2E-3</v>
      </c>
      <c r="DP868" s="7">
        <v>38.101999999999997</v>
      </c>
      <c r="DQ868" s="7">
        <v>5.0000000000000001E-3</v>
      </c>
      <c r="DR868" s="5">
        <v>1E-4</v>
      </c>
      <c r="DS868" s="6">
        <v>0.70264499999999996</v>
      </c>
      <c r="DT868" s="6">
        <v>0.51297800000000005</v>
      </c>
      <c r="DU868" s="5">
        <v>9.1</v>
      </c>
    </row>
    <row r="869" spans="1:131" ht="31.5" x14ac:dyDescent="0.2">
      <c r="A869" s="1">
        <v>250425</v>
      </c>
      <c r="B869" s="1" t="s">
        <v>1539</v>
      </c>
      <c r="C869" s="1">
        <v>87088</v>
      </c>
      <c r="D869" s="2" t="s">
        <v>132</v>
      </c>
      <c r="E869" s="1" t="s">
        <v>133</v>
      </c>
      <c r="I869" s="1" t="s">
        <v>4024</v>
      </c>
      <c r="J869" s="1">
        <v>41640</v>
      </c>
      <c r="K869" s="1" t="s">
        <v>579</v>
      </c>
      <c r="L869" s="1" t="s">
        <v>1651</v>
      </c>
      <c r="M869" s="1" t="s">
        <v>136</v>
      </c>
      <c r="Q869" s="1">
        <v>-44.330324672189001</v>
      </c>
      <c r="R869" s="1">
        <v>176.24433114716999</v>
      </c>
      <c r="U869" s="3" t="s">
        <v>4025</v>
      </c>
      <c r="V869" s="1" t="s">
        <v>139</v>
      </c>
      <c r="W869" s="3" t="s">
        <v>4026</v>
      </c>
      <c r="Y869" s="1" t="s">
        <v>4027</v>
      </c>
      <c r="AA869" s="3" t="s">
        <v>325</v>
      </c>
      <c r="AD869" s="3" t="s">
        <v>3136</v>
      </c>
      <c r="AE869" s="1">
        <v>10634</v>
      </c>
      <c r="AF869" s="1" t="s">
        <v>146</v>
      </c>
      <c r="AH869" s="1">
        <v>140087</v>
      </c>
      <c r="AI869" s="3" t="s">
        <v>1651</v>
      </c>
      <c r="AJ869" s="3" t="s">
        <v>594</v>
      </c>
      <c r="AK869" s="1" t="s">
        <v>2178</v>
      </c>
      <c r="AL869" s="3" t="s">
        <v>2228</v>
      </c>
      <c r="AN869" s="3" t="s">
        <v>4028</v>
      </c>
      <c r="AO869" s="3" t="s">
        <v>134</v>
      </c>
      <c r="AP869" s="3" t="s">
        <v>4029</v>
      </c>
      <c r="AS869" s="4">
        <v>84.4</v>
      </c>
      <c r="AT869" s="4">
        <v>1</v>
      </c>
      <c r="AU869" s="5">
        <v>57.18</v>
      </c>
      <c r="AV869" s="5">
        <v>1.35</v>
      </c>
      <c r="AW869" s="5">
        <v>17.59</v>
      </c>
      <c r="AY869" s="5">
        <v>8.4600000000000009</v>
      </c>
      <c r="BB869" s="5">
        <v>0.28999999999999998</v>
      </c>
      <c r="BC869" s="5">
        <v>1.1599999999999999</v>
      </c>
      <c r="BD869" s="5">
        <v>2.7</v>
      </c>
      <c r="BE869" s="5">
        <v>5.54</v>
      </c>
      <c r="BF869" s="5">
        <v>3.42</v>
      </c>
      <c r="BG869" s="5">
        <v>0.54</v>
      </c>
      <c r="BL869" s="5">
        <v>1.32</v>
      </c>
      <c r="BM869" s="5">
        <v>99.55</v>
      </c>
      <c r="BO869" s="5">
        <v>752</v>
      </c>
      <c r="BP869" s="5">
        <v>284</v>
      </c>
      <c r="BR869" s="5" t="s">
        <v>1538</v>
      </c>
      <c r="BT869" s="5">
        <v>3</v>
      </c>
      <c r="BX869" s="5">
        <v>28</v>
      </c>
      <c r="CB869" s="5">
        <v>166</v>
      </c>
      <c r="CD869" s="5">
        <v>83</v>
      </c>
      <c r="CF869" s="5">
        <v>5</v>
      </c>
      <c r="CG869" s="5">
        <v>8</v>
      </c>
      <c r="CI869" s="5">
        <v>61</v>
      </c>
      <c r="CJ869" s="5">
        <v>6</v>
      </c>
      <c r="CL869" s="5">
        <v>612</v>
      </c>
      <c r="CO869" s="5">
        <v>10</v>
      </c>
      <c r="CQ869" s="5">
        <v>2</v>
      </c>
      <c r="CR869" s="5">
        <v>36</v>
      </c>
      <c r="CS869" s="5">
        <v>59</v>
      </c>
      <c r="CU869" s="5">
        <v>124</v>
      </c>
      <c r="CV869" s="5">
        <v>565</v>
      </c>
    </row>
    <row r="870" spans="1:131" ht="63" x14ac:dyDescent="0.2">
      <c r="A870" s="1">
        <v>110338</v>
      </c>
      <c r="B870" s="1" t="s">
        <v>1539</v>
      </c>
      <c r="C870" s="1">
        <v>67450</v>
      </c>
      <c r="E870" s="1" t="s">
        <v>1558</v>
      </c>
      <c r="F870" s="1" t="s">
        <v>2813</v>
      </c>
      <c r="G870" s="1">
        <v>3560</v>
      </c>
      <c r="H870" s="1">
        <v>4030</v>
      </c>
      <c r="I870" s="1" t="s">
        <v>2814</v>
      </c>
      <c r="J870" s="1">
        <v>37626</v>
      </c>
      <c r="L870" s="1" t="s">
        <v>2701</v>
      </c>
      <c r="M870" s="1" t="s">
        <v>1562</v>
      </c>
      <c r="Q870" s="1">
        <v>-45.691200000000002</v>
      </c>
      <c r="R870" s="1">
        <v>172.59880000000001</v>
      </c>
      <c r="T870" s="1">
        <v>50</v>
      </c>
      <c r="U870" s="3" t="s">
        <v>2815</v>
      </c>
      <c r="V870" s="1" t="s">
        <v>139</v>
      </c>
      <c r="W870" s="3" t="s">
        <v>2816</v>
      </c>
      <c r="X870" s="1" t="s">
        <v>2738</v>
      </c>
      <c r="AA870" s="3" t="s">
        <v>156</v>
      </c>
      <c r="AB870" s="1" t="s">
        <v>144</v>
      </c>
      <c r="AC870" s="1" t="s">
        <v>592</v>
      </c>
      <c r="AD870" s="3" t="s">
        <v>145</v>
      </c>
      <c r="AE870" s="1">
        <v>10618</v>
      </c>
      <c r="AF870" s="1" t="s">
        <v>146</v>
      </c>
      <c r="AH870" s="1" t="s">
        <v>2817</v>
      </c>
      <c r="AI870" s="3" t="s">
        <v>1839</v>
      </c>
      <c r="AJ870" s="3" t="s">
        <v>1458</v>
      </c>
      <c r="AK870" s="1" t="s">
        <v>2262</v>
      </c>
      <c r="AL870" s="3" t="s">
        <v>1840</v>
      </c>
      <c r="AM870" s="3" t="s">
        <v>624</v>
      </c>
      <c r="AN870" s="3" t="s">
        <v>2747</v>
      </c>
      <c r="AO870" s="3" t="s">
        <v>237</v>
      </c>
      <c r="AP870" s="3" t="s">
        <v>2748</v>
      </c>
      <c r="AS870" s="50">
        <v>84.5</v>
      </c>
      <c r="AT870" s="50">
        <v>5.2</v>
      </c>
      <c r="AU870" s="5">
        <v>50.19</v>
      </c>
      <c r="AV870" s="5">
        <v>2.86</v>
      </c>
      <c r="AW870" s="5">
        <v>17.3</v>
      </c>
      <c r="AY870" s="5">
        <v>10.67</v>
      </c>
      <c r="BB870" s="5">
        <v>0.08</v>
      </c>
      <c r="BC870" s="5">
        <v>2.3199999999999998</v>
      </c>
      <c r="BD870" s="5">
        <v>7.34</v>
      </c>
      <c r="BE870" s="5">
        <v>3.83</v>
      </c>
      <c r="BF870" s="5">
        <v>1.94</v>
      </c>
      <c r="BG870" s="5">
        <v>1.26</v>
      </c>
      <c r="BL870" s="5">
        <v>2.19</v>
      </c>
      <c r="BM870" s="5">
        <v>99.98</v>
      </c>
      <c r="BO870" s="5">
        <v>64.67</v>
      </c>
      <c r="BP870" s="5">
        <v>26.1</v>
      </c>
      <c r="BR870" s="5">
        <v>199.9</v>
      </c>
      <c r="BS870" s="5">
        <v>1.58</v>
      </c>
      <c r="BT870" s="5">
        <v>87.77</v>
      </c>
      <c r="BU870" s="5">
        <v>5.66</v>
      </c>
      <c r="BV870" s="5">
        <v>3.17</v>
      </c>
      <c r="BW870" s="5">
        <v>1.71</v>
      </c>
      <c r="BX870" s="5">
        <v>18.32</v>
      </c>
      <c r="BY870" s="5">
        <v>5.52</v>
      </c>
      <c r="BZ870" s="5">
        <v>3.34</v>
      </c>
      <c r="CA870" s="5">
        <v>1.1499999999999999</v>
      </c>
      <c r="CB870" s="5">
        <v>13.48</v>
      </c>
      <c r="CC870" s="5">
        <v>0.44</v>
      </c>
      <c r="CD870" s="5">
        <v>12.59</v>
      </c>
      <c r="CE870" s="5">
        <v>18.21</v>
      </c>
      <c r="CF870" s="5">
        <v>70.44</v>
      </c>
      <c r="CG870" s="5">
        <v>2.44</v>
      </c>
      <c r="CH870" s="5">
        <v>4.07</v>
      </c>
      <c r="CI870" s="5">
        <v>15.71</v>
      </c>
      <c r="CJ870" s="5">
        <v>28.12</v>
      </c>
      <c r="CK870" s="5">
        <v>4.66</v>
      </c>
      <c r="CL870" s="5">
        <v>286.04000000000002</v>
      </c>
      <c r="CM870" s="5">
        <v>0.78</v>
      </c>
      <c r="CN870" s="5">
        <v>0.9</v>
      </c>
      <c r="CO870" s="5">
        <v>1.02</v>
      </c>
      <c r="CP870" s="5">
        <v>0.46</v>
      </c>
      <c r="CQ870" s="5">
        <v>0.77</v>
      </c>
      <c r="CR870" s="5">
        <v>189.56</v>
      </c>
      <c r="CS870" s="5">
        <v>33.020000000000003</v>
      </c>
      <c r="CT870" s="5">
        <v>3.01</v>
      </c>
      <c r="CU870" s="5">
        <v>197.75</v>
      </c>
      <c r="CV870" s="5">
        <v>132.37</v>
      </c>
    </row>
    <row r="871" spans="1:131" ht="94.5" x14ac:dyDescent="0.2">
      <c r="A871" s="16">
        <v>99072</v>
      </c>
      <c r="B871" s="1" t="s">
        <v>5184</v>
      </c>
      <c r="C871" s="1" t="s">
        <v>5417</v>
      </c>
      <c r="D871" s="2" t="s">
        <v>132</v>
      </c>
      <c r="E871" s="1" t="s">
        <v>133</v>
      </c>
      <c r="I871" s="1">
        <v>25</v>
      </c>
      <c r="J871" s="17">
        <v>38353</v>
      </c>
      <c r="K871" s="1" t="s">
        <v>579</v>
      </c>
      <c r="L871" s="1" t="s">
        <v>5379</v>
      </c>
      <c r="M871" s="1" t="s">
        <v>136</v>
      </c>
      <c r="O871" s="5"/>
      <c r="P871" s="5"/>
      <c r="Q871" s="1">
        <v>-44.067547825668001</v>
      </c>
      <c r="R871" s="1">
        <v>176.64683691573001</v>
      </c>
      <c r="S871" s="1" t="s">
        <v>2017</v>
      </c>
      <c r="T871" s="5">
        <v>10</v>
      </c>
      <c r="U871" s="3" t="s">
        <v>5413</v>
      </c>
      <c r="V871" s="1" t="s">
        <v>139</v>
      </c>
      <c r="W871" s="3" t="s">
        <v>5401</v>
      </c>
      <c r="AA871" s="3" t="s">
        <v>752</v>
      </c>
      <c r="AB871" s="1" t="s">
        <v>592</v>
      </c>
      <c r="AC871" s="1" t="s">
        <v>592</v>
      </c>
      <c r="AD871" s="3" t="s">
        <v>5382</v>
      </c>
      <c r="AE871" s="16">
        <v>5334</v>
      </c>
      <c r="AF871" s="1" t="s">
        <v>146</v>
      </c>
      <c r="AH871" s="1" t="s">
        <v>5418</v>
      </c>
      <c r="AI871" s="3" t="s">
        <v>5384</v>
      </c>
      <c r="AJ871" s="3" t="s">
        <v>1435</v>
      </c>
      <c r="AK871" s="1" t="s">
        <v>1196</v>
      </c>
      <c r="AL871" s="3" t="s">
        <v>5385</v>
      </c>
      <c r="AM871" s="3" t="s">
        <v>557</v>
      </c>
      <c r="AN871" s="3" t="s">
        <v>5386</v>
      </c>
      <c r="AO871" s="3" t="s">
        <v>1238</v>
      </c>
      <c r="AP871" s="3" t="s">
        <v>557</v>
      </c>
      <c r="AQ871" s="3" t="s">
        <v>4882</v>
      </c>
      <c r="AS871" s="4">
        <v>84.5</v>
      </c>
      <c r="AT871" s="4">
        <v>1.4</v>
      </c>
      <c r="AU871" s="5">
        <v>45.9</v>
      </c>
      <c r="AV871" s="5">
        <v>3.4</v>
      </c>
      <c r="AW871" s="5">
        <v>12.21</v>
      </c>
      <c r="AX871" s="5">
        <v>12.82</v>
      </c>
      <c r="BB871" s="5">
        <v>0.19</v>
      </c>
      <c r="BC871" s="5">
        <v>10.94</v>
      </c>
      <c r="BD871" s="5">
        <v>10.39</v>
      </c>
      <c r="BE871" s="5">
        <v>2.31</v>
      </c>
      <c r="BF871" s="5">
        <v>1.2</v>
      </c>
      <c r="BG871" s="5">
        <v>0.64</v>
      </c>
      <c r="BL871" s="5">
        <v>1.46</v>
      </c>
      <c r="BM871" s="5">
        <v>99.8</v>
      </c>
      <c r="BO871" s="5">
        <v>362</v>
      </c>
      <c r="BP871" s="5">
        <v>89.6</v>
      </c>
      <c r="BR871" s="5">
        <v>459</v>
      </c>
      <c r="BS871" s="5">
        <v>0.2</v>
      </c>
      <c r="BT871" s="5">
        <v>66</v>
      </c>
      <c r="BW871" s="5">
        <v>2.88</v>
      </c>
      <c r="BX871" s="5">
        <v>22</v>
      </c>
      <c r="BZ871" s="5">
        <v>7.2</v>
      </c>
      <c r="CB871" s="5">
        <v>42</v>
      </c>
      <c r="CC871" s="5">
        <v>0.25</v>
      </c>
      <c r="CD871" s="5">
        <v>52</v>
      </c>
      <c r="CE871" s="5">
        <v>41.1</v>
      </c>
      <c r="CF871" s="5">
        <v>245</v>
      </c>
      <c r="CG871" s="5">
        <v>2.9</v>
      </c>
      <c r="CI871" s="5">
        <v>24</v>
      </c>
      <c r="CJ871" s="5">
        <v>24.5</v>
      </c>
      <c r="CK871" s="5">
        <v>8.9499999999999993</v>
      </c>
      <c r="CL871" s="5">
        <v>787</v>
      </c>
      <c r="CM871" s="5">
        <v>3.54</v>
      </c>
      <c r="CN871" s="5">
        <v>1.1100000000000001</v>
      </c>
      <c r="CO871" s="5">
        <v>4.3899999999999997</v>
      </c>
      <c r="CQ871" s="5">
        <v>1.44</v>
      </c>
      <c r="CR871" s="5">
        <v>275</v>
      </c>
      <c r="CS871" s="5">
        <v>28</v>
      </c>
      <c r="CT871" s="5">
        <v>1.99</v>
      </c>
      <c r="CU871" s="5">
        <v>121</v>
      </c>
      <c r="CV871" s="5">
        <v>297</v>
      </c>
      <c r="DC871" s="6">
        <v>8.8300000000000003E-2</v>
      </c>
      <c r="DD871" s="6">
        <v>0.70303599999999999</v>
      </c>
      <c r="DE871" s="6">
        <v>1.8E-5</v>
      </c>
      <c r="DF871" s="6">
        <v>0.13200000000000001</v>
      </c>
      <c r="DG871" s="6">
        <v>0.51283500000000004</v>
      </c>
      <c r="DH871" s="6">
        <v>1.0000000000000001E-5</v>
      </c>
      <c r="DL871" s="7">
        <v>20.481000000000002</v>
      </c>
      <c r="DN871" s="7">
        <v>15.692</v>
      </c>
      <c r="DP871" s="7">
        <v>39.953000000000003</v>
      </c>
      <c r="DS871" s="6">
        <v>0.70293099999999997</v>
      </c>
      <c r="DT871" s="6">
        <v>0.51276200000000005</v>
      </c>
      <c r="DU871" s="5">
        <v>4.5</v>
      </c>
      <c r="DX871" s="7">
        <v>20.079000000000001</v>
      </c>
      <c r="DY871" s="7">
        <v>15.673</v>
      </c>
      <c r="DZ871" s="7">
        <v>39.552999999999997</v>
      </c>
    </row>
    <row r="872" spans="1:131" ht="94.5" x14ac:dyDescent="0.2">
      <c r="A872" s="16">
        <v>99069</v>
      </c>
      <c r="B872" s="1" t="s">
        <v>5184</v>
      </c>
      <c r="C872" s="1" t="s">
        <v>5415</v>
      </c>
      <c r="D872" s="2" t="s">
        <v>132</v>
      </c>
      <c r="E872" s="1" t="s">
        <v>133</v>
      </c>
      <c r="I872" s="1">
        <v>22</v>
      </c>
      <c r="J872" s="17">
        <v>38353</v>
      </c>
      <c r="K872" s="1" t="s">
        <v>579</v>
      </c>
      <c r="L872" s="1" t="s">
        <v>5379</v>
      </c>
      <c r="M872" s="1" t="s">
        <v>136</v>
      </c>
      <c r="O872" s="5"/>
      <c r="P872" s="5"/>
      <c r="Q872" s="1">
        <v>-44.066357866713702</v>
      </c>
      <c r="R872" s="1">
        <v>176.65414682033801</v>
      </c>
      <c r="S872" s="1" t="s">
        <v>2017</v>
      </c>
      <c r="T872" s="5">
        <v>10</v>
      </c>
      <c r="U872" s="3" t="s">
        <v>5413</v>
      </c>
      <c r="V872" s="1" t="s">
        <v>139</v>
      </c>
      <c r="W872" s="3" t="s">
        <v>5401</v>
      </c>
      <c r="AA872" s="3" t="s">
        <v>752</v>
      </c>
      <c r="AB872" s="1" t="s">
        <v>592</v>
      </c>
      <c r="AC872" s="1" t="s">
        <v>592</v>
      </c>
      <c r="AD872" s="3" t="s">
        <v>5382</v>
      </c>
      <c r="AE872" s="16">
        <v>5334</v>
      </c>
      <c r="AF872" s="1" t="s">
        <v>146</v>
      </c>
      <c r="AH872" s="1" t="s">
        <v>5416</v>
      </c>
      <c r="AI872" s="3" t="s">
        <v>5384</v>
      </c>
      <c r="AJ872" s="3" t="s">
        <v>1435</v>
      </c>
      <c r="AK872" s="1" t="s">
        <v>1196</v>
      </c>
      <c r="AL872" s="3" t="s">
        <v>5385</v>
      </c>
      <c r="AM872" s="3" t="s">
        <v>557</v>
      </c>
      <c r="AN872" s="3" t="s">
        <v>5386</v>
      </c>
      <c r="AO872" s="3" t="s">
        <v>1238</v>
      </c>
      <c r="AP872" s="3" t="s">
        <v>557</v>
      </c>
      <c r="AQ872" s="3" t="s">
        <v>4882</v>
      </c>
      <c r="AS872" s="4">
        <v>85.37</v>
      </c>
      <c r="AT872" s="4">
        <v>0.6</v>
      </c>
      <c r="AU872" s="5">
        <v>46.56</v>
      </c>
      <c r="AV872" s="5">
        <v>3.71</v>
      </c>
      <c r="AW872" s="5">
        <v>14.31</v>
      </c>
      <c r="AX872" s="5">
        <v>12.23</v>
      </c>
      <c r="BB872" s="5">
        <v>0.19</v>
      </c>
      <c r="BC872" s="5">
        <v>8.01</v>
      </c>
      <c r="BD872" s="5">
        <v>9.77</v>
      </c>
      <c r="BE872" s="5">
        <v>2.89</v>
      </c>
      <c r="BF872" s="5">
        <v>1.52</v>
      </c>
      <c r="BG872" s="5">
        <v>0.82</v>
      </c>
      <c r="BL872" s="5">
        <v>1.45</v>
      </c>
      <c r="BM872" s="5">
        <v>98.26</v>
      </c>
      <c r="BO872" s="5">
        <v>406</v>
      </c>
      <c r="BP872" s="5">
        <v>108.9</v>
      </c>
      <c r="BR872" s="5">
        <v>242</v>
      </c>
      <c r="BS872" s="5">
        <v>0.25</v>
      </c>
      <c r="BT872" s="5">
        <v>48</v>
      </c>
      <c r="BW872" s="5">
        <v>3.51</v>
      </c>
      <c r="BX872" s="5">
        <v>25</v>
      </c>
      <c r="BZ872" s="5">
        <v>9.07</v>
      </c>
      <c r="CB872" s="5">
        <v>51.1</v>
      </c>
      <c r="CC872" s="5">
        <v>0.34</v>
      </c>
      <c r="CD872" s="5">
        <v>64</v>
      </c>
      <c r="CE872" s="5">
        <v>52.4</v>
      </c>
      <c r="CF872" s="5">
        <v>126</v>
      </c>
      <c r="CG872" s="5">
        <v>3.17</v>
      </c>
      <c r="CI872" s="5">
        <v>30</v>
      </c>
      <c r="CJ872" s="5">
        <v>21.9</v>
      </c>
      <c r="CK872" s="5">
        <v>11.32</v>
      </c>
      <c r="CL872" s="5">
        <v>899</v>
      </c>
      <c r="CM872" s="5">
        <v>4.26</v>
      </c>
      <c r="CN872" s="5">
        <v>1.33</v>
      </c>
      <c r="CO872" s="5">
        <v>5.44</v>
      </c>
      <c r="CQ872" s="5">
        <v>1.52</v>
      </c>
      <c r="CR872" s="5">
        <v>274</v>
      </c>
      <c r="CS872" s="5">
        <v>34</v>
      </c>
      <c r="CT872" s="5">
        <v>2.33</v>
      </c>
      <c r="CU872" s="5">
        <v>124</v>
      </c>
      <c r="CV872" s="5">
        <v>399</v>
      </c>
      <c r="DC872" s="6">
        <v>9.6600000000000005E-2</v>
      </c>
      <c r="DD872" s="6">
        <v>0.70296199999999998</v>
      </c>
      <c r="DE872" s="6">
        <v>2.0999999999999999E-5</v>
      </c>
      <c r="DF872" s="6">
        <v>0.13120000000000001</v>
      </c>
      <c r="DG872" s="6">
        <v>0.512845</v>
      </c>
      <c r="DH872" s="6">
        <v>1.0000000000000001E-5</v>
      </c>
      <c r="DL872" s="7">
        <v>20.637</v>
      </c>
      <c r="DN872" s="7">
        <v>15.698</v>
      </c>
      <c r="DP872" s="7">
        <v>39.929000000000002</v>
      </c>
      <c r="DS872" s="6">
        <v>0.702843</v>
      </c>
      <c r="DT872" s="6">
        <v>0.51277200000000001</v>
      </c>
      <c r="DU872" s="5">
        <v>4.8</v>
      </c>
      <c r="DX872" s="7">
        <v>20.251999999999999</v>
      </c>
      <c r="DY872" s="7">
        <v>15.68</v>
      </c>
      <c r="DZ872" s="7">
        <v>39.475999999999999</v>
      </c>
    </row>
    <row r="873" spans="1:131" ht="94.5" x14ac:dyDescent="0.2">
      <c r="A873" s="16">
        <v>99060</v>
      </c>
      <c r="B873" s="1" t="s">
        <v>5184</v>
      </c>
      <c r="C873" s="1" t="s">
        <v>5399</v>
      </c>
      <c r="D873" s="2" t="s">
        <v>132</v>
      </c>
      <c r="E873" s="1" t="s">
        <v>133</v>
      </c>
      <c r="I873" s="1" t="s">
        <v>2033</v>
      </c>
      <c r="J873" s="17">
        <v>38353</v>
      </c>
      <c r="K873" s="1" t="s">
        <v>579</v>
      </c>
      <c r="L873" s="1" t="s">
        <v>5379</v>
      </c>
      <c r="M873" s="1" t="s">
        <v>136</v>
      </c>
      <c r="O873" s="5"/>
      <c r="P873" s="5"/>
      <c r="Q873" s="1">
        <v>-43.743746191194298</v>
      </c>
      <c r="R873" s="1">
        <v>176.55785892448301</v>
      </c>
      <c r="S873" s="1" t="s">
        <v>2017</v>
      </c>
      <c r="T873" s="5">
        <v>10</v>
      </c>
      <c r="U873" s="3" t="s">
        <v>5400</v>
      </c>
      <c r="V873" s="1" t="s">
        <v>139</v>
      </c>
      <c r="W873" s="3" t="s">
        <v>5401</v>
      </c>
      <c r="AA873" s="3" t="s">
        <v>752</v>
      </c>
      <c r="AB873" s="1" t="s">
        <v>592</v>
      </c>
      <c r="AC873" s="1" t="s">
        <v>592</v>
      </c>
      <c r="AD873" s="3" t="s">
        <v>5382</v>
      </c>
      <c r="AE873" s="16">
        <v>5333</v>
      </c>
      <c r="AF873" s="1" t="s">
        <v>146</v>
      </c>
      <c r="AH873" s="1" t="s">
        <v>5402</v>
      </c>
      <c r="AI873" s="3" t="s">
        <v>5384</v>
      </c>
      <c r="AJ873" s="3" t="s">
        <v>1435</v>
      </c>
      <c r="AK873" s="1" t="s">
        <v>1196</v>
      </c>
      <c r="AL873" s="3" t="s">
        <v>5385</v>
      </c>
      <c r="AM873" s="3" t="s">
        <v>557</v>
      </c>
      <c r="AN873" s="3" t="s">
        <v>5386</v>
      </c>
      <c r="AO873" s="3" t="s">
        <v>1238</v>
      </c>
      <c r="AP873" s="3" t="s">
        <v>557</v>
      </c>
      <c r="AQ873" s="3" t="s">
        <v>4882</v>
      </c>
      <c r="AS873" s="4">
        <v>85.45</v>
      </c>
      <c r="AT873" s="4">
        <v>0.59</v>
      </c>
      <c r="AU873" s="5">
        <v>45.91</v>
      </c>
      <c r="AV873" s="5">
        <v>3.55</v>
      </c>
      <c r="AW873" s="5">
        <v>13.23</v>
      </c>
      <c r="AX873" s="5">
        <v>13.75</v>
      </c>
      <c r="BB873" s="5">
        <v>0.19</v>
      </c>
      <c r="BC873" s="5">
        <v>9.44</v>
      </c>
      <c r="BD873" s="5">
        <v>8.77</v>
      </c>
      <c r="BE873" s="5">
        <v>2.58</v>
      </c>
      <c r="BF873" s="5">
        <v>1.73</v>
      </c>
      <c r="BG873" s="5">
        <v>0.85</v>
      </c>
      <c r="BL873" s="5">
        <v>1.72</v>
      </c>
      <c r="BM873" s="5">
        <v>98.8</v>
      </c>
      <c r="BO873" s="5">
        <v>452</v>
      </c>
      <c r="BP873" s="5">
        <v>125.1</v>
      </c>
      <c r="BR873" s="5">
        <v>233</v>
      </c>
      <c r="BS873" s="5">
        <v>0.47</v>
      </c>
      <c r="BT873" s="5">
        <v>42</v>
      </c>
      <c r="BW873" s="5">
        <v>3.8</v>
      </c>
      <c r="BX873" s="5">
        <v>25</v>
      </c>
      <c r="BZ873" s="5">
        <v>9.61</v>
      </c>
      <c r="CB873" s="5">
        <v>57.1</v>
      </c>
      <c r="CC873" s="5">
        <v>0.31</v>
      </c>
      <c r="CD873" s="5">
        <v>69</v>
      </c>
      <c r="CE873" s="5">
        <v>55.7</v>
      </c>
      <c r="CF873" s="5">
        <v>209</v>
      </c>
      <c r="CG873" s="5">
        <v>4.53</v>
      </c>
      <c r="CI873" s="5">
        <v>36</v>
      </c>
      <c r="CJ873" s="5">
        <v>22.1</v>
      </c>
      <c r="CK873" s="5">
        <v>12.69</v>
      </c>
      <c r="CL873" s="5">
        <v>977</v>
      </c>
      <c r="CM873" s="5">
        <v>4.43</v>
      </c>
      <c r="CN873" s="5">
        <v>1.51</v>
      </c>
      <c r="CO873" s="5">
        <v>6.48</v>
      </c>
      <c r="CQ873" s="5">
        <v>1.82</v>
      </c>
      <c r="CR873" s="5">
        <v>226</v>
      </c>
      <c r="CS873" s="5">
        <v>39</v>
      </c>
      <c r="CT873" s="5">
        <v>2.35</v>
      </c>
      <c r="CU873" s="5">
        <v>144</v>
      </c>
      <c r="CV873" s="5">
        <v>416</v>
      </c>
      <c r="DC873" s="6">
        <v>0.1067</v>
      </c>
      <c r="DD873" s="6">
        <v>0.703183</v>
      </c>
      <c r="DE873" s="6">
        <v>1.8E-5</v>
      </c>
      <c r="DF873" s="6">
        <v>0.1381</v>
      </c>
      <c r="DG873" s="6">
        <v>0.51282499999999998</v>
      </c>
      <c r="DH873" s="6">
        <v>1.0000000000000001E-5</v>
      </c>
      <c r="DL873" s="7">
        <v>20.303000000000001</v>
      </c>
      <c r="DN873" s="7">
        <v>15.742000000000001</v>
      </c>
      <c r="DP873" s="7">
        <v>39.820999999999998</v>
      </c>
      <c r="DS873" s="6">
        <v>0.70305200000000001</v>
      </c>
      <c r="DT873" s="6">
        <v>0.51274799999999998</v>
      </c>
      <c r="DU873" s="5">
        <v>4.3</v>
      </c>
      <c r="DX873" s="7">
        <v>19.98</v>
      </c>
      <c r="DY873" s="7">
        <v>15.727</v>
      </c>
      <c r="DZ873" s="7">
        <v>39.442999999999998</v>
      </c>
    </row>
    <row r="874" spans="1:131" ht="78.75" x14ac:dyDescent="0.2">
      <c r="A874" s="1">
        <v>110332</v>
      </c>
      <c r="B874" s="1" t="s">
        <v>1539</v>
      </c>
      <c r="C874" s="1">
        <v>67444</v>
      </c>
      <c r="E874" s="1" t="s">
        <v>1558</v>
      </c>
      <c r="F874" s="1" t="s">
        <v>2797</v>
      </c>
      <c r="G874" s="1">
        <v>2830</v>
      </c>
      <c r="H874" s="1">
        <v>3221</v>
      </c>
      <c r="I874" s="1" t="s">
        <v>2798</v>
      </c>
      <c r="J874" s="1">
        <v>37624</v>
      </c>
      <c r="L874" s="1" t="s">
        <v>2701</v>
      </c>
      <c r="M874" s="1" t="s">
        <v>1562</v>
      </c>
      <c r="Q874" s="1">
        <v>-43.4923</v>
      </c>
      <c r="R874" s="1">
        <v>168.54730000000001</v>
      </c>
      <c r="T874" s="1">
        <v>50</v>
      </c>
      <c r="U874" s="3" t="s">
        <v>2799</v>
      </c>
      <c r="V874" s="1" t="s">
        <v>139</v>
      </c>
      <c r="W874" s="3" t="s">
        <v>2800</v>
      </c>
      <c r="X874" s="1" t="s">
        <v>2801</v>
      </c>
      <c r="AA874" s="3" t="s">
        <v>1624</v>
      </c>
      <c r="AB874" s="1" t="s">
        <v>144</v>
      </c>
      <c r="AC874" s="1" t="s">
        <v>592</v>
      </c>
      <c r="AD874" s="3" t="s">
        <v>145</v>
      </c>
      <c r="AE874" s="1">
        <v>10618</v>
      </c>
      <c r="AF874" s="1" t="s">
        <v>146</v>
      </c>
      <c r="AH874" s="1" t="s">
        <v>2802</v>
      </c>
      <c r="AI874" s="3" t="s">
        <v>1905</v>
      </c>
      <c r="AJ874" s="3" t="s">
        <v>2803</v>
      </c>
      <c r="AK874" s="1" t="s">
        <v>2262</v>
      </c>
      <c r="AL874" s="3" t="s">
        <v>1906</v>
      </c>
      <c r="AM874" s="3" t="s">
        <v>557</v>
      </c>
      <c r="AN874" s="3" t="s">
        <v>2804</v>
      </c>
      <c r="AO874" s="3" t="s">
        <v>345</v>
      </c>
      <c r="AP874" s="3" t="s">
        <v>2805</v>
      </c>
      <c r="AR874" s="3" t="s">
        <v>2806</v>
      </c>
      <c r="AS874" s="50">
        <v>85.5</v>
      </c>
      <c r="AT874" s="50">
        <v>2.6</v>
      </c>
      <c r="AU874" s="5">
        <v>38.130000000000003</v>
      </c>
      <c r="AV874" s="5">
        <v>1.21</v>
      </c>
      <c r="AW874" s="5">
        <v>13.8</v>
      </c>
      <c r="AY874" s="5">
        <v>6.03</v>
      </c>
      <c r="BB874" s="5">
        <v>0.22</v>
      </c>
      <c r="BC874" s="5">
        <v>1.28</v>
      </c>
      <c r="BD874" s="5">
        <v>13.5</v>
      </c>
      <c r="BE874" s="5">
        <v>3.4</v>
      </c>
      <c r="BF874" s="5">
        <v>2.96</v>
      </c>
      <c r="BG874" s="5">
        <v>7.6</v>
      </c>
      <c r="BL874" s="5">
        <v>9.65</v>
      </c>
      <c r="BM874" s="5">
        <v>97.78</v>
      </c>
      <c r="BO874" s="5">
        <v>173.96</v>
      </c>
      <c r="BP874" s="5">
        <v>48.68</v>
      </c>
      <c r="BR874" s="5">
        <v>27.43</v>
      </c>
      <c r="BS874" s="5">
        <v>1.28</v>
      </c>
      <c r="BT874" s="5">
        <v>93.76</v>
      </c>
      <c r="BU874" s="5">
        <v>30.63</v>
      </c>
      <c r="BV874" s="5">
        <v>20.14</v>
      </c>
      <c r="BW874" s="5">
        <v>6.77</v>
      </c>
      <c r="BX874" s="5">
        <v>12.99</v>
      </c>
      <c r="BY874" s="5">
        <v>32.28</v>
      </c>
      <c r="BZ874" s="5">
        <v>0.23</v>
      </c>
      <c r="CA874" s="5">
        <v>7.13</v>
      </c>
      <c r="CB874" s="5">
        <v>195.97</v>
      </c>
      <c r="CC874" s="5">
        <v>2.86</v>
      </c>
      <c r="CD874" s="5">
        <v>0.11</v>
      </c>
      <c r="CE874" s="5">
        <v>122.73</v>
      </c>
      <c r="CF874" s="5">
        <v>62.19</v>
      </c>
      <c r="CG874" s="5">
        <v>1.71</v>
      </c>
      <c r="CH874" s="5">
        <v>28.42</v>
      </c>
      <c r="CI874" s="5">
        <v>51.86</v>
      </c>
      <c r="CJ874" s="5">
        <v>29.48</v>
      </c>
      <c r="CK874" s="5">
        <v>23.5</v>
      </c>
      <c r="CL874" s="5">
        <v>640.69000000000005</v>
      </c>
      <c r="CM874" s="5">
        <v>0.02</v>
      </c>
      <c r="CN874" s="5">
        <v>4.68</v>
      </c>
      <c r="CO874" s="5">
        <v>0.67</v>
      </c>
      <c r="CP874" s="5">
        <v>2.86</v>
      </c>
      <c r="CQ874" s="5">
        <v>3.06</v>
      </c>
      <c r="CR874" s="5">
        <v>93.11</v>
      </c>
      <c r="CS874" s="5">
        <v>334.75</v>
      </c>
      <c r="CT874" s="5">
        <v>18.170000000000002</v>
      </c>
      <c r="CU874" s="5">
        <v>117.79</v>
      </c>
      <c r="CV874" s="5">
        <v>26.84</v>
      </c>
    </row>
    <row r="875" spans="1:131" ht="31.5" x14ac:dyDescent="0.2">
      <c r="A875" s="1">
        <v>106521</v>
      </c>
      <c r="B875" s="1" t="s">
        <v>4083</v>
      </c>
      <c r="C875" s="1">
        <v>3727</v>
      </c>
      <c r="D875" s="2" t="s">
        <v>132</v>
      </c>
      <c r="E875" s="1" t="s">
        <v>133</v>
      </c>
      <c r="J875" s="1">
        <v>28856</v>
      </c>
      <c r="K875" s="1" t="s">
        <v>134</v>
      </c>
      <c r="L875" s="1" t="s">
        <v>4117</v>
      </c>
      <c r="M875" s="1" t="s">
        <v>136</v>
      </c>
      <c r="N875" s="1" t="s">
        <v>1263</v>
      </c>
      <c r="O875" s="1">
        <v>2353700.0000007399</v>
      </c>
      <c r="P875" s="1">
        <v>5715899.9999696501</v>
      </c>
      <c r="Q875" s="1">
        <v>-43.749708286163099</v>
      </c>
      <c r="R875" s="1">
        <v>171.05899556192901</v>
      </c>
      <c r="T875" s="1">
        <v>50</v>
      </c>
      <c r="U875" s="3" t="s">
        <v>4188</v>
      </c>
      <c r="V875" s="1" t="s">
        <v>139</v>
      </c>
      <c r="W875" s="3" t="s">
        <v>140</v>
      </c>
      <c r="Y875" s="1" t="s">
        <v>1246</v>
      </c>
      <c r="Z875" s="1" t="s">
        <v>1610</v>
      </c>
      <c r="AA875" s="3" t="s">
        <v>143</v>
      </c>
      <c r="AB875" s="1" t="s">
        <v>592</v>
      </c>
      <c r="AC875" s="1" t="s">
        <v>592</v>
      </c>
      <c r="AD875" s="3" t="s">
        <v>145</v>
      </c>
      <c r="AE875" s="1">
        <v>1620</v>
      </c>
      <c r="AF875" s="1" t="s">
        <v>146</v>
      </c>
      <c r="AH875" s="1" t="s">
        <v>4189</v>
      </c>
      <c r="AI875" s="3" t="s">
        <v>1626</v>
      </c>
      <c r="AJ875" s="3" t="s">
        <v>148</v>
      </c>
      <c r="AK875" s="1" t="s">
        <v>149</v>
      </c>
      <c r="AL875" s="3" t="s">
        <v>741</v>
      </c>
      <c r="AM875" s="3" t="s">
        <v>4190</v>
      </c>
      <c r="AN875" s="3" t="s">
        <v>4121</v>
      </c>
      <c r="AO875" s="3" t="s">
        <v>134</v>
      </c>
      <c r="AP875" s="3" t="s">
        <v>4187</v>
      </c>
      <c r="AS875" s="4">
        <v>85.5</v>
      </c>
      <c r="AT875" s="4">
        <v>1.2</v>
      </c>
    </row>
    <row r="876" spans="1:131" ht="31.5" x14ac:dyDescent="0.2">
      <c r="A876" s="16">
        <v>31943</v>
      </c>
      <c r="B876" s="1" t="s">
        <v>1539</v>
      </c>
      <c r="C876" s="1">
        <v>40459</v>
      </c>
      <c r="D876" s="2" t="s">
        <v>132</v>
      </c>
      <c r="E876" s="1" t="s">
        <v>133</v>
      </c>
      <c r="I876" s="1" t="s">
        <v>1717</v>
      </c>
      <c r="J876" s="17">
        <v>27699</v>
      </c>
      <c r="K876" s="1" t="s">
        <v>1653</v>
      </c>
      <c r="L876" s="1" t="s">
        <v>1718</v>
      </c>
      <c r="M876" s="1" t="s">
        <v>136</v>
      </c>
      <c r="O876" s="5"/>
      <c r="P876" s="5"/>
      <c r="Q876" s="1">
        <v>-44.347900000000003</v>
      </c>
      <c r="R876" s="1">
        <v>176.17</v>
      </c>
      <c r="T876" s="5">
        <v>50</v>
      </c>
      <c r="U876" s="3" t="s">
        <v>1719</v>
      </c>
      <c r="V876" s="1" t="s">
        <v>139</v>
      </c>
      <c r="W876" s="3" t="s">
        <v>1720</v>
      </c>
      <c r="Z876" s="1" t="s">
        <v>1721</v>
      </c>
      <c r="AA876" s="3" t="s">
        <v>752</v>
      </c>
      <c r="AB876" s="1" t="s">
        <v>592</v>
      </c>
      <c r="AC876" s="1" t="s">
        <v>592</v>
      </c>
      <c r="AD876" s="3" t="s">
        <v>542</v>
      </c>
      <c r="AE876" s="16">
        <v>1543</v>
      </c>
      <c r="AF876" s="1" t="s">
        <v>146</v>
      </c>
      <c r="AH876" s="1" t="s">
        <v>1722</v>
      </c>
      <c r="AI876" s="3" t="s">
        <v>1626</v>
      </c>
      <c r="AJ876" s="3" t="s">
        <v>148</v>
      </c>
      <c r="AK876" s="1" t="s">
        <v>149</v>
      </c>
      <c r="AL876" s="3" t="s">
        <v>741</v>
      </c>
      <c r="AM876" s="3" t="s">
        <v>1723</v>
      </c>
      <c r="AN876" s="3" t="s">
        <v>1628</v>
      </c>
      <c r="AO876" s="3" t="s">
        <v>134</v>
      </c>
      <c r="AS876" s="4">
        <v>86.3</v>
      </c>
      <c r="AT876" s="4">
        <v>2.5</v>
      </c>
    </row>
    <row r="877" spans="1:131" ht="47.25" x14ac:dyDescent="0.2">
      <c r="A877" s="16">
        <v>106012</v>
      </c>
      <c r="B877" s="1" t="s">
        <v>6391</v>
      </c>
      <c r="C877" s="1">
        <v>32455</v>
      </c>
      <c r="D877" s="2" t="s">
        <v>132</v>
      </c>
      <c r="E877" s="1" t="s">
        <v>133</v>
      </c>
      <c r="J877" s="17">
        <v>33604</v>
      </c>
      <c r="K877" s="1" t="s">
        <v>134</v>
      </c>
      <c r="L877" s="1" t="s">
        <v>6464</v>
      </c>
      <c r="M877" s="1" t="s">
        <v>136</v>
      </c>
      <c r="N877" s="1" t="s">
        <v>1896</v>
      </c>
      <c r="O877" s="5">
        <v>2556799.9999999702</v>
      </c>
      <c r="P877" s="5">
        <v>5914999.9999899799</v>
      </c>
      <c r="Q877" s="1">
        <v>-41.972454944027398</v>
      </c>
      <c r="R877" s="1">
        <v>173.564548431589</v>
      </c>
      <c r="T877" s="5">
        <v>50</v>
      </c>
      <c r="U877" s="3" t="s">
        <v>6476</v>
      </c>
      <c r="V877" s="1" t="s">
        <v>139</v>
      </c>
      <c r="W877" s="3" t="s">
        <v>6466</v>
      </c>
      <c r="Y877" s="1" t="s">
        <v>5961</v>
      </c>
      <c r="Z877" s="1" t="s">
        <v>6468</v>
      </c>
      <c r="AA877" s="3" t="s">
        <v>1230</v>
      </c>
      <c r="AB877" s="1" t="s">
        <v>1862</v>
      </c>
      <c r="AC877" s="1" t="s">
        <v>592</v>
      </c>
      <c r="AD877" s="3" t="s">
        <v>542</v>
      </c>
      <c r="AE877" s="16">
        <v>1564</v>
      </c>
      <c r="AF877" s="1" t="s">
        <v>146</v>
      </c>
      <c r="AH877" s="1" t="s">
        <v>6485</v>
      </c>
      <c r="AI877" s="3" t="s">
        <v>6480</v>
      </c>
      <c r="AJ877" s="3" t="s">
        <v>657</v>
      </c>
      <c r="AK877" s="1" t="s">
        <v>658</v>
      </c>
      <c r="AL877" s="3" t="s">
        <v>6481</v>
      </c>
      <c r="AM877" s="3" t="s">
        <v>624</v>
      </c>
      <c r="AN877" s="3" t="s">
        <v>6482</v>
      </c>
      <c r="AO877" s="3" t="s">
        <v>662</v>
      </c>
      <c r="AP877" s="3" t="s">
        <v>6483</v>
      </c>
      <c r="AS877" s="4">
        <v>86.4</v>
      </c>
      <c r="AT877" s="4">
        <v>1.4</v>
      </c>
      <c r="AU877" s="5">
        <v>44.24</v>
      </c>
      <c r="AV877" s="5">
        <v>4.51</v>
      </c>
      <c r="AW877" s="5">
        <v>14.32</v>
      </c>
      <c r="AZ877" s="5">
        <v>14.14</v>
      </c>
      <c r="BB877" s="5">
        <v>0.19</v>
      </c>
      <c r="BC877" s="5">
        <v>4.8899999999999997</v>
      </c>
      <c r="BD877" s="5">
        <v>8.93</v>
      </c>
      <c r="BE877" s="5">
        <v>3.34</v>
      </c>
      <c r="BF877" s="5">
        <v>1.8</v>
      </c>
      <c r="BG877" s="5">
        <v>0.8</v>
      </c>
      <c r="BL877" s="5">
        <v>3.17</v>
      </c>
      <c r="BM877" s="5">
        <v>100.34</v>
      </c>
      <c r="BN877" s="5">
        <v>3</v>
      </c>
      <c r="BO877" s="5">
        <v>464</v>
      </c>
      <c r="BP877" s="5">
        <v>141</v>
      </c>
      <c r="BR877" s="5">
        <v>5</v>
      </c>
      <c r="BT877" s="5">
        <v>28</v>
      </c>
      <c r="BX877" s="5">
        <v>25</v>
      </c>
      <c r="CB877" s="5">
        <v>56</v>
      </c>
      <c r="CD877" s="5">
        <v>75</v>
      </c>
      <c r="CF877" s="5">
        <v>34</v>
      </c>
      <c r="CG877" s="5">
        <v>7</v>
      </c>
      <c r="CI877" s="5">
        <v>64</v>
      </c>
      <c r="CJ877" s="5">
        <v>12</v>
      </c>
      <c r="CL877" s="5">
        <v>591</v>
      </c>
      <c r="CO877" s="5">
        <v>6</v>
      </c>
      <c r="CQ877" s="5">
        <v>1</v>
      </c>
      <c r="CR877" s="5">
        <v>321</v>
      </c>
      <c r="CS877" s="5">
        <v>42</v>
      </c>
      <c r="CU877" s="5">
        <v>105</v>
      </c>
      <c r="CV877" s="5">
        <v>374</v>
      </c>
    </row>
    <row r="878" spans="1:131" ht="31.5" x14ac:dyDescent="0.2">
      <c r="A878" s="1">
        <v>106525</v>
      </c>
      <c r="B878" s="1" t="s">
        <v>4083</v>
      </c>
      <c r="C878" s="1">
        <v>3731</v>
      </c>
      <c r="D878" s="2" t="s">
        <v>132</v>
      </c>
      <c r="E878" s="1" t="s">
        <v>133</v>
      </c>
      <c r="J878" s="1">
        <v>28856</v>
      </c>
      <c r="K878" s="1" t="s">
        <v>134</v>
      </c>
      <c r="L878" s="1" t="s">
        <v>4117</v>
      </c>
      <c r="M878" s="1" t="s">
        <v>136</v>
      </c>
      <c r="N878" s="1" t="s">
        <v>1283</v>
      </c>
      <c r="O878" s="1">
        <v>2404300.0000004298</v>
      </c>
      <c r="P878" s="1">
        <v>5744799.9999727197</v>
      </c>
      <c r="Q878" s="1">
        <v>-43.498488181836201</v>
      </c>
      <c r="R878" s="1">
        <v>171.692785045081</v>
      </c>
      <c r="T878" s="1">
        <v>50</v>
      </c>
      <c r="U878" s="3" t="s">
        <v>4195</v>
      </c>
      <c r="V878" s="1" t="s">
        <v>139</v>
      </c>
      <c r="W878" s="3" t="s">
        <v>140</v>
      </c>
      <c r="Y878" s="1" t="s">
        <v>1246</v>
      </c>
      <c r="Z878" s="1" t="s">
        <v>1610</v>
      </c>
      <c r="AA878" s="3" t="s">
        <v>143</v>
      </c>
      <c r="AB878" s="1" t="s">
        <v>592</v>
      </c>
      <c r="AC878" s="1" t="s">
        <v>592</v>
      </c>
      <c r="AD878" s="3" t="s">
        <v>145</v>
      </c>
      <c r="AE878" s="1">
        <v>1621</v>
      </c>
      <c r="AF878" s="1" t="s">
        <v>146</v>
      </c>
      <c r="AH878" s="1" t="s">
        <v>4196</v>
      </c>
      <c r="AI878" s="3" t="s">
        <v>1626</v>
      </c>
      <c r="AJ878" s="3" t="s">
        <v>148</v>
      </c>
      <c r="AK878" s="1" t="s">
        <v>149</v>
      </c>
      <c r="AL878" s="3" t="s">
        <v>741</v>
      </c>
      <c r="AM878" s="3" t="s">
        <v>4197</v>
      </c>
      <c r="AN878" s="3" t="s">
        <v>4121</v>
      </c>
      <c r="AO878" s="3" t="s">
        <v>134</v>
      </c>
      <c r="AP878" s="3" t="s">
        <v>4187</v>
      </c>
      <c r="AS878" s="4">
        <v>86.5</v>
      </c>
      <c r="AT878" s="4">
        <v>1.2</v>
      </c>
    </row>
    <row r="879" spans="1:131" x14ac:dyDescent="0.25">
      <c r="A879" s="150">
        <v>250778</v>
      </c>
      <c r="B879" s="151" t="s">
        <v>5184</v>
      </c>
      <c r="C879" s="151" t="s">
        <v>6574</v>
      </c>
      <c r="D879" s="151" t="s">
        <v>132</v>
      </c>
      <c r="E879" s="151" t="s">
        <v>133</v>
      </c>
      <c r="F879" s="151"/>
      <c r="G879" s="151"/>
      <c r="H879" s="151"/>
      <c r="I879" s="151" t="s">
        <v>6574</v>
      </c>
      <c r="J879" s="152">
        <v>40179</v>
      </c>
      <c r="K879" s="151" t="s">
        <v>579</v>
      </c>
      <c r="L879" s="151" t="s">
        <v>6561</v>
      </c>
      <c r="M879" s="151" t="s">
        <v>6531</v>
      </c>
      <c r="N879" s="151"/>
      <c r="O879" s="153"/>
      <c r="P879" s="153"/>
      <c r="Q879" s="151">
        <v>-22.145944929644202</v>
      </c>
      <c r="R879" s="151">
        <v>166.40785748483901</v>
      </c>
      <c r="S879" s="151"/>
      <c r="T879" s="151"/>
      <c r="U879" s="151" t="s">
        <v>6575</v>
      </c>
      <c r="V879" s="151" t="s">
        <v>139</v>
      </c>
      <c r="W879" s="151" t="s">
        <v>6573</v>
      </c>
      <c r="X879" s="151"/>
      <c r="Y879" s="151"/>
      <c r="Z879" s="151"/>
      <c r="AA879" s="151" t="s">
        <v>1293</v>
      </c>
      <c r="AB879" s="151" t="s">
        <v>592</v>
      </c>
      <c r="AC879" s="151" t="s">
        <v>592</v>
      </c>
      <c r="AD879" s="151" t="s">
        <v>1372</v>
      </c>
      <c r="AE879" s="150">
        <v>106541</v>
      </c>
      <c r="AF879" s="151" t="s">
        <v>1843</v>
      </c>
      <c r="AG879" s="151"/>
      <c r="AH879" s="150">
        <v>140306</v>
      </c>
      <c r="AI879" s="151" t="s">
        <v>1136</v>
      </c>
      <c r="AJ879" s="151" t="s">
        <v>2823</v>
      </c>
      <c r="AK879" s="151" t="s">
        <v>1844</v>
      </c>
      <c r="AL879" s="151" t="s">
        <v>6564</v>
      </c>
      <c r="AM879" s="151"/>
      <c r="AN879" s="152">
        <v>40544</v>
      </c>
      <c r="AO879" s="151" t="s">
        <v>579</v>
      </c>
      <c r="AP879" s="151" t="s">
        <v>6565</v>
      </c>
      <c r="AQ879" s="151"/>
      <c r="AR879" s="151"/>
      <c r="AS879" s="153">
        <v>87</v>
      </c>
      <c r="AT879" s="153">
        <v>4</v>
      </c>
      <c r="AU879" s="151"/>
      <c r="AV879" s="151"/>
      <c r="AW879" s="151"/>
      <c r="AX879" s="151"/>
      <c r="AY879" s="151"/>
      <c r="AZ879" s="151"/>
      <c r="BA879" s="151"/>
      <c r="BB879" s="151"/>
      <c r="BC879" s="151"/>
      <c r="BD879" s="151"/>
      <c r="BE879" s="151"/>
      <c r="BF879" s="151"/>
      <c r="BG879" s="151"/>
      <c r="BH879" s="151"/>
      <c r="BI879" s="151"/>
      <c r="BJ879" s="151"/>
      <c r="BK879" s="151"/>
      <c r="BL879" s="151"/>
      <c r="BM879" s="151"/>
      <c r="BN879" s="151"/>
      <c r="BO879" s="151"/>
      <c r="BP879" s="151"/>
      <c r="BQ879" s="151"/>
      <c r="BR879" s="151"/>
      <c r="BS879" s="151"/>
      <c r="BT879" s="151"/>
      <c r="BU879" s="151"/>
      <c r="BV879" s="151"/>
      <c r="BW879" s="151"/>
      <c r="BX879" s="151"/>
      <c r="BY879" s="151"/>
      <c r="BZ879" s="151"/>
      <c r="CA879" s="151"/>
      <c r="CB879" s="151"/>
      <c r="CC879" s="151"/>
      <c r="CD879" s="151"/>
      <c r="CE879" s="151"/>
      <c r="CF879" s="151"/>
      <c r="CG879" s="151"/>
      <c r="CH879" s="151"/>
      <c r="CI879" s="151"/>
      <c r="CJ879" s="151"/>
      <c r="CK879" s="151"/>
      <c r="CL879" s="151"/>
      <c r="CM879" s="151"/>
      <c r="CN879" s="151"/>
      <c r="CO879" s="151"/>
      <c r="CP879" s="151"/>
      <c r="CQ879" s="151"/>
      <c r="CR879" s="151"/>
      <c r="CS879" s="151"/>
      <c r="CT879" s="151"/>
      <c r="CU879" s="151"/>
      <c r="CV879" s="151"/>
      <c r="CW879" s="151"/>
      <c r="CX879" s="151"/>
      <c r="CY879" s="151"/>
      <c r="CZ879" s="151"/>
      <c r="DA879" s="151"/>
      <c r="DB879" s="151"/>
      <c r="DC879" s="151"/>
      <c r="DD879" s="151"/>
      <c r="DE879" s="151"/>
      <c r="DF879" s="151"/>
      <c r="DG879" s="151"/>
      <c r="DH879" s="151"/>
      <c r="DI879" s="151"/>
      <c r="DJ879" s="151"/>
      <c r="DK879" s="151"/>
      <c r="DL879" s="151"/>
      <c r="DM879" s="151"/>
      <c r="DN879" s="151"/>
      <c r="DO879" s="151"/>
      <c r="DP879" s="151"/>
      <c r="DQ879" s="151"/>
      <c r="DR879" s="151"/>
      <c r="DS879" s="151"/>
      <c r="DT879" s="151"/>
      <c r="DU879" s="151"/>
      <c r="DV879" s="151"/>
      <c r="DW879" s="151"/>
      <c r="DX879" s="151"/>
      <c r="DY879" s="151"/>
      <c r="DZ879" s="151"/>
      <c r="EA879" s="151"/>
    </row>
    <row r="880" spans="1:131" x14ac:dyDescent="0.2">
      <c r="A880" s="142">
        <v>200444</v>
      </c>
      <c r="B880" s="125" t="s">
        <v>5184</v>
      </c>
      <c r="C880" s="125" t="s">
        <v>6240</v>
      </c>
      <c r="D880" s="143" t="s">
        <v>132</v>
      </c>
      <c r="E880" s="125" t="s">
        <v>1558</v>
      </c>
      <c r="F880" s="125" t="s">
        <v>6237</v>
      </c>
      <c r="G880" s="125"/>
      <c r="H880" s="125"/>
      <c r="I880" s="125" t="s">
        <v>6240</v>
      </c>
      <c r="J880" s="144">
        <v>37615</v>
      </c>
      <c r="K880" s="125" t="s">
        <v>1653</v>
      </c>
      <c r="L880" s="125" t="s">
        <v>6120</v>
      </c>
      <c r="M880" s="125" t="s">
        <v>1562</v>
      </c>
      <c r="N880" s="125"/>
      <c r="O880" s="145"/>
      <c r="P880" s="145"/>
      <c r="Q880" s="125">
        <v>-41.423900000000003</v>
      </c>
      <c r="R880" s="125">
        <v>174.18539999999999</v>
      </c>
      <c r="S880" s="125"/>
      <c r="T880" s="145">
        <v>50</v>
      </c>
      <c r="U880" s="125" t="s">
        <v>6238</v>
      </c>
      <c r="V880" s="125" t="s">
        <v>139</v>
      </c>
      <c r="W880" s="125" t="s">
        <v>6122</v>
      </c>
      <c r="X880" s="125"/>
      <c r="Y880" s="125"/>
      <c r="Z880" s="125"/>
      <c r="AA880" s="125" t="s">
        <v>156</v>
      </c>
      <c r="AB880" s="125" t="s">
        <v>592</v>
      </c>
      <c r="AC880" s="125" t="s">
        <v>592</v>
      </c>
      <c r="AD880" s="125" t="s">
        <v>542</v>
      </c>
      <c r="AE880" s="142">
        <v>6481</v>
      </c>
      <c r="AF880" s="125" t="s">
        <v>146</v>
      </c>
      <c r="AG880" s="125"/>
      <c r="AH880" s="125" t="s">
        <v>6241</v>
      </c>
      <c r="AI880" s="125" t="s">
        <v>4722</v>
      </c>
      <c r="AJ880" s="125" t="s">
        <v>1458</v>
      </c>
      <c r="AK880" s="143" t="s">
        <v>2434</v>
      </c>
      <c r="AL880" s="125" t="s">
        <v>6124</v>
      </c>
      <c r="AM880" s="125" t="s">
        <v>624</v>
      </c>
      <c r="AN880" s="125" t="s">
        <v>1841</v>
      </c>
      <c r="AO880" s="125" t="s">
        <v>1254</v>
      </c>
      <c r="AP880" s="3" t="s">
        <v>6137</v>
      </c>
      <c r="AQ880" s="125"/>
      <c r="AR880" s="125" t="s">
        <v>6125</v>
      </c>
      <c r="AS880" s="117">
        <v>87.5</v>
      </c>
      <c r="AT880" s="117">
        <v>0.4</v>
      </c>
      <c r="AU880" s="145">
        <v>56.5</v>
      </c>
      <c r="AV880" s="145">
        <v>0.69</v>
      </c>
      <c r="AW880" s="145">
        <v>18.489999999999998</v>
      </c>
      <c r="AX880" s="125"/>
      <c r="AY880" s="125"/>
      <c r="AZ880" s="145">
        <v>7.51</v>
      </c>
      <c r="BA880" s="125"/>
      <c r="BB880" s="145">
        <v>0.09</v>
      </c>
      <c r="BC880" s="145">
        <v>0.79</v>
      </c>
      <c r="BD880" s="145">
        <v>2.84</v>
      </c>
      <c r="BE880" s="145">
        <v>5.59</v>
      </c>
      <c r="BF880" s="145">
        <v>4.5599999999999996</v>
      </c>
      <c r="BG880" s="145">
        <v>0.5</v>
      </c>
      <c r="BH880" s="145"/>
      <c r="BI880" s="145">
        <v>1.33</v>
      </c>
      <c r="BJ880" s="145"/>
      <c r="BK880" s="145">
        <v>0.01</v>
      </c>
      <c r="BL880" s="125"/>
      <c r="BM880" s="145">
        <v>98.9</v>
      </c>
      <c r="BN880" s="125"/>
      <c r="BO880" s="145">
        <v>851</v>
      </c>
      <c r="BP880" s="145">
        <v>166</v>
      </c>
      <c r="BQ880" s="145">
        <v>6.7</v>
      </c>
      <c r="BR880" s="125"/>
      <c r="BS880" s="145">
        <v>1.3</v>
      </c>
      <c r="BT880" s="145">
        <v>18.8</v>
      </c>
      <c r="BU880" s="145">
        <v>5.38</v>
      </c>
      <c r="BV880" s="145">
        <v>2.6</v>
      </c>
      <c r="BW880" s="145">
        <v>2.5</v>
      </c>
      <c r="BX880" s="145">
        <v>25.3</v>
      </c>
      <c r="BY880" s="145">
        <v>6.08</v>
      </c>
      <c r="BZ880" s="145">
        <v>15.1</v>
      </c>
      <c r="CA880" s="145">
        <v>0.97</v>
      </c>
      <c r="CB880" s="145">
        <v>90.7</v>
      </c>
      <c r="CC880" s="145">
        <v>0.37</v>
      </c>
      <c r="CD880" s="145">
        <v>126</v>
      </c>
      <c r="CE880" s="145">
        <v>56.3</v>
      </c>
      <c r="CF880" s="145">
        <v>9.1</v>
      </c>
      <c r="CG880" s="145">
        <v>6.5</v>
      </c>
      <c r="CH880" s="145">
        <v>16.79</v>
      </c>
      <c r="CI880" s="145">
        <v>115.7</v>
      </c>
      <c r="CJ880" s="125"/>
      <c r="CK880" s="145">
        <v>8.4600000000000009</v>
      </c>
      <c r="CL880" s="145">
        <v>698</v>
      </c>
      <c r="CM880" s="145">
        <v>7.6</v>
      </c>
      <c r="CN880" s="145">
        <v>0.98</v>
      </c>
      <c r="CO880" s="145">
        <v>15.6</v>
      </c>
      <c r="CP880" s="145">
        <v>0.4</v>
      </c>
      <c r="CQ880" s="145">
        <v>4.0999999999999996</v>
      </c>
      <c r="CR880" s="145">
        <v>0</v>
      </c>
      <c r="CS880" s="145">
        <v>31.2</v>
      </c>
      <c r="CT880" s="145">
        <v>2.36</v>
      </c>
      <c r="CU880" s="145">
        <v>123</v>
      </c>
      <c r="CV880" s="145">
        <v>736</v>
      </c>
      <c r="CW880" s="145"/>
      <c r="CX880" s="145"/>
      <c r="CY880" s="145"/>
      <c r="CZ880" s="145"/>
      <c r="DA880" s="145"/>
      <c r="DB880" s="125"/>
      <c r="DC880" s="145">
        <v>0.47899999999999998</v>
      </c>
      <c r="DD880" s="145">
        <v>0.70365699999999998</v>
      </c>
      <c r="DE880" s="145">
        <v>5</v>
      </c>
      <c r="DF880" s="145">
        <v>0.09</v>
      </c>
      <c r="DG880" s="145">
        <v>0.51279600000000003</v>
      </c>
      <c r="DH880" s="145">
        <v>3</v>
      </c>
      <c r="DI880" s="125"/>
      <c r="DJ880" s="125"/>
      <c r="DK880" s="125"/>
      <c r="DL880" s="145">
        <v>20.681999999999999</v>
      </c>
      <c r="DM880" s="145">
        <v>1</v>
      </c>
      <c r="DN880" s="145">
        <v>15.791</v>
      </c>
      <c r="DO880" s="145">
        <v>1</v>
      </c>
      <c r="DP880" s="145">
        <v>40.253</v>
      </c>
      <c r="DQ880" s="145">
        <v>1</v>
      </c>
      <c r="DR880" s="145">
        <v>88000000</v>
      </c>
      <c r="DS880" s="145">
        <v>0.70306000000000002</v>
      </c>
      <c r="DT880" s="145">
        <v>0.51273999999999997</v>
      </c>
      <c r="DU880" s="145">
        <v>4.2699999999999996</v>
      </c>
      <c r="DV880" s="125"/>
      <c r="DW880" s="125"/>
      <c r="DX880" s="145">
        <v>20.100000000000001</v>
      </c>
      <c r="DY880" s="145">
        <v>15.76</v>
      </c>
      <c r="DZ880" s="145">
        <v>39.53</v>
      </c>
      <c r="EA880" s="125"/>
    </row>
    <row r="881" spans="1:131" ht="110.25" x14ac:dyDescent="0.2">
      <c r="A881" s="1">
        <v>227543</v>
      </c>
      <c r="B881" s="1" t="s">
        <v>1224</v>
      </c>
      <c r="C881" s="1">
        <v>17979</v>
      </c>
      <c r="D881" s="2" t="s">
        <v>132</v>
      </c>
      <c r="E881" s="1" t="s">
        <v>133</v>
      </c>
      <c r="I881" s="1" t="s">
        <v>1405</v>
      </c>
      <c r="J881" s="1">
        <v>37622</v>
      </c>
      <c r="K881" s="1" t="s">
        <v>134</v>
      </c>
      <c r="L881" s="1" t="s">
        <v>1369</v>
      </c>
      <c r="M881" s="1" t="s">
        <v>136</v>
      </c>
      <c r="N881" s="1" t="s">
        <v>1263</v>
      </c>
      <c r="O881" s="1">
        <v>2366930.00000061</v>
      </c>
      <c r="P881" s="1">
        <v>5730299.99997121</v>
      </c>
      <c r="Q881" s="1">
        <v>-43.622779536628599</v>
      </c>
      <c r="R881" s="1">
        <v>171.22702097593501</v>
      </c>
      <c r="S881" s="1" t="s">
        <v>651</v>
      </c>
      <c r="T881" s="1">
        <v>50</v>
      </c>
      <c r="U881" s="3" t="s">
        <v>1370</v>
      </c>
      <c r="V881" s="1" t="s">
        <v>139</v>
      </c>
      <c r="W881" s="3" t="s">
        <v>1406</v>
      </c>
      <c r="Y881" s="1" t="s">
        <v>1246</v>
      </c>
      <c r="AA881" s="3" t="s">
        <v>143</v>
      </c>
      <c r="AD881" s="3" t="s">
        <v>1372</v>
      </c>
      <c r="AE881" s="1">
        <v>8397</v>
      </c>
      <c r="AF881" s="1" t="s">
        <v>146</v>
      </c>
      <c r="AH881" s="1" t="s">
        <v>1407</v>
      </c>
      <c r="AI881" s="3" t="s">
        <v>1399</v>
      </c>
      <c r="AJ881" s="3" t="s">
        <v>1165</v>
      </c>
      <c r="AK881" s="1" t="s">
        <v>1210</v>
      </c>
      <c r="AL881" s="3" t="s">
        <v>1400</v>
      </c>
      <c r="AM881" s="3" t="s">
        <v>1408</v>
      </c>
      <c r="AN881" s="3" t="s">
        <v>1402</v>
      </c>
      <c r="AO881" s="3" t="s">
        <v>1324</v>
      </c>
      <c r="AP881" s="3" t="s">
        <v>1379</v>
      </c>
      <c r="AR881" s="3" t="s">
        <v>1403</v>
      </c>
      <c r="AS881" s="4">
        <v>88.4</v>
      </c>
      <c r="AT881" s="4">
        <v>0.14000000000000001</v>
      </c>
      <c r="AU881" s="5">
        <v>61.36</v>
      </c>
      <c r="AV881" s="5">
        <v>1.21</v>
      </c>
      <c r="AW881" s="5">
        <v>15.36</v>
      </c>
      <c r="AX881" s="5">
        <v>6.94</v>
      </c>
      <c r="BB881" s="5">
        <v>0.1</v>
      </c>
      <c r="BC881" s="5">
        <v>2.19</v>
      </c>
      <c r="BD881" s="5">
        <v>4.6900000000000004</v>
      </c>
      <c r="BE881" s="5">
        <v>3.18</v>
      </c>
      <c r="BF881" s="5">
        <v>2.89</v>
      </c>
      <c r="BG881" s="5">
        <v>0.27</v>
      </c>
      <c r="BL881" s="5">
        <v>2.2200000000000002</v>
      </c>
      <c r="BM881" s="5">
        <v>100.41</v>
      </c>
      <c r="BO881" s="5">
        <v>658</v>
      </c>
      <c r="BP881" s="5">
        <v>74.38</v>
      </c>
      <c r="BR881" s="5">
        <v>30</v>
      </c>
      <c r="BU881" s="5">
        <v>6.86</v>
      </c>
      <c r="BV881" s="5">
        <v>3.84</v>
      </c>
      <c r="BW881" s="5">
        <v>1.36</v>
      </c>
      <c r="BX881" s="5">
        <v>20</v>
      </c>
      <c r="BY881" s="5">
        <v>7.06</v>
      </c>
      <c r="BZ881" s="5">
        <v>7.13</v>
      </c>
      <c r="CB881" s="5">
        <v>34.119999999999997</v>
      </c>
      <c r="CC881" s="5">
        <v>0.52</v>
      </c>
      <c r="CD881" s="5">
        <v>15.47</v>
      </c>
      <c r="CE881" s="5">
        <v>34.479999999999997</v>
      </c>
      <c r="CF881" s="5">
        <v>15</v>
      </c>
      <c r="CG881" s="5">
        <v>21.17</v>
      </c>
      <c r="CI881" s="5">
        <v>147</v>
      </c>
      <c r="CK881" s="5">
        <v>7.5</v>
      </c>
      <c r="CL881" s="5">
        <v>234</v>
      </c>
      <c r="CM881" s="5">
        <v>1.03</v>
      </c>
      <c r="CN881" s="5">
        <v>1.1499999999999999</v>
      </c>
      <c r="CO881" s="5">
        <v>11.02</v>
      </c>
      <c r="CP881" s="5">
        <v>0.55000000000000004</v>
      </c>
      <c r="CQ881" s="5">
        <v>3.16</v>
      </c>
      <c r="CR881" s="5">
        <v>69</v>
      </c>
      <c r="CS881" s="5">
        <v>40.83</v>
      </c>
      <c r="CT881" s="5">
        <v>3.53</v>
      </c>
      <c r="CU881" s="5">
        <v>81</v>
      </c>
      <c r="CV881" s="5">
        <v>307</v>
      </c>
      <c r="DD881" s="6">
        <v>0.70945400000000003</v>
      </c>
      <c r="DF881" s="6">
        <v>0.13100000000000001</v>
      </c>
      <c r="DG881" s="6">
        <v>0.51251599999999997</v>
      </c>
      <c r="DL881" s="7">
        <v>18.931999999999999</v>
      </c>
      <c r="DN881" s="7">
        <v>15.641</v>
      </c>
      <c r="DP881" s="7">
        <v>38.801000000000002</v>
      </c>
      <c r="DS881" s="6">
        <v>0.70693600000000001</v>
      </c>
      <c r="DT881" s="6">
        <v>0.512432</v>
      </c>
      <c r="DU881" s="5" t="s">
        <v>1409</v>
      </c>
      <c r="DX881" s="7">
        <v>18.785</v>
      </c>
      <c r="DY881" s="7">
        <v>15.634</v>
      </c>
      <c r="DZ881" s="7">
        <v>38.622</v>
      </c>
    </row>
    <row r="882" spans="1:131" ht="31.5" x14ac:dyDescent="0.2">
      <c r="A882" s="16">
        <v>105652</v>
      </c>
      <c r="B882" s="1" t="s">
        <v>4083</v>
      </c>
      <c r="C882" s="1">
        <v>7617</v>
      </c>
      <c r="D882" s="2" t="s">
        <v>132</v>
      </c>
      <c r="E882" s="1" t="s">
        <v>133</v>
      </c>
      <c r="I882" s="1" t="s">
        <v>4449</v>
      </c>
      <c r="J882" s="17">
        <v>29221</v>
      </c>
      <c r="K882" s="1" t="s">
        <v>134</v>
      </c>
      <c r="L882" s="1" t="s">
        <v>4450</v>
      </c>
      <c r="M882" s="1" t="s">
        <v>136</v>
      </c>
      <c r="N882" s="1" t="s">
        <v>4451</v>
      </c>
      <c r="O882" s="5">
        <v>2457683.0000001802</v>
      </c>
      <c r="P882" s="5">
        <v>5794297.9999779603</v>
      </c>
      <c r="Q882" s="1">
        <v>-43.058571252114</v>
      </c>
      <c r="R882" s="1">
        <v>172.35751736490701</v>
      </c>
      <c r="U882" s="3" t="s">
        <v>4452</v>
      </c>
      <c r="V882" s="1" t="s">
        <v>139</v>
      </c>
      <c r="W882" s="3" t="s">
        <v>4453</v>
      </c>
      <c r="Y882" s="1" t="s">
        <v>4454</v>
      </c>
      <c r="AA882" s="3" t="s">
        <v>1713</v>
      </c>
      <c r="AB882" s="1" t="s">
        <v>592</v>
      </c>
      <c r="AC882" s="1" t="s">
        <v>592</v>
      </c>
      <c r="AD882" s="3" t="s">
        <v>145</v>
      </c>
      <c r="AE882" s="16">
        <v>1515</v>
      </c>
      <c r="AF882" s="1" t="s">
        <v>146</v>
      </c>
      <c r="AH882" s="1" t="s">
        <v>4455</v>
      </c>
      <c r="AI882" s="3" t="s">
        <v>1626</v>
      </c>
      <c r="AJ882" s="3" t="s">
        <v>148</v>
      </c>
      <c r="AK882" s="1" t="s">
        <v>149</v>
      </c>
      <c r="AL882" s="3" t="s">
        <v>741</v>
      </c>
      <c r="AM882" s="3" t="s">
        <v>4456</v>
      </c>
      <c r="AN882" s="3" t="s">
        <v>718</v>
      </c>
      <c r="AO882" s="3" t="s">
        <v>134</v>
      </c>
      <c r="AP882" s="3" t="s">
        <v>4457</v>
      </c>
      <c r="AS882" s="4">
        <v>88.4</v>
      </c>
      <c r="AT882" s="4">
        <v>1.4</v>
      </c>
      <c r="DR882" s="5"/>
    </row>
    <row r="883" spans="1:131" x14ac:dyDescent="0.25">
      <c r="A883" s="150">
        <v>250760</v>
      </c>
      <c r="B883" s="151" t="s">
        <v>5184</v>
      </c>
      <c r="C883" s="151" t="s">
        <v>6556</v>
      </c>
      <c r="D883" s="151" t="s">
        <v>132</v>
      </c>
      <c r="E883" s="151" t="s">
        <v>133</v>
      </c>
      <c r="F883" s="151"/>
      <c r="G883" s="151"/>
      <c r="H883" s="151"/>
      <c r="I883" s="151" t="s">
        <v>6556</v>
      </c>
      <c r="J883" s="152">
        <v>38718</v>
      </c>
      <c r="K883" s="151" t="s">
        <v>579</v>
      </c>
      <c r="L883" s="151" t="s">
        <v>1136</v>
      </c>
      <c r="M883" s="151" t="s">
        <v>6531</v>
      </c>
      <c r="N883" s="151"/>
      <c r="O883" s="153"/>
      <c r="P883" s="153"/>
      <c r="Q883" s="151">
        <v>-22.174644781319</v>
      </c>
      <c r="R883" s="151">
        <v>166.465257008523</v>
      </c>
      <c r="S883" s="151"/>
      <c r="T883" s="151"/>
      <c r="U883" s="151" t="s">
        <v>6557</v>
      </c>
      <c r="V883" s="151" t="s">
        <v>139</v>
      </c>
      <c r="W883" s="151" t="s">
        <v>1292</v>
      </c>
      <c r="X883" s="151"/>
      <c r="Y883" s="151"/>
      <c r="Z883" s="151" t="s">
        <v>6558</v>
      </c>
      <c r="AA883" s="151" t="s">
        <v>1293</v>
      </c>
      <c r="AB883" s="151" t="s">
        <v>592</v>
      </c>
      <c r="AC883" s="151" t="s">
        <v>592</v>
      </c>
      <c r="AD883" s="151" t="s">
        <v>1372</v>
      </c>
      <c r="AE883" s="150">
        <v>106523</v>
      </c>
      <c r="AF883" s="151" t="s">
        <v>6535</v>
      </c>
      <c r="AG883" s="151"/>
      <c r="AH883" s="150">
        <v>140288</v>
      </c>
      <c r="AI883" s="151" t="s">
        <v>1136</v>
      </c>
      <c r="AJ883" s="151" t="s">
        <v>6549</v>
      </c>
      <c r="AK883" s="151" t="s">
        <v>1844</v>
      </c>
      <c r="AL883" s="151" t="s">
        <v>6550</v>
      </c>
      <c r="AM883" s="151"/>
      <c r="AN883" s="152">
        <v>40544</v>
      </c>
      <c r="AO883" s="151" t="s">
        <v>579</v>
      </c>
      <c r="AP883" s="151" t="s">
        <v>6551</v>
      </c>
      <c r="AQ883" s="151"/>
      <c r="AR883" s="151" t="s">
        <v>6559</v>
      </c>
      <c r="AS883" s="153">
        <v>88.4</v>
      </c>
      <c r="AT883" s="153">
        <v>3.5</v>
      </c>
      <c r="AU883" s="153">
        <v>76.87</v>
      </c>
      <c r="AV883" s="153">
        <v>0.22</v>
      </c>
      <c r="AW883" s="153">
        <v>14.06</v>
      </c>
      <c r="AX883" s="153"/>
      <c r="AY883" s="153">
        <v>0.46</v>
      </c>
      <c r="AZ883" s="151"/>
      <c r="BA883" s="151"/>
      <c r="BB883" s="153">
        <v>0</v>
      </c>
      <c r="BC883" s="153">
        <v>0.01</v>
      </c>
      <c r="BD883" s="153">
        <v>0.02</v>
      </c>
      <c r="BE883" s="153">
        <v>4.16</v>
      </c>
      <c r="BF883" s="153">
        <v>4.17</v>
      </c>
      <c r="BG883" s="153">
        <v>0.02</v>
      </c>
      <c r="BH883" s="153"/>
      <c r="BI883" s="151"/>
      <c r="BJ883" s="151"/>
      <c r="BK883" s="151"/>
      <c r="BL883" s="151"/>
      <c r="BM883" s="153">
        <v>100</v>
      </c>
      <c r="BN883" s="151"/>
      <c r="BO883" s="153">
        <v>885</v>
      </c>
      <c r="BP883" s="153">
        <v>93.4</v>
      </c>
      <c r="BQ883" s="153">
        <v>115</v>
      </c>
      <c r="BR883" s="153">
        <v>6</v>
      </c>
      <c r="BS883" s="151"/>
      <c r="BT883" s="153">
        <v>18</v>
      </c>
      <c r="BU883" s="153">
        <v>10.89</v>
      </c>
      <c r="BV883" s="153">
        <v>6.24</v>
      </c>
      <c r="BW883" s="153">
        <v>2.2000000000000002</v>
      </c>
      <c r="BX883" s="151"/>
      <c r="BY883" s="153">
        <v>9.01</v>
      </c>
      <c r="BZ883" s="153">
        <v>17</v>
      </c>
      <c r="CA883" s="153">
        <v>2.0699999999999998</v>
      </c>
      <c r="CB883" s="153">
        <v>40.93</v>
      </c>
      <c r="CC883" s="153">
        <v>0.91</v>
      </c>
      <c r="CD883" s="153">
        <v>119</v>
      </c>
      <c r="CE883" s="153">
        <v>47.9</v>
      </c>
      <c r="CF883" s="151"/>
      <c r="CG883" s="153">
        <v>32</v>
      </c>
      <c r="CH883" s="153">
        <v>11.3</v>
      </c>
      <c r="CI883" s="153">
        <v>90</v>
      </c>
      <c r="CJ883" s="153">
        <v>3</v>
      </c>
      <c r="CK883" s="153">
        <v>9.91</v>
      </c>
      <c r="CL883" s="153">
        <v>85</v>
      </c>
      <c r="CM883" s="153">
        <v>7.71</v>
      </c>
      <c r="CN883" s="153">
        <v>1.52</v>
      </c>
      <c r="CO883" s="153">
        <v>14.3</v>
      </c>
      <c r="CP883" s="153">
        <v>0.91</v>
      </c>
      <c r="CQ883" s="153">
        <v>4.51</v>
      </c>
      <c r="CR883" s="153">
        <v>1</v>
      </c>
      <c r="CS883" s="153">
        <v>48</v>
      </c>
      <c r="CT883" s="153">
        <v>6.02</v>
      </c>
      <c r="CU883" s="153">
        <v>167</v>
      </c>
      <c r="CV883" s="153">
        <v>635</v>
      </c>
      <c r="CW883" s="151"/>
      <c r="CX883" s="151"/>
      <c r="CY883" s="151"/>
      <c r="CZ883" s="151"/>
      <c r="DA883" s="151"/>
      <c r="DB883" s="151"/>
      <c r="DC883" s="151"/>
      <c r="DD883" s="151"/>
      <c r="DE883" s="151"/>
      <c r="DF883" s="151"/>
      <c r="DG883" s="151"/>
      <c r="DH883" s="151"/>
      <c r="DI883" s="151"/>
      <c r="DJ883" s="151"/>
      <c r="DK883" s="151"/>
      <c r="DL883" s="151"/>
      <c r="DM883" s="151"/>
      <c r="DN883" s="151"/>
      <c r="DO883" s="151"/>
      <c r="DP883" s="151"/>
      <c r="DQ883" s="151"/>
      <c r="DR883" s="151"/>
      <c r="DS883" s="151"/>
      <c r="DT883" s="151"/>
      <c r="DU883" s="151"/>
      <c r="DV883" s="151"/>
      <c r="DW883" s="151"/>
      <c r="DX883" s="151"/>
      <c r="DY883" s="151"/>
      <c r="DZ883" s="151"/>
      <c r="EA883" s="151"/>
    </row>
    <row r="884" spans="1:131" x14ac:dyDescent="0.25">
      <c r="A884" s="150">
        <v>250759</v>
      </c>
      <c r="B884" s="151" t="s">
        <v>5184</v>
      </c>
      <c r="C884" s="151" t="s">
        <v>6553</v>
      </c>
      <c r="D884" s="151" t="s">
        <v>132</v>
      </c>
      <c r="E884" s="151" t="s">
        <v>133</v>
      </c>
      <c r="F884" s="151"/>
      <c r="G884" s="151"/>
      <c r="H884" s="151"/>
      <c r="I884" s="151" t="s">
        <v>6553</v>
      </c>
      <c r="J884" s="152">
        <v>38718</v>
      </c>
      <c r="K884" s="151" t="s">
        <v>579</v>
      </c>
      <c r="L884" s="151" t="s">
        <v>1136</v>
      </c>
      <c r="M884" s="151" t="s">
        <v>6531</v>
      </c>
      <c r="N884" s="151"/>
      <c r="O884" s="153"/>
      <c r="P884" s="153"/>
      <c r="Q884" s="151">
        <v>-22.238044726080499</v>
      </c>
      <c r="R884" s="151">
        <v>166.49625691001</v>
      </c>
      <c r="S884" s="151"/>
      <c r="T884" s="151"/>
      <c r="U884" s="151" t="s">
        <v>6554</v>
      </c>
      <c r="V884" s="151" t="s">
        <v>139</v>
      </c>
      <c r="W884" s="151" t="s">
        <v>1292</v>
      </c>
      <c r="X884" s="151"/>
      <c r="Y884" s="151"/>
      <c r="Z884" s="151"/>
      <c r="AA884" s="151" t="s">
        <v>1293</v>
      </c>
      <c r="AB884" s="151" t="s">
        <v>592</v>
      </c>
      <c r="AC884" s="151" t="s">
        <v>592</v>
      </c>
      <c r="AD884" s="151" t="s">
        <v>1372</v>
      </c>
      <c r="AE884" s="150">
        <v>106522</v>
      </c>
      <c r="AF884" s="151" t="s">
        <v>6535</v>
      </c>
      <c r="AG884" s="151"/>
      <c r="AH884" s="150">
        <v>140287</v>
      </c>
      <c r="AI884" s="151" t="s">
        <v>1136</v>
      </c>
      <c r="AJ884" s="151" t="s">
        <v>6549</v>
      </c>
      <c r="AK884" s="151" t="s">
        <v>1844</v>
      </c>
      <c r="AL884" s="151" t="s">
        <v>6550</v>
      </c>
      <c r="AM884" s="151"/>
      <c r="AN884" s="152">
        <v>40544</v>
      </c>
      <c r="AO884" s="151" t="s">
        <v>579</v>
      </c>
      <c r="AP884" s="151" t="s">
        <v>6551</v>
      </c>
      <c r="AQ884" s="151"/>
      <c r="AR884" s="151" t="s">
        <v>6555</v>
      </c>
      <c r="AS884" s="153">
        <v>88.5</v>
      </c>
      <c r="AT884" s="153">
        <v>5.4</v>
      </c>
      <c r="AU884" s="153">
        <v>80.86</v>
      </c>
      <c r="AV884" s="153">
        <v>0.21</v>
      </c>
      <c r="AW884" s="153">
        <v>11.4</v>
      </c>
      <c r="AX884" s="153"/>
      <c r="AY884" s="153">
        <v>1.1200000000000001</v>
      </c>
      <c r="AZ884" s="151"/>
      <c r="BA884" s="151"/>
      <c r="BB884" s="153">
        <v>0.01</v>
      </c>
      <c r="BC884" s="153">
        <v>0.12</v>
      </c>
      <c r="BD884" s="153">
        <v>0.09</v>
      </c>
      <c r="BE884" s="153">
        <v>5.97</v>
      </c>
      <c r="BF884" s="153">
        <v>0.19</v>
      </c>
      <c r="BG884" s="153">
        <v>0.03</v>
      </c>
      <c r="BH884" s="153"/>
      <c r="BI884" s="151"/>
      <c r="BJ884" s="151"/>
      <c r="BK884" s="151"/>
      <c r="BL884" s="151"/>
      <c r="BM884" s="153">
        <v>100</v>
      </c>
      <c r="BN884" s="151"/>
      <c r="BO884" s="153">
        <v>108</v>
      </c>
      <c r="BP884" s="153">
        <v>137.36000000000001</v>
      </c>
      <c r="BQ884" s="153">
        <v>31</v>
      </c>
      <c r="BR884" s="153">
        <v>5</v>
      </c>
      <c r="BS884" s="151"/>
      <c r="BT884" s="153">
        <v>11</v>
      </c>
      <c r="BU884" s="153">
        <v>12.5</v>
      </c>
      <c r="BV884" s="153">
        <v>6.21</v>
      </c>
      <c r="BW884" s="153">
        <v>2.74</v>
      </c>
      <c r="BX884" s="151"/>
      <c r="BY884" s="153">
        <v>12.9</v>
      </c>
      <c r="BZ884" s="153">
        <v>14</v>
      </c>
      <c r="CA884" s="153">
        <v>2.19</v>
      </c>
      <c r="CB884" s="153">
        <v>64.540000000000006</v>
      </c>
      <c r="CC884" s="153">
        <v>0.74</v>
      </c>
      <c r="CD884" s="153">
        <v>113</v>
      </c>
      <c r="CE884" s="153">
        <v>67.739999999999995</v>
      </c>
      <c r="CF884" s="151"/>
      <c r="CG884" s="153">
        <v>8</v>
      </c>
      <c r="CH884" s="153">
        <v>16.43</v>
      </c>
      <c r="CI884" s="153">
        <v>2</v>
      </c>
      <c r="CJ884" s="153">
        <v>5</v>
      </c>
      <c r="CK884" s="153">
        <v>14.23</v>
      </c>
      <c r="CL884" s="153">
        <v>101</v>
      </c>
      <c r="CM884" s="153">
        <v>7.46</v>
      </c>
      <c r="CN884" s="153">
        <v>1.84</v>
      </c>
      <c r="CO884" s="153">
        <v>13.86</v>
      </c>
      <c r="CP884" s="153">
        <v>0.78</v>
      </c>
      <c r="CQ884" s="153">
        <v>3.56</v>
      </c>
      <c r="CR884" s="153">
        <v>4</v>
      </c>
      <c r="CS884" s="153">
        <v>55</v>
      </c>
      <c r="CT884" s="153">
        <v>5.14</v>
      </c>
      <c r="CU884" s="153">
        <v>43</v>
      </c>
      <c r="CV884" s="153">
        <v>513</v>
      </c>
      <c r="CW884" s="151"/>
      <c r="CX884" s="151"/>
      <c r="CY884" s="151"/>
      <c r="CZ884" s="151"/>
      <c r="DA884" s="151"/>
      <c r="DB884" s="151"/>
      <c r="DC884" s="151"/>
      <c r="DD884" s="151"/>
      <c r="DE884" s="151"/>
      <c r="DF884" s="151"/>
      <c r="DG884" s="151"/>
      <c r="DH884" s="151"/>
      <c r="DI884" s="151"/>
      <c r="DJ884" s="151"/>
      <c r="DK884" s="151"/>
      <c r="DL884" s="151"/>
      <c r="DM884" s="151"/>
      <c r="DN884" s="151"/>
      <c r="DO884" s="151"/>
      <c r="DP884" s="151"/>
      <c r="DQ884" s="151"/>
      <c r="DR884" s="151"/>
      <c r="DS884" s="151"/>
      <c r="DT884" s="151"/>
      <c r="DU884" s="151"/>
      <c r="DV884" s="151"/>
      <c r="DW884" s="151"/>
      <c r="DX884" s="151"/>
      <c r="DY884" s="151"/>
      <c r="DZ884" s="151"/>
      <c r="EA884" s="151"/>
    </row>
    <row r="885" spans="1:131" ht="31.5" x14ac:dyDescent="0.2">
      <c r="A885" s="16">
        <v>106019</v>
      </c>
      <c r="B885" s="1" t="s">
        <v>6391</v>
      </c>
      <c r="C885" s="1">
        <v>33070</v>
      </c>
      <c r="D885" s="2" t="s">
        <v>132</v>
      </c>
      <c r="E885" s="1" t="s">
        <v>133</v>
      </c>
      <c r="J885" s="17">
        <v>33604</v>
      </c>
      <c r="K885" s="1" t="s">
        <v>134</v>
      </c>
      <c r="L885" s="1" t="s">
        <v>6464</v>
      </c>
      <c r="M885" s="1" t="s">
        <v>136</v>
      </c>
      <c r="N885" s="1" t="s">
        <v>1896</v>
      </c>
      <c r="O885" s="5">
        <v>2555299.9999999101</v>
      </c>
      <c r="P885" s="5">
        <v>5915399.9999900097</v>
      </c>
      <c r="Q885" s="1">
        <v>-41.9689393934908</v>
      </c>
      <c r="R885" s="1">
        <v>173.54642124191599</v>
      </c>
      <c r="T885" s="5">
        <v>50</v>
      </c>
      <c r="U885" s="3" t="s">
        <v>6494</v>
      </c>
      <c r="V885" s="1" t="s">
        <v>139</v>
      </c>
      <c r="W885" s="3" t="s">
        <v>6466</v>
      </c>
      <c r="Y885" s="1" t="s">
        <v>6495</v>
      </c>
      <c r="Z885" s="1" t="s">
        <v>6468</v>
      </c>
      <c r="AA885" s="3" t="s">
        <v>1230</v>
      </c>
      <c r="AB885" s="1" t="s">
        <v>1862</v>
      </c>
      <c r="AC885" s="1" t="s">
        <v>592</v>
      </c>
      <c r="AD885" s="3" t="s">
        <v>542</v>
      </c>
      <c r="AE885" s="16">
        <v>1564</v>
      </c>
      <c r="AF885" s="1" t="s">
        <v>146</v>
      </c>
      <c r="AH885" s="1" t="s">
        <v>6496</v>
      </c>
      <c r="AI885" s="3" t="s">
        <v>6464</v>
      </c>
      <c r="AJ885" s="3" t="s">
        <v>148</v>
      </c>
      <c r="AK885" s="1" t="s">
        <v>149</v>
      </c>
      <c r="AL885" s="3" t="s">
        <v>741</v>
      </c>
      <c r="AN885" s="3" t="s">
        <v>918</v>
      </c>
      <c r="AO885" s="3" t="s">
        <v>134</v>
      </c>
      <c r="AP885" s="3" t="s">
        <v>6470</v>
      </c>
      <c r="AS885" s="4">
        <v>88.6</v>
      </c>
      <c r="AT885" s="4">
        <v>1.7</v>
      </c>
    </row>
    <row r="886" spans="1:131" x14ac:dyDescent="0.2">
      <c r="A886" s="142">
        <v>200442</v>
      </c>
      <c r="B886" s="125" t="s">
        <v>5184</v>
      </c>
      <c r="C886" s="125" t="s">
        <v>6228</v>
      </c>
      <c r="D886" s="143" t="s">
        <v>132</v>
      </c>
      <c r="E886" s="125" t="s">
        <v>1558</v>
      </c>
      <c r="F886" s="125" t="s">
        <v>6223</v>
      </c>
      <c r="G886" s="125"/>
      <c r="H886" s="125"/>
      <c r="I886" s="125" t="s">
        <v>6228</v>
      </c>
      <c r="J886" s="144">
        <v>37615</v>
      </c>
      <c r="K886" s="125" t="s">
        <v>1653</v>
      </c>
      <c r="L886" s="125" t="s">
        <v>6120</v>
      </c>
      <c r="M886" s="125" t="s">
        <v>1562</v>
      </c>
      <c r="N886" s="125"/>
      <c r="O886" s="145"/>
      <c r="P886" s="145"/>
      <c r="Q886" s="125">
        <v>-41.463999999999999</v>
      </c>
      <c r="R886" s="125">
        <v>174.1902</v>
      </c>
      <c r="S886" s="125"/>
      <c r="T886" s="145">
        <v>50</v>
      </c>
      <c r="U886" s="125" t="s">
        <v>6224</v>
      </c>
      <c r="V886" s="125" t="s">
        <v>139</v>
      </c>
      <c r="W886" s="125" t="s">
        <v>6122</v>
      </c>
      <c r="X886" s="125"/>
      <c r="Y886" s="125"/>
      <c r="Z886" s="125"/>
      <c r="AA886" s="125" t="s">
        <v>156</v>
      </c>
      <c r="AB886" s="125" t="s">
        <v>592</v>
      </c>
      <c r="AC886" s="125" t="s">
        <v>592</v>
      </c>
      <c r="AD886" s="125" t="s">
        <v>542</v>
      </c>
      <c r="AE886" s="142">
        <v>6480</v>
      </c>
      <c r="AF886" s="125" t="s">
        <v>146</v>
      </c>
      <c r="AG886" s="125"/>
      <c r="AH886" s="125" t="s">
        <v>6229</v>
      </c>
      <c r="AI886" s="125" t="s">
        <v>4722</v>
      </c>
      <c r="AJ886" s="125" t="s">
        <v>1458</v>
      </c>
      <c r="AK886" s="143" t="s">
        <v>2434</v>
      </c>
      <c r="AL886" s="125" t="s">
        <v>6124</v>
      </c>
      <c r="AM886" s="125" t="s">
        <v>624</v>
      </c>
      <c r="AN886" s="125" t="s">
        <v>1841</v>
      </c>
      <c r="AO886" s="125" t="s">
        <v>1254</v>
      </c>
      <c r="AP886" s="3" t="s">
        <v>6137</v>
      </c>
      <c r="AQ886" s="125"/>
      <c r="AR886" s="125" t="s">
        <v>6125</v>
      </c>
      <c r="AS886" s="117">
        <v>89.2</v>
      </c>
      <c r="AT886" s="117">
        <v>0.4</v>
      </c>
      <c r="AU886" s="145">
        <v>59.41</v>
      </c>
      <c r="AV886" s="145">
        <v>0.78</v>
      </c>
      <c r="AW886" s="145">
        <v>19.97</v>
      </c>
      <c r="AX886" s="125"/>
      <c r="AY886" s="125"/>
      <c r="AZ886" s="145">
        <v>3.77</v>
      </c>
      <c r="BA886" s="125"/>
      <c r="BB886" s="145">
        <v>0.03</v>
      </c>
      <c r="BC886" s="145">
        <v>0.48</v>
      </c>
      <c r="BD886" s="145">
        <v>2.74</v>
      </c>
      <c r="BE886" s="145">
        <v>5.66</v>
      </c>
      <c r="BF886" s="145">
        <v>4.55</v>
      </c>
      <c r="BG886" s="145">
        <v>0.35</v>
      </c>
      <c r="BH886" s="145"/>
      <c r="BI886" s="145">
        <v>2.0299999999999998</v>
      </c>
      <c r="BJ886" s="145"/>
      <c r="BK886" s="145">
        <v>0.01</v>
      </c>
      <c r="BL886" s="125"/>
      <c r="BM886" s="145">
        <v>99.78</v>
      </c>
      <c r="BN886" s="125"/>
      <c r="BO886" s="145">
        <v>939</v>
      </c>
      <c r="BP886" s="145">
        <v>182</v>
      </c>
      <c r="BQ886" s="145">
        <v>2.2999999999999998</v>
      </c>
      <c r="BR886" s="125"/>
      <c r="BS886" s="145">
        <v>0.3</v>
      </c>
      <c r="BT886" s="145">
        <v>15.2</v>
      </c>
      <c r="BU886" s="145">
        <v>5.73</v>
      </c>
      <c r="BV886" s="145">
        <v>3.19</v>
      </c>
      <c r="BW886" s="145">
        <v>2.61</v>
      </c>
      <c r="BX886" s="145">
        <v>25.8</v>
      </c>
      <c r="BY886" s="145">
        <v>6.73</v>
      </c>
      <c r="BZ886" s="145">
        <v>16.600000000000001</v>
      </c>
      <c r="CA886" s="145">
        <v>1.1000000000000001</v>
      </c>
      <c r="CB886" s="145">
        <v>101</v>
      </c>
      <c r="CC886" s="145">
        <v>0.44</v>
      </c>
      <c r="CD886" s="145">
        <v>129</v>
      </c>
      <c r="CE886" s="145">
        <v>64.900000000000006</v>
      </c>
      <c r="CF886" s="145">
        <v>8.8000000000000007</v>
      </c>
      <c r="CG886" s="145">
        <v>7.4</v>
      </c>
      <c r="CH886" s="145">
        <v>18.73</v>
      </c>
      <c r="CI886" s="145">
        <v>56.2</v>
      </c>
      <c r="CJ886" s="125"/>
      <c r="CK886" s="145">
        <v>9.01</v>
      </c>
      <c r="CL886" s="145">
        <v>731</v>
      </c>
      <c r="CM886" s="145">
        <v>8.5</v>
      </c>
      <c r="CN886" s="145">
        <v>1.1399999999999999</v>
      </c>
      <c r="CO886" s="145">
        <v>16.8</v>
      </c>
      <c r="CP886" s="145">
        <v>0.48</v>
      </c>
      <c r="CQ886" s="145">
        <v>3.7</v>
      </c>
      <c r="CR886" s="145">
        <v>0</v>
      </c>
      <c r="CS886" s="145">
        <v>29.6</v>
      </c>
      <c r="CT886" s="145">
        <v>3.07</v>
      </c>
      <c r="CU886" s="145">
        <v>179</v>
      </c>
      <c r="CV886" s="145">
        <v>757</v>
      </c>
      <c r="CW886" s="145"/>
      <c r="CX886" s="145"/>
      <c r="CY886" s="145"/>
      <c r="CZ886" s="145"/>
      <c r="DA886" s="145"/>
      <c r="DB886" s="125"/>
      <c r="DC886" s="145">
        <v>0.222</v>
      </c>
      <c r="DD886" s="145">
        <v>0.70332499999999998</v>
      </c>
      <c r="DE886" s="145">
        <v>5</v>
      </c>
      <c r="DF886" s="145">
        <v>8.4000000000000005E-2</v>
      </c>
      <c r="DG886" s="145">
        <v>0.51277799999999996</v>
      </c>
      <c r="DH886" s="145">
        <v>3</v>
      </c>
      <c r="DI886" s="125"/>
      <c r="DJ886" s="125"/>
      <c r="DK886" s="125"/>
      <c r="DL886" s="145">
        <v>20.785</v>
      </c>
      <c r="DM886" s="145">
        <v>1</v>
      </c>
      <c r="DN886" s="145">
        <v>15.79</v>
      </c>
      <c r="DO886" s="145">
        <v>1</v>
      </c>
      <c r="DP886" s="145">
        <v>40.226999999999997</v>
      </c>
      <c r="DQ886" s="145">
        <v>3</v>
      </c>
      <c r="DR886" s="145">
        <v>89000000</v>
      </c>
      <c r="DS886" s="145">
        <v>0.70304</v>
      </c>
      <c r="DT886" s="145">
        <v>0.51273000000000002</v>
      </c>
      <c r="DU886" s="145">
        <v>4.01</v>
      </c>
      <c r="DV886" s="125"/>
      <c r="DW886" s="125"/>
      <c r="DX886" s="145">
        <v>20.32</v>
      </c>
      <c r="DY886" s="145">
        <v>15.77</v>
      </c>
      <c r="DZ886" s="145">
        <v>39.53</v>
      </c>
      <c r="EA886" s="125"/>
    </row>
    <row r="887" spans="1:131" ht="31.5" x14ac:dyDescent="0.2">
      <c r="A887" s="1">
        <v>106484</v>
      </c>
      <c r="B887" s="1" t="s">
        <v>4083</v>
      </c>
      <c r="C887" s="1">
        <v>3265</v>
      </c>
      <c r="D887" s="2" t="s">
        <v>132</v>
      </c>
      <c r="E887" s="1" t="s">
        <v>133</v>
      </c>
      <c r="J887" s="1">
        <v>28856</v>
      </c>
      <c r="K887" s="1" t="s">
        <v>134</v>
      </c>
      <c r="L887" s="1" t="s">
        <v>4117</v>
      </c>
      <c r="M887" s="1" t="s">
        <v>136</v>
      </c>
      <c r="N887" s="1" t="s">
        <v>1242</v>
      </c>
      <c r="O887" s="1">
        <v>2388300.0000005001</v>
      </c>
      <c r="P887" s="1">
        <v>5734099.9999715798</v>
      </c>
      <c r="Q887" s="1">
        <v>-43.592360111231201</v>
      </c>
      <c r="R887" s="1">
        <v>171.492599831392</v>
      </c>
      <c r="T887" s="1">
        <v>50</v>
      </c>
      <c r="U887" s="3" t="s">
        <v>4122</v>
      </c>
      <c r="V887" s="1" t="s">
        <v>139</v>
      </c>
      <c r="W887" s="3" t="s">
        <v>1835</v>
      </c>
      <c r="Y887" s="1" t="s">
        <v>1246</v>
      </c>
      <c r="Z887" s="1" t="s">
        <v>1610</v>
      </c>
      <c r="AA887" s="3" t="s">
        <v>815</v>
      </c>
      <c r="AB887" s="1" t="s">
        <v>592</v>
      </c>
      <c r="AC887" s="1" t="s">
        <v>592</v>
      </c>
      <c r="AD887" s="3" t="s">
        <v>145</v>
      </c>
      <c r="AE887" s="1">
        <v>1614</v>
      </c>
      <c r="AF887" s="1" t="s">
        <v>146</v>
      </c>
      <c r="AH887" s="1" t="s">
        <v>4123</v>
      </c>
      <c r="AI887" s="3" t="s">
        <v>1626</v>
      </c>
      <c r="AJ887" s="3" t="s">
        <v>148</v>
      </c>
      <c r="AK887" s="1" t="s">
        <v>149</v>
      </c>
      <c r="AL887" s="3" t="s">
        <v>741</v>
      </c>
      <c r="AM887" s="3" t="s">
        <v>4124</v>
      </c>
      <c r="AN887" s="3" t="s">
        <v>4121</v>
      </c>
      <c r="AO887" s="3" t="s">
        <v>134</v>
      </c>
      <c r="AP887" s="3" t="s">
        <v>4091</v>
      </c>
      <c r="AS887" s="4">
        <v>89.4</v>
      </c>
      <c r="AT887" s="4">
        <v>1.2</v>
      </c>
    </row>
    <row r="888" spans="1:131" ht="31.5" x14ac:dyDescent="0.2">
      <c r="A888" s="1">
        <v>106526</v>
      </c>
      <c r="B888" s="1" t="s">
        <v>4083</v>
      </c>
      <c r="C888" s="1">
        <v>3732</v>
      </c>
      <c r="D888" s="2" t="s">
        <v>132</v>
      </c>
      <c r="E888" s="1" t="s">
        <v>133</v>
      </c>
      <c r="J888" s="1">
        <v>28856</v>
      </c>
      <c r="K888" s="1" t="s">
        <v>134</v>
      </c>
      <c r="L888" s="1" t="s">
        <v>4117</v>
      </c>
      <c r="M888" s="1" t="s">
        <v>136</v>
      </c>
      <c r="N888" s="1" t="s">
        <v>1283</v>
      </c>
      <c r="O888" s="1">
        <v>2404300.0000004298</v>
      </c>
      <c r="P888" s="1">
        <v>5744799.9999727197</v>
      </c>
      <c r="Q888" s="1">
        <v>-43.498488181836201</v>
      </c>
      <c r="R888" s="1">
        <v>171.692785045081</v>
      </c>
      <c r="T888" s="1">
        <v>50</v>
      </c>
      <c r="U888" s="3" t="s">
        <v>4195</v>
      </c>
      <c r="V888" s="1" t="s">
        <v>139</v>
      </c>
      <c r="W888" s="3" t="s">
        <v>140</v>
      </c>
      <c r="Y888" s="1" t="s">
        <v>1246</v>
      </c>
      <c r="Z888" s="1" t="s">
        <v>1610</v>
      </c>
      <c r="AA888" s="3" t="s">
        <v>143</v>
      </c>
      <c r="AB888" s="1" t="s">
        <v>592</v>
      </c>
      <c r="AC888" s="1" t="s">
        <v>592</v>
      </c>
      <c r="AD888" s="3" t="s">
        <v>145</v>
      </c>
      <c r="AE888" s="1">
        <v>1621</v>
      </c>
      <c r="AF888" s="1" t="s">
        <v>146</v>
      </c>
      <c r="AH888" s="1" t="s">
        <v>4198</v>
      </c>
      <c r="AI888" s="3" t="s">
        <v>1626</v>
      </c>
      <c r="AJ888" s="3" t="s">
        <v>148</v>
      </c>
      <c r="AK888" s="1" t="s">
        <v>149</v>
      </c>
      <c r="AL888" s="3" t="s">
        <v>741</v>
      </c>
      <c r="AM888" s="3" t="s">
        <v>4199</v>
      </c>
      <c r="AN888" s="3" t="s">
        <v>4121</v>
      </c>
      <c r="AO888" s="3" t="s">
        <v>134</v>
      </c>
      <c r="AP888" s="3" t="s">
        <v>4187</v>
      </c>
      <c r="AS888" s="4">
        <v>89.6</v>
      </c>
      <c r="AT888" s="4">
        <v>1.2</v>
      </c>
    </row>
    <row r="889" spans="1:131" ht="31.5" x14ac:dyDescent="0.2">
      <c r="A889" s="1">
        <v>106530</v>
      </c>
      <c r="B889" s="1" t="s">
        <v>4083</v>
      </c>
      <c r="C889" s="1">
        <v>3736</v>
      </c>
      <c r="D889" s="2" t="s">
        <v>132</v>
      </c>
      <c r="E889" s="1" t="s">
        <v>133</v>
      </c>
      <c r="J889" s="1">
        <v>28856</v>
      </c>
      <c r="K889" s="1" t="s">
        <v>134</v>
      </c>
      <c r="L889" s="1" t="s">
        <v>4117</v>
      </c>
      <c r="M889" s="1" t="s">
        <v>136</v>
      </c>
      <c r="N889" s="1" t="s">
        <v>1283</v>
      </c>
      <c r="O889" s="1">
        <v>2385300.0000005099</v>
      </c>
      <c r="P889" s="1">
        <v>5748099.9999731099</v>
      </c>
      <c r="Q889" s="1">
        <v>-43.465875005022099</v>
      </c>
      <c r="R889" s="1">
        <v>171.45865336403199</v>
      </c>
      <c r="T889" s="1">
        <v>50</v>
      </c>
      <c r="U889" s="3" t="s">
        <v>4207</v>
      </c>
      <c r="V889" s="1" t="s">
        <v>139</v>
      </c>
      <c r="W889" s="3" t="s">
        <v>140</v>
      </c>
      <c r="Y889" s="1" t="s">
        <v>1246</v>
      </c>
      <c r="Z889" s="1" t="s">
        <v>1610</v>
      </c>
      <c r="AA889" s="3" t="s">
        <v>143</v>
      </c>
      <c r="AB889" s="1" t="s">
        <v>592</v>
      </c>
      <c r="AC889" s="1" t="s">
        <v>592</v>
      </c>
      <c r="AD889" s="3" t="s">
        <v>145</v>
      </c>
      <c r="AE889" s="1">
        <v>1621</v>
      </c>
      <c r="AF889" s="1" t="s">
        <v>146</v>
      </c>
      <c r="AH889" s="1" t="s">
        <v>4208</v>
      </c>
      <c r="AI889" s="3" t="s">
        <v>1626</v>
      </c>
      <c r="AJ889" s="3" t="s">
        <v>148</v>
      </c>
      <c r="AK889" s="1" t="s">
        <v>149</v>
      </c>
      <c r="AL889" s="3" t="s">
        <v>741</v>
      </c>
      <c r="AM889" s="3" t="s">
        <v>4209</v>
      </c>
      <c r="AN889" s="3" t="s">
        <v>4121</v>
      </c>
      <c r="AO889" s="3" t="s">
        <v>134</v>
      </c>
      <c r="AP889" s="3" t="s">
        <v>4187</v>
      </c>
      <c r="AS889" s="4">
        <v>90</v>
      </c>
      <c r="AT889" s="4">
        <v>1.2</v>
      </c>
    </row>
    <row r="890" spans="1:131" x14ac:dyDescent="0.2">
      <c r="A890" s="142">
        <v>200427</v>
      </c>
      <c r="B890" s="125" t="s">
        <v>5184</v>
      </c>
      <c r="C890" s="125" t="s">
        <v>6118</v>
      </c>
      <c r="D890" s="143" t="s">
        <v>132</v>
      </c>
      <c r="E890" s="125" t="s">
        <v>1558</v>
      </c>
      <c r="F890" s="125" t="s">
        <v>6119</v>
      </c>
      <c r="G890" s="125"/>
      <c r="H890" s="125"/>
      <c r="I890" s="125" t="s">
        <v>6118</v>
      </c>
      <c r="J890" s="144">
        <v>37615</v>
      </c>
      <c r="K890" s="125" t="s">
        <v>1653</v>
      </c>
      <c r="L890" s="125" t="s">
        <v>6120</v>
      </c>
      <c r="M890" s="125" t="s">
        <v>1562</v>
      </c>
      <c r="N890" s="125"/>
      <c r="O890" s="145"/>
      <c r="P890" s="145"/>
      <c r="Q890" s="125">
        <v>-41.845500000000001</v>
      </c>
      <c r="R890" s="125">
        <v>179.52809999999999</v>
      </c>
      <c r="S890" s="125"/>
      <c r="T890" s="145">
        <v>50</v>
      </c>
      <c r="U890" s="125" t="s">
        <v>6121</v>
      </c>
      <c r="V890" s="125" t="s">
        <v>139</v>
      </c>
      <c r="W890" s="125" t="s">
        <v>6122</v>
      </c>
      <c r="X890" s="125"/>
      <c r="Y890" s="125"/>
      <c r="Z890" s="125"/>
      <c r="AA890" s="125" t="s">
        <v>156</v>
      </c>
      <c r="AB890" s="125" t="s">
        <v>592</v>
      </c>
      <c r="AC890" s="125" t="s">
        <v>592</v>
      </c>
      <c r="AD890" s="125" t="s">
        <v>542</v>
      </c>
      <c r="AE890" s="142">
        <v>6479</v>
      </c>
      <c r="AF890" s="125" t="s">
        <v>146</v>
      </c>
      <c r="AG890" s="125"/>
      <c r="AH890" s="125" t="s">
        <v>6123</v>
      </c>
      <c r="AI890" s="125" t="s">
        <v>4722</v>
      </c>
      <c r="AJ890" s="125" t="s">
        <v>1458</v>
      </c>
      <c r="AK890" s="143" t="s">
        <v>2324</v>
      </c>
      <c r="AL890" s="125" t="s">
        <v>6124</v>
      </c>
      <c r="AM890" s="125" t="s">
        <v>624</v>
      </c>
      <c r="AN890" s="125" t="s">
        <v>1841</v>
      </c>
      <c r="AO890" s="125" t="s">
        <v>1254</v>
      </c>
      <c r="AP890" s="3" t="s">
        <v>3081</v>
      </c>
      <c r="AQ890" s="125"/>
      <c r="AR890" s="125" t="s">
        <v>6125</v>
      </c>
      <c r="AS890" s="117">
        <v>90.6</v>
      </c>
      <c r="AT890" s="117">
        <v>0.5</v>
      </c>
      <c r="AU890" s="145">
        <v>36.89</v>
      </c>
      <c r="AV890" s="145">
        <v>3.96</v>
      </c>
      <c r="AW890" s="145">
        <v>15.3</v>
      </c>
      <c r="AX890" s="125"/>
      <c r="AY890" s="125"/>
      <c r="AZ890" s="145">
        <v>14.13</v>
      </c>
      <c r="BA890" s="125"/>
      <c r="BB890" s="145">
        <v>0.24</v>
      </c>
      <c r="BC890" s="145">
        <v>2.61</v>
      </c>
      <c r="BD890" s="145">
        <v>9.0299999999999994</v>
      </c>
      <c r="BE890" s="145">
        <v>2</v>
      </c>
      <c r="BF890" s="145">
        <v>2.1</v>
      </c>
      <c r="BG890" s="145">
        <v>5.0199999999999996</v>
      </c>
      <c r="BH890" s="145"/>
      <c r="BI890" s="145">
        <v>7.41</v>
      </c>
      <c r="BJ890" s="145"/>
      <c r="BK890" s="145">
        <v>0.46</v>
      </c>
      <c r="BL890" s="125"/>
      <c r="BM890" s="145">
        <v>99.15</v>
      </c>
      <c r="BN890" s="145"/>
      <c r="BO890" s="145">
        <v>312</v>
      </c>
      <c r="BP890" s="145">
        <v>158</v>
      </c>
      <c r="BQ890" s="145">
        <v>30.3</v>
      </c>
      <c r="BR890" s="125"/>
      <c r="BS890" s="145">
        <v>1.4</v>
      </c>
      <c r="BT890" s="145">
        <v>83.8</v>
      </c>
      <c r="BU890" s="145">
        <v>7.09</v>
      </c>
      <c r="BV890" s="145">
        <v>3.58</v>
      </c>
      <c r="BW890" s="145">
        <v>3.62</v>
      </c>
      <c r="BX890" s="145">
        <v>17.7</v>
      </c>
      <c r="BY890" s="145">
        <v>9.11</v>
      </c>
      <c r="BZ890" s="145">
        <v>9.1999999999999993</v>
      </c>
      <c r="CA890" s="145">
        <v>1.31</v>
      </c>
      <c r="CB890" s="145">
        <v>85.6</v>
      </c>
      <c r="CC890" s="145">
        <v>0.42</v>
      </c>
      <c r="CD890" s="145">
        <v>99.6</v>
      </c>
      <c r="CE890" s="145">
        <v>69.5</v>
      </c>
      <c r="CF890" s="145">
        <v>94.7</v>
      </c>
      <c r="CG890" s="145">
        <v>5.5</v>
      </c>
      <c r="CH890" s="145">
        <v>18.07</v>
      </c>
      <c r="CI890" s="145">
        <v>42.2</v>
      </c>
      <c r="CJ890" s="125"/>
      <c r="CK890" s="145">
        <v>11.4</v>
      </c>
      <c r="CL890" s="145">
        <v>1706</v>
      </c>
      <c r="CM890" s="145">
        <v>6</v>
      </c>
      <c r="CN890" s="145">
        <v>1.44</v>
      </c>
      <c r="CO890" s="145">
        <v>10.1</v>
      </c>
      <c r="CP890" s="145">
        <v>0.46</v>
      </c>
      <c r="CQ890" s="145">
        <v>4.3</v>
      </c>
      <c r="CR890" s="145">
        <v>238</v>
      </c>
      <c r="CS890" s="145">
        <v>40.9</v>
      </c>
      <c r="CT890" s="145">
        <v>2.95</v>
      </c>
      <c r="CU890" s="145">
        <v>202</v>
      </c>
      <c r="CV890" s="145">
        <v>412</v>
      </c>
      <c r="CW890" s="145"/>
      <c r="CX890" s="145"/>
      <c r="CY890" s="145"/>
      <c r="CZ890" s="145"/>
      <c r="DA890" s="145"/>
      <c r="DB890" s="125"/>
      <c r="DC890" s="145">
        <v>7.1999999999999995E-2</v>
      </c>
      <c r="DD890" s="145">
        <v>0.70290699999999995</v>
      </c>
      <c r="DE890" s="145">
        <v>4</v>
      </c>
      <c r="DF890" s="145">
        <v>0.19900000000000001</v>
      </c>
      <c r="DG890" s="145">
        <v>0.51280000000000003</v>
      </c>
      <c r="DH890" s="145">
        <v>3</v>
      </c>
      <c r="DI890" s="125"/>
      <c r="DJ890" s="125"/>
      <c r="DK890" s="125"/>
      <c r="DL890" s="145">
        <v>20.140999999999998</v>
      </c>
      <c r="DM890" s="145">
        <v>1</v>
      </c>
      <c r="DN890" s="145">
        <v>15.709</v>
      </c>
      <c r="DO890" s="145">
        <v>1</v>
      </c>
      <c r="DP890" s="145">
        <v>39.802</v>
      </c>
      <c r="DQ890" s="145">
        <v>3</v>
      </c>
      <c r="DR890" s="145">
        <v>91000000</v>
      </c>
      <c r="DS890" s="145">
        <v>0.70281000000000005</v>
      </c>
      <c r="DT890" s="145">
        <v>0.51273999999999997</v>
      </c>
      <c r="DU890" s="145">
        <v>4.29</v>
      </c>
      <c r="DV890" s="125"/>
      <c r="DW890" s="125"/>
      <c r="DX890" s="145">
        <v>19.399999999999999</v>
      </c>
      <c r="DY890" s="145">
        <v>15.67</v>
      </c>
      <c r="DZ890" s="145">
        <v>39.229999999999997</v>
      </c>
      <c r="EA890" s="125"/>
    </row>
    <row r="891" spans="1:131" ht="47.25" x14ac:dyDescent="0.2">
      <c r="A891" s="1">
        <v>227546</v>
      </c>
      <c r="B891" s="1" t="s">
        <v>1224</v>
      </c>
      <c r="C891" s="1">
        <v>18021</v>
      </c>
      <c r="D891" s="2" t="s">
        <v>132</v>
      </c>
      <c r="E891" s="1" t="s">
        <v>133</v>
      </c>
      <c r="I891" s="1" t="s">
        <v>1511</v>
      </c>
      <c r="J891" s="1">
        <v>37622</v>
      </c>
      <c r="K891" s="1" t="s">
        <v>134</v>
      </c>
      <c r="L891" s="1" t="s">
        <v>1369</v>
      </c>
      <c r="M891" s="1" t="s">
        <v>136</v>
      </c>
      <c r="N891" s="1" t="s">
        <v>1263</v>
      </c>
      <c r="O891" s="1">
        <v>2365910.00000061</v>
      </c>
      <c r="P891" s="1">
        <v>5731649.99997136</v>
      </c>
      <c r="Q891" s="1">
        <v>-43.610435496279599</v>
      </c>
      <c r="R891" s="1">
        <v>171.214743887617</v>
      </c>
      <c r="S891" s="1" t="s">
        <v>651</v>
      </c>
      <c r="T891" s="1">
        <v>50</v>
      </c>
      <c r="U891" s="3" t="s">
        <v>1370</v>
      </c>
      <c r="V891" s="1" t="s">
        <v>139</v>
      </c>
      <c r="W891" s="3" t="s">
        <v>1406</v>
      </c>
      <c r="Y891" s="1" t="s">
        <v>1246</v>
      </c>
      <c r="AA891" s="3" t="s">
        <v>143</v>
      </c>
      <c r="AD891" s="3" t="s">
        <v>1372</v>
      </c>
      <c r="AE891" s="1">
        <v>8409</v>
      </c>
      <c r="AF891" s="1" t="s">
        <v>146</v>
      </c>
      <c r="AH891" s="1" t="s">
        <v>1512</v>
      </c>
      <c r="AI891" s="3" t="s">
        <v>1413</v>
      </c>
      <c r="AJ891" s="3" t="s">
        <v>657</v>
      </c>
      <c r="AK891" s="1" t="s">
        <v>624</v>
      </c>
      <c r="AL891" s="3" t="s">
        <v>1509</v>
      </c>
      <c r="AM891" s="3" t="s">
        <v>1513</v>
      </c>
      <c r="AN891" s="3" t="s">
        <v>1416</v>
      </c>
      <c r="AO891" s="3" t="s">
        <v>1254</v>
      </c>
      <c r="AP891" s="3" t="s">
        <v>1379</v>
      </c>
      <c r="AR891" s="3" t="s">
        <v>1403</v>
      </c>
      <c r="AS891" s="4">
        <v>90.7</v>
      </c>
      <c r="AT891" s="4">
        <v>0.16</v>
      </c>
      <c r="AU891" s="5">
        <v>61.79</v>
      </c>
      <c r="AV891" s="5">
        <v>1.25</v>
      </c>
      <c r="AW891" s="5">
        <v>15.43</v>
      </c>
      <c r="AX891" s="5">
        <v>7.06</v>
      </c>
      <c r="BB891" s="5">
        <v>0.11</v>
      </c>
      <c r="BC891" s="5">
        <v>2.21</v>
      </c>
      <c r="BD891" s="5">
        <v>4.83</v>
      </c>
      <c r="BE891" s="5">
        <v>3.86</v>
      </c>
      <c r="BF891" s="5">
        <v>1.89</v>
      </c>
      <c r="BG891" s="5">
        <v>0.27</v>
      </c>
      <c r="BL891" s="5">
        <v>1.31</v>
      </c>
      <c r="BM891" s="5">
        <v>100.01</v>
      </c>
      <c r="BO891" s="5">
        <v>630</v>
      </c>
      <c r="BP891" s="5">
        <v>79</v>
      </c>
      <c r="BR891" s="5">
        <v>28</v>
      </c>
      <c r="BX891" s="5">
        <v>22</v>
      </c>
      <c r="CB891" s="5">
        <v>40</v>
      </c>
      <c r="CD891" s="5">
        <v>15</v>
      </c>
      <c r="CE891" s="5">
        <v>44</v>
      </c>
      <c r="CF891" s="5">
        <v>14</v>
      </c>
      <c r="CG891" s="5">
        <v>21</v>
      </c>
      <c r="CI891" s="5">
        <v>178</v>
      </c>
      <c r="CL891" s="5">
        <v>243</v>
      </c>
      <c r="CO891" s="5">
        <v>20</v>
      </c>
      <c r="CR891" s="5">
        <v>68</v>
      </c>
      <c r="CS891" s="5">
        <v>44</v>
      </c>
      <c r="CU891" s="5">
        <v>88</v>
      </c>
      <c r="CV891" s="5">
        <v>315</v>
      </c>
    </row>
    <row r="892" spans="1:131" ht="94.5" x14ac:dyDescent="0.2">
      <c r="A892" s="16">
        <v>61991</v>
      </c>
      <c r="B892" s="1" t="s">
        <v>1539</v>
      </c>
      <c r="C892" s="1">
        <v>38704</v>
      </c>
      <c r="D892" s="2" t="s">
        <v>132</v>
      </c>
      <c r="E892" s="1" t="s">
        <v>133</v>
      </c>
      <c r="I892" s="1" t="s">
        <v>1677</v>
      </c>
      <c r="J892" s="17">
        <v>24473</v>
      </c>
      <c r="L892" s="1" t="s">
        <v>1678</v>
      </c>
      <c r="M892" s="1" t="s">
        <v>136</v>
      </c>
      <c r="N892" s="1" t="s">
        <v>1679</v>
      </c>
      <c r="O892" s="5">
        <v>2413710.0000001099</v>
      </c>
      <c r="P892" s="5">
        <v>5927029.9999911599</v>
      </c>
      <c r="Q892" s="1">
        <v>-41.8594979017847</v>
      </c>
      <c r="R892" s="1">
        <v>171.84026313646299</v>
      </c>
      <c r="U892" s="3" t="s">
        <v>1680</v>
      </c>
      <c r="V892" s="1" t="s">
        <v>139</v>
      </c>
      <c r="W892" s="3" t="s">
        <v>1681</v>
      </c>
      <c r="Y892" s="1" t="s">
        <v>1682</v>
      </c>
      <c r="AA892" s="3" t="s">
        <v>1192</v>
      </c>
      <c r="AB892" s="1" t="s">
        <v>592</v>
      </c>
      <c r="AC892" s="1" t="s">
        <v>592</v>
      </c>
      <c r="AD892" s="3" t="s">
        <v>1683</v>
      </c>
      <c r="AE892" s="16">
        <v>1431</v>
      </c>
      <c r="AF892" s="1" t="s">
        <v>146</v>
      </c>
      <c r="AH892" s="1" t="s">
        <v>1684</v>
      </c>
      <c r="AI892" s="3" t="s">
        <v>1685</v>
      </c>
      <c r="AJ892" s="3" t="s">
        <v>1686</v>
      </c>
      <c r="AK892" s="1" t="s">
        <v>1687</v>
      </c>
      <c r="AL892" s="3" t="s">
        <v>1688</v>
      </c>
      <c r="AM892" s="3" t="s">
        <v>1689</v>
      </c>
      <c r="AN892" s="3" t="s">
        <v>1690</v>
      </c>
      <c r="AO892" s="3" t="s">
        <v>1691</v>
      </c>
      <c r="AP892" s="3" t="s">
        <v>1692</v>
      </c>
      <c r="AR892" s="3" t="s">
        <v>1693</v>
      </c>
      <c r="AS892" s="4">
        <v>91.2</v>
      </c>
      <c r="AT892" s="4">
        <v>1</v>
      </c>
    </row>
    <row r="893" spans="1:131" x14ac:dyDescent="0.25">
      <c r="A893" s="150">
        <v>250777</v>
      </c>
      <c r="B893" s="151" t="s">
        <v>5184</v>
      </c>
      <c r="C893" s="151" t="s">
        <v>6571</v>
      </c>
      <c r="D893" s="151" t="s">
        <v>132</v>
      </c>
      <c r="E893" s="151" t="s">
        <v>133</v>
      </c>
      <c r="F893" s="151"/>
      <c r="G893" s="151"/>
      <c r="H893" s="151"/>
      <c r="I893" s="151" t="s">
        <v>6571</v>
      </c>
      <c r="J893" s="152">
        <v>40179</v>
      </c>
      <c r="K893" s="151" t="s">
        <v>579</v>
      </c>
      <c r="L893" s="151" t="s">
        <v>6561</v>
      </c>
      <c r="M893" s="151" t="s">
        <v>6531</v>
      </c>
      <c r="N893" s="151"/>
      <c r="O893" s="153"/>
      <c r="P893" s="153"/>
      <c r="Q893" s="151">
        <v>-22.1839447273329</v>
      </c>
      <c r="R893" s="151">
        <v>166.48585683418901</v>
      </c>
      <c r="S893" s="151"/>
      <c r="T893" s="151"/>
      <c r="U893" s="151" t="s">
        <v>6572</v>
      </c>
      <c r="V893" s="151" t="s">
        <v>139</v>
      </c>
      <c r="W893" s="151" t="s">
        <v>6573</v>
      </c>
      <c r="X893" s="151"/>
      <c r="Y893" s="151"/>
      <c r="Z893" s="151"/>
      <c r="AA893" s="151" t="s">
        <v>1293</v>
      </c>
      <c r="AB893" s="151" t="s">
        <v>592</v>
      </c>
      <c r="AC893" s="151" t="s">
        <v>592</v>
      </c>
      <c r="AD893" s="151" t="s">
        <v>1372</v>
      </c>
      <c r="AE893" s="150">
        <v>106540</v>
      </c>
      <c r="AF893" s="151" t="s">
        <v>1843</v>
      </c>
      <c r="AG893" s="151"/>
      <c r="AH893" s="150">
        <v>140305</v>
      </c>
      <c r="AI893" s="151" t="s">
        <v>1136</v>
      </c>
      <c r="AJ893" s="151" t="s">
        <v>2823</v>
      </c>
      <c r="AK893" s="151" t="s">
        <v>1844</v>
      </c>
      <c r="AL893" s="151" t="s">
        <v>6564</v>
      </c>
      <c r="AM893" s="151"/>
      <c r="AN893" s="152">
        <v>40544</v>
      </c>
      <c r="AO893" s="151" t="s">
        <v>579</v>
      </c>
      <c r="AP893" s="151" t="s">
        <v>6565</v>
      </c>
      <c r="AQ893" s="151"/>
      <c r="AR893" s="151"/>
      <c r="AS893" s="153">
        <v>92</v>
      </c>
      <c r="AT893" s="153">
        <v>3</v>
      </c>
      <c r="AU893" s="151"/>
      <c r="AV893" s="151"/>
      <c r="AW893" s="151"/>
      <c r="AX893" s="151"/>
      <c r="AY893" s="151"/>
      <c r="AZ893" s="151"/>
      <c r="BA893" s="151"/>
      <c r="BB893" s="151"/>
      <c r="BC893" s="151"/>
      <c r="BD893" s="151"/>
      <c r="BE893" s="151"/>
      <c r="BF893" s="151"/>
      <c r="BG893" s="151"/>
      <c r="BH893" s="151"/>
      <c r="BI893" s="151"/>
      <c r="BJ893" s="151"/>
      <c r="BK893" s="151"/>
      <c r="BL893" s="151"/>
      <c r="BM893" s="151"/>
      <c r="BN893" s="151"/>
      <c r="BO893" s="151"/>
      <c r="BP893" s="151"/>
      <c r="BQ893" s="151"/>
      <c r="BR893" s="151"/>
      <c r="BS893" s="151"/>
      <c r="BT893" s="151"/>
      <c r="BU893" s="151"/>
      <c r="BV893" s="151"/>
      <c r="BW893" s="151"/>
      <c r="BX893" s="151"/>
      <c r="BY893" s="151"/>
      <c r="BZ893" s="151"/>
      <c r="CA893" s="151"/>
      <c r="CB893" s="151"/>
      <c r="CC893" s="151"/>
      <c r="CD893" s="151"/>
      <c r="CE893" s="151"/>
      <c r="CF893" s="151"/>
      <c r="CG893" s="151"/>
      <c r="CH893" s="151"/>
      <c r="CI893" s="151"/>
      <c r="CJ893" s="151"/>
      <c r="CK893" s="151"/>
      <c r="CL893" s="151"/>
      <c r="CM893" s="151"/>
      <c r="CN893" s="151"/>
      <c r="CO893" s="151"/>
      <c r="CP893" s="151"/>
      <c r="CQ893" s="151"/>
      <c r="CR893" s="151"/>
      <c r="CS893" s="151"/>
      <c r="CT893" s="151"/>
      <c r="CU893" s="151"/>
      <c r="CV893" s="151"/>
      <c r="CW893" s="151"/>
      <c r="CX893" s="151"/>
      <c r="CY893" s="151"/>
      <c r="CZ893" s="151"/>
      <c r="DA893" s="151"/>
      <c r="DB893" s="151"/>
      <c r="DC893" s="151"/>
      <c r="DD893" s="151"/>
      <c r="DE893" s="151"/>
      <c r="DF893" s="151"/>
      <c r="DG893" s="151"/>
      <c r="DH893" s="151"/>
      <c r="DI893" s="151"/>
      <c r="DJ893" s="151"/>
      <c r="DK893" s="151"/>
      <c r="DL893" s="151"/>
      <c r="DM893" s="151"/>
      <c r="DN893" s="151"/>
      <c r="DO893" s="151"/>
      <c r="DP893" s="151"/>
      <c r="DQ893" s="151"/>
      <c r="DR893" s="151"/>
      <c r="DS893" s="151"/>
      <c r="DT893" s="151"/>
      <c r="DU893" s="151"/>
      <c r="DV893" s="151"/>
      <c r="DW893" s="151"/>
      <c r="DX893" s="151"/>
      <c r="DY893" s="151"/>
      <c r="DZ893" s="151"/>
      <c r="EA893" s="151"/>
    </row>
    <row r="894" spans="1:131" ht="31.5" x14ac:dyDescent="0.2">
      <c r="A894" s="16">
        <v>106016</v>
      </c>
      <c r="B894" s="1" t="s">
        <v>6391</v>
      </c>
      <c r="C894" s="1">
        <v>33067</v>
      </c>
      <c r="D894" s="2" t="s">
        <v>132</v>
      </c>
      <c r="E894" s="1" t="s">
        <v>133</v>
      </c>
      <c r="J894" s="17">
        <v>33604</v>
      </c>
      <c r="K894" s="1" t="s">
        <v>134</v>
      </c>
      <c r="L894" s="1" t="s">
        <v>6464</v>
      </c>
      <c r="M894" s="1" t="s">
        <v>136</v>
      </c>
      <c r="N894" s="1" t="s">
        <v>1896</v>
      </c>
      <c r="O894" s="5">
        <v>2557999.9999999302</v>
      </c>
      <c r="P894" s="5">
        <v>5919699.9999904297</v>
      </c>
      <c r="Q894" s="1">
        <v>-41.930068903436101</v>
      </c>
      <c r="R894" s="1">
        <v>173.57865076239401</v>
      </c>
      <c r="T894" s="5">
        <v>50</v>
      </c>
      <c r="U894" s="3" t="s">
        <v>6489</v>
      </c>
      <c r="V894" s="1" t="s">
        <v>139</v>
      </c>
      <c r="W894" s="3" t="s">
        <v>6466</v>
      </c>
      <c r="Y894" s="1" t="s">
        <v>5961</v>
      </c>
      <c r="Z894" s="1" t="s">
        <v>6468</v>
      </c>
      <c r="AA894" s="3" t="s">
        <v>1230</v>
      </c>
      <c r="AB894" s="1" t="s">
        <v>1862</v>
      </c>
      <c r="AC894" s="1" t="s">
        <v>592</v>
      </c>
      <c r="AD894" s="3" t="s">
        <v>542</v>
      </c>
      <c r="AE894" s="16">
        <v>1564</v>
      </c>
      <c r="AF894" s="1" t="s">
        <v>146</v>
      </c>
      <c r="AH894" s="1" t="s">
        <v>6490</v>
      </c>
      <c r="AI894" s="3" t="s">
        <v>6464</v>
      </c>
      <c r="AJ894" s="3" t="s">
        <v>148</v>
      </c>
      <c r="AK894" s="1" t="s">
        <v>149</v>
      </c>
      <c r="AL894" s="3" t="s">
        <v>741</v>
      </c>
      <c r="AN894" s="3" t="s">
        <v>918</v>
      </c>
      <c r="AO894" s="3" t="s">
        <v>134</v>
      </c>
      <c r="AP894" s="3" t="s">
        <v>6470</v>
      </c>
      <c r="AS894" s="4">
        <v>92.1</v>
      </c>
      <c r="AT894" s="4">
        <v>1.8</v>
      </c>
    </row>
    <row r="895" spans="1:131" ht="47.25" x14ac:dyDescent="0.2">
      <c r="A895" s="16">
        <v>227545</v>
      </c>
      <c r="B895" s="1" t="s">
        <v>1224</v>
      </c>
      <c r="C895" s="1">
        <v>18019</v>
      </c>
      <c r="D895" s="2" t="s">
        <v>132</v>
      </c>
      <c r="E895" s="1" t="s">
        <v>133</v>
      </c>
      <c r="I895" s="1" t="s">
        <v>1507</v>
      </c>
      <c r="J895" s="17">
        <v>37622</v>
      </c>
      <c r="K895" s="1" t="s">
        <v>134</v>
      </c>
      <c r="L895" s="1" t="s">
        <v>1369</v>
      </c>
      <c r="M895" s="1" t="s">
        <v>136</v>
      </c>
      <c r="N895" s="1" t="s">
        <v>1263</v>
      </c>
      <c r="O895" s="5">
        <v>2368310.00000061</v>
      </c>
      <c r="P895" s="5">
        <v>5729249.9999710899</v>
      </c>
      <c r="Q895" s="1">
        <v>-43.632490840524603</v>
      </c>
      <c r="R895" s="1">
        <v>171.24384159720199</v>
      </c>
      <c r="S895" s="1" t="s">
        <v>651</v>
      </c>
      <c r="T895" s="5">
        <v>50</v>
      </c>
      <c r="U895" s="3" t="s">
        <v>1370</v>
      </c>
      <c r="V895" s="1" t="s">
        <v>139</v>
      </c>
      <c r="W895" s="3" t="s">
        <v>1371</v>
      </c>
      <c r="Y895" s="1" t="s">
        <v>1246</v>
      </c>
      <c r="AA895" s="3" t="s">
        <v>162</v>
      </c>
      <c r="AD895" s="3" t="s">
        <v>1372</v>
      </c>
      <c r="AE895" s="16">
        <v>8400</v>
      </c>
      <c r="AF895" s="1" t="s">
        <v>146</v>
      </c>
      <c r="AH895" s="1" t="s">
        <v>1508</v>
      </c>
      <c r="AI895" s="3" t="s">
        <v>1413</v>
      </c>
      <c r="AJ895" s="3" t="s">
        <v>657</v>
      </c>
      <c r="AK895" s="1" t="s">
        <v>624</v>
      </c>
      <c r="AL895" s="3" t="s">
        <v>1509</v>
      </c>
      <c r="AM895" s="3" t="s">
        <v>1510</v>
      </c>
      <c r="AN895" s="3" t="s">
        <v>1416</v>
      </c>
      <c r="AO895" s="3" t="s">
        <v>1254</v>
      </c>
      <c r="AP895" s="3" t="s">
        <v>1379</v>
      </c>
      <c r="AR895" s="3" t="s">
        <v>1403</v>
      </c>
      <c r="AS895" s="4">
        <v>92.3</v>
      </c>
      <c r="AT895" s="4">
        <v>0.16</v>
      </c>
      <c r="AU895" s="5">
        <v>55.67</v>
      </c>
      <c r="AV895" s="5">
        <v>1.08</v>
      </c>
      <c r="AW895" s="5">
        <v>16.14</v>
      </c>
      <c r="AX895" s="5">
        <v>7.97</v>
      </c>
      <c r="BB895" s="5">
        <v>0.14000000000000001</v>
      </c>
      <c r="BC895" s="5">
        <v>6.44</v>
      </c>
      <c r="BD895" s="5">
        <v>7.65</v>
      </c>
      <c r="BE895" s="5">
        <v>3</v>
      </c>
      <c r="BF895" s="5">
        <v>1.2</v>
      </c>
      <c r="BG895" s="5">
        <v>0.18</v>
      </c>
      <c r="BL895" s="5">
        <v>0.9</v>
      </c>
      <c r="BM895" s="5">
        <v>100.37</v>
      </c>
      <c r="BO895" s="5">
        <v>365</v>
      </c>
      <c r="BP895" s="5">
        <v>52</v>
      </c>
      <c r="BR895" s="5">
        <v>285</v>
      </c>
      <c r="BX895" s="5">
        <v>19</v>
      </c>
      <c r="CB895" s="5">
        <v>20</v>
      </c>
      <c r="CD895" s="5">
        <v>10</v>
      </c>
      <c r="CE895" s="5">
        <v>31</v>
      </c>
      <c r="CF895" s="5">
        <v>113</v>
      </c>
      <c r="CG895" s="5">
        <v>12</v>
      </c>
      <c r="CI895" s="5">
        <v>93</v>
      </c>
      <c r="CL895" s="5">
        <v>219</v>
      </c>
      <c r="CO895" s="5">
        <v>15</v>
      </c>
      <c r="CR895" s="5">
        <v>132</v>
      </c>
      <c r="CS895" s="5">
        <v>31</v>
      </c>
      <c r="CU895" s="5">
        <v>75</v>
      </c>
      <c r="CV895" s="5">
        <v>204</v>
      </c>
    </row>
    <row r="896" spans="1:131" x14ac:dyDescent="0.2">
      <c r="A896" s="142">
        <v>200428</v>
      </c>
      <c r="B896" s="125" t="s">
        <v>5184</v>
      </c>
      <c r="C896" s="125" t="s">
        <v>6126</v>
      </c>
      <c r="D896" s="143" t="s">
        <v>132</v>
      </c>
      <c r="E896" s="125" t="s">
        <v>1558</v>
      </c>
      <c r="F896" s="125" t="s">
        <v>6119</v>
      </c>
      <c r="G896" s="125"/>
      <c r="H896" s="125"/>
      <c r="I896" s="125" t="s">
        <v>6126</v>
      </c>
      <c r="J896" s="144">
        <v>37615</v>
      </c>
      <c r="K896" s="125" t="s">
        <v>1653</v>
      </c>
      <c r="L896" s="125" t="s">
        <v>6120</v>
      </c>
      <c r="M896" s="125" t="s">
        <v>1562</v>
      </c>
      <c r="N896" s="125"/>
      <c r="O896" s="145"/>
      <c r="P896" s="145"/>
      <c r="Q896" s="125">
        <v>-41.845500000000001</v>
      </c>
      <c r="R896" s="125">
        <v>179.52809999999999</v>
      </c>
      <c r="S896" s="125"/>
      <c r="T896" s="145">
        <v>50</v>
      </c>
      <c r="U896" s="125" t="s">
        <v>6121</v>
      </c>
      <c r="V896" s="125" t="s">
        <v>139</v>
      </c>
      <c r="W896" s="125" t="s">
        <v>6122</v>
      </c>
      <c r="X896" s="125"/>
      <c r="Y896" s="125"/>
      <c r="Z896" s="125"/>
      <c r="AA896" s="125" t="s">
        <v>156</v>
      </c>
      <c r="AB896" s="125" t="s">
        <v>592</v>
      </c>
      <c r="AC896" s="125" t="s">
        <v>592</v>
      </c>
      <c r="AD896" s="125" t="s">
        <v>542</v>
      </c>
      <c r="AE896" s="142">
        <v>6479</v>
      </c>
      <c r="AF896" s="125" t="s">
        <v>146</v>
      </c>
      <c r="AG896" s="125"/>
      <c r="AH896" s="125" t="s">
        <v>6127</v>
      </c>
      <c r="AI896" s="125" t="s">
        <v>4722</v>
      </c>
      <c r="AJ896" s="125" t="s">
        <v>1458</v>
      </c>
      <c r="AK896" s="143" t="s">
        <v>2324</v>
      </c>
      <c r="AL896" s="125" t="s">
        <v>1840</v>
      </c>
      <c r="AM896" s="125" t="s">
        <v>624</v>
      </c>
      <c r="AN896" s="125" t="s">
        <v>1841</v>
      </c>
      <c r="AO896" s="125" t="s">
        <v>1254</v>
      </c>
      <c r="AP896" s="3" t="s">
        <v>3081</v>
      </c>
      <c r="AQ896" s="125"/>
      <c r="AR896" s="125"/>
      <c r="AS896" s="117">
        <v>92.3</v>
      </c>
      <c r="AT896" s="117">
        <v>0.4</v>
      </c>
      <c r="AU896" s="145">
        <v>37.270000000000003</v>
      </c>
      <c r="AV896" s="145">
        <v>4.66</v>
      </c>
      <c r="AW896" s="145">
        <v>18.05</v>
      </c>
      <c r="AX896" s="125"/>
      <c r="AY896" s="125"/>
      <c r="AZ896" s="145">
        <v>17.75</v>
      </c>
      <c r="BA896" s="125"/>
      <c r="BB896" s="145">
        <v>0.11</v>
      </c>
      <c r="BC896" s="145">
        <v>3.88</v>
      </c>
      <c r="BD896" s="145">
        <v>7.97</v>
      </c>
      <c r="BE896" s="145">
        <v>1.43</v>
      </c>
      <c r="BF896" s="145">
        <v>1.41</v>
      </c>
      <c r="BG896" s="145">
        <v>1.71</v>
      </c>
      <c r="BH896" s="145"/>
      <c r="BI896" s="145">
        <v>5.95</v>
      </c>
      <c r="BJ896" s="145"/>
      <c r="BK896" s="145">
        <v>0.19</v>
      </c>
      <c r="BL896" s="125"/>
      <c r="BM896" s="145">
        <v>100.38</v>
      </c>
      <c r="BN896" s="125"/>
      <c r="BO896" s="145">
        <v>426</v>
      </c>
      <c r="BP896" s="145">
        <v>207</v>
      </c>
      <c r="BQ896" s="145">
        <v>23.3</v>
      </c>
      <c r="BR896" s="145">
        <v>44.6</v>
      </c>
      <c r="BS896" s="145">
        <v>0.93400000000000005</v>
      </c>
      <c r="BT896" s="145">
        <v>47</v>
      </c>
      <c r="BU896" s="145">
        <v>10.199999999999999</v>
      </c>
      <c r="BV896" s="145">
        <v>4.43</v>
      </c>
      <c r="BW896" s="145">
        <v>5.23</v>
      </c>
      <c r="BX896" s="145">
        <v>21</v>
      </c>
      <c r="BY896" s="145">
        <v>15.4</v>
      </c>
      <c r="BZ896" s="145">
        <v>12.5</v>
      </c>
      <c r="CA896" s="145">
        <v>1.77</v>
      </c>
      <c r="CB896" s="145">
        <v>105</v>
      </c>
      <c r="CC896" s="145">
        <v>0.48399999999999999</v>
      </c>
      <c r="CD896" s="145">
        <v>127</v>
      </c>
      <c r="CE896" s="145">
        <v>95.1</v>
      </c>
      <c r="CF896" s="145">
        <v>133</v>
      </c>
      <c r="CG896" s="145">
        <v>8.7899999999999991</v>
      </c>
      <c r="CH896" s="145">
        <v>25.1</v>
      </c>
      <c r="CI896" s="145">
        <v>24.6</v>
      </c>
      <c r="CJ896" s="145">
        <v>12.7</v>
      </c>
      <c r="CK896" s="145">
        <v>17.2</v>
      </c>
      <c r="CL896" s="145">
        <v>1376</v>
      </c>
      <c r="CM896" s="145">
        <v>7.94</v>
      </c>
      <c r="CN896" s="145">
        <v>1.98</v>
      </c>
      <c r="CO896" s="145">
        <v>13.4</v>
      </c>
      <c r="CP896" s="145">
        <v>0.57299999999999995</v>
      </c>
      <c r="CQ896" s="145">
        <v>3.21</v>
      </c>
      <c r="CR896" s="145">
        <v>229</v>
      </c>
      <c r="CS896" s="145">
        <v>47.8</v>
      </c>
      <c r="CT896" s="145">
        <v>3.51</v>
      </c>
      <c r="CU896" s="145">
        <v>214</v>
      </c>
      <c r="CV896" s="145">
        <v>540</v>
      </c>
      <c r="CW896" s="145"/>
      <c r="CX896" s="145"/>
      <c r="CY896" s="145"/>
      <c r="CZ896" s="145"/>
      <c r="DA896" s="145"/>
      <c r="DB896" s="125"/>
      <c r="DC896" s="145">
        <v>5.1999999999999998E-2</v>
      </c>
      <c r="DD896" s="145">
        <v>0.70290699999999995</v>
      </c>
      <c r="DE896" s="145">
        <v>4</v>
      </c>
      <c r="DF896" s="145">
        <v>0.109</v>
      </c>
      <c r="DG896" s="145">
        <v>0.51280800000000004</v>
      </c>
      <c r="DH896" s="145">
        <v>1</v>
      </c>
      <c r="DI896" s="145">
        <v>5.0000000000000001E-3</v>
      </c>
      <c r="DJ896" s="145">
        <v>0.282858</v>
      </c>
      <c r="DK896" s="145">
        <v>6</v>
      </c>
      <c r="DL896" s="145">
        <v>20.190000000000001</v>
      </c>
      <c r="DM896" s="145">
        <v>1</v>
      </c>
      <c r="DN896" s="145">
        <v>15.722</v>
      </c>
      <c r="DO896" s="145">
        <v>1</v>
      </c>
      <c r="DP896" s="145">
        <v>40.067</v>
      </c>
      <c r="DQ896" s="145">
        <v>2</v>
      </c>
      <c r="DR896" s="145">
        <v>92000000</v>
      </c>
      <c r="DS896" s="145">
        <v>0.70284000000000002</v>
      </c>
      <c r="DT896" s="145">
        <v>0.51273999999999997</v>
      </c>
      <c r="DU896" s="145">
        <v>4.34</v>
      </c>
      <c r="DV896" s="145">
        <v>0.28284799999999999</v>
      </c>
      <c r="DW896" s="145">
        <v>4.78</v>
      </c>
      <c r="DX896" s="145">
        <v>19.84</v>
      </c>
      <c r="DY896" s="145">
        <v>15.71</v>
      </c>
      <c r="DZ896" s="145">
        <v>39.590000000000003</v>
      </c>
      <c r="EA896" s="125"/>
    </row>
    <row r="897" spans="1:131" ht="78.75" x14ac:dyDescent="0.2">
      <c r="A897" s="16">
        <v>169922</v>
      </c>
      <c r="B897" s="1" t="s">
        <v>538</v>
      </c>
      <c r="C897" s="1">
        <v>49181</v>
      </c>
      <c r="D897" s="2" t="s">
        <v>733</v>
      </c>
      <c r="E897" s="1" t="s">
        <v>133</v>
      </c>
      <c r="I897" s="1" t="s">
        <v>1188</v>
      </c>
      <c r="J897" s="17">
        <v>35796</v>
      </c>
      <c r="K897" s="1" t="s">
        <v>134</v>
      </c>
      <c r="L897" s="1" t="s">
        <v>1136</v>
      </c>
      <c r="M897" s="1" t="s">
        <v>136</v>
      </c>
      <c r="N897" s="1" t="s">
        <v>1189</v>
      </c>
      <c r="O897" s="5">
        <v>2552700.0000005001</v>
      </c>
      <c r="P897" s="5">
        <v>6635500.00006836</v>
      </c>
      <c r="Q897" s="1">
        <v>-35.483150100087201</v>
      </c>
      <c r="R897" s="1">
        <v>173.46229766277199</v>
      </c>
      <c r="S897" s="1" t="s">
        <v>651</v>
      </c>
      <c r="T897" s="5">
        <v>50</v>
      </c>
      <c r="U897" s="3" t="s">
        <v>1190</v>
      </c>
      <c r="V897" s="1" t="s">
        <v>139</v>
      </c>
      <c r="W897" s="3" t="s">
        <v>1191</v>
      </c>
      <c r="Y897" s="1" t="s">
        <v>738</v>
      </c>
      <c r="Z897" s="1" t="s">
        <v>1149</v>
      </c>
      <c r="AA897" s="3" t="s">
        <v>1192</v>
      </c>
      <c r="AB897" s="1" t="s">
        <v>144</v>
      </c>
      <c r="AC897" s="1" t="s">
        <v>592</v>
      </c>
      <c r="AD897" s="3" t="s">
        <v>145</v>
      </c>
      <c r="AE897" s="16">
        <v>909</v>
      </c>
      <c r="AF897" s="1" t="s">
        <v>146</v>
      </c>
      <c r="AH897" s="1" t="s">
        <v>1193</v>
      </c>
      <c r="AI897" s="3" t="s">
        <v>1194</v>
      </c>
      <c r="AJ897" s="3" t="s">
        <v>1195</v>
      </c>
      <c r="AK897" s="1" t="s">
        <v>1196</v>
      </c>
      <c r="AL897" s="3" t="s">
        <v>1197</v>
      </c>
      <c r="AM897" s="3" t="s">
        <v>1198</v>
      </c>
      <c r="AN897" s="3" t="s">
        <v>1199</v>
      </c>
      <c r="AO897" s="3" t="s">
        <v>345</v>
      </c>
      <c r="AP897" s="3" t="s">
        <v>1200</v>
      </c>
      <c r="AR897" s="3" t="s">
        <v>1159</v>
      </c>
      <c r="AS897" s="4">
        <v>92.5</v>
      </c>
      <c r="AU897" s="5">
        <v>47.91</v>
      </c>
      <c r="AV897" s="5">
        <v>1.0900000000000001</v>
      </c>
      <c r="AW897" s="5">
        <v>18.18</v>
      </c>
      <c r="AY897" s="5">
        <v>8.8000000000000007</v>
      </c>
      <c r="BB897" s="5">
        <v>0.15</v>
      </c>
      <c r="BC897" s="5">
        <v>5.55</v>
      </c>
      <c r="BD897" s="5">
        <v>11.42</v>
      </c>
      <c r="BE897" s="5">
        <v>2.5299999999999998</v>
      </c>
      <c r="BF897" s="5">
        <v>0.61</v>
      </c>
      <c r="BG897" s="5">
        <v>0.1</v>
      </c>
      <c r="BI897" s="5">
        <v>2.5</v>
      </c>
      <c r="BL897" s="5">
        <v>1.44</v>
      </c>
      <c r="BM897" s="5">
        <v>100.28</v>
      </c>
      <c r="BO897" s="5">
        <v>54.49</v>
      </c>
      <c r="BP897" s="5">
        <v>6.75</v>
      </c>
      <c r="BQ897" s="5">
        <v>44.44</v>
      </c>
      <c r="BR897" s="5">
        <v>132.46</v>
      </c>
      <c r="BS897" s="5">
        <v>0</v>
      </c>
      <c r="BT897" s="5">
        <v>58.29</v>
      </c>
      <c r="BU897" s="5">
        <v>4.1399999999999997</v>
      </c>
      <c r="BV897" s="5">
        <v>2.48</v>
      </c>
      <c r="BW897" s="5">
        <v>1.1200000000000001</v>
      </c>
      <c r="BX897" s="5">
        <v>18.28</v>
      </c>
      <c r="BY897" s="5">
        <v>3.78</v>
      </c>
      <c r="BZ897" s="5">
        <v>1.81</v>
      </c>
      <c r="CA897" s="5">
        <v>0.89</v>
      </c>
      <c r="CB897" s="5">
        <v>1.92</v>
      </c>
      <c r="CC897" s="5">
        <v>0.36</v>
      </c>
      <c r="CD897" s="5">
        <v>1.03</v>
      </c>
      <c r="CE897" s="5">
        <v>7.3</v>
      </c>
      <c r="CF897" s="5">
        <v>45.33</v>
      </c>
      <c r="CG897" s="5">
        <v>0.05</v>
      </c>
      <c r="CH897" s="5">
        <v>1.27</v>
      </c>
      <c r="CI897" s="5">
        <v>9.11</v>
      </c>
      <c r="CJ897" s="5">
        <v>27.03</v>
      </c>
      <c r="CK897" s="5">
        <v>2.85</v>
      </c>
      <c r="CL897" s="5">
        <v>174.3</v>
      </c>
      <c r="CM897" s="5">
        <v>0.09</v>
      </c>
      <c r="CN897" s="5">
        <v>0.66</v>
      </c>
      <c r="CO897" s="5">
        <v>0.12</v>
      </c>
      <c r="CP897" s="5">
        <v>0.36</v>
      </c>
      <c r="CQ897" s="5">
        <v>0.08</v>
      </c>
      <c r="CR897" s="5">
        <v>276.02</v>
      </c>
      <c r="CS897" s="5">
        <v>24.22</v>
      </c>
      <c r="CT897" s="5">
        <v>2.35</v>
      </c>
      <c r="CU897" s="5">
        <v>55.75</v>
      </c>
      <c r="CV897" s="5">
        <v>57.01</v>
      </c>
    </row>
    <row r="898" spans="1:131" ht="110.25" x14ac:dyDescent="0.2">
      <c r="A898" s="16">
        <v>87275</v>
      </c>
      <c r="B898" s="1" t="s">
        <v>5184</v>
      </c>
      <c r="C898" s="1" t="s">
        <v>5277</v>
      </c>
      <c r="D898" s="2" t="s">
        <v>4213</v>
      </c>
      <c r="E898" s="1" t="s">
        <v>133</v>
      </c>
      <c r="I898" s="1" t="s">
        <v>5278</v>
      </c>
      <c r="J898" s="17">
        <v>37622</v>
      </c>
      <c r="K898" s="1" t="s">
        <v>134</v>
      </c>
      <c r="L898" s="1" t="s">
        <v>5279</v>
      </c>
      <c r="M898" s="1" t="s">
        <v>136</v>
      </c>
      <c r="N898" s="1" t="s">
        <v>469</v>
      </c>
      <c r="O898" s="5">
        <v>2610800.0000009998</v>
      </c>
      <c r="P898" s="5">
        <v>6617100.0000693602</v>
      </c>
      <c r="Q898" s="1">
        <v>-35.643446086326101</v>
      </c>
      <c r="R898" s="1">
        <v>174.10515050267799</v>
      </c>
      <c r="S898" s="1" t="s">
        <v>651</v>
      </c>
      <c r="T898" s="5">
        <v>50</v>
      </c>
      <c r="U898" s="3" t="s">
        <v>5280</v>
      </c>
      <c r="V898" s="1" t="s">
        <v>139</v>
      </c>
      <c r="W898" s="3" t="s">
        <v>5281</v>
      </c>
      <c r="Y898" s="1" t="s">
        <v>738</v>
      </c>
      <c r="Z898" s="1" t="s">
        <v>738</v>
      </c>
      <c r="AA898" s="3" t="s">
        <v>156</v>
      </c>
      <c r="AB898" s="1" t="s">
        <v>144</v>
      </c>
      <c r="AC898" s="1" t="s">
        <v>592</v>
      </c>
      <c r="AD898" s="3" t="s">
        <v>5282</v>
      </c>
      <c r="AE898" s="16">
        <v>4350</v>
      </c>
      <c r="AF898" s="1" t="s">
        <v>146</v>
      </c>
      <c r="AH898" s="1" t="s">
        <v>5283</v>
      </c>
      <c r="AI898" s="3" t="s">
        <v>5284</v>
      </c>
      <c r="AJ898" s="3" t="s">
        <v>5285</v>
      </c>
      <c r="AK898" s="1" t="s">
        <v>1166</v>
      </c>
      <c r="AL898" s="3" t="s">
        <v>5286</v>
      </c>
      <c r="AM898" s="3" t="s">
        <v>1210</v>
      </c>
      <c r="AN898" s="3" t="s">
        <v>1402</v>
      </c>
      <c r="AO898" s="3" t="s">
        <v>410</v>
      </c>
      <c r="AP898" s="3" t="s">
        <v>5287</v>
      </c>
      <c r="AQ898" s="3" t="s">
        <v>5288</v>
      </c>
      <c r="AS898" s="4">
        <v>92.6</v>
      </c>
      <c r="AT898" s="4">
        <v>1.2</v>
      </c>
      <c r="AU898" s="5">
        <v>46.46</v>
      </c>
      <c r="AV898" s="5">
        <v>2.31</v>
      </c>
      <c r="AW898" s="5">
        <v>15.79</v>
      </c>
      <c r="AY898" s="5">
        <v>8.0500000000000007</v>
      </c>
      <c r="BB898" s="5">
        <v>0.28000000000000003</v>
      </c>
      <c r="BC898" s="5">
        <v>1.76</v>
      </c>
      <c r="BD898" s="5">
        <v>8.7899999999999991</v>
      </c>
      <c r="BE898" s="5">
        <v>3.73</v>
      </c>
      <c r="BF898" s="5">
        <v>2.31</v>
      </c>
      <c r="BG898" s="5">
        <v>0.84</v>
      </c>
      <c r="BI898" s="5">
        <v>3.68</v>
      </c>
      <c r="BL898" s="5">
        <v>5.5</v>
      </c>
      <c r="BM898" s="5">
        <v>99.5</v>
      </c>
      <c r="BO898" s="5">
        <v>518</v>
      </c>
      <c r="BP898" s="5">
        <v>116.27</v>
      </c>
      <c r="BR898" s="5">
        <v>25</v>
      </c>
      <c r="BT898" s="5">
        <v>24</v>
      </c>
      <c r="BU898" s="5">
        <v>9.08</v>
      </c>
      <c r="BV898" s="5">
        <v>4.5599999999999996</v>
      </c>
      <c r="BW898" s="5">
        <v>4.03</v>
      </c>
      <c r="BY898" s="5">
        <v>12.37</v>
      </c>
      <c r="BZ898" s="5">
        <v>11.35</v>
      </c>
      <c r="CA898" s="5">
        <v>1.63</v>
      </c>
      <c r="CB898" s="5">
        <v>53.97</v>
      </c>
      <c r="CC898" s="5">
        <v>0.55000000000000004</v>
      </c>
      <c r="CD898" s="5">
        <v>107.7</v>
      </c>
      <c r="CE898" s="5">
        <v>71.150000000000006</v>
      </c>
      <c r="CF898" s="5">
        <v>20</v>
      </c>
      <c r="CG898" s="5">
        <v>0</v>
      </c>
      <c r="CH898" s="5">
        <v>14.58</v>
      </c>
      <c r="CI898" s="5">
        <v>37</v>
      </c>
      <c r="CJ898" s="5">
        <v>30</v>
      </c>
      <c r="CK898" s="5">
        <v>12.93</v>
      </c>
      <c r="CL898" s="5">
        <v>433</v>
      </c>
      <c r="CM898" s="5">
        <v>3.92</v>
      </c>
      <c r="CN898" s="5">
        <v>1.67</v>
      </c>
      <c r="CO898" s="5">
        <v>6.29</v>
      </c>
      <c r="CP898" s="5">
        <v>0.61</v>
      </c>
      <c r="CQ898" s="5">
        <v>0</v>
      </c>
      <c r="CR898" s="5">
        <v>185</v>
      </c>
      <c r="CS898" s="5">
        <v>43</v>
      </c>
      <c r="CT898" s="5">
        <v>4.32</v>
      </c>
      <c r="CU898" s="5">
        <v>128</v>
      </c>
      <c r="CV898" s="5">
        <v>461</v>
      </c>
    </row>
    <row r="899" spans="1:131" ht="47.25" x14ac:dyDescent="0.2">
      <c r="A899" s="16">
        <v>227547</v>
      </c>
      <c r="B899" s="1" t="s">
        <v>1224</v>
      </c>
      <c r="C899" s="1">
        <v>18023</v>
      </c>
      <c r="D899" s="2" t="s">
        <v>132</v>
      </c>
      <c r="E899" s="1" t="s">
        <v>133</v>
      </c>
      <c r="I899" s="1" t="s">
        <v>1514</v>
      </c>
      <c r="J899" s="17">
        <v>37622</v>
      </c>
      <c r="K899" s="1" t="s">
        <v>134</v>
      </c>
      <c r="L899" s="1" t="s">
        <v>1369</v>
      </c>
      <c r="M899" s="1" t="s">
        <v>136</v>
      </c>
      <c r="N899" s="1" t="s">
        <v>1263</v>
      </c>
      <c r="O899" s="5">
        <v>2369140.0000005998</v>
      </c>
      <c r="P899" s="5">
        <v>5732219.9999714103</v>
      </c>
      <c r="Q899" s="1">
        <v>-43.605920883542602</v>
      </c>
      <c r="R899" s="1">
        <v>171.25489391813301</v>
      </c>
      <c r="S899" s="1" t="s">
        <v>651</v>
      </c>
      <c r="T899" s="5">
        <v>50</v>
      </c>
      <c r="U899" s="3" t="s">
        <v>1370</v>
      </c>
      <c r="V899" s="1" t="s">
        <v>139</v>
      </c>
      <c r="W899" s="3" t="s">
        <v>1371</v>
      </c>
      <c r="Y899" s="1" t="s">
        <v>1246</v>
      </c>
      <c r="AA899" s="3" t="s">
        <v>162</v>
      </c>
      <c r="AD899" s="3" t="s">
        <v>1372</v>
      </c>
      <c r="AE899" s="16">
        <v>8413</v>
      </c>
      <c r="AF899" s="1" t="s">
        <v>146</v>
      </c>
      <c r="AH899" s="1" t="s">
        <v>1515</v>
      </c>
      <c r="AI899" s="3" t="s">
        <v>1413</v>
      </c>
      <c r="AJ899" s="3" t="s">
        <v>657</v>
      </c>
      <c r="AK899" s="1" t="s">
        <v>624</v>
      </c>
      <c r="AL899" s="3" t="s">
        <v>1509</v>
      </c>
      <c r="AM899" s="3" t="s">
        <v>1516</v>
      </c>
      <c r="AN899" s="3" t="s">
        <v>1416</v>
      </c>
      <c r="AO899" s="3" t="s">
        <v>1254</v>
      </c>
      <c r="AP899" s="3" t="s">
        <v>1379</v>
      </c>
      <c r="AR899" s="3" t="s">
        <v>1403</v>
      </c>
      <c r="AS899" s="4">
        <v>92.7</v>
      </c>
      <c r="AT899" s="4">
        <v>0.18</v>
      </c>
      <c r="AU899" s="5">
        <v>55.61</v>
      </c>
      <c r="AV899" s="5">
        <v>1.03</v>
      </c>
      <c r="AW899" s="5">
        <v>15.79</v>
      </c>
      <c r="AX899" s="5">
        <v>8.11</v>
      </c>
      <c r="BB899" s="5">
        <v>0.13</v>
      </c>
      <c r="BC899" s="5">
        <v>6.75</v>
      </c>
      <c r="BD899" s="5">
        <v>7.59</v>
      </c>
      <c r="BE899" s="5">
        <v>2.94</v>
      </c>
      <c r="BF899" s="5">
        <v>1.1000000000000001</v>
      </c>
      <c r="BG899" s="5">
        <v>0.18</v>
      </c>
      <c r="BL899" s="5">
        <v>1.25</v>
      </c>
      <c r="BM899" s="5">
        <v>100.48</v>
      </c>
      <c r="BO899" s="5">
        <v>344</v>
      </c>
      <c r="BP899" s="5">
        <v>50</v>
      </c>
      <c r="BR899" s="5">
        <v>288</v>
      </c>
      <c r="BX899" s="5">
        <v>18</v>
      </c>
      <c r="CB899" s="5">
        <v>39</v>
      </c>
      <c r="CD899" s="5">
        <v>10</v>
      </c>
      <c r="CE899" s="5">
        <v>26</v>
      </c>
      <c r="CF899" s="5">
        <v>119</v>
      </c>
      <c r="CG899" s="5">
        <v>14</v>
      </c>
      <c r="CI899" s="5">
        <v>102</v>
      </c>
      <c r="CL899" s="5">
        <v>217</v>
      </c>
      <c r="CO899" s="5">
        <v>13</v>
      </c>
      <c r="CR899" s="5">
        <v>129</v>
      </c>
      <c r="CS899" s="5">
        <v>35</v>
      </c>
      <c r="CU899" s="5">
        <v>77</v>
      </c>
      <c r="CV899" s="5">
        <v>194</v>
      </c>
    </row>
    <row r="900" spans="1:131" ht="31.5" x14ac:dyDescent="0.2">
      <c r="A900" s="16">
        <v>106003</v>
      </c>
      <c r="B900" s="1" t="s">
        <v>6391</v>
      </c>
      <c r="C900" s="1">
        <v>32446</v>
      </c>
      <c r="D900" s="2" t="s">
        <v>132</v>
      </c>
      <c r="E900" s="1" t="s">
        <v>133</v>
      </c>
      <c r="J900" s="17">
        <v>33604</v>
      </c>
      <c r="K900" s="1" t="s">
        <v>134</v>
      </c>
      <c r="L900" s="1" t="s">
        <v>6464</v>
      </c>
      <c r="M900" s="1" t="s">
        <v>136</v>
      </c>
      <c r="N900" s="1" t="s">
        <v>1896</v>
      </c>
      <c r="O900" s="5">
        <v>2555199.9999998999</v>
      </c>
      <c r="P900" s="5">
        <v>5918699.9999903301</v>
      </c>
      <c r="Q900" s="1">
        <v>-41.939234115011303</v>
      </c>
      <c r="R900" s="1">
        <v>173.54496694351101</v>
      </c>
      <c r="T900" s="5">
        <v>50</v>
      </c>
      <c r="U900" s="3" t="s">
        <v>6465</v>
      </c>
      <c r="V900" s="1" t="s">
        <v>139</v>
      </c>
      <c r="W900" s="3" t="s">
        <v>6466</v>
      </c>
      <c r="Y900" s="1" t="s">
        <v>6467</v>
      </c>
      <c r="Z900" s="1" t="s">
        <v>6468</v>
      </c>
      <c r="AA900" s="3" t="s">
        <v>1230</v>
      </c>
      <c r="AB900" s="1" t="s">
        <v>1862</v>
      </c>
      <c r="AC900" s="1" t="s">
        <v>592</v>
      </c>
      <c r="AD900" s="3" t="s">
        <v>542</v>
      </c>
      <c r="AE900" s="16">
        <v>1563</v>
      </c>
      <c r="AF900" s="1" t="s">
        <v>146</v>
      </c>
      <c r="AH900" s="1" t="s">
        <v>6469</v>
      </c>
      <c r="AI900" s="3" t="s">
        <v>6464</v>
      </c>
      <c r="AJ900" s="3" t="s">
        <v>148</v>
      </c>
      <c r="AK900" s="1" t="s">
        <v>149</v>
      </c>
      <c r="AL900" s="3" t="s">
        <v>741</v>
      </c>
      <c r="AN900" s="3" t="s">
        <v>918</v>
      </c>
      <c r="AO900" s="3" t="s">
        <v>134</v>
      </c>
      <c r="AP900" s="3" t="s">
        <v>6470</v>
      </c>
      <c r="AS900" s="4">
        <v>93.2</v>
      </c>
      <c r="AT900" s="4">
        <v>1.4</v>
      </c>
    </row>
    <row r="901" spans="1:131" ht="31.5" x14ac:dyDescent="0.2">
      <c r="A901" s="16">
        <v>106023</v>
      </c>
      <c r="B901" s="1" t="s">
        <v>6391</v>
      </c>
      <c r="C901" s="1">
        <v>33074</v>
      </c>
      <c r="D901" s="2" t="s">
        <v>132</v>
      </c>
      <c r="E901" s="1" t="s">
        <v>133</v>
      </c>
      <c r="J901" s="17">
        <v>33604</v>
      </c>
      <c r="K901" s="1" t="s">
        <v>134</v>
      </c>
      <c r="L901" s="1" t="s">
        <v>6464</v>
      </c>
      <c r="M901" s="1" t="s">
        <v>136</v>
      </c>
      <c r="N901" s="1" t="s">
        <v>1896</v>
      </c>
      <c r="O901" s="5">
        <v>2554099.99999996</v>
      </c>
      <c r="P901" s="5">
        <v>5916799.9999901503</v>
      </c>
      <c r="Q901" s="1">
        <v>-41.956401333423898</v>
      </c>
      <c r="R901" s="1">
        <v>173.53184177166199</v>
      </c>
      <c r="T901" s="5">
        <v>50</v>
      </c>
      <c r="U901" s="3" t="s">
        <v>6494</v>
      </c>
      <c r="V901" s="1" t="s">
        <v>139</v>
      </c>
      <c r="W901" s="3" t="s">
        <v>6466</v>
      </c>
      <c r="Y901" s="1" t="s">
        <v>6495</v>
      </c>
      <c r="Z901" s="1" t="s">
        <v>6468</v>
      </c>
      <c r="AA901" s="3" t="s">
        <v>1230</v>
      </c>
      <c r="AB901" s="1" t="s">
        <v>1862</v>
      </c>
      <c r="AC901" s="1" t="s">
        <v>592</v>
      </c>
      <c r="AD901" s="3" t="s">
        <v>542</v>
      </c>
      <c r="AE901" s="16">
        <v>1565</v>
      </c>
      <c r="AF901" s="1" t="s">
        <v>146</v>
      </c>
      <c r="AH901" s="1" t="s">
        <v>6500</v>
      </c>
      <c r="AI901" s="3" t="s">
        <v>6464</v>
      </c>
      <c r="AJ901" s="3" t="s">
        <v>148</v>
      </c>
      <c r="AK901" s="1" t="s">
        <v>149</v>
      </c>
      <c r="AL901" s="3" t="s">
        <v>741</v>
      </c>
      <c r="AN901" s="3" t="s">
        <v>918</v>
      </c>
      <c r="AO901" s="3" t="s">
        <v>134</v>
      </c>
      <c r="AP901" s="3" t="s">
        <v>6470</v>
      </c>
      <c r="AS901" s="4">
        <v>93.2</v>
      </c>
      <c r="AT901" s="4">
        <v>1.5</v>
      </c>
    </row>
    <row r="902" spans="1:131" ht="110.25" x14ac:dyDescent="0.2">
      <c r="A902" s="1">
        <v>227542</v>
      </c>
      <c r="B902" s="1" t="s">
        <v>1224</v>
      </c>
      <c r="C902" s="1">
        <v>17978</v>
      </c>
      <c r="D902" s="2" t="s">
        <v>132</v>
      </c>
      <c r="E902" s="1" t="s">
        <v>133</v>
      </c>
      <c r="I902" s="1" t="s">
        <v>1396</v>
      </c>
      <c r="J902" s="1">
        <v>37622</v>
      </c>
      <c r="K902" s="1" t="s">
        <v>134</v>
      </c>
      <c r="L902" s="1" t="s">
        <v>1369</v>
      </c>
      <c r="M902" s="1" t="s">
        <v>136</v>
      </c>
      <c r="N902" s="1" t="s">
        <v>1263</v>
      </c>
      <c r="O902" s="1">
        <v>2369050.00000061</v>
      </c>
      <c r="P902" s="1">
        <v>5729249.9999710796</v>
      </c>
      <c r="Q902" s="1">
        <v>-43.632630583134997</v>
      </c>
      <c r="R902" s="1">
        <v>171.253009597876</v>
      </c>
      <c r="S902" s="1" t="s">
        <v>651</v>
      </c>
      <c r="T902" s="1">
        <v>50</v>
      </c>
      <c r="U902" s="3" t="s">
        <v>1370</v>
      </c>
      <c r="V902" s="1" t="s">
        <v>139</v>
      </c>
      <c r="W902" s="3" t="s">
        <v>1397</v>
      </c>
      <c r="Y902" s="1" t="s">
        <v>1246</v>
      </c>
      <c r="AA902" s="3" t="s">
        <v>143</v>
      </c>
      <c r="AD902" s="3" t="s">
        <v>1372</v>
      </c>
      <c r="AE902" s="1">
        <v>8397</v>
      </c>
      <c r="AF902" s="1" t="s">
        <v>146</v>
      </c>
      <c r="AH902" s="1" t="s">
        <v>1398</v>
      </c>
      <c r="AI902" s="3" t="s">
        <v>1399</v>
      </c>
      <c r="AJ902" s="3" t="s">
        <v>1165</v>
      </c>
      <c r="AK902" s="1" t="s">
        <v>1210</v>
      </c>
      <c r="AL902" s="3" t="s">
        <v>1400</v>
      </c>
      <c r="AM902" s="3" t="s">
        <v>1401</v>
      </c>
      <c r="AN902" s="3" t="s">
        <v>1402</v>
      </c>
      <c r="AO902" s="3" t="s">
        <v>1324</v>
      </c>
      <c r="AP902" s="3" t="s">
        <v>1379</v>
      </c>
      <c r="AR902" s="3" t="s">
        <v>1403</v>
      </c>
      <c r="AS902" s="4">
        <v>93.4</v>
      </c>
      <c r="AT902" s="4">
        <v>0.08</v>
      </c>
      <c r="AU902" s="5">
        <v>67.41</v>
      </c>
      <c r="AV902" s="5">
        <v>1.1499999999999999</v>
      </c>
      <c r="AW902" s="5">
        <v>15.92</v>
      </c>
      <c r="AX902" s="5">
        <v>3.32</v>
      </c>
      <c r="BB902" s="5">
        <v>0.04</v>
      </c>
      <c r="BC902" s="5">
        <v>0.53</v>
      </c>
      <c r="BD902" s="5">
        <v>3.61</v>
      </c>
      <c r="BE902" s="5">
        <v>3.45</v>
      </c>
      <c r="BF902" s="5">
        <v>3.69</v>
      </c>
      <c r="BG902" s="5">
        <v>0.31</v>
      </c>
      <c r="BL902" s="5">
        <v>0.85</v>
      </c>
      <c r="BM902" s="5">
        <v>100.28</v>
      </c>
      <c r="BO902" s="5">
        <v>753</v>
      </c>
      <c r="BP902" s="5">
        <v>90.13</v>
      </c>
      <c r="BR902" s="5">
        <v>18</v>
      </c>
      <c r="BU902" s="5">
        <v>7.23</v>
      </c>
      <c r="BV902" s="5">
        <v>3.88</v>
      </c>
      <c r="BW902" s="5">
        <v>1.49</v>
      </c>
      <c r="BX902" s="5">
        <v>24</v>
      </c>
      <c r="BY902" s="5">
        <v>7.93</v>
      </c>
      <c r="BZ902" s="5">
        <v>8.18</v>
      </c>
      <c r="CB902" s="5">
        <v>41.21</v>
      </c>
      <c r="CC902" s="5">
        <v>0.49</v>
      </c>
      <c r="CD902" s="5">
        <v>17.149999999999999</v>
      </c>
      <c r="CE902" s="5">
        <v>41.36</v>
      </c>
      <c r="CF902" s="5">
        <v>7</v>
      </c>
      <c r="CG902" s="5">
        <v>24.63</v>
      </c>
      <c r="CI902" s="5">
        <v>158</v>
      </c>
      <c r="CK902" s="5">
        <v>8.85</v>
      </c>
      <c r="CL902" s="5">
        <v>266</v>
      </c>
      <c r="CM902" s="5">
        <v>1.1599999999999999</v>
      </c>
      <c r="CN902" s="5">
        <v>1.25</v>
      </c>
      <c r="CO902" s="5">
        <v>13.71</v>
      </c>
      <c r="CP902" s="5">
        <v>0.54</v>
      </c>
      <c r="CQ902" s="5">
        <v>3.97</v>
      </c>
      <c r="CR902" s="5">
        <v>62</v>
      </c>
      <c r="CS902" s="5">
        <v>42.07</v>
      </c>
      <c r="CT902" s="5">
        <v>3.45</v>
      </c>
      <c r="CU902" s="5">
        <v>98</v>
      </c>
      <c r="CV902" s="5">
        <v>358</v>
      </c>
      <c r="DD902" s="6">
        <v>0.71033400000000002</v>
      </c>
      <c r="DF902" s="6">
        <v>0.129</v>
      </c>
      <c r="DG902" s="6">
        <v>0.51248700000000003</v>
      </c>
      <c r="DL902" s="7">
        <v>18.968</v>
      </c>
      <c r="DN902" s="7">
        <v>15.645</v>
      </c>
      <c r="DP902" s="7">
        <v>38.834000000000003</v>
      </c>
      <c r="DS902" s="6">
        <v>0.70795300000000005</v>
      </c>
      <c r="DT902" s="6">
        <v>0.512405</v>
      </c>
      <c r="DU902" s="5" t="s">
        <v>1404</v>
      </c>
      <c r="DX902" s="7">
        <v>18.809999999999999</v>
      </c>
      <c r="DY902" s="7">
        <v>15.637</v>
      </c>
      <c r="DZ902" s="7">
        <v>38.645000000000003</v>
      </c>
    </row>
    <row r="903" spans="1:131" ht="47.25" x14ac:dyDescent="0.2">
      <c r="A903" s="1">
        <v>227548</v>
      </c>
      <c r="B903" s="1" t="s">
        <v>1224</v>
      </c>
      <c r="C903" s="1">
        <v>18024</v>
      </c>
      <c r="D903" s="2" t="s">
        <v>132</v>
      </c>
      <c r="E903" s="1" t="s">
        <v>133</v>
      </c>
      <c r="I903" s="1" t="s">
        <v>1517</v>
      </c>
      <c r="J903" s="1">
        <v>37622</v>
      </c>
      <c r="K903" s="1" t="s">
        <v>134</v>
      </c>
      <c r="L903" s="1" t="s">
        <v>1369</v>
      </c>
      <c r="M903" s="1" t="s">
        <v>136</v>
      </c>
      <c r="N903" s="1" t="s">
        <v>1263</v>
      </c>
      <c r="O903" s="1">
        <v>2367880.00000061</v>
      </c>
      <c r="P903" s="1">
        <v>5728349.9999709902</v>
      </c>
      <c r="Q903" s="1">
        <v>-43.6405082299922</v>
      </c>
      <c r="R903" s="1">
        <v>171.23827891089701</v>
      </c>
      <c r="S903" s="1" t="s">
        <v>651</v>
      </c>
      <c r="T903" s="1">
        <v>50</v>
      </c>
      <c r="U903" s="3" t="s">
        <v>1370</v>
      </c>
      <c r="V903" s="1" t="s">
        <v>139</v>
      </c>
      <c r="W903" s="3" t="s">
        <v>1518</v>
      </c>
      <c r="Y903" s="1" t="s">
        <v>1246</v>
      </c>
      <c r="AA903" s="3" t="s">
        <v>143</v>
      </c>
      <c r="AD903" s="3" t="s">
        <v>1372</v>
      </c>
      <c r="AE903" s="1">
        <v>8400</v>
      </c>
      <c r="AF903" s="1" t="s">
        <v>146</v>
      </c>
      <c r="AH903" s="1" t="s">
        <v>1519</v>
      </c>
      <c r="AI903" s="3" t="s">
        <v>1413</v>
      </c>
      <c r="AJ903" s="3" t="s">
        <v>657</v>
      </c>
      <c r="AK903" s="1" t="s">
        <v>624</v>
      </c>
      <c r="AL903" s="3" t="s">
        <v>1509</v>
      </c>
      <c r="AM903" s="3" t="s">
        <v>1520</v>
      </c>
      <c r="AN903" s="3" t="s">
        <v>1416</v>
      </c>
      <c r="AO903" s="3" t="s">
        <v>1254</v>
      </c>
      <c r="AP903" s="3" t="s">
        <v>1379</v>
      </c>
      <c r="AR903" s="3" t="s">
        <v>1403</v>
      </c>
      <c r="AS903" s="4">
        <v>93.4</v>
      </c>
      <c r="AT903" s="4">
        <v>0.12</v>
      </c>
      <c r="AU903" s="5">
        <v>61.53</v>
      </c>
      <c r="AV903" s="5">
        <v>1.28</v>
      </c>
      <c r="AW903" s="5">
        <v>15.69</v>
      </c>
      <c r="AX903" s="5">
        <v>7.3</v>
      </c>
      <c r="BB903" s="5">
        <v>0.11</v>
      </c>
      <c r="BC903" s="5">
        <v>2.34</v>
      </c>
      <c r="BD903" s="5">
        <v>5.04</v>
      </c>
      <c r="BE903" s="5">
        <v>3.79</v>
      </c>
      <c r="BF903" s="5">
        <v>1.82</v>
      </c>
      <c r="BG903" s="5">
        <v>0.28000000000000003</v>
      </c>
      <c r="BL903" s="5">
        <v>1.31</v>
      </c>
      <c r="BM903" s="5">
        <v>100.49</v>
      </c>
      <c r="BO903" s="5">
        <v>654</v>
      </c>
      <c r="BP903" s="5">
        <v>79</v>
      </c>
      <c r="BR903" s="5">
        <v>26</v>
      </c>
      <c r="BX903" s="5">
        <v>21</v>
      </c>
      <c r="CB903" s="5">
        <v>52</v>
      </c>
      <c r="CD903" s="5">
        <v>15</v>
      </c>
      <c r="CE903" s="5">
        <v>63</v>
      </c>
      <c r="CF903" s="5">
        <v>15</v>
      </c>
      <c r="CG903" s="5">
        <v>23</v>
      </c>
      <c r="CI903" s="5">
        <v>168</v>
      </c>
      <c r="CL903" s="5">
        <v>288</v>
      </c>
      <c r="CO903" s="5">
        <v>19</v>
      </c>
      <c r="CR903" s="5">
        <v>76</v>
      </c>
      <c r="CS903" s="5">
        <v>44</v>
      </c>
      <c r="CU903" s="5">
        <v>90</v>
      </c>
      <c r="CV903" s="5">
        <v>316</v>
      </c>
    </row>
    <row r="904" spans="1:131" ht="31.5" x14ac:dyDescent="0.2">
      <c r="A904" s="16">
        <v>106018</v>
      </c>
      <c r="B904" s="1" t="s">
        <v>6391</v>
      </c>
      <c r="C904" s="1">
        <v>33069</v>
      </c>
      <c r="D904" s="2" t="s">
        <v>132</v>
      </c>
      <c r="E904" s="1" t="s">
        <v>133</v>
      </c>
      <c r="J904" s="17">
        <v>33604</v>
      </c>
      <c r="K904" s="1" t="s">
        <v>134</v>
      </c>
      <c r="L904" s="1" t="s">
        <v>6464</v>
      </c>
      <c r="M904" s="1" t="s">
        <v>136</v>
      </c>
      <c r="N904" s="1" t="s">
        <v>1896</v>
      </c>
      <c r="O904" s="5">
        <v>2545999.9999999199</v>
      </c>
      <c r="P904" s="5">
        <v>5913199.9999898002</v>
      </c>
      <c r="Q904" s="1">
        <v>-41.989214951031897</v>
      </c>
      <c r="R904" s="1">
        <v>173.43435572503</v>
      </c>
      <c r="T904" s="5">
        <v>50</v>
      </c>
      <c r="U904" s="3" t="s">
        <v>6492</v>
      </c>
      <c r="V904" s="1" t="s">
        <v>139</v>
      </c>
      <c r="W904" s="3" t="s">
        <v>6466</v>
      </c>
      <c r="Y904" s="1" t="s">
        <v>5961</v>
      </c>
      <c r="Z904" s="1" t="s">
        <v>6468</v>
      </c>
      <c r="AA904" s="3" t="s">
        <v>1230</v>
      </c>
      <c r="AB904" s="1" t="s">
        <v>1862</v>
      </c>
      <c r="AC904" s="1" t="s">
        <v>592</v>
      </c>
      <c r="AD904" s="3" t="s">
        <v>542</v>
      </c>
      <c r="AE904" s="16">
        <v>1564</v>
      </c>
      <c r="AF904" s="1" t="s">
        <v>146</v>
      </c>
      <c r="AH904" s="1" t="s">
        <v>6493</v>
      </c>
      <c r="AI904" s="3" t="s">
        <v>6464</v>
      </c>
      <c r="AJ904" s="3" t="s">
        <v>148</v>
      </c>
      <c r="AK904" s="1" t="s">
        <v>149</v>
      </c>
      <c r="AL904" s="3" t="s">
        <v>741</v>
      </c>
      <c r="AN904" s="3" t="s">
        <v>918</v>
      </c>
      <c r="AO904" s="3" t="s">
        <v>134</v>
      </c>
      <c r="AP904" s="3" t="s">
        <v>6470</v>
      </c>
      <c r="AS904" s="4">
        <v>94.2</v>
      </c>
      <c r="AT904" s="4">
        <v>2</v>
      </c>
    </row>
    <row r="905" spans="1:131" ht="31.5" x14ac:dyDescent="0.2">
      <c r="A905" s="1">
        <v>249166</v>
      </c>
      <c r="B905" s="1" t="s">
        <v>5184</v>
      </c>
      <c r="C905" s="1" t="s">
        <v>5749</v>
      </c>
      <c r="D905" s="2" t="s">
        <v>132</v>
      </c>
      <c r="E905" s="1" t="s">
        <v>133</v>
      </c>
      <c r="I905" s="1" t="s">
        <v>5749</v>
      </c>
      <c r="J905" s="1">
        <v>38718</v>
      </c>
      <c r="K905" s="1" t="s">
        <v>579</v>
      </c>
      <c r="L905" s="1" t="s">
        <v>2822</v>
      </c>
      <c r="M905" s="1" t="s">
        <v>136</v>
      </c>
      <c r="N905" s="1" t="s">
        <v>5750</v>
      </c>
      <c r="O905" s="1">
        <v>2585148.7169188098</v>
      </c>
      <c r="P905" s="1">
        <v>5893640.0608325396</v>
      </c>
      <c r="Q905" s="1">
        <v>-42.162593856851899</v>
      </c>
      <c r="R905" s="1">
        <v>173.909250683728</v>
      </c>
      <c r="U905" s="3" t="s">
        <v>5751</v>
      </c>
      <c r="V905" s="1" t="s">
        <v>1850</v>
      </c>
      <c r="W905" s="3" t="s">
        <v>5752</v>
      </c>
      <c r="Y905" s="1" t="s">
        <v>1113</v>
      </c>
      <c r="AA905" s="3" t="s">
        <v>156</v>
      </c>
      <c r="AB905" s="1" t="s">
        <v>592</v>
      </c>
      <c r="AC905" s="1" t="s">
        <v>592</v>
      </c>
      <c r="AD905" s="3" t="s">
        <v>1372</v>
      </c>
      <c r="AE905" s="1">
        <v>10619</v>
      </c>
      <c r="AF905" s="1" t="s">
        <v>146</v>
      </c>
      <c r="AH905" s="1" t="s">
        <v>5753</v>
      </c>
      <c r="AI905" s="3" t="s">
        <v>2822</v>
      </c>
      <c r="AJ905" s="3" t="s">
        <v>594</v>
      </c>
      <c r="AK905" s="1" t="s">
        <v>1891</v>
      </c>
      <c r="AL905" s="3" t="s">
        <v>2824</v>
      </c>
      <c r="AN905" s="3" t="s">
        <v>2825</v>
      </c>
      <c r="AO905" s="3" t="s">
        <v>134</v>
      </c>
      <c r="AP905" s="3" t="s">
        <v>2557</v>
      </c>
      <c r="AS905" s="4">
        <v>94.4</v>
      </c>
      <c r="AT905" s="4">
        <v>0.6</v>
      </c>
      <c r="AU905" s="5">
        <v>47.86</v>
      </c>
      <c r="AV905" s="5">
        <v>2.78</v>
      </c>
      <c r="AW905" s="5">
        <v>16.559999999999999</v>
      </c>
      <c r="AY905" s="5">
        <v>10.85</v>
      </c>
      <c r="BB905" s="5">
        <v>0.19</v>
      </c>
      <c r="BC905" s="5">
        <v>4.07</v>
      </c>
      <c r="BD905" s="5">
        <v>8.25</v>
      </c>
      <c r="BE905" s="5">
        <v>4.57</v>
      </c>
      <c r="BF905" s="5">
        <v>1.94</v>
      </c>
      <c r="BG905" s="5">
        <v>1.05</v>
      </c>
      <c r="BL905" s="5">
        <v>2.46</v>
      </c>
      <c r="BM905" s="5">
        <v>100.58</v>
      </c>
      <c r="BR905" s="5">
        <v>68</v>
      </c>
      <c r="CF905" s="5">
        <v>27</v>
      </c>
      <c r="CL905" s="5">
        <v>1169</v>
      </c>
      <c r="CR905" s="5">
        <v>153</v>
      </c>
      <c r="CV905" s="5">
        <v>417</v>
      </c>
    </row>
    <row r="906" spans="1:131" ht="31.5" x14ac:dyDescent="0.2">
      <c r="A906" s="1">
        <v>106063</v>
      </c>
      <c r="B906" s="1" t="s">
        <v>4083</v>
      </c>
      <c r="C906" s="1">
        <v>10593</v>
      </c>
      <c r="D906" s="2" t="s">
        <v>132</v>
      </c>
      <c r="E906" s="1" t="s">
        <v>133</v>
      </c>
      <c r="J906" s="1">
        <v>32874</v>
      </c>
      <c r="K906" s="1" t="s">
        <v>134</v>
      </c>
      <c r="L906" s="1" t="s">
        <v>1832</v>
      </c>
      <c r="M906" s="1" t="s">
        <v>136</v>
      </c>
      <c r="N906" s="1" t="s">
        <v>1833</v>
      </c>
      <c r="O906" s="1">
        <v>2543931.99999996</v>
      </c>
      <c r="P906" s="1">
        <v>5885076.9999871003</v>
      </c>
      <c r="Q906" s="1">
        <v>-42.242497676383799</v>
      </c>
      <c r="R906" s="1">
        <v>173.41098545492699</v>
      </c>
      <c r="T906" s="1">
        <v>50</v>
      </c>
      <c r="U906" s="3" t="s">
        <v>4573</v>
      </c>
      <c r="V906" s="1" t="s">
        <v>139</v>
      </c>
      <c r="W906" s="3" t="s">
        <v>4574</v>
      </c>
      <c r="Y906" s="1" t="s">
        <v>3005</v>
      </c>
      <c r="Z906" s="1" t="s">
        <v>3006</v>
      </c>
      <c r="AA906" s="3" t="s">
        <v>325</v>
      </c>
      <c r="AB906" s="1" t="s">
        <v>592</v>
      </c>
      <c r="AC906" s="1" t="s">
        <v>592</v>
      </c>
      <c r="AD906" s="3" t="s">
        <v>145</v>
      </c>
      <c r="AE906" s="1">
        <v>1569</v>
      </c>
      <c r="AF906" s="1" t="s">
        <v>146</v>
      </c>
      <c r="AH906" s="1" t="s">
        <v>4575</v>
      </c>
      <c r="AI906" s="3" t="s">
        <v>1832</v>
      </c>
      <c r="AJ906" s="3" t="s">
        <v>148</v>
      </c>
      <c r="AK906" s="1" t="s">
        <v>149</v>
      </c>
      <c r="AL906" s="3" t="s">
        <v>741</v>
      </c>
      <c r="AM906" s="3" t="s">
        <v>4576</v>
      </c>
      <c r="AN906" s="3" t="s">
        <v>596</v>
      </c>
      <c r="AO906" s="3" t="s">
        <v>134</v>
      </c>
      <c r="AP906" s="3" t="s">
        <v>4223</v>
      </c>
      <c r="AS906" s="4">
        <v>94.62</v>
      </c>
      <c r="AT906" s="4">
        <v>1.3</v>
      </c>
    </row>
    <row r="907" spans="1:131" ht="31.5" x14ac:dyDescent="0.25">
      <c r="A907" s="118">
        <v>118419</v>
      </c>
      <c r="B907" s="118" t="s">
        <v>5184</v>
      </c>
      <c r="C907" s="118" t="s">
        <v>5473</v>
      </c>
      <c r="D907" s="128"/>
      <c r="E907" s="118" t="s">
        <v>1558</v>
      </c>
      <c r="F907" s="129" t="s">
        <v>3207</v>
      </c>
      <c r="G907" s="118"/>
      <c r="H907" s="118"/>
      <c r="I907" s="129" t="s">
        <v>3207</v>
      </c>
      <c r="J907" s="118"/>
      <c r="K907" s="118"/>
      <c r="L907" s="118" t="s">
        <v>2123</v>
      </c>
      <c r="M907" s="129" t="s">
        <v>1562</v>
      </c>
      <c r="N907" s="118"/>
      <c r="O907" s="118"/>
      <c r="P907" s="118"/>
      <c r="Q907" s="118">
        <v>-23.530337797318399</v>
      </c>
      <c r="R907" s="118">
        <v>168.83983757413301</v>
      </c>
      <c r="S907" s="118"/>
      <c r="T907" s="118">
        <v>1000</v>
      </c>
      <c r="U907" s="129" t="s">
        <v>3209</v>
      </c>
      <c r="V907" s="1" t="s">
        <v>139</v>
      </c>
      <c r="W907" s="95"/>
      <c r="X907" s="118"/>
      <c r="Y907" s="118"/>
      <c r="Z907" s="118"/>
      <c r="AA907" s="95"/>
      <c r="AB907" s="118"/>
      <c r="AC907" s="118"/>
      <c r="AD907" s="95"/>
      <c r="AE907" s="118"/>
      <c r="AF907" s="118" t="s">
        <v>146</v>
      </c>
      <c r="AG907" s="118"/>
      <c r="AH907" s="118">
        <v>28320</v>
      </c>
      <c r="AI907" s="95" t="s">
        <v>2123</v>
      </c>
      <c r="AJ907" s="95" t="s">
        <v>148</v>
      </c>
      <c r="AK907" s="118" t="s">
        <v>149</v>
      </c>
      <c r="AL907" s="95" t="s">
        <v>5465</v>
      </c>
      <c r="AM907" s="95"/>
      <c r="AN907" s="95">
        <v>27395</v>
      </c>
      <c r="AO907" s="95" t="s">
        <v>579</v>
      </c>
      <c r="AP907" s="95" t="s">
        <v>5466</v>
      </c>
      <c r="AQ907" s="95"/>
      <c r="AR907" s="95"/>
      <c r="AS907" s="96">
        <v>94.8</v>
      </c>
      <c r="AT907" s="96">
        <v>3</v>
      </c>
      <c r="AU907" s="96"/>
      <c r="AV907" s="96"/>
      <c r="AW907" s="96"/>
      <c r="AX907" s="96"/>
      <c r="AY907" s="96"/>
      <c r="AZ907" s="96"/>
      <c r="BA907" s="96"/>
      <c r="BB907" s="96"/>
      <c r="BC907" s="96"/>
      <c r="BD907" s="96"/>
      <c r="BE907" s="96"/>
      <c r="BF907" s="96"/>
      <c r="BG907" s="96"/>
      <c r="BH907" s="96"/>
      <c r="BI907" s="96"/>
      <c r="BJ907" s="96"/>
      <c r="BK907" s="96"/>
      <c r="BL907" s="96"/>
      <c r="BM907" s="96"/>
      <c r="BN907" s="96"/>
      <c r="BO907" s="96"/>
      <c r="BP907" s="96"/>
      <c r="BQ907" s="96"/>
      <c r="BR907" s="96"/>
      <c r="BS907" s="96"/>
      <c r="BT907" s="96"/>
      <c r="BU907" s="96"/>
      <c r="BV907" s="96"/>
      <c r="BW907" s="96"/>
      <c r="BX907" s="96"/>
      <c r="BY907" s="96"/>
      <c r="BZ907" s="96"/>
      <c r="CA907" s="96"/>
      <c r="CB907" s="96"/>
      <c r="CC907" s="96"/>
      <c r="CD907" s="96"/>
      <c r="CE907" s="96"/>
      <c r="CF907" s="96"/>
      <c r="CG907" s="96"/>
      <c r="CH907" s="96"/>
      <c r="CI907" s="96"/>
      <c r="CJ907" s="96"/>
      <c r="CK907" s="96"/>
      <c r="CL907" s="96"/>
      <c r="CM907" s="96"/>
      <c r="CN907" s="96"/>
      <c r="CO907" s="96"/>
      <c r="CP907" s="96"/>
      <c r="CQ907" s="96"/>
      <c r="CR907" s="96"/>
      <c r="CS907" s="96"/>
      <c r="CT907" s="96"/>
      <c r="CU907" s="96"/>
      <c r="CV907" s="96"/>
      <c r="CW907" s="118"/>
      <c r="CX907" s="118"/>
      <c r="CY907" s="118"/>
      <c r="CZ907" s="118"/>
      <c r="DA907" s="118"/>
      <c r="DB907" s="118"/>
      <c r="DC907" s="130"/>
      <c r="DD907" s="130"/>
      <c r="DE907" s="130"/>
      <c r="DF907" s="130"/>
      <c r="DG907" s="130"/>
      <c r="DH907" s="130"/>
      <c r="DI907" s="130"/>
      <c r="DJ907" s="130"/>
      <c r="DK907" s="130"/>
      <c r="DL907" s="131"/>
      <c r="DM907" s="131"/>
      <c r="DN907" s="131"/>
      <c r="DO907" s="131"/>
      <c r="DP907" s="131"/>
      <c r="DQ907" s="131"/>
      <c r="DR907" s="118"/>
      <c r="DS907" s="130"/>
      <c r="DT907" s="130"/>
      <c r="DU907" s="96"/>
      <c r="DV907" s="130"/>
      <c r="DW907" s="130"/>
      <c r="DX907" s="131"/>
      <c r="DY907" s="131"/>
      <c r="DZ907" s="131"/>
      <c r="EA907" s="118"/>
    </row>
    <row r="908" spans="1:131" ht="31.5" x14ac:dyDescent="0.2">
      <c r="A908" s="1">
        <v>249165</v>
      </c>
      <c r="B908" s="1" t="s">
        <v>5184</v>
      </c>
      <c r="C908" s="1" t="s">
        <v>5735</v>
      </c>
      <c r="D908" s="2" t="s">
        <v>132</v>
      </c>
      <c r="E908" s="1" t="s">
        <v>133</v>
      </c>
      <c r="I908" s="1" t="s">
        <v>5735</v>
      </c>
      <c r="J908" s="1">
        <v>38718</v>
      </c>
      <c r="K908" s="1" t="s">
        <v>579</v>
      </c>
      <c r="L908" s="1" t="s">
        <v>2822</v>
      </c>
      <c r="M908" s="1" t="s">
        <v>136</v>
      </c>
      <c r="N908" s="1" t="s">
        <v>4627</v>
      </c>
      <c r="O908" s="1">
        <v>2514580.6985587599</v>
      </c>
      <c r="P908" s="1">
        <v>5853019.7787846802</v>
      </c>
      <c r="Q908" s="1">
        <v>-42.5317870182541</v>
      </c>
      <c r="R908" s="1">
        <v>173.05556332392501</v>
      </c>
      <c r="U908" s="3" t="s">
        <v>5736</v>
      </c>
      <c r="V908" s="1" t="s">
        <v>1850</v>
      </c>
      <c r="W908" s="3" t="s">
        <v>5737</v>
      </c>
      <c r="Y908" s="1" t="s">
        <v>1113</v>
      </c>
      <c r="AA908" s="3" t="s">
        <v>770</v>
      </c>
      <c r="AB908" s="1" t="s">
        <v>592</v>
      </c>
      <c r="AC908" s="1" t="s">
        <v>592</v>
      </c>
      <c r="AD908" s="3" t="s">
        <v>1372</v>
      </c>
      <c r="AE908" s="1">
        <v>10618</v>
      </c>
      <c r="AF908" s="1" t="s">
        <v>146</v>
      </c>
      <c r="AH908" s="1" t="s">
        <v>5738</v>
      </c>
      <c r="AI908" s="3" t="s">
        <v>2822</v>
      </c>
      <c r="AJ908" s="3" t="s">
        <v>594</v>
      </c>
      <c r="AK908" s="1" t="s">
        <v>1891</v>
      </c>
      <c r="AL908" s="3" t="s">
        <v>2824</v>
      </c>
      <c r="AN908" s="3" t="s">
        <v>2825</v>
      </c>
      <c r="AO908" s="3" t="s">
        <v>134</v>
      </c>
      <c r="AP908" s="3" t="s">
        <v>2557</v>
      </c>
      <c r="AS908" s="4">
        <v>94.8</v>
      </c>
      <c r="AT908" s="4">
        <v>1.6</v>
      </c>
      <c r="AU908" s="5">
        <v>42.93</v>
      </c>
      <c r="AV908" s="5">
        <v>3.81</v>
      </c>
      <c r="AW908" s="5">
        <v>12.48</v>
      </c>
      <c r="AY908" s="5">
        <v>14.46</v>
      </c>
      <c r="BB908" s="5">
        <v>0.18</v>
      </c>
      <c r="BC908" s="5">
        <v>8.9499999999999993</v>
      </c>
      <c r="BD908" s="5">
        <v>12.04</v>
      </c>
      <c r="BE908" s="5">
        <v>2.61</v>
      </c>
      <c r="BF908" s="5">
        <v>0.6</v>
      </c>
      <c r="BG908" s="5">
        <v>0.73</v>
      </c>
      <c r="BL908" s="5">
        <v>2.46</v>
      </c>
      <c r="BM908" s="5">
        <v>101.25</v>
      </c>
      <c r="BR908" s="5">
        <v>251</v>
      </c>
      <c r="CF908" s="5">
        <v>172</v>
      </c>
      <c r="CL908" s="5">
        <v>1023</v>
      </c>
      <c r="CR908" s="5">
        <v>342</v>
      </c>
      <c r="CV908" s="5">
        <v>315</v>
      </c>
    </row>
    <row r="909" spans="1:131" ht="31.5" x14ac:dyDescent="0.2">
      <c r="A909" s="16">
        <v>106065</v>
      </c>
      <c r="B909" s="1" t="s">
        <v>4083</v>
      </c>
      <c r="C909" s="1">
        <v>10595</v>
      </c>
      <c r="D909" s="2" t="s">
        <v>132</v>
      </c>
      <c r="E909" s="1" t="s">
        <v>133</v>
      </c>
      <c r="J909" s="17">
        <v>32874</v>
      </c>
      <c r="K909" s="1" t="s">
        <v>134</v>
      </c>
      <c r="L909" s="1" t="s">
        <v>1832</v>
      </c>
      <c r="M909" s="1" t="s">
        <v>136</v>
      </c>
      <c r="N909" s="1" t="s">
        <v>1833</v>
      </c>
      <c r="O909" s="5">
        <v>2545173.9999999702</v>
      </c>
      <c r="P909" s="5">
        <v>5884535.99998705</v>
      </c>
      <c r="Q909" s="1">
        <v>-42.2473148615451</v>
      </c>
      <c r="R909" s="1">
        <v>173.426065314358</v>
      </c>
      <c r="T909" s="5">
        <v>50</v>
      </c>
      <c r="U909" s="3" t="s">
        <v>4580</v>
      </c>
      <c r="V909" s="1" t="s">
        <v>139</v>
      </c>
      <c r="W909" s="3" t="s">
        <v>737</v>
      </c>
      <c r="Y909" s="1" t="s">
        <v>3005</v>
      </c>
      <c r="Z909" s="1" t="s">
        <v>3006</v>
      </c>
      <c r="AA909" s="3" t="s">
        <v>4268</v>
      </c>
      <c r="AB909" s="1" t="s">
        <v>592</v>
      </c>
      <c r="AC909" s="1" t="s">
        <v>592</v>
      </c>
      <c r="AD909" s="3" t="s">
        <v>145</v>
      </c>
      <c r="AE909" s="16">
        <v>1569</v>
      </c>
      <c r="AF909" s="1" t="s">
        <v>146</v>
      </c>
      <c r="AH909" s="1" t="s">
        <v>4581</v>
      </c>
      <c r="AI909" s="3" t="s">
        <v>1832</v>
      </c>
      <c r="AJ909" s="3" t="s">
        <v>148</v>
      </c>
      <c r="AK909" s="1" t="s">
        <v>149</v>
      </c>
      <c r="AL909" s="3" t="s">
        <v>741</v>
      </c>
      <c r="AM909" s="3" t="s">
        <v>4582</v>
      </c>
      <c r="AN909" s="3" t="s">
        <v>596</v>
      </c>
      <c r="AO909" s="3" t="s">
        <v>134</v>
      </c>
      <c r="AP909" s="3" t="s">
        <v>4223</v>
      </c>
      <c r="AS909" s="4">
        <v>94.83</v>
      </c>
      <c r="AT909" s="4">
        <v>1.41</v>
      </c>
    </row>
    <row r="910" spans="1:131" ht="63" x14ac:dyDescent="0.2">
      <c r="A910" s="1">
        <v>211095</v>
      </c>
      <c r="B910" s="1" t="s">
        <v>1539</v>
      </c>
      <c r="C910" s="1" t="s">
        <v>4043</v>
      </c>
      <c r="D910" s="2" t="s">
        <v>132</v>
      </c>
      <c r="E910" s="1" t="s">
        <v>1558</v>
      </c>
      <c r="F910" s="1" t="s">
        <v>4031</v>
      </c>
      <c r="I910" s="1" t="s">
        <v>4032</v>
      </c>
      <c r="J910" s="1">
        <v>38765</v>
      </c>
      <c r="L910" s="1" t="s">
        <v>3452</v>
      </c>
      <c r="M910" s="1" t="s">
        <v>1562</v>
      </c>
      <c r="Q910" s="1">
        <v>-28.631935068290499</v>
      </c>
      <c r="R910" s="1">
        <v>163.06321553276399</v>
      </c>
      <c r="T910" s="1">
        <v>500</v>
      </c>
      <c r="U910" s="3" t="s">
        <v>4033</v>
      </c>
      <c r="V910" s="1" t="s">
        <v>139</v>
      </c>
      <c r="W910" s="3" t="s">
        <v>4034</v>
      </c>
      <c r="X910" s="1" t="s">
        <v>2207</v>
      </c>
      <c r="AA910" s="3" t="s">
        <v>4035</v>
      </c>
      <c r="AB910" s="1" t="s">
        <v>296</v>
      </c>
      <c r="AC910" s="1" t="s">
        <v>592</v>
      </c>
      <c r="AD910" s="3" t="s">
        <v>4036</v>
      </c>
      <c r="AE910" s="1">
        <v>8921</v>
      </c>
      <c r="AF910" s="1" t="s">
        <v>146</v>
      </c>
      <c r="AG910" s="1" t="s">
        <v>4044</v>
      </c>
      <c r="AH910" s="1" t="s">
        <v>4045</v>
      </c>
      <c r="AI910" s="3" t="s">
        <v>1567</v>
      </c>
      <c r="AJ910" s="3" t="s">
        <v>3109</v>
      </c>
      <c r="AK910" s="1" t="s">
        <v>2178</v>
      </c>
      <c r="AL910" s="3" t="s">
        <v>3395</v>
      </c>
      <c r="AM910" s="3" t="s">
        <v>4039</v>
      </c>
      <c r="AN910" s="3" t="s">
        <v>4040</v>
      </c>
      <c r="AP910" s="3" t="s">
        <v>4041</v>
      </c>
      <c r="AR910" s="3" t="s">
        <v>4046</v>
      </c>
      <c r="AS910" s="4">
        <v>95</v>
      </c>
      <c r="AT910" s="4">
        <v>3</v>
      </c>
      <c r="BO910" s="5">
        <v>489</v>
      </c>
      <c r="BP910" s="5">
        <v>61</v>
      </c>
      <c r="BR910" s="5">
        <v>100</v>
      </c>
      <c r="BS910" s="5">
        <v>2.59</v>
      </c>
      <c r="BU910" s="5">
        <v>3.2</v>
      </c>
      <c r="BV910" s="5">
        <v>1.97</v>
      </c>
      <c r="BW910" s="5">
        <v>1.49</v>
      </c>
      <c r="BX910" s="5">
        <v>21.6</v>
      </c>
      <c r="BY910" s="5">
        <v>4.09</v>
      </c>
      <c r="BZ910" s="5">
        <v>5.7</v>
      </c>
      <c r="CA910" s="5">
        <v>0.67</v>
      </c>
      <c r="CB910" s="5">
        <v>27.4</v>
      </c>
      <c r="CC910" s="5">
        <v>0.31</v>
      </c>
      <c r="CD910" s="5">
        <v>7</v>
      </c>
      <c r="CE910" s="5">
        <v>26.8</v>
      </c>
      <c r="CH910" s="5">
        <v>6.57</v>
      </c>
      <c r="CI910" s="5">
        <v>37.200000000000003</v>
      </c>
      <c r="CK910" s="5">
        <v>5.25</v>
      </c>
      <c r="CL910" s="5">
        <v>744</v>
      </c>
      <c r="CM910" s="5">
        <v>0.7</v>
      </c>
      <c r="CN910" s="5">
        <v>0.61</v>
      </c>
      <c r="CO910" s="5">
        <v>7.97</v>
      </c>
      <c r="CP910" s="5">
        <v>0.28000000000000003</v>
      </c>
      <c r="CQ910" s="5">
        <v>1.61</v>
      </c>
      <c r="CR910" s="5">
        <v>208</v>
      </c>
      <c r="CS910" s="5">
        <v>17.8</v>
      </c>
      <c r="CT910" s="5">
        <v>1.88</v>
      </c>
      <c r="CV910" s="5">
        <v>203</v>
      </c>
    </row>
    <row r="911" spans="1:131" ht="31.5" x14ac:dyDescent="0.2">
      <c r="A911" s="16">
        <v>105647</v>
      </c>
      <c r="B911" s="1" t="s">
        <v>4083</v>
      </c>
      <c r="C911" s="1">
        <v>7630</v>
      </c>
      <c r="D911" s="2" t="s">
        <v>132</v>
      </c>
      <c r="E911" s="1" t="s">
        <v>133</v>
      </c>
      <c r="I911" s="1" t="s">
        <v>4470</v>
      </c>
      <c r="J911" s="17">
        <v>29221</v>
      </c>
      <c r="K911" s="1" t="s">
        <v>134</v>
      </c>
      <c r="L911" s="1" t="s">
        <v>4450</v>
      </c>
      <c r="M911" s="1" t="s">
        <v>136</v>
      </c>
      <c r="N911" s="1" t="s">
        <v>4471</v>
      </c>
      <c r="O911" s="5">
        <v>2388796.0000003902</v>
      </c>
      <c r="P911" s="5">
        <v>5795989.9999782303</v>
      </c>
      <c r="Q911" s="1">
        <v>-43.0354434101612</v>
      </c>
      <c r="R911" s="1">
        <v>171.512380428066</v>
      </c>
      <c r="U911" s="3" t="s">
        <v>4472</v>
      </c>
      <c r="V911" s="1" t="s">
        <v>139</v>
      </c>
      <c r="W911" s="3" t="s">
        <v>4473</v>
      </c>
      <c r="Y911" s="1" t="s">
        <v>4315</v>
      </c>
      <c r="AA911" s="3" t="s">
        <v>1698</v>
      </c>
      <c r="AB911" s="1" t="s">
        <v>592</v>
      </c>
      <c r="AC911" s="1" t="s">
        <v>592</v>
      </c>
      <c r="AD911" s="3" t="s">
        <v>145</v>
      </c>
      <c r="AE911" s="16">
        <v>1514</v>
      </c>
      <c r="AF911" s="1" t="s">
        <v>146</v>
      </c>
      <c r="AH911" s="1" t="s">
        <v>4474</v>
      </c>
      <c r="AI911" s="3" t="s">
        <v>1626</v>
      </c>
      <c r="AJ911" s="3" t="s">
        <v>148</v>
      </c>
      <c r="AK911" s="1" t="s">
        <v>149</v>
      </c>
      <c r="AL911" s="3" t="s">
        <v>741</v>
      </c>
      <c r="AM911" s="3" t="s">
        <v>4475</v>
      </c>
      <c r="AN911" s="3" t="s">
        <v>743</v>
      </c>
      <c r="AO911" s="3" t="s">
        <v>134</v>
      </c>
      <c r="AP911" s="3" t="s">
        <v>4457</v>
      </c>
      <c r="AS911" s="4">
        <v>95.1</v>
      </c>
      <c r="AT911" s="4">
        <v>1.6</v>
      </c>
      <c r="DR911" s="5"/>
    </row>
    <row r="912" spans="1:131" ht="31.5" x14ac:dyDescent="0.2">
      <c r="A912" s="1">
        <v>106529</v>
      </c>
      <c r="B912" s="1" t="s">
        <v>4083</v>
      </c>
      <c r="C912" s="1">
        <v>3735</v>
      </c>
      <c r="D912" s="2" t="s">
        <v>132</v>
      </c>
      <c r="E912" s="1" t="s">
        <v>133</v>
      </c>
      <c r="J912" s="1">
        <v>28856</v>
      </c>
      <c r="K912" s="1" t="s">
        <v>134</v>
      </c>
      <c r="L912" s="1" t="s">
        <v>4117</v>
      </c>
      <c r="M912" s="1" t="s">
        <v>136</v>
      </c>
      <c r="N912" s="1" t="s">
        <v>1263</v>
      </c>
      <c r="O912" s="1">
        <v>2367300.00000063</v>
      </c>
      <c r="P912" s="1">
        <v>5725999.9999707304</v>
      </c>
      <c r="Q912" s="1">
        <v>-43.661544955639698</v>
      </c>
      <c r="R912" s="1">
        <v>171.230474900514</v>
      </c>
      <c r="T912" s="1">
        <v>50</v>
      </c>
      <c r="U912" s="3" t="s">
        <v>4204</v>
      </c>
      <c r="V912" s="1" t="s">
        <v>139</v>
      </c>
      <c r="W912" s="3" t="s">
        <v>140</v>
      </c>
      <c r="Y912" s="1" t="s">
        <v>1246</v>
      </c>
      <c r="Z912" s="1" t="s">
        <v>1610</v>
      </c>
      <c r="AA912" s="3" t="s">
        <v>143</v>
      </c>
      <c r="AB912" s="1" t="s">
        <v>592</v>
      </c>
      <c r="AC912" s="1" t="s">
        <v>592</v>
      </c>
      <c r="AD912" s="3" t="s">
        <v>145</v>
      </c>
      <c r="AE912" s="1">
        <v>1621</v>
      </c>
      <c r="AF912" s="1" t="s">
        <v>146</v>
      </c>
      <c r="AH912" s="1" t="s">
        <v>4205</v>
      </c>
      <c r="AI912" s="3" t="s">
        <v>1626</v>
      </c>
      <c r="AJ912" s="3" t="s">
        <v>148</v>
      </c>
      <c r="AK912" s="1" t="s">
        <v>149</v>
      </c>
      <c r="AL912" s="3" t="s">
        <v>741</v>
      </c>
      <c r="AM912" s="3" t="s">
        <v>4206</v>
      </c>
      <c r="AN912" s="3" t="s">
        <v>4121</v>
      </c>
      <c r="AO912" s="3" t="s">
        <v>134</v>
      </c>
      <c r="AP912" s="3" t="s">
        <v>4187</v>
      </c>
      <c r="AS912" s="4">
        <v>95.5</v>
      </c>
      <c r="AT912" s="4">
        <v>1.4</v>
      </c>
    </row>
    <row r="913" spans="1:131" ht="47.25" x14ac:dyDescent="0.2">
      <c r="A913" s="19">
        <v>44642</v>
      </c>
      <c r="B913" s="19" t="s">
        <v>1539</v>
      </c>
      <c r="C913" s="19">
        <v>57038</v>
      </c>
      <c r="D913" s="48" t="s">
        <v>132</v>
      </c>
      <c r="E913" s="19"/>
      <c r="F913" s="19"/>
      <c r="G913" s="19"/>
      <c r="H913" s="19"/>
      <c r="I913" s="19"/>
      <c r="J913" s="19"/>
      <c r="K913" s="19"/>
      <c r="L913" s="19"/>
      <c r="M913" s="19"/>
      <c r="N913" s="19"/>
      <c r="O913" s="19"/>
      <c r="P913" s="19"/>
      <c r="Q913" s="19"/>
      <c r="R913" s="19"/>
      <c r="S913" s="19"/>
      <c r="T913" s="19"/>
      <c r="U913" s="49"/>
      <c r="V913" s="19"/>
      <c r="W913" s="49"/>
      <c r="X913" s="19"/>
      <c r="Y913" s="19"/>
      <c r="Z913" s="19"/>
      <c r="AA913" s="49"/>
      <c r="AB913" s="19"/>
      <c r="AC913" s="19"/>
      <c r="AD913" s="49"/>
      <c r="AE913" s="19"/>
      <c r="AF913" s="19" t="s">
        <v>1843</v>
      </c>
      <c r="AG913" s="19" t="s">
        <v>2111</v>
      </c>
      <c r="AH913" s="19">
        <v>139974</v>
      </c>
      <c r="AI913" s="49" t="s">
        <v>2112</v>
      </c>
      <c r="AJ913" s="49" t="s">
        <v>148</v>
      </c>
      <c r="AK913" s="19" t="s">
        <v>1844</v>
      </c>
      <c r="AL913" s="49" t="s">
        <v>2113</v>
      </c>
      <c r="AM913" s="49"/>
      <c r="AN913" s="49">
        <v>40179</v>
      </c>
      <c r="AO913" s="49" t="s">
        <v>134</v>
      </c>
      <c r="AP913" s="49" t="s">
        <v>1893</v>
      </c>
      <c r="AQ913" s="49"/>
      <c r="AR913" s="49" t="s">
        <v>2114</v>
      </c>
      <c r="AS913" s="50">
        <v>95.9</v>
      </c>
      <c r="AT913" s="50">
        <v>4</v>
      </c>
      <c r="AU913" s="51"/>
      <c r="AV913" s="51"/>
      <c r="AW913" s="51"/>
      <c r="AX913" s="51"/>
      <c r="AY913" s="51"/>
      <c r="AZ913" s="51"/>
      <c r="BA913" s="51"/>
      <c r="BB913" s="51"/>
      <c r="BC913" s="51"/>
      <c r="BD913" s="51"/>
      <c r="BE913" s="51"/>
      <c r="BF913" s="51"/>
      <c r="BG913" s="51"/>
      <c r="BH913" s="51"/>
      <c r="BI913" s="51"/>
      <c r="BJ913" s="51"/>
      <c r="BK913" s="51"/>
      <c r="BL913" s="51"/>
      <c r="BM913" s="51"/>
      <c r="BN913" s="51"/>
      <c r="BO913" s="51"/>
      <c r="BP913" s="51"/>
      <c r="BQ913" s="51"/>
      <c r="BR913" s="51"/>
      <c r="BS913" s="51"/>
      <c r="BT913" s="51"/>
      <c r="BU913" s="51"/>
      <c r="BV913" s="51"/>
      <c r="BW913" s="51"/>
      <c r="BX913" s="51"/>
      <c r="BY913" s="51"/>
      <c r="BZ913" s="51"/>
      <c r="CA913" s="51"/>
      <c r="CB913" s="51"/>
      <c r="CC913" s="51"/>
      <c r="CD913" s="51"/>
      <c r="CE913" s="51"/>
      <c r="CF913" s="51"/>
      <c r="CG913" s="51"/>
      <c r="CH913" s="51"/>
      <c r="CI913" s="51"/>
      <c r="CJ913" s="51"/>
      <c r="CK913" s="51"/>
      <c r="CL913" s="51"/>
      <c r="CM913" s="51"/>
      <c r="CN913" s="51"/>
      <c r="CO913" s="51"/>
      <c r="CP913" s="51"/>
      <c r="CQ913" s="51"/>
      <c r="CR913" s="51"/>
      <c r="CS913" s="51"/>
      <c r="CT913" s="51"/>
      <c r="CU913" s="51"/>
      <c r="CV913" s="51"/>
      <c r="CW913" s="19"/>
      <c r="CX913" s="19"/>
      <c r="CY913" s="19"/>
      <c r="CZ913" s="19"/>
      <c r="DA913" s="19"/>
      <c r="DB913" s="19"/>
      <c r="DC913" s="52"/>
      <c r="DD913" s="52"/>
      <c r="DE913" s="52"/>
      <c r="DF913" s="52"/>
      <c r="DG913" s="52"/>
      <c r="DH913" s="52"/>
      <c r="DI913" s="52"/>
      <c r="DJ913" s="52"/>
      <c r="DK913" s="52"/>
      <c r="DL913" s="53"/>
      <c r="DM913" s="53"/>
      <c r="DN913" s="53"/>
      <c r="DO913" s="53"/>
      <c r="DP913" s="53"/>
      <c r="DQ913" s="53"/>
      <c r="DR913" s="19"/>
      <c r="DS913" s="52"/>
      <c r="DT913" s="52"/>
      <c r="DU913" s="51"/>
      <c r="DV913" s="52"/>
      <c r="DW913" s="52"/>
      <c r="DX913" s="53"/>
      <c r="DY913" s="53"/>
      <c r="DZ913" s="53"/>
      <c r="EA913" s="19"/>
    </row>
    <row r="914" spans="1:131" x14ac:dyDescent="0.2">
      <c r="A914" s="142">
        <v>200422</v>
      </c>
      <c r="B914" s="125" t="s">
        <v>5184</v>
      </c>
      <c r="C914" s="125" t="s">
        <v>6199</v>
      </c>
      <c r="D914" s="143" t="s">
        <v>2014</v>
      </c>
      <c r="E914" s="125" t="s">
        <v>1558</v>
      </c>
      <c r="F914" s="125" t="s">
        <v>6196</v>
      </c>
      <c r="G914" s="125"/>
      <c r="H914" s="125"/>
      <c r="I914" s="125" t="s">
        <v>6199</v>
      </c>
      <c r="J914" s="144">
        <v>37615</v>
      </c>
      <c r="K914" s="125" t="s">
        <v>1653</v>
      </c>
      <c r="L914" s="125" t="s">
        <v>6120</v>
      </c>
      <c r="M914" s="125" t="s">
        <v>1562</v>
      </c>
      <c r="N914" s="125"/>
      <c r="O914" s="145"/>
      <c r="P914" s="145"/>
      <c r="Q914" s="125">
        <v>-36.380499999999998</v>
      </c>
      <c r="R914" s="125">
        <v>178.13339999999999</v>
      </c>
      <c r="S914" s="125"/>
      <c r="T914" s="145">
        <v>50</v>
      </c>
      <c r="U914" s="125" t="s">
        <v>6197</v>
      </c>
      <c r="V914" s="125" t="s">
        <v>139</v>
      </c>
      <c r="W914" s="125" t="s">
        <v>6175</v>
      </c>
      <c r="X914" s="125"/>
      <c r="Y914" s="125"/>
      <c r="Z914" s="125"/>
      <c r="AA914" s="125" t="s">
        <v>4902</v>
      </c>
      <c r="AB914" s="125" t="s">
        <v>592</v>
      </c>
      <c r="AC914" s="125" t="s">
        <v>592</v>
      </c>
      <c r="AD914" s="125" t="s">
        <v>542</v>
      </c>
      <c r="AE914" s="142">
        <v>6479</v>
      </c>
      <c r="AF914" s="125" t="s">
        <v>146</v>
      </c>
      <c r="AG914" s="125"/>
      <c r="AH914" s="125" t="s">
        <v>6200</v>
      </c>
      <c r="AI914" s="125" t="s">
        <v>4722</v>
      </c>
      <c r="AJ914" s="125" t="s">
        <v>1458</v>
      </c>
      <c r="AK914" s="143" t="s">
        <v>2262</v>
      </c>
      <c r="AL914" s="125" t="s">
        <v>1840</v>
      </c>
      <c r="AM914" s="125" t="s">
        <v>624</v>
      </c>
      <c r="AN914" s="125" t="s">
        <v>1841</v>
      </c>
      <c r="AO914" s="125" t="s">
        <v>1254</v>
      </c>
      <c r="AP914" s="3" t="s">
        <v>6137</v>
      </c>
      <c r="AQ914" s="125"/>
      <c r="AR914" s="125"/>
      <c r="AS914" s="117">
        <v>96.3</v>
      </c>
      <c r="AT914" s="117">
        <v>3.8</v>
      </c>
      <c r="AU914" s="145">
        <v>45.9</v>
      </c>
      <c r="AV914" s="145">
        <v>1.89</v>
      </c>
      <c r="AW914" s="145">
        <v>19.23</v>
      </c>
      <c r="AX914" s="125"/>
      <c r="AY914" s="125"/>
      <c r="AZ914" s="145">
        <v>16.77</v>
      </c>
      <c r="BA914" s="125"/>
      <c r="BB914" s="145">
        <v>0.09</v>
      </c>
      <c r="BC914" s="145">
        <v>1.48</v>
      </c>
      <c r="BD914" s="145">
        <v>7.09</v>
      </c>
      <c r="BE914" s="145">
        <v>3.01</v>
      </c>
      <c r="BF914" s="145">
        <v>1.1599999999999999</v>
      </c>
      <c r="BG914" s="145">
        <v>0.24</v>
      </c>
      <c r="BH914" s="145"/>
      <c r="BI914" s="145">
        <v>2.66</v>
      </c>
      <c r="BJ914" s="145"/>
      <c r="BK914" s="145">
        <v>0.03</v>
      </c>
      <c r="BL914" s="125"/>
      <c r="BM914" s="145">
        <v>99.55</v>
      </c>
      <c r="BN914" s="125"/>
      <c r="BO914" s="145">
        <v>29.6</v>
      </c>
      <c r="BP914" s="145">
        <v>11.6</v>
      </c>
      <c r="BQ914" s="145">
        <v>29.1</v>
      </c>
      <c r="BR914" s="145">
        <v>382</v>
      </c>
      <c r="BS914" s="145">
        <v>0.55400000000000005</v>
      </c>
      <c r="BT914" s="145">
        <v>255</v>
      </c>
      <c r="BU914" s="145">
        <v>4.28</v>
      </c>
      <c r="BV914" s="145">
        <v>2.38</v>
      </c>
      <c r="BW914" s="145">
        <v>1.37</v>
      </c>
      <c r="BX914" s="145">
        <v>24.5</v>
      </c>
      <c r="BY914" s="145">
        <v>3.77</v>
      </c>
      <c r="BZ914" s="145">
        <v>3.08</v>
      </c>
      <c r="CA914" s="145">
        <v>0.86099999999999999</v>
      </c>
      <c r="CB914" s="145">
        <v>4.83</v>
      </c>
      <c r="CC914" s="145">
        <v>0.311</v>
      </c>
      <c r="CD914" s="145">
        <v>5</v>
      </c>
      <c r="CE914" s="145">
        <v>10.1</v>
      </c>
      <c r="CF914" s="145">
        <v>44.1</v>
      </c>
      <c r="CG914" s="145">
        <v>0.47499999999999998</v>
      </c>
      <c r="CH914" s="145">
        <v>2.0299999999999998</v>
      </c>
      <c r="CI914" s="145">
        <v>17.100000000000001</v>
      </c>
      <c r="CJ914" s="145">
        <v>46.2</v>
      </c>
      <c r="CK914" s="145">
        <v>3.08</v>
      </c>
      <c r="CL914" s="145">
        <v>138</v>
      </c>
      <c r="CM914" s="145">
        <v>0.32</v>
      </c>
      <c r="CN914" s="145">
        <v>0.66</v>
      </c>
      <c r="CO914" s="145">
        <v>0.45300000000000001</v>
      </c>
      <c r="CP914" s="145">
        <v>0.34699999999999998</v>
      </c>
      <c r="CQ914" s="145">
        <v>0.70799999999999996</v>
      </c>
      <c r="CR914" s="145">
        <v>521</v>
      </c>
      <c r="CS914" s="145">
        <v>21.2</v>
      </c>
      <c r="CT914" s="145">
        <v>2.2599999999999998</v>
      </c>
      <c r="CU914" s="145">
        <v>163</v>
      </c>
      <c r="CV914" s="145">
        <v>104</v>
      </c>
      <c r="CW914" s="145"/>
      <c r="CX914" s="145"/>
      <c r="CY914" s="145"/>
      <c r="CZ914" s="145"/>
      <c r="DA914" s="145"/>
      <c r="DB914" s="125"/>
      <c r="DC914" s="145">
        <v>0.35799999999999998</v>
      </c>
      <c r="DD914" s="145">
        <v>0.70347700000000002</v>
      </c>
      <c r="DE914" s="145">
        <v>4</v>
      </c>
      <c r="DF914" s="145">
        <v>0.183</v>
      </c>
      <c r="DG914" s="145">
        <v>0.51292700000000002</v>
      </c>
      <c r="DH914" s="145">
        <v>2</v>
      </c>
      <c r="DI914" s="145">
        <v>1.4E-2</v>
      </c>
      <c r="DJ914" s="145">
        <v>0.28307599999999999</v>
      </c>
      <c r="DK914" s="145">
        <v>4</v>
      </c>
      <c r="DL914" s="145">
        <v>18.533000000000001</v>
      </c>
      <c r="DM914" s="145">
        <v>10</v>
      </c>
      <c r="DN914" s="145">
        <v>15.510999999999999</v>
      </c>
      <c r="DO914" s="145">
        <v>8</v>
      </c>
      <c r="DP914" s="145">
        <v>38.131999999999998</v>
      </c>
      <c r="DQ914" s="145">
        <v>20</v>
      </c>
      <c r="DR914" s="145">
        <v>96000000</v>
      </c>
      <c r="DS914" s="145">
        <v>0.70347999999999999</v>
      </c>
      <c r="DT914" s="145">
        <v>0.51280999999999999</v>
      </c>
      <c r="DU914" s="145">
        <v>5.8</v>
      </c>
      <c r="DV914" s="145">
        <v>0.283049</v>
      </c>
      <c r="DW914" s="145">
        <v>11.98</v>
      </c>
      <c r="DX914" s="145">
        <v>18.079999999999998</v>
      </c>
      <c r="DY914" s="145">
        <v>15.49</v>
      </c>
      <c r="DZ914" s="145">
        <v>38.04</v>
      </c>
      <c r="EA914" s="125"/>
    </row>
    <row r="915" spans="1:131" ht="31.5" x14ac:dyDescent="0.2">
      <c r="A915" s="1">
        <v>249167</v>
      </c>
      <c r="B915" s="1" t="s">
        <v>5184</v>
      </c>
      <c r="C915" s="1" t="s">
        <v>5754</v>
      </c>
      <c r="D915" s="2" t="s">
        <v>132</v>
      </c>
      <c r="E915" s="1" t="s">
        <v>133</v>
      </c>
      <c r="I915" s="1" t="s">
        <v>5754</v>
      </c>
      <c r="J915" s="1">
        <v>38718</v>
      </c>
      <c r="K915" s="1" t="s">
        <v>579</v>
      </c>
      <c r="L915" s="1" t="s">
        <v>2822</v>
      </c>
      <c r="M915" s="1" t="s">
        <v>136</v>
      </c>
      <c r="N915" s="1" t="s">
        <v>5750</v>
      </c>
      <c r="O915" s="1">
        <v>2579575.3148365901</v>
      </c>
      <c r="P915" s="1">
        <v>5899283.4907622701</v>
      </c>
      <c r="Q915" s="1">
        <v>-42.112295234153002</v>
      </c>
      <c r="R915" s="1">
        <v>173.84115133284701</v>
      </c>
      <c r="U915" s="3" t="s">
        <v>5755</v>
      </c>
      <c r="V915" s="1" t="s">
        <v>1850</v>
      </c>
      <c r="W915" s="3" t="s">
        <v>5752</v>
      </c>
      <c r="Y915" s="1" t="s">
        <v>1113</v>
      </c>
      <c r="AA915" s="3" t="s">
        <v>156</v>
      </c>
      <c r="AB915" s="1" t="s">
        <v>592</v>
      </c>
      <c r="AC915" s="1" t="s">
        <v>592</v>
      </c>
      <c r="AD915" s="3" t="s">
        <v>1372</v>
      </c>
      <c r="AE915" s="1">
        <v>10619</v>
      </c>
      <c r="AF915" s="1" t="s">
        <v>146</v>
      </c>
      <c r="AH915" s="1" t="s">
        <v>5756</v>
      </c>
      <c r="AI915" s="3" t="s">
        <v>2822</v>
      </c>
      <c r="AJ915" s="3" t="s">
        <v>594</v>
      </c>
      <c r="AK915" s="1" t="s">
        <v>1891</v>
      </c>
      <c r="AL915" s="3" t="s">
        <v>2824</v>
      </c>
      <c r="AN915" s="3" t="s">
        <v>2825</v>
      </c>
      <c r="AO915" s="3" t="s">
        <v>134</v>
      </c>
      <c r="AP915" s="3" t="s">
        <v>2557</v>
      </c>
      <c r="AS915" s="4">
        <v>96.5</v>
      </c>
      <c r="AT915" s="4">
        <v>0.3</v>
      </c>
      <c r="AU915" s="5">
        <v>47.3</v>
      </c>
      <c r="AV915" s="5">
        <v>3.15</v>
      </c>
      <c r="AW915" s="5">
        <v>15.68</v>
      </c>
      <c r="AY915" s="5">
        <v>10.23</v>
      </c>
      <c r="BB915" s="5">
        <v>0.12</v>
      </c>
      <c r="BC915" s="5">
        <v>3.71</v>
      </c>
      <c r="BD915" s="5">
        <v>8.6999999999999993</v>
      </c>
      <c r="BE915" s="5">
        <v>2.87</v>
      </c>
      <c r="BF915" s="5">
        <v>0.66</v>
      </c>
      <c r="BG915" s="5">
        <v>0.52</v>
      </c>
      <c r="BL915" s="5">
        <v>7.27</v>
      </c>
      <c r="BM915" s="5">
        <v>100.21</v>
      </c>
      <c r="BR915" s="5">
        <v>124</v>
      </c>
      <c r="CF915" s="5">
        <v>47</v>
      </c>
      <c r="CL915" s="5">
        <v>772</v>
      </c>
      <c r="CR915" s="5">
        <v>235</v>
      </c>
      <c r="CV915" s="5">
        <v>44</v>
      </c>
    </row>
    <row r="916" spans="1:131" ht="63" x14ac:dyDescent="0.2">
      <c r="A916" s="20">
        <v>110327</v>
      </c>
      <c r="B916" s="20" t="s">
        <v>1539</v>
      </c>
      <c r="C916" s="20">
        <v>67439</v>
      </c>
      <c r="D916" s="87"/>
      <c r="E916" s="20" t="s">
        <v>1558</v>
      </c>
      <c r="F916" s="20" t="s">
        <v>2778</v>
      </c>
      <c r="G916" s="20">
        <v>2441</v>
      </c>
      <c r="H916" s="20">
        <v>3102</v>
      </c>
      <c r="I916" s="20" t="s">
        <v>2790</v>
      </c>
      <c r="J916" s="20">
        <v>37624</v>
      </c>
      <c r="K916" s="20"/>
      <c r="L916" s="20" t="s">
        <v>2712</v>
      </c>
      <c r="M916" s="20" t="s">
        <v>1562</v>
      </c>
      <c r="N916" s="20"/>
      <c r="O916" s="20"/>
      <c r="P916" s="20"/>
      <c r="Q916" s="20">
        <v>-43.061900000000001</v>
      </c>
      <c r="R916" s="20">
        <v>168.75389999999999</v>
      </c>
      <c r="S916" s="20"/>
      <c r="T916" s="20">
        <v>50</v>
      </c>
      <c r="U916" s="57" t="s">
        <v>2780</v>
      </c>
      <c r="V916" s="20" t="s">
        <v>139</v>
      </c>
      <c r="W916" s="57" t="s">
        <v>2791</v>
      </c>
      <c r="X916" s="20" t="s">
        <v>2636</v>
      </c>
      <c r="Y916" s="20"/>
      <c r="Z916" s="20"/>
      <c r="AA916" s="57" t="s">
        <v>2716</v>
      </c>
      <c r="AB916" s="20" t="s">
        <v>144</v>
      </c>
      <c r="AC916" s="20" t="s">
        <v>592</v>
      </c>
      <c r="AD916" s="57" t="s">
        <v>2739</v>
      </c>
      <c r="AE916" s="20">
        <v>2100</v>
      </c>
      <c r="AF916" s="20" t="s">
        <v>146</v>
      </c>
      <c r="AG916" s="20" t="s">
        <v>2792</v>
      </c>
      <c r="AH916" s="20" t="s">
        <v>2793</v>
      </c>
      <c r="AI916" s="57" t="s">
        <v>1567</v>
      </c>
      <c r="AJ916" s="57" t="s">
        <v>594</v>
      </c>
      <c r="AK916" s="20" t="s">
        <v>2178</v>
      </c>
      <c r="AL916" s="57" t="s">
        <v>2228</v>
      </c>
      <c r="AM916" s="57" t="s">
        <v>2794</v>
      </c>
      <c r="AN916" s="57" t="s">
        <v>2795</v>
      </c>
      <c r="AO916" s="57"/>
      <c r="AP916" s="88" t="s">
        <v>2788</v>
      </c>
      <c r="AQ916" s="88"/>
      <c r="AR916" s="88" t="s">
        <v>2796</v>
      </c>
      <c r="AS916" s="89">
        <v>96.8</v>
      </c>
      <c r="AT916" s="89">
        <v>0.6</v>
      </c>
      <c r="AU916" s="56">
        <v>66.86</v>
      </c>
      <c r="AV916" s="56">
        <v>0.48</v>
      </c>
      <c r="AW916" s="56">
        <v>15.34</v>
      </c>
      <c r="AX916" s="56"/>
      <c r="AY916" s="56">
        <v>3.36</v>
      </c>
      <c r="AZ916" s="56"/>
      <c r="BA916" s="56"/>
      <c r="BB916" s="56">
        <v>0.04</v>
      </c>
      <c r="BC916" s="56">
        <v>1.37</v>
      </c>
      <c r="BD916" s="56">
        <v>1.52</v>
      </c>
      <c r="BE916" s="56">
        <v>2.89</v>
      </c>
      <c r="BF916" s="56">
        <v>5.86</v>
      </c>
      <c r="BG916" s="56">
        <v>0.11</v>
      </c>
      <c r="BH916" s="56"/>
      <c r="BI916" s="56"/>
      <c r="BJ916" s="56"/>
      <c r="BK916" s="56"/>
      <c r="BL916" s="56">
        <v>1.76</v>
      </c>
      <c r="BM916" s="56">
        <v>99.58</v>
      </c>
      <c r="BN916" s="56">
        <v>11</v>
      </c>
      <c r="BO916" s="84">
        <v>783.18200000000002</v>
      </c>
      <c r="BP916" s="84">
        <v>59.482999999999997</v>
      </c>
      <c r="BQ916" s="84">
        <v>53.908000000000001</v>
      </c>
      <c r="BR916" s="84">
        <v>9.5519999999999996</v>
      </c>
      <c r="BS916" s="84">
        <v>6.2560000000000002</v>
      </c>
      <c r="BT916" s="84">
        <v>14.278</v>
      </c>
      <c r="BU916" s="84">
        <v>5</v>
      </c>
      <c r="BV916" s="84">
        <v>2.9089999999999998</v>
      </c>
      <c r="BW916" s="84">
        <v>0.78</v>
      </c>
      <c r="BX916" s="84">
        <v>20.338999999999999</v>
      </c>
      <c r="BY916" s="84">
        <v>5.0540000000000003</v>
      </c>
      <c r="BZ916" s="84">
        <v>7.4669999999999996</v>
      </c>
      <c r="CA916" s="84">
        <v>1.0029999999999999</v>
      </c>
      <c r="CB916" s="84">
        <v>28.215</v>
      </c>
      <c r="CC916" s="84"/>
      <c r="CD916" s="84">
        <v>8.36</v>
      </c>
      <c r="CE916" s="84">
        <v>26.196000000000002</v>
      </c>
      <c r="CF916" s="84">
        <v>10.023</v>
      </c>
      <c r="CG916" s="84">
        <v>27.812999999999999</v>
      </c>
      <c r="CH916" s="84">
        <v>7.1369999999999996</v>
      </c>
      <c r="CI916" s="84">
        <v>257.03899999999999</v>
      </c>
      <c r="CJ916" s="84">
        <v>6.891</v>
      </c>
      <c r="CK916" s="84">
        <v>5.4089999999999998</v>
      </c>
      <c r="CL916" s="84">
        <v>154.54300000000001</v>
      </c>
      <c r="CM916" s="84">
        <v>9.2999999999999999E-2</v>
      </c>
      <c r="CN916" s="84">
        <v>0.82899999999999996</v>
      </c>
      <c r="CO916" s="84">
        <v>14.057</v>
      </c>
      <c r="CP916" s="84">
        <v>0.44</v>
      </c>
      <c r="CQ916" s="84">
        <v>2.673</v>
      </c>
      <c r="CR916" s="84">
        <v>37.246000000000002</v>
      </c>
      <c r="CS916" s="84">
        <v>27.722000000000001</v>
      </c>
      <c r="CT916" s="84">
        <v>3.0920000000000001</v>
      </c>
      <c r="CU916" s="84">
        <v>74.403000000000006</v>
      </c>
      <c r="CV916" s="84">
        <v>269.14999999999998</v>
      </c>
      <c r="CW916" s="20"/>
      <c r="CX916" s="20"/>
      <c r="CY916" s="20"/>
      <c r="CZ916" s="20"/>
      <c r="DA916" s="20"/>
      <c r="DB916" s="20"/>
      <c r="DC916" s="58"/>
      <c r="DD916" s="85">
        <v>0.71227700000000005</v>
      </c>
      <c r="DE916" s="85">
        <v>3.9999999999999998E-6</v>
      </c>
      <c r="DF916" s="85"/>
      <c r="DG916" s="85">
        <v>0.51265000000000005</v>
      </c>
      <c r="DH916" s="85">
        <v>3.9999999999999998E-6</v>
      </c>
      <c r="DI916" s="85"/>
      <c r="DJ916" s="85"/>
      <c r="DK916" s="85"/>
      <c r="DL916" s="86">
        <v>18.824999999999999</v>
      </c>
      <c r="DM916" s="86">
        <v>1E-3</v>
      </c>
      <c r="DN916" s="86">
        <v>15.624000000000001</v>
      </c>
      <c r="DO916" s="86">
        <v>1E-3</v>
      </c>
      <c r="DP916" s="86">
        <v>38.619999999999997</v>
      </c>
      <c r="DQ916" s="86">
        <v>1E-3</v>
      </c>
      <c r="DR916" s="79">
        <v>100</v>
      </c>
      <c r="DS916" s="85">
        <v>0.70581300000000002</v>
      </c>
      <c r="DT916" s="85"/>
      <c r="DU916" s="84">
        <v>0.25</v>
      </c>
      <c r="DV916" s="85"/>
      <c r="DW916" s="85"/>
      <c r="DX916" s="86"/>
      <c r="DY916" s="86"/>
      <c r="DZ916" s="59"/>
      <c r="EA916" s="20"/>
    </row>
    <row r="917" spans="1:131" ht="47.25" x14ac:dyDescent="0.2">
      <c r="A917" s="1">
        <v>211101</v>
      </c>
      <c r="B917" s="1" t="s">
        <v>1539</v>
      </c>
      <c r="C917" s="1">
        <v>81396</v>
      </c>
      <c r="D917" s="2" t="s">
        <v>132</v>
      </c>
      <c r="E917" s="1" t="s">
        <v>1558</v>
      </c>
      <c r="F917" s="1" t="s">
        <v>3450</v>
      </c>
      <c r="I917" s="1" t="s">
        <v>3451</v>
      </c>
      <c r="J917" s="1">
        <v>38766</v>
      </c>
      <c r="L917" s="1" t="s">
        <v>3452</v>
      </c>
      <c r="M917" s="1" t="s">
        <v>1562</v>
      </c>
      <c r="Q917" s="1">
        <v>-28.421937388570498</v>
      </c>
      <c r="R917" s="1">
        <v>162.78991746190999</v>
      </c>
      <c r="T917" s="1">
        <v>500</v>
      </c>
      <c r="U917" s="3" t="s">
        <v>3453</v>
      </c>
      <c r="V917" s="1" t="s">
        <v>139</v>
      </c>
      <c r="W917" s="3" t="s">
        <v>3454</v>
      </c>
      <c r="X917" s="1" t="s">
        <v>2609</v>
      </c>
      <c r="AA917" s="3" t="s">
        <v>175</v>
      </c>
      <c r="AB917" s="1" t="s">
        <v>296</v>
      </c>
      <c r="AC917" s="1" t="s">
        <v>592</v>
      </c>
      <c r="AD917" s="3" t="s">
        <v>1650</v>
      </c>
      <c r="AE917" s="1">
        <v>8187</v>
      </c>
      <c r="AF917" s="1" t="s">
        <v>146</v>
      </c>
      <c r="AH917" s="1" t="s">
        <v>3455</v>
      </c>
      <c r="AI917" s="3" t="s">
        <v>1640</v>
      </c>
      <c r="AJ917" s="3" t="s">
        <v>3456</v>
      </c>
      <c r="AK917" s="1" t="s">
        <v>2178</v>
      </c>
      <c r="AL917" s="3" t="s">
        <v>1642</v>
      </c>
      <c r="AM917" s="3" t="s">
        <v>3457</v>
      </c>
      <c r="AN917" s="3" t="s">
        <v>3458</v>
      </c>
      <c r="AO917" s="3" t="s">
        <v>624</v>
      </c>
      <c r="AP917" s="49" t="s">
        <v>3459</v>
      </c>
      <c r="AR917" s="49" t="s">
        <v>3460</v>
      </c>
      <c r="AS917" s="50">
        <v>96.9</v>
      </c>
      <c r="AT917" s="50">
        <v>0.7</v>
      </c>
      <c r="AU917" s="5">
        <v>72.17</v>
      </c>
      <c r="AV917" s="5">
        <v>0.28000000000000003</v>
      </c>
      <c r="AW917" s="5">
        <v>14.13</v>
      </c>
      <c r="AX917" s="5">
        <v>2</v>
      </c>
      <c r="BB917" s="5">
        <v>7.0000000000000007E-2</v>
      </c>
      <c r="BC917" s="5">
        <v>0.57999999999999996</v>
      </c>
      <c r="BD917" s="5">
        <v>0.68</v>
      </c>
      <c r="BE917" s="5">
        <v>2.9</v>
      </c>
      <c r="BF917" s="5">
        <v>5.29</v>
      </c>
      <c r="BG917" s="5">
        <v>0.1</v>
      </c>
      <c r="BL917" s="5">
        <v>1.56</v>
      </c>
      <c r="BM917" s="5">
        <v>98.19</v>
      </c>
      <c r="BO917" s="5">
        <v>846</v>
      </c>
      <c r="BP917" s="5">
        <v>49.96</v>
      </c>
      <c r="BR917" s="5">
        <v>6</v>
      </c>
      <c r="BS917" s="5">
        <v>2.39</v>
      </c>
      <c r="BT917" s="5">
        <v>18</v>
      </c>
      <c r="BU917" s="5">
        <v>2.4900000000000002</v>
      </c>
      <c r="BV917" s="5">
        <v>1.45</v>
      </c>
      <c r="BW917" s="5">
        <v>0.75</v>
      </c>
      <c r="BX917" s="5">
        <v>14</v>
      </c>
      <c r="BY917" s="5">
        <v>2.65</v>
      </c>
      <c r="BZ917" s="5">
        <v>5.23</v>
      </c>
      <c r="CA917" s="5">
        <v>0.5</v>
      </c>
      <c r="CB917" s="5">
        <v>23.07</v>
      </c>
      <c r="CC917" s="5">
        <v>0.26</v>
      </c>
      <c r="CD917" s="5">
        <v>7.94</v>
      </c>
      <c r="CE917" s="5">
        <v>18.45</v>
      </c>
      <c r="CF917" s="5">
        <v>7</v>
      </c>
      <c r="CG917" s="5">
        <v>11.05</v>
      </c>
      <c r="CH917" s="5">
        <v>5.1100000000000003</v>
      </c>
      <c r="CI917" s="5">
        <v>122.2</v>
      </c>
      <c r="CJ917" s="5">
        <v>3.4</v>
      </c>
      <c r="CK917" s="5">
        <v>3.39</v>
      </c>
      <c r="CL917" s="5">
        <v>181</v>
      </c>
      <c r="CM917" s="5">
        <v>0.64</v>
      </c>
      <c r="CN917" s="5">
        <v>0.41</v>
      </c>
      <c r="CO917" s="5">
        <v>11.39</v>
      </c>
      <c r="CP917" s="5">
        <v>0.23</v>
      </c>
      <c r="CQ917" s="5">
        <v>1.91</v>
      </c>
      <c r="CR917" s="5">
        <v>38</v>
      </c>
      <c r="CS917" s="5">
        <v>13.44</v>
      </c>
      <c r="CT917" s="5">
        <v>1.55</v>
      </c>
      <c r="CU917" s="5">
        <v>55</v>
      </c>
      <c r="CV917" s="5">
        <v>195</v>
      </c>
    </row>
    <row r="918" spans="1:131" ht="78.75" x14ac:dyDescent="0.2">
      <c r="A918" s="1">
        <v>227506</v>
      </c>
      <c r="B918" s="1" t="s">
        <v>1224</v>
      </c>
      <c r="C918" s="1">
        <v>17988</v>
      </c>
      <c r="D918" s="2" t="s">
        <v>132</v>
      </c>
      <c r="E918" s="1" t="s">
        <v>133</v>
      </c>
      <c r="I918" s="1" t="s">
        <v>1430</v>
      </c>
      <c r="J918" s="1">
        <v>37622</v>
      </c>
      <c r="K918" s="1" t="s">
        <v>134</v>
      </c>
      <c r="L918" s="1" t="s">
        <v>1369</v>
      </c>
      <c r="M918" s="1" t="s">
        <v>136</v>
      </c>
      <c r="N918" s="1" t="s">
        <v>1283</v>
      </c>
      <c r="O918" s="1">
        <v>2400880.00000044</v>
      </c>
      <c r="P918" s="1">
        <v>5742559.9999724803</v>
      </c>
      <c r="Q918" s="1">
        <v>-43.518158712720002</v>
      </c>
      <c r="R918" s="1">
        <v>171.65005709394001</v>
      </c>
      <c r="S918" s="1" t="s">
        <v>651</v>
      </c>
      <c r="T918" s="1">
        <v>50</v>
      </c>
      <c r="U918" s="3" t="s">
        <v>1431</v>
      </c>
      <c r="V918" s="1" t="s">
        <v>139</v>
      </c>
      <c r="W918" s="3" t="s">
        <v>1432</v>
      </c>
      <c r="Y918" s="1" t="s">
        <v>1246</v>
      </c>
      <c r="AA918" s="3" t="s">
        <v>1433</v>
      </c>
      <c r="AD918" s="3" t="s">
        <v>1372</v>
      </c>
      <c r="AE918" s="1">
        <v>8398</v>
      </c>
      <c r="AF918" s="1" t="s">
        <v>146</v>
      </c>
      <c r="AH918" s="1" t="s">
        <v>1434</v>
      </c>
      <c r="AI918" s="3" t="s">
        <v>1374</v>
      </c>
      <c r="AJ918" s="3" t="s">
        <v>1435</v>
      </c>
      <c r="AK918" s="1" t="s">
        <v>557</v>
      </c>
      <c r="AL918" s="3" t="s">
        <v>1436</v>
      </c>
      <c r="AM918" s="3" t="s">
        <v>1437</v>
      </c>
      <c r="AN918" s="3" t="s">
        <v>1378</v>
      </c>
      <c r="AO918" s="3" t="s">
        <v>1338</v>
      </c>
      <c r="AP918" s="3" t="s">
        <v>1379</v>
      </c>
      <c r="AR918" s="3" t="s">
        <v>1403</v>
      </c>
      <c r="AS918" s="4">
        <v>97</v>
      </c>
      <c r="AT918" s="4">
        <v>0.15</v>
      </c>
      <c r="AU918" s="5">
        <v>78.02</v>
      </c>
      <c r="AV918" s="5">
        <v>0.16</v>
      </c>
      <c r="AW918" s="5">
        <v>12.16</v>
      </c>
      <c r="AX918" s="5">
        <v>0.91</v>
      </c>
      <c r="BB918" s="5" t="s">
        <v>1438</v>
      </c>
      <c r="BC918" s="5">
        <v>0.09</v>
      </c>
      <c r="BD918" s="5">
        <v>0.7</v>
      </c>
      <c r="BE918" s="5">
        <v>3.01</v>
      </c>
      <c r="BF918" s="5">
        <v>5.01</v>
      </c>
      <c r="BG918" s="5">
        <v>0.09</v>
      </c>
      <c r="BL918" s="5">
        <v>0.32</v>
      </c>
      <c r="BM918" s="5">
        <v>100.47</v>
      </c>
      <c r="BO918" s="5">
        <v>643</v>
      </c>
      <c r="BP918" s="5">
        <v>100</v>
      </c>
      <c r="BR918" s="5">
        <v>4</v>
      </c>
      <c r="BX918" s="5">
        <v>18</v>
      </c>
      <c r="CB918" s="5">
        <v>43</v>
      </c>
      <c r="CD918" s="5">
        <v>20</v>
      </c>
      <c r="CE918" s="5">
        <v>38.630000000000003</v>
      </c>
      <c r="CF918" s="5">
        <v>3</v>
      </c>
      <c r="CG918" s="5">
        <v>32.35</v>
      </c>
      <c r="CI918" s="5">
        <v>162</v>
      </c>
      <c r="CK918" s="5">
        <v>8.0500000000000007</v>
      </c>
      <c r="CL918" s="5">
        <v>60</v>
      </c>
      <c r="CO918" s="5">
        <v>16.87</v>
      </c>
      <c r="CQ918" s="5">
        <v>3.92</v>
      </c>
      <c r="CR918" s="5">
        <v>16</v>
      </c>
      <c r="CS918" s="5">
        <v>14</v>
      </c>
      <c r="CU918" s="5">
        <v>68</v>
      </c>
      <c r="CV918" s="5">
        <v>153</v>
      </c>
      <c r="DD918" s="6">
        <v>0.72026199999999996</v>
      </c>
      <c r="DF918" s="6">
        <v>0.125</v>
      </c>
      <c r="DG918" s="6">
        <v>0.512575</v>
      </c>
      <c r="DL918" s="7">
        <v>18.893000000000001</v>
      </c>
      <c r="DN918" s="7">
        <v>15.632</v>
      </c>
      <c r="DP918" s="7">
        <v>38.744999999999997</v>
      </c>
      <c r="DS918" s="6">
        <v>0.709426</v>
      </c>
      <c r="DT918" s="6">
        <v>0.51249500000000003</v>
      </c>
      <c r="DU918" s="5" t="s">
        <v>1380</v>
      </c>
      <c r="DX918" s="7">
        <v>18.774999999999999</v>
      </c>
      <c r="DY918" s="7">
        <v>15.625999999999999</v>
      </c>
      <c r="DZ918" s="7">
        <v>38.578000000000003</v>
      </c>
    </row>
    <row r="919" spans="1:131" ht="31.5" x14ac:dyDescent="0.2">
      <c r="A919" s="1">
        <v>106528</v>
      </c>
      <c r="B919" s="1" t="s">
        <v>4083</v>
      </c>
      <c r="C919" s="1">
        <v>3734</v>
      </c>
      <c r="D919" s="2" t="s">
        <v>132</v>
      </c>
      <c r="E919" s="1" t="s">
        <v>133</v>
      </c>
      <c r="J919" s="1">
        <v>28856</v>
      </c>
      <c r="K919" s="1" t="s">
        <v>134</v>
      </c>
      <c r="L919" s="1" t="s">
        <v>4117</v>
      </c>
      <c r="M919" s="1" t="s">
        <v>136</v>
      </c>
      <c r="N919" s="1" t="s">
        <v>1242</v>
      </c>
      <c r="O919" s="1">
        <v>2381800.0000005201</v>
      </c>
      <c r="P919" s="1">
        <v>5729899.9999711299</v>
      </c>
      <c r="Q919" s="1">
        <v>-43.629073179313103</v>
      </c>
      <c r="R919" s="1">
        <v>171.41113144697701</v>
      </c>
      <c r="T919" s="1">
        <v>50</v>
      </c>
      <c r="U919" s="3" t="s">
        <v>4200</v>
      </c>
      <c r="V919" s="1" t="s">
        <v>139</v>
      </c>
      <c r="W919" s="3" t="s">
        <v>4201</v>
      </c>
      <c r="Y919" s="1" t="s">
        <v>1246</v>
      </c>
      <c r="Z919" s="1" t="s">
        <v>1610</v>
      </c>
      <c r="AA919" s="3" t="s">
        <v>1293</v>
      </c>
      <c r="AB919" s="1" t="s">
        <v>592</v>
      </c>
      <c r="AC919" s="1" t="s">
        <v>592</v>
      </c>
      <c r="AD919" s="3" t="s">
        <v>145</v>
      </c>
      <c r="AE919" s="1">
        <v>1621</v>
      </c>
      <c r="AF919" s="1" t="s">
        <v>146</v>
      </c>
      <c r="AH919" s="1" t="s">
        <v>4202</v>
      </c>
      <c r="AI919" s="3" t="s">
        <v>1626</v>
      </c>
      <c r="AJ919" s="3" t="s">
        <v>148</v>
      </c>
      <c r="AK919" s="1" t="s">
        <v>149</v>
      </c>
      <c r="AL919" s="3" t="s">
        <v>741</v>
      </c>
      <c r="AM919" s="3" t="s">
        <v>4203</v>
      </c>
      <c r="AN919" s="3" t="s">
        <v>4121</v>
      </c>
      <c r="AO919" s="3" t="s">
        <v>134</v>
      </c>
      <c r="AP919" s="3" t="s">
        <v>4187</v>
      </c>
      <c r="AS919" s="4">
        <v>97</v>
      </c>
      <c r="AT919" s="4">
        <v>1.4</v>
      </c>
    </row>
    <row r="920" spans="1:131" ht="189" x14ac:dyDescent="0.2">
      <c r="A920" s="1">
        <v>110325</v>
      </c>
      <c r="B920" s="1" t="s">
        <v>1539</v>
      </c>
      <c r="C920" s="1">
        <v>67437</v>
      </c>
      <c r="E920" s="1" t="s">
        <v>1558</v>
      </c>
      <c r="F920" s="1" t="s">
        <v>2778</v>
      </c>
      <c r="G920" s="1">
        <v>2441</v>
      </c>
      <c r="H920" s="1">
        <v>3102</v>
      </c>
      <c r="I920" s="1" t="s">
        <v>2779</v>
      </c>
      <c r="J920" s="1">
        <v>37624</v>
      </c>
      <c r="L920" s="1" t="s">
        <v>2712</v>
      </c>
      <c r="M920" s="1" t="s">
        <v>1562</v>
      </c>
      <c r="Q920" s="1">
        <v>-43.061900000000001</v>
      </c>
      <c r="R920" s="1">
        <v>168.75389999999999</v>
      </c>
      <c r="T920" s="1">
        <v>50</v>
      </c>
      <c r="U920" s="3" t="s">
        <v>2780</v>
      </c>
      <c r="V920" s="1" t="s">
        <v>139</v>
      </c>
      <c r="W920" s="3" t="s">
        <v>2781</v>
      </c>
      <c r="X920" s="1" t="s">
        <v>2609</v>
      </c>
      <c r="AA920" s="3" t="s">
        <v>654</v>
      </c>
      <c r="AB920" s="1" t="s">
        <v>144</v>
      </c>
      <c r="AC920" s="1" t="s">
        <v>592</v>
      </c>
      <c r="AD920" s="3" t="s">
        <v>2782</v>
      </c>
      <c r="AE920" s="1">
        <v>2100</v>
      </c>
      <c r="AF920" s="1" t="s">
        <v>146</v>
      </c>
      <c r="AH920" s="1" t="s">
        <v>2783</v>
      </c>
      <c r="AI920" s="3" t="s">
        <v>2784</v>
      </c>
      <c r="AJ920" s="3" t="s">
        <v>2537</v>
      </c>
      <c r="AK920" s="1" t="s">
        <v>2178</v>
      </c>
      <c r="AL920" s="3" t="s">
        <v>2435</v>
      </c>
      <c r="AM920" s="3" t="s">
        <v>2785</v>
      </c>
      <c r="AN920" s="3" t="s">
        <v>2786</v>
      </c>
      <c r="AO920" s="3" t="s">
        <v>2787</v>
      </c>
      <c r="AP920" s="49" t="s">
        <v>2788</v>
      </c>
      <c r="AR920" s="3" t="s">
        <v>2789</v>
      </c>
      <c r="AS920" s="50">
        <v>97.1</v>
      </c>
      <c r="AT920" s="50">
        <v>0.6</v>
      </c>
      <c r="AU920" s="5">
        <v>67.569999999999993</v>
      </c>
      <c r="AV920" s="5">
        <v>0.53</v>
      </c>
      <c r="AW920" s="5">
        <v>15.94</v>
      </c>
      <c r="AY920" s="5">
        <v>3.47</v>
      </c>
      <c r="BB920" s="5">
        <v>0.03</v>
      </c>
      <c r="BC920" s="5">
        <v>1.29</v>
      </c>
      <c r="BD920" s="5">
        <v>1.18</v>
      </c>
      <c r="BE920" s="5">
        <v>3.4</v>
      </c>
      <c r="BF920" s="5">
        <v>3.89</v>
      </c>
      <c r="BG920" s="5">
        <v>0.14000000000000001</v>
      </c>
      <c r="BL920" s="5">
        <v>2.11</v>
      </c>
      <c r="BM920" s="5">
        <v>99.53</v>
      </c>
      <c r="BN920" s="5">
        <v>6</v>
      </c>
      <c r="BO920" s="5">
        <v>794.28300000000002</v>
      </c>
      <c r="BP920" s="5">
        <v>58.057000000000002</v>
      </c>
      <c r="BQ920" s="5">
        <v>30.965</v>
      </c>
      <c r="BR920" s="5">
        <v>6.9809999999999999</v>
      </c>
      <c r="BS920" s="5">
        <v>5.3470000000000004</v>
      </c>
      <c r="BT920" s="5">
        <v>7.181</v>
      </c>
      <c r="BU920" s="5">
        <v>4.9820000000000002</v>
      </c>
      <c r="BV920" s="5">
        <v>2.84</v>
      </c>
      <c r="BW920" s="5">
        <v>0.86399999999999999</v>
      </c>
      <c r="BX920" s="5">
        <v>21.195</v>
      </c>
      <c r="BY920" s="5">
        <v>5.2430000000000003</v>
      </c>
      <c r="BZ920" s="5">
        <v>9.5909999999999993</v>
      </c>
      <c r="CA920" s="5">
        <v>0.98199999999999998</v>
      </c>
      <c r="CB920" s="5">
        <v>27.876999999999999</v>
      </c>
      <c r="CD920" s="5">
        <v>11.779</v>
      </c>
      <c r="CE920" s="5">
        <v>26.675999999999998</v>
      </c>
      <c r="CF920" s="5">
        <v>7.5110000000000001</v>
      </c>
      <c r="CG920" s="5">
        <v>21.922000000000001</v>
      </c>
      <c r="CH920" s="5">
        <v>7.1239999999999997</v>
      </c>
      <c r="CI920" s="5">
        <v>162.059</v>
      </c>
      <c r="CJ920" s="5">
        <v>7.165</v>
      </c>
      <c r="CK920" s="5">
        <v>5.5369999999999999</v>
      </c>
      <c r="CL920" s="5">
        <v>160.50800000000001</v>
      </c>
      <c r="CM920" s="5">
        <v>0.57599999999999996</v>
      </c>
      <c r="CN920" s="5">
        <v>0.79900000000000004</v>
      </c>
      <c r="CO920" s="5">
        <v>11.744999999999999</v>
      </c>
      <c r="CP920" s="5">
        <v>0.42499999999999999</v>
      </c>
      <c r="CQ920" s="5">
        <v>1.7070000000000001</v>
      </c>
      <c r="CR920" s="5">
        <v>41.26</v>
      </c>
      <c r="CS920" s="5">
        <v>26.475999999999999</v>
      </c>
      <c r="CT920" s="5">
        <v>2.9470000000000001</v>
      </c>
      <c r="CU920" s="5">
        <v>57.881999999999998</v>
      </c>
      <c r="CV920" s="5">
        <v>352.21499999999997</v>
      </c>
      <c r="DD920" s="6">
        <v>0.70905499999999999</v>
      </c>
      <c r="DE920" s="6">
        <v>1.9999999999999999E-6</v>
      </c>
      <c r="DG920" s="6">
        <v>0.51264200000000004</v>
      </c>
      <c r="DH920" s="6">
        <v>3.0000000000000001E-6</v>
      </c>
      <c r="DL920" s="7">
        <v>18.774999999999999</v>
      </c>
      <c r="DM920" s="7">
        <v>1E-3</v>
      </c>
      <c r="DN920" s="7">
        <v>15.622999999999999</v>
      </c>
      <c r="DO920" s="7">
        <v>1E-3</v>
      </c>
      <c r="DP920" s="7">
        <v>38.588999999999999</v>
      </c>
      <c r="DQ920" s="7">
        <v>1E-3</v>
      </c>
      <c r="DR920" s="1">
        <v>100</v>
      </c>
      <c r="DS920" s="6">
        <v>0.70498400000000006</v>
      </c>
      <c r="DU920" s="5">
        <v>0.08</v>
      </c>
    </row>
    <row r="921" spans="1:131" ht="31.5" x14ac:dyDescent="0.2">
      <c r="A921" s="1">
        <v>106064</v>
      </c>
      <c r="B921" s="1" t="s">
        <v>4083</v>
      </c>
      <c r="C921" s="1">
        <v>10594</v>
      </c>
      <c r="D921" s="2" t="s">
        <v>132</v>
      </c>
      <c r="E921" s="1" t="s">
        <v>133</v>
      </c>
      <c r="J921" s="1">
        <v>32874</v>
      </c>
      <c r="K921" s="1" t="s">
        <v>134</v>
      </c>
      <c r="L921" s="1" t="s">
        <v>1832</v>
      </c>
      <c r="M921" s="1" t="s">
        <v>136</v>
      </c>
      <c r="N921" s="1" t="s">
        <v>1833</v>
      </c>
      <c r="O921" s="1">
        <v>2545277.9999999302</v>
      </c>
      <c r="P921" s="1">
        <v>5881352.9999867398</v>
      </c>
      <c r="Q921" s="1">
        <v>-42.2759660394874</v>
      </c>
      <c r="R921" s="1">
        <v>173.42751349256801</v>
      </c>
      <c r="T921" s="1">
        <v>50</v>
      </c>
      <c r="U921" s="3" t="s">
        <v>4577</v>
      </c>
      <c r="V921" s="1" t="s">
        <v>139</v>
      </c>
      <c r="W921" s="3" t="s">
        <v>4574</v>
      </c>
      <c r="Y921" s="1" t="s">
        <v>3005</v>
      </c>
      <c r="Z921" s="1" t="s">
        <v>3006</v>
      </c>
      <c r="AA921" s="3" t="s">
        <v>325</v>
      </c>
      <c r="AB921" s="1" t="s">
        <v>592</v>
      </c>
      <c r="AC921" s="1" t="s">
        <v>592</v>
      </c>
      <c r="AD921" s="3" t="s">
        <v>145</v>
      </c>
      <c r="AE921" s="1">
        <v>1569</v>
      </c>
      <c r="AF921" s="1" t="s">
        <v>146</v>
      </c>
      <c r="AH921" s="1" t="s">
        <v>4578</v>
      </c>
      <c r="AI921" s="3" t="s">
        <v>1832</v>
      </c>
      <c r="AJ921" s="3" t="s">
        <v>148</v>
      </c>
      <c r="AK921" s="1" t="s">
        <v>149</v>
      </c>
      <c r="AL921" s="3" t="s">
        <v>741</v>
      </c>
      <c r="AM921" s="3" t="s">
        <v>4579</v>
      </c>
      <c r="AN921" s="3" t="s">
        <v>596</v>
      </c>
      <c r="AO921" s="3" t="s">
        <v>134</v>
      </c>
      <c r="AP921" s="3" t="s">
        <v>4223</v>
      </c>
      <c r="AS921" s="4">
        <v>97.3</v>
      </c>
      <c r="AT921" s="4">
        <v>1.36</v>
      </c>
    </row>
    <row r="922" spans="1:131" ht="31.5" x14ac:dyDescent="0.2">
      <c r="A922" s="1">
        <v>249168</v>
      </c>
      <c r="B922" s="1" t="s">
        <v>5184</v>
      </c>
      <c r="C922" s="1" t="s">
        <v>5760</v>
      </c>
      <c r="D922" s="2" t="s">
        <v>132</v>
      </c>
      <c r="E922" s="1" t="s">
        <v>133</v>
      </c>
      <c r="I922" s="1" t="s">
        <v>5760</v>
      </c>
      <c r="J922" s="1">
        <v>38718</v>
      </c>
      <c r="K922" s="1" t="s">
        <v>579</v>
      </c>
      <c r="L922" s="1" t="s">
        <v>2822</v>
      </c>
      <c r="M922" s="1" t="s">
        <v>136</v>
      </c>
      <c r="N922" s="1" t="s">
        <v>1896</v>
      </c>
      <c r="O922" s="1">
        <v>2547887.5858229399</v>
      </c>
      <c r="P922" s="1">
        <v>5916057.7175008897</v>
      </c>
      <c r="Q922" s="1">
        <v>-41.963399751448001</v>
      </c>
      <c r="R922" s="1">
        <v>173.45695557759001</v>
      </c>
      <c r="U922" s="3" t="s">
        <v>5761</v>
      </c>
      <c r="V922" s="1" t="s">
        <v>139</v>
      </c>
      <c r="W922" s="3" t="s">
        <v>737</v>
      </c>
      <c r="Y922" s="1" t="s">
        <v>5762</v>
      </c>
      <c r="AA922" s="3" t="s">
        <v>156</v>
      </c>
      <c r="AB922" s="1" t="s">
        <v>592</v>
      </c>
      <c r="AC922" s="1" t="s">
        <v>592</v>
      </c>
      <c r="AD922" s="3" t="s">
        <v>1372</v>
      </c>
      <c r="AE922" s="1">
        <v>10619</v>
      </c>
      <c r="AF922" s="1" t="s">
        <v>146</v>
      </c>
      <c r="AH922" s="1" t="s">
        <v>5763</v>
      </c>
      <c r="AI922" s="3" t="s">
        <v>2822</v>
      </c>
      <c r="AJ922" s="3" t="s">
        <v>594</v>
      </c>
      <c r="AK922" s="1" t="s">
        <v>1891</v>
      </c>
      <c r="AL922" s="3" t="s">
        <v>2824</v>
      </c>
      <c r="AN922" s="3" t="s">
        <v>2825</v>
      </c>
      <c r="AO922" s="3" t="s">
        <v>134</v>
      </c>
      <c r="AP922" s="3" t="s">
        <v>2557</v>
      </c>
      <c r="AS922" s="4">
        <v>97.5</v>
      </c>
      <c r="AT922" s="4">
        <v>0.5</v>
      </c>
      <c r="AU922" s="5">
        <v>44.69</v>
      </c>
      <c r="AV922" s="5">
        <v>3.95</v>
      </c>
      <c r="AW922" s="5">
        <v>13.64</v>
      </c>
      <c r="AY922" s="5">
        <v>13.08</v>
      </c>
      <c r="BB922" s="5">
        <v>0.17</v>
      </c>
      <c r="BC922" s="5">
        <v>7.28</v>
      </c>
      <c r="BD922" s="5">
        <v>10.24</v>
      </c>
      <c r="BE922" s="5">
        <v>2.73</v>
      </c>
      <c r="BF922" s="5">
        <v>1.44</v>
      </c>
      <c r="BG922" s="5">
        <v>0.76</v>
      </c>
      <c r="BL922" s="5">
        <v>3.29</v>
      </c>
      <c r="BM922" s="5">
        <v>101.27</v>
      </c>
      <c r="BR922" s="5">
        <v>250</v>
      </c>
      <c r="CF922" s="5">
        <v>118</v>
      </c>
      <c r="CL922" s="5">
        <v>880</v>
      </c>
      <c r="CR922" s="5">
        <v>308</v>
      </c>
      <c r="CV922" s="5">
        <v>391</v>
      </c>
    </row>
    <row r="923" spans="1:131" ht="78.75" x14ac:dyDescent="0.2">
      <c r="A923" s="1">
        <v>227933</v>
      </c>
      <c r="B923" s="1" t="s">
        <v>5184</v>
      </c>
      <c r="C923" s="1" t="s">
        <v>6357</v>
      </c>
      <c r="D923" s="2" t="s">
        <v>132</v>
      </c>
      <c r="E923" s="1" t="s">
        <v>133</v>
      </c>
      <c r="I923" s="1" t="s">
        <v>6358</v>
      </c>
      <c r="J923" s="1">
        <v>37622</v>
      </c>
      <c r="K923" s="1" t="s">
        <v>134</v>
      </c>
      <c r="L923" s="1" t="s">
        <v>1369</v>
      </c>
      <c r="M923" s="1" t="s">
        <v>136</v>
      </c>
      <c r="N923" s="1" t="s">
        <v>1242</v>
      </c>
      <c r="O923" s="1">
        <v>2371830.00000059</v>
      </c>
      <c r="P923" s="1">
        <v>5731199.9999712901</v>
      </c>
      <c r="Q923" s="1">
        <v>-43.615601047835497</v>
      </c>
      <c r="R923" s="1">
        <v>171.28794738781201</v>
      </c>
      <c r="S923" s="1" t="s">
        <v>651</v>
      </c>
      <c r="T923" s="1">
        <v>50</v>
      </c>
      <c r="U923" s="3" t="s">
        <v>1370</v>
      </c>
      <c r="V923" s="1" t="s">
        <v>139</v>
      </c>
      <c r="W923" s="3" t="s">
        <v>6359</v>
      </c>
      <c r="Y923" s="1" t="s">
        <v>1246</v>
      </c>
      <c r="AA923" s="3" t="s">
        <v>1293</v>
      </c>
      <c r="AD923" s="3" t="s">
        <v>1372</v>
      </c>
      <c r="AE923" s="1">
        <v>8411</v>
      </c>
      <c r="AF923" s="1" t="s">
        <v>146</v>
      </c>
      <c r="AH923" s="1" t="s">
        <v>6360</v>
      </c>
      <c r="AI923" s="3" t="s">
        <v>1374</v>
      </c>
      <c r="AJ923" s="3" t="s">
        <v>1195</v>
      </c>
      <c r="AK923" s="1" t="s">
        <v>557</v>
      </c>
      <c r="AL923" s="3" t="s">
        <v>1445</v>
      </c>
      <c r="AM923" s="3" t="s">
        <v>6361</v>
      </c>
      <c r="AN923" s="3" t="s">
        <v>1378</v>
      </c>
      <c r="AO923" s="3" t="s">
        <v>1338</v>
      </c>
      <c r="AP923" s="3" t="s">
        <v>1379</v>
      </c>
      <c r="AR923" s="3" t="s">
        <v>1403</v>
      </c>
      <c r="AS923" s="4">
        <v>97.6</v>
      </c>
      <c r="AT923" s="4">
        <v>0.12</v>
      </c>
      <c r="AU923" s="5">
        <v>76.83</v>
      </c>
      <c r="AV923" s="5">
        <v>0.1</v>
      </c>
      <c r="AW923" s="5">
        <v>12.65</v>
      </c>
      <c r="AX923" s="5">
        <v>1.42</v>
      </c>
      <c r="BB923" s="5">
        <v>0.01</v>
      </c>
      <c r="BC923" s="5" t="s">
        <v>1447</v>
      </c>
      <c r="BD923" s="5">
        <v>0.88</v>
      </c>
      <c r="BE923" s="5">
        <v>3.04</v>
      </c>
      <c r="BF923" s="5">
        <v>4.92</v>
      </c>
      <c r="BG923" s="5">
        <v>0.03</v>
      </c>
      <c r="BL923" s="5">
        <v>0.38</v>
      </c>
      <c r="BM923" s="5">
        <v>100.26</v>
      </c>
      <c r="BO923" s="5">
        <v>447</v>
      </c>
      <c r="BP923" s="5">
        <v>100.38</v>
      </c>
      <c r="BR923" s="5">
        <v>3</v>
      </c>
      <c r="BU923" s="5">
        <v>5.45</v>
      </c>
      <c r="BV923" s="5">
        <v>2.02</v>
      </c>
      <c r="BW923" s="5">
        <v>0.48</v>
      </c>
      <c r="BX923" s="5">
        <v>20</v>
      </c>
      <c r="BY923" s="5">
        <v>7.31</v>
      </c>
      <c r="BZ923" s="5">
        <v>4.68</v>
      </c>
      <c r="CB923" s="5">
        <v>49.41</v>
      </c>
      <c r="CC923" s="5">
        <v>0.18</v>
      </c>
      <c r="CD923" s="5">
        <v>1.84</v>
      </c>
      <c r="CE923" s="5">
        <v>43.29</v>
      </c>
      <c r="CF923" s="5" t="s">
        <v>1394</v>
      </c>
      <c r="CG923" s="5">
        <v>36.65</v>
      </c>
      <c r="CI923" s="5">
        <v>244</v>
      </c>
      <c r="CK923" s="5">
        <v>9.14</v>
      </c>
      <c r="CL923" s="5">
        <v>56</v>
      </c>
      <c r="CM923" s="5">
        <v>1.1200000000000001</v>
      </c>
      <c r="CN923" s="5">
        <v>1.04</v>
      </c>
      <c r="CO923" s="5">
        <v>20.059999999999999</v>
      </c>
      <c r="CP923" s="5">
        <v>0.24</v>
      </c>
      <c r="CQ923" s="5">
        <v>4.41</v>
      </c>
      <c r="CR923" s="5">
        <v>4</v>
      </c>
      <c r="CS923" s="5">
        <v>29.5</v>
      </c>
      <c r="CT923" s="5">
        <v>1.42</v>
      </c>
      <c r="CU923" s="5">
        <v>49</v>
      </c>
      <c r="CV923" s="5">
        <v>146</v>
      </c>
    </row>
    <row r="924" spans="1:131" ht="78.75" x14ac:dyDescent="0.2">
      <c r="A924" s="1">
        <v>227529</v>
      </c>
      <c r="B924" s="1" t="s">
        <v>1224</v>
      </c>
      <c r="C924" s="1">
        <v>17990</v>
      </c>
      <c r="D924" s="2" t="s">
        <v>132</v>
      </c>
      <c r="E924" s="1" t="s">
        <v>133</v>
      </c>
      <c r="I924" s="1" t="s">
        <v>1442</v>
      </c>
      <c r="J924" s="1">
        <v>37622</v>
      </c>
      <c r="K924" s="1" t="s">
        <v>134</v>
      </c>
      <c r="L924" s="1" t="s">
        <v>1369</v>
      </c>
      <c r="M924" s="1" t="s">
        <v>136</v>
      </c>
      <c r="N924" s="1" t="s">
        <v>137</v>
      </c>
      <c r="O924" s="1">
        <v>2479790.0000001299</v>
      </c>
      <c r="P924" s="1">
        <v>5723159.9999702498</v>
      </c>
      <c r="Q924" s="1">
        <v>-43.700072100737898</v>
      </c>
      <c r="R924" s="1">
        <v>172.62497165564</v>
      </c>
      <c r="S924" s="1" t="s">
        <v>651</v>
      </c>
      <c r="T924" s="1">
        <v>50</v>
      </c>
      <c r="U924" s="3" t="s">
        <v>1443</v>
      </c>
      <c r="V924" s="1" t="s">
        <v>139</v>
      </c>
      <c r="W924" s="3" t="s">
        <v>1432</v>
      </c>
      <c r="Y924" s="1" t="s">
        <v>1246</v>
      </c>
      <c r="AA924" s="3" t="s">
        <v>1433</v>
      </c>
      <c r="AD924" s="3" t="s">
        <v>1372</v>
      </c>
      <c r="AE924" s="1">
        <v>8414</v>
      </c>
      <c r="AF924" s="1" t="s">
        <v>146</v>
      </c>
      <c r="AH924" s="1" t="s">
        <v>1444</v>
      </c>
      <c r="AI924" s="3" t="s">
        <v>1374</v>
      </c>
      <c r="AJ924" s="3" t="s">
        <v>1195</v>
      </c>
      <c r="AK924" s="1" t="s">
        <v>557</v>
      </c>
      <c r="AL924" s="3" t="s">
        <v>1445</v>
      </c>
      <c r="AM924" s="3" t="s">
        <v>1446</v>
      </c>
      <c r="AN924" s="3" t="s">
        <v>1378</v>
      </c>
      <c r="AO924" s="3" t="s">
        <v>1338</v>
      </c>
      <c r="AP924" s="3" t="s">
        <v>1379</v>
      </c>
      <c r="AR924" s="3" t="s">
        <v>1403</v>
      </c>
      <c r="AS924" s="4">
        <v>98</v>
      </c>
      <c r="AT924" s="4">
        <v>0.12</v>
      </c>
      <c r="AU924" s="5">
        <v>78.17</v>
      </c>
      <c r="AV924" s="5">
        <v>0.16</v>
      </c>
      <c r="AW924" s="5">
        <v>11.38</v>
      </c>
      <c r="AX924" s="5">
        <v>1.19</v>
      </c>
      <c r="BB924" s="5" t="s">
        <v>1438</v>
      </c>
      <c r="BC924" s="5" t="s">
        <v>1447</v>
      </c>
      <c r="BD924" s="5">
        <v>0.24</v>
      </c>
      <c r="BE924" s="5">
        <v>2.2000000000000002</v>
      </c>
      <c r="BF924" s="5">
        <v>4.91</v>
      </c>
      <c r="BG924" s="5">
        <v>0.02</v>
      </c>
      <c r="BL924" s="5">
        <v>1.41</v>
      </c>
      <c r="BM924" s="5">
        <v>99.68</v>
      </c>
      <c r="BO924" s="5">
        <v>980</v>
      </c>
      <c r="BP924" s="5">
        <v>87.03</v>
      </c>
      <c r="BR924" s="5">
        <v>4</v>
      </c>
      <c r="BU924" s="5">
        <v>4.8</v>
      </c>
      <c r="BV924" s="5">
        <v>2.82</v>
      </c>
      <c r="BW924" s="5">
        <v>0.82</v>
      </c>
      <c r="BX924" s="5">
        <v>18</v>
      </c>
      <c r="BY924" s="5">
        <v>5.56</v>
      </c>
      <c r="BZ924" s="5">
        <v>9.02</v>
      </c>
      <c r="CB924" s="5">
        <v>37.21</v>
      </c>
      <c r="CC924" s="5">
        <v>0.41</v>
      </c>
      <c r="CD924" s="5">
        <v>15.19</v>
      </c>
      <c r="CE924" s="5">
        <v>32.340000000000003</v>
      </c>
      <c r="CF924" s="5" t="s">
        <v>1394</v>
      </c>
      <c r="CG924" s="5">
        <v>26.34</v>
      </c>
      <c r="CI924" s="5">
        <v>216</v>
      </c>
      <c r="CK924" s="5">
        <v>6.8</v>
      </c>
      <c r="CL924" s="5">
        <v>27</v>
      </c>
      <c r="CM924" s="5">
        <v>1</v>
      </c>
      <c r="CN924" s="5">
        <v>0.83</v>
      </c>
      <c r="CO924" s="5">
        <v>16.09</v>
      </c>
      <c r="CP924" s="5">
        <v>0.42</v>
      </c>
      <c r="CQ924" s="5">
        <v>2.8</v>
      </c>
      <c r="CR924" s="5">
        <v>6</v>
      </c>
      <c r="CS924" s="5">
        <v>29.37</v>
      </c>
      <c r="CT924" s="5">
        <v>2.73</v>
      </c>
      <c r="CU924" s="5">
        <v>24</v>
      </c>
      <c r="CV924" s="5">
        <v>347</v>
      </c>
    </row>
    <row r="925" spans="1:131" s="24" customFormat="1" ht="126" x14ac:dyDescent="0.2">
      <c r="A925" s="1">
        <v>108505</v>
      </c>
      <c r="B925" s="1" t="s">
        <v>1539</v>
      </c>
      <c r="C925" s="1">
        <v>66839</v>
      </c>
      <c r="D925" s="2"/>
      <c r="E925" s="1" t="s">
        <v>1558</v>
      </c>
      <c r="F925" s="1" t="s">
        <v>2646</v>
      </c>
      <c r="G925" s="1">
        <v>1330</v>
      </c>
      <c r="H925" s="1">
        <v>1750</v>
      </c>
      <c r="I925" s="1" t="s">
        <v>2658</v>
      </c>
      <c r="J925" s="1">
        <v>37473</v>
      </c>
      <c r="K925" s="1"/>
      <c r="L925" s="1" t="s">
        <v>2300</v>
      </c>
      <c r="M925" s="1" t="s">
        <v>1562</v>
      </c>
      <c r="N925" s="1" t="s">
        <v>2648</v>
      </c>
      <c r="O925" s="1">
        <v>2601305.28417964</v>
      </c>
      <c r="P925" s="1">
        <v>6776606.9428721303</v>
      </c>
      <c r="Q925" s="1">
        <v>-34.207000000000001</v>
      </c>
      <c r="R925" s="1">
        <v>173.97839999999999</v>
      </c>
      <c r="S925" s="1" t="s">
        <v>2405</v>
      </c>
      <c r="T925" s="1">
        <v>2</v>
      </c>
      <c r="U925" s="3" t="s">
        <v>2649</v>
      </c>
      <c r="V925" s="1" t="s">
        <v>1564</v>
      </c>
      <c r="W925" s="3" t="s">
        <v>2659</v>
      </c>
      <c r="X925" s="1"/>
      <c r="Y925" s="1" t="s">
        <v>1861</v>
      </c>
      <c r="Z925" s="1"/>
      <c r="AA925" s="3" t="s">
        <v>1314</v>
      </c>
      <c r="AB925" s="1" t="s">
        <v>144</v>
      </c>
      <c r="AC925" s="1" t="s">
        <v>739</v>
      </c>
      <c r="AD925" s="3" t="s">
        <v>2660</v>
      </c>
      <c r="AE925" s="1">
        <v>1803</v>
      </c>
      <c r="AF925" s="1" t="s">
        <v>146</v>
      </c>
      <c r="AG925" s="1"/>
      <c r="AH925" s="1" t="s">
        <v>2661</v>
      </c>
      <c r="AI925" s="3" t="s">
        <v>2662</v>
      </c>
      <c r="AJ925" s="3" t="s">
        <v>2663</v>
      </c>
      <c r="AK925" s="1" t="s">
        <v>2178</v>
      </c>
      <c r="AL925" s="3" t="s">
        <v>2664</v>
      </c>
      <c r="AM925" s="3" t="s">
        <v>2665</v>
      </c>
      <c r="AN925" s="3" t="s">
        <v>2666</v>
      </c>
      <c r="AO925" s="3" t="s">
        <v>2667</v>
      </c>
      <c r="AP925" s="3" t="s">
        <v>2668</v>
      </c>
      <c r="AQ925" s="3"/>
      <c r="AR925" s="3" t="s">
        <v>2669</v>
      </c>
      <c r="AS925" s="50">
        <v>98.3</v>
      </c>
      <c r="AT925" s="50">
        <v>1.6</v>
      </c>
      <c r="AU925" s="5">
        <v>73.790000000000006</v>
      </c>
      <c r="AV925" s="5">
        <v>0.1</v>
      </c>
      <c r="AW925" s="5">
        <v>14.84</v>
      </c>
      <c r="AX925" s="5"/>
      <c r="AY925" s="5">
        <v>0.7</v>
      </c>
      <c r="AZ925" s="5"/>
      <c r="BA925" s="5"/>
      <c r="BB925" s="5">
        <v>0.01</v>
      </c>
      <c r="BC925" s="5">
        <v>0.27</v>
      </c>
      <c r="BD925" s="5">
        <v>1.41</v>
      </c>
      <c r="BE925" s="5">
        <v>4.18</v>
      </c>
      <c r="BF925" s="5">
        <v>3.94</v>
      </c>
      <c r="BG925" s="5">
        <v>0.1</v>
      </c>
      <c r="BH925" s="5"/>
      <c r="BI925" s="5"/>
      <c r="BJ925" s="5"/>
      <c r="BK925" s="5"/>
      <c r="BL925" s="5">
        <v>0.52</v>
      </c>
      <c r="BM925" s="5">
        <v>99.86</v>
      </c>
      <c r="BN925" s="5">
        <v>1</v>
      </c>
      <c r="BO925" s="5">
        <v>708.32299999999998</v>
      </c>
      <c r="BP925" s="5">
        <v>31.117000000000001</v>
      </c>
      <c r="BQ925" s="5">
        <v>76.944000000000003</v>
      </c>
      <c r="BR925" s="5">
        <v>2.419</v>
      </c>
      <c r="BS925" s="5">
        <v>2.5299999999999998</v>
      </c>
      <c r="BT925" s="5">
        <v>2.8050000000000002</v>
      </c>
      <c r="BU925" s="5">
        <v>2.4670000000000001</v>
      </c>
      <c r="BV925" s="5">
        <v>1.3169999999999999</v>
      </c>
      <c r="BW925" s="5">
        <v>0.22700000000000001</v>
      </c>
      <c r="BX925" s="5">
        <v>17.887</v>
      </c>
      <c r="BY925" s="5">
        <v>2.694</v>
      </c>
      <c r="BZ925" s="5">
        <v>2.5819999999999999</v>
      </c>
      <c r="CA925" s="5">
        <v>0.47299999999999998</v>
      </c>
      <c r="CB925" s="5">
        <v>15.394</v>
      </c>
      <c r="CC925" s="5"/>
      <c r="CD925" s="5">
        <v>7.09</v>
      </c>
      <c r="CE925" s="5">
        <v>12.167</v>
      </c>
      <c r="CF925" s="5">
        <v>2.25</v>
      </c>
      <c r="CG925" s="5">
        <v>26.831</v>
      </c>
      <c r="CH925" s="5">
        <v>3.464</v>
      </c>
      <c r="CI925" s="5">
        <v>127.667</v>
      </c>
      <c r="CJ925" s="5">
        <v>3.7280000000000002</v>
      </c>
      <c r="CK925" s="5">
        <v>2.6659999999999999</v>
      </c>
      <c r="CL925" s="5">
        <v>190.387</v>
      </c>
      <c r="CM925" s="5">
        <v>0.79500000000000004</v>
      </c>
      <c r="CN925" s="5">
        <v>0.39600000000000002</v>
      </c>
      <c r="CO925" s="5">
        <v>7.7750000000000004</v>
      </c>
      <c r="CP925" s="5">
        <v>0.19900000000000001</v>
      </c>
      <c r="CQ925" s="5">
        <v>2.9039999999999999</v>
      </c>
      <c r="CR925" s="5">
        <v>8.4629999999999992</v>
      </c>
      <c r="CS925" s="5">
        <v>15.333</v>
      </c>
      <c r="CT925" s="5">
        <v>1.4039999999999999</v>
      </c>
      <c r="CU925" s="5">
        <v>15.031000000000001</v>
      </c>
      <c r="CV925" s="5">
        <v>64.81</v>
      </c>
      <c r="CW925" s="1"/>
      <c r="CX925" s="1"/>
      <c r="CY925" s="1"/>
      <c r="CZ925" s="1"/>
      <c r="DA925" s="1"/>
      <c r="DB925" s="1"/>
      <c r="DC925" s="6"/>
      <c r="DD925" s="6">
        <v>0.70688600000000001</v>
      </c>
      <c r="DE925" s="6">
        <v>3.9999999999999998E-6</v>
      </c>
      <c r="DF925" s="6"/>
      <c r="DG925" s="6">
        <v>0.51264299999999996</v>
      </c>
      <c r="DH925" s="6">
        <v>1.9999999999999999E-6</v>
      </c>
      <c r="DI925" s="6"/>
      <c r="DJ925" s="6"/>
      <c r="DK925" s="6"/>
      <c r="DL925" s="7">
        <v>18.832999999999998</v>
      </c>
      <c r="DM925" s="7">
        <v>1E-3</v>
      </c>
      <c r="DN925" s="7">
        <v>15.619</v>
      </c>
      <c r="DO925" s="7">
        <v>1E-3</v>
      </c>
      <c r="DP925" s="7">
        <v>38.707000000000001</v>
      </c>
      <c r="DQ925" s="7">
        <v>0</v>
      </c>
      <c r="DR925" s="1">
        <v>20</v>
      </c>
      <c r="DS925" s="6">
        <v>0.70629699999999995</v>
      </c>
      <c r="DT925" s="6"/>
      <c r="DU925" s="5">
        <v>0.1</v>
      </c>
      <c r="DV925" s="6"/>
      <c r="DW925" s="6"/>
      <c r="DX925" s="7"/>
      <c r="DY925" s="7"/>
      <c r="DZ925" s="7"/>
      <c r="EA925" s="1"/>
    </row>
    <row r="926" spans="1:131" s="24" customFormat="1" x14ac:dyDescent="0.2">
      <c r="A926" s="142">
        <v>200429</v>
      </c>
      <c r="B926" s="125" t="s">
        <v>5184</v>
      </c>
      <c r="C926" s="125" t="s">
        <v>6133</v>
      </c>
      <c r="D926" s="143" t="s">
        <v>132</v>
      </c>
      <c r="E926" s="125" t="s">
        <v>1558</v>
      </c>
      <c r="F926" s="125" t="s">
        <v>6134</v>
      </c>
      <c r="G926" s="125"/>
      <c r="H926" s="125"/>
      <c r="I926" s="125" t="s">
        <v>6133</v>
      </c>
      <c r="J926" s="144">
        <v>37615</v>
      </c>
      <c r="K926" s="125" t="s">
        <v>1653</v>
      </c>
      <c r="L926" s="125" t="s">
        <v>6120</v>
      </c>
      <c r="M926" s="125" t="s">
        <v>1562</v>
      </c>
      <c r="N926" s="125"/>
      <c r="O926" s="145"/>
      <c r="P926" s="145"/>
      <c r="Q926" s="125">
        <v>-40.416899999999998</v>
      </c>
      <c r="R926" s="125">
        <v>179.43639999999999</v>
      </c>
      <c r="S926" s="125"/>
      <c r="T926" s="145">
        <v>50</v>
      </c>
      <c r="U926" s="125" t="s">
        <v>6135</v>
      </c>
      <c r="V926" s="125" t="s">
        <v>139</v>
      </c>
      <c r="W926" s="125" t="s">
        <v>6122</v>
      </c>
      <c r="X926" s="125"/>
      <c r="Y926" s="125"/>
      <c r="Z926" s="125"/>
      <c r="AA926" s="125" t="s">
        <v>156</v>
      </c>
      <c r="AB926" s="125" t="s">
        <v>592</v>
      </c>
      <c r="AC926" s="125" t="s">
        <v>592</v>
      </c>
      <c r="AD926" s="125" t="s">
        <v>542</v>
      </c>
      <c r="AE926" s="142">
        <v>6479</v>
      </c>
      <c r="AF926" s="125" t="s">
        <v>146</v>
      </c>
      <c r="AG926" s="125"/>
      <c r="AH926" s="125" t="s">
        <v>6136</v>
      </c>
      <c r="AI926" s="125" t="s">
        <v>4722</v>
      </c>
      <c r="AJ926" s="125" t="s">
        <v>1458</v>
      </c>
      <c r="AK926" s="143" t="s">
        <v>2262</v>
      </c>
      <c r="AL926" s="125" t="s">
        <v>1840</v>
      </c>
      <c r="AM926" s="125" t="s">
        <v>624</v>
      </c>
      <c r="AN926" s="125" t="s">
        <v>1841</v>
      </c>
      <c r="AO926" s="125" t="s">
        <v>1254</v>
      </c>
      <c r="AP926" s="3" t="s">
        <v>6137</v>
      </c>
      <c r="AQ926" s="125"/>
      <c r="AR926" s="125"/>
      <c r="AS926" s="117">
        <v>98.7</v>
      </c>
      <c r="AT926" s="117">
        <v>0.7</v>
      </c>
      <c r="AU926" s="145">
        <v>51.8</v>
      </c>
      <c r="AV926" s="145">
        <v>1.98</v>
      </c>
      <c r="AW926" s="145">
        <v>18.09</v>
      </c>
      <c r="AX926" s="125"/>
      <c r="AY926" s="125"/>
      <c r="AZ926" s="145">
        <v>10.09</v>
      </c>
      <c r="BA926" s="125"/>
      <c r="BB926" s="145">
        <v>0.14000000000000001</v>
      </c>
      <c r="BC926" s="145">
        <v>1.65</v>
      </c>
      <c r="BD926" s="145">
        <v>5.79</v>
      </c>
      <c r="BE926" s="145">
        <v>4.42</v>
      </c>
      <c r="BF926" s="145">
        <v>3.37</v>
      </c>
      <c r="BG926" s="145">
        <v>0.88</v>
      </c>
      <c r="BH926" s="145"/>
      <c r="BI926" s="145">
        <v>1.85</v>
      </c>
      <c r="BJ926" s="145"/>
      <c r="BK926" s="145">
        <v>7.0000000000000007E-2</v>
      </c>
      <c r="BL926" s="125"/>
      <c r="BM926" s="145">
        <v>100.13</v>
      </c>
      <c r="BN926" s="125"/>
      <c r="BO926" s="145">
        <v>841</v>
      </c>
      <c r="BP926" s="145">
        <v>174</v>
      </c>
      <c r="BQ926" s="145">
        <v>7.77</v>
      </c>
      <c r="BR926" s="145">
        <v>1.41</v>
      </c>
      <c r="BS926" s="145">
        <v>1.1599999999999999</v>
      </c>
      <c r="BT926" s="145">
        <v>15.3</v>
      </c>
      <c r="BU926" s="145">
        <v>8.3699999999999992</v>
      </c>
      <c r="BV926" s="145">
        <v>3.96</v>
      </c>
      <c r="BW926" s="145">
        <v>4.0599999999999996</v>
      </c>
      <c r="BX926" s="145">
        <v>26.1</v>
      </c>
      <c r="BY926" s="145">
        <v>11.8</v>
      </c>
      <c r="BZ926" s="145">
        <v>11.5</v>
      </c>
      <c r="CA926" s="145">
        <v>1.53</v>
      </c>
      <c r="CB926" s="145">
        <v>86.8</v>
      </c>
      <c r="CC926" s="145">
        <v>0.49299999999999999</v>
      </c>
      <c r="CD926" s="145">
        <v>114</v>
      </c>
      <c r="CE926" s="145">
        <v>75.3</v>
      </c>
      <c r="CF926" s="145">
        <v>20.2</v>
      </c>
      <c r="CG926" s="145">
        <v>4.87</v>
      </c>
      <c r="CH926" s="145">
        <v>20.7</v>
      </c>
      <c r="CI926" s="145">
        <v>47.7</v>
      </c>
      <c r="CJ926" s="145">
        <v>4.6399999999999997</v>
      </c>
      <c r="CK926" s="145">
        <v>13.2</v>
      </c>
      <c r="CL926" s="145">
        <v>872</v>
      </c>
      <c r="CM926" s="145">
        <v>6.73</v>
      </c>
      <c r="CN926" s="145">
        <v>1.56</v>
      </c>
      <c r="CO926" s="145">
        <v>10.5</v>
      </c>
      <c r="CP926" s="145">
        <v>0.54500000000000004</v>
      </c>
      <c r="CQ926" s="145">
        <v>1.8</v>
      </c>
      <c r="CR926" s="145">
        <v>56.6</v>
      </c>
      <c r="CS926" s="145">
        <v>40</v>
      </c>
      <c r="CT926" s="145">
        <v>3.45</v>
      </c>
      <c r="CU926" s="145">
        <v>130</v>
      </c>
      <c r="CV926" s="145">
        <v>509</v>
      </c>
      <c r="CW926" s="145"/>
      <c r="CX926" s="145"/>
      <c r="CY926" s="145"/>
      <c r="CZ926" s="145"/>
      <c r="DA926" s="145"/>
      <c r="DB926" s="125"/>
      <c r="DC926" s="145">
        <v>0.158</v>
      </c>
      <c r="DD926" s="145">
        <v>0.70287299999999997</v>
      </c>
      <c r="DE926" s="145">
        <v>5</v>
      </c>
      <c r="DF926" s="145">
        <v>0.105</v>
      </c>
      <c r="DG926" s="145">
        <v>0.51282700000000003</v>
      </c>
      <c r="DH926" s="145">
        <v>2</v>
      </c>
      <c r="DI926" s="145">
        <v>6.0000000000000001E-3</v>
      </c>
      <c r="DJ926" s="145">
        <v>0.28280699999999998</v>
      </c>
      <c r="DK926" s="145">
        <v>9</v>
      </c>
      <c r="DL926" s="145">
        <v>20.559000000000001</v>
      </c>
      <c r="DM926" s="145">
        <v>1</v>
      </c>
      <c r="DN926" s="145">
        <v>15.721</v>
      </c>
      <c r="DO926" s="145">
        <v>1</v>
      </c>
      <c r="DP926" s="145">
        <v>40.305999999999997</v>
      </c>
      <c r="DQ926" s="145">
        <v>1</v>
      </c>
      <c r="DR926" s="145">
        <v>99000000</v>
      </c>
      <c r="DS926" s="145">
        <v>0.70265</v>
      </c>
      <c r="DT926" s="145">
        <v>0.51275999999999999</v>
      </c>
      <c r="DU926" s="145">
        <v>4.84</v>
      </c>
      <c r="DV926" s="145">
        <v>0.28279500000000002</v>
      </c>
      <c r="DW926" s="145">
        <v>3.06</v>
      </c>
      <c r="DX926" s="145">
        <v>20.18</v>
      </c>
      <c r="DY926" s="145">
        <v>15.73</v>
      </c>
      <c r="DZ926" s="145">
        <v>39.58</v>
      </c>
      <c r="EA926" s="125"/>
    </row>
    <row r="927" spans="1:131" s="24" customFormat="1" ht="126" x14ac:dyDescent="0.2">
      <c r="A927" s="1">
        <v>108502</v>
      </c>
      <c r="B927" s="1" t="s">
        <v>1539</v>
      </c>
      <c r="C927" s="1">
        <v>66836</v>
      </c>
      <c r="D927" s="2"/>
      <c r="E927" s="1" t="s">
        <v>1558</v>
      </c>
      <c r="F927" s="1" t="s">
        <v>2646</v>
      </c>
      <c r="G927" s="1">
        <v>1330</v>
      </c>
      <c r="H927" s="1">
        <v>1750</v>
      </c>
      <c r="I927" s="1" t="s">
        <v>2647</v>
      </c>
      <c r="J927" s="1">
        <v>37473</v>
      </c>
      <c r="K927" s="1"/>
      <c r="L927" s="1" t="s">
        <v>2300</v>
      </c>
      <c r="M927" s="1" t="s">
        <v>1562</v>
      </c>
      <c r="N927" s="1" t="s">
        <v>2648</v>
      </c>
      <c r="O927" s="1">
        <v>2601305.28417964</v>
      </c>
      <c r="P927" s="1">
        <v>6776606.9428721303</v>
      </c>
      <c r="Q927" s="1">
        <v>-34.207000000000001</v>
      </c>
      <c r="R927" s="1">
        <v>173.97839999999999</v>
      </c>
      <c r="S927" s="1" t="s">
        <v>2405</v>
      </c>
      <c r="T927" s="1">
        <v>2</v>
      </c>
      <c r="U927" s="3" t="s">
        <v>2649</v>
      </c>
      <c r="V927" s="1" t="s">
        <v>1564</v>
      </c>
      <c r="W927" s="3" t="s">
        <v>2650</v>
      </c>
      <c r="X927" s="1"/>
      <c r="Y927" s="1" t="s">
        <v>1861</v>
      </c>
      <c r="Z927" s="1"/>
      <c r="AA927" s="3" t="s">
        <v>2651</v>
      </c>
      <c r="AB927" s="1" t="s">
        <v>144</v>
      </c>
      <c r="AC927" s="1" t="s">
        <v>739</v>
      </c>
      <c r="AD927" s="3" t="s">
        <v>2652</v>
      </c>
      <c r="AE927" s="1">
        <v>1802</v>
      </c>
      <c r="AF927" s="1" t="s">
        <v>146</v>
      </c>
      <c r="AG927" s="1"/>
      <c r="AH927" s="1" t="s">
        <v>2653</v>
      </c>
      <c r="AI927" s="3" t="s">
        <v>1612</v>
      </c>
      <c r="AJ927" s="3" t="s">
        <v>1613</v>
      </c>
      <c r="AK927" s="1" t="s">
        <v>2178</v>
      </c>
      <c r="AL927" s="3" t="s">
        <v>1614</v>
      </c>
      <c r="AM927" s="3" t="s">
        <v>2654</v>
      </c>
      <c r="AN927" s="3" t="s">
        <v>2655</v>
      </c>
      <c r="AO927" s="3" t="s">
        <v>1617</v>
      </c>
      <c r="AP927" s="3" t="s">
        <v>2656</v>
      </c>
      <c r="AQ927" s="3"/>
      <c r="AR927" s="3" t="s">
        <v>2657</v>
      </c>
      <c r="AS927" s="50">
        <v>99.2</v>
      </c>
      <c r="AT927" s="50">
        <v>1.4</v>
      </c>
      <c r="AU927" s="5">
        <v>66.27</v>
      </c>
      <c r="AV927" s="5">
        <v>0.67</v>
      </c>
      <c r="AW927" s="5">
        <v>17.190000000000001</v>
      </c>
      <c r="AX927" s="5"/>
      <c r="AY927" s="5">
        <v>3.51</v>
      </c>
      <c r="AZ927" s="5"/>
      <c r="BA927" s="5"/>
      <c r="BB927" s="5">
        <v>7.0000000000000007E-2</v>
      </c>
      <c r="BC927" s="5">
        <v>1.22</v>
      </c>
      <c r="BD927" s="5">
        <v>2.87</v>
      </c>
      <c r="BE927" s="5">
        <v>4.3899999999999997</v>
      </c>
      <c r="BF927" s="5">
        <v>2.64</v>
      </c>
      <c r="BG927" s="5">
        <v>0.1</v>
      </c>
      <c r="BH927" s="5"/>
      <c r="BI927" s="5"/>
      <c r="BJ927" s="5"/>
      <c r="BK927" s="5"/>
      <c r="BL927" s="5">
        <v>0.84</v>
      </c>
      <c r="BM927" s="5">
        <v>99.77</v>
      </c>
      <c r="BN927" s="5" t="s">
        <v>1572</v>
      </c>
      <c r="BO927" s="5">
        <v>1011.534</v>
      </c>
      <c r="BP927" s="5">
        <v>78.741</v>
      </c>
      <c r="BQ927" s="5"/>
      <c r="BR927" s="5">
        <v>21</v>
      </c>
      <c r="BS927" s="5">
        <v>2.4990000000000001</v>
      </c>
      <c r="BT927" s="5">
        <v>18</v>
      </c>
      <c r="BU927" s="5">
        <v>6.8970000000000002</v>
      </c>
      <c r="BV927" s="5">
        <v>4.0309999999999997</v>
      </c>
      <c r="BW927" s="5">
        <v>1.47</v>
      </c>
      <c r="BX927" s="5">
        <v>22.725000000000001</v>
      </c>
      <c r="BY927" s="5">
        <v>7.1740000000000004</v>
      </c>
      <c r="BZ927" s="5">
        <v>7.915</v>
      </c>
      <c r="CA927" s="5">
        <v>1.3979999999999999</v>
      </c>
      <c r="CB927" s="5">
        <v>34.039000000000001</v>
      </c>
      <c r="CC927" s="5"/>
      <c r="CD927" s="5">
        <v>13.052</v>
      </c>
      <c r="CE927" s="5">
        <v>37.127000000000002</v>
      </c>
      <c r="CF927" s="5">
        <v>13</v>
      </c>
      <c r="CG927" s="5">
        <v>30.065999999999999</v>
      </c>
      <c r="CH927" s="5">
        <v>9.5459999999999994</v>
      </c>
      <c r="CI927" s="5">
        <v>93.988</v>
      </c>
      <c r="CJ927" s="5">
        <v>11</v>
      </c>
      <c r="CK927" s="5">
        <v>7.7359999999999998</v>
      </c>
      <c r="CL927" s="5">
        <v>511.67700000000002</v>
      </c>
      <c r="CM927" s="5"/>
      <c r="CN927" s="5">
        <v>1.1659999999999999</v>
      </c>
      <c r="CO927" s="5">
        <v>11.987</v>
      </c>
      <c r="CP927" s="5">
        <v>0.60899999999999999</v>
      </c>
      <c r="CQ927" s="5">
        <v>3.22</v>
      </c>
      <c r="CR927" s="5">
        <v>57.898000000000003</v>
      </c>
      <c r="CS927" s="5">
        <v>39.25</v>
      </c>
      <c r="CT927" s="5">
        <v>4.2140000000000004</v>
      </c>
      <c r="CU927" s="5">
        <v>80.84</v>
      </c>
      <c r="CV927" s="5">
        <v>267.46899999999999</v>
      </c>
      <c r="CW927" s="1"/>
      <c r="CX927" s="1"/>
      <c r="CY927" s="1"/>
      <c r="CZ927" s="1"/>
      <c r="DA927" s="1"/>
      <c r="DB927" s="1"/>
      <c r="DC927" s="6"/>
      <c r="DD927" s="6">
        <v>0.70892200000000005</v>
      </c>
      <c r="DE927" s="6">
        <v>3.9999999999999998E-6</v>
      </c>
      <c r="DF927" s="6"/>
      <c r="DG927" s="6">
        <v>0.51265899999999998</v>
      </c>
      <c r="DH927" s="6">
        <v>1.9999999999999999E-6</v>
      </c>
      <c r="DI927" s="6"/>
      <c r="DJ927" s="6"/>
      <c r="DK927" s="6"/>
      <c r="DL927" s="7">
        <v>18.832999999999998</v>
      </c>
      <c r="DM927" s="7">
        <v>1E-3</v>
      </c>
      <c r="DN927" s="7">
        <v>15.628</v>
      </c>
      <c r="DO927" s="7">
        <v>1E-3</v>
      </c>
      <c r="DP927" s="7">
        <v>38.735999999999997</v>
      </c>
      <c r="DQ927" s="7">
        <v>1E-3</v>
      </c>
      <c r="DR927" s="1">
        <v>20</v>
      </c>
      <c r="DS927" s="6">
        <v>0.70877100000000004</v>
      </c>
      <c r="DT927" s="6"/>
      <c r="DU927" s="5">
        <v>0.41959433362270798</v>
      </c>
      <c r="DV927" s="6"/>
      <c r="DW927" s="6"/>
      <c r="DX927" s="7"/>
      <c r="DY927" s="7"/>
      <c r="DZ927" s="7"/>
      <c r="EA927" s="1"/>
    </row>
    <row r="928" spans="1:131" s="24" customFormat="1" ht="31.5" x14ac:dyDescent="0.2">
      <c r="A928" s="16">
        <v>106015</v>
      </c>
      <c r="B928" s="1" t="s">
        <v>6391</v>
      </c>
      <c r="C928" s="1">
        <v>32458</v>
      </c>
      <c r="D928" s="2" t="s">
        <v>132</v>
      </c>
      <c r="E928" s="1" t="s">
        <v>133</v>
      </c>
      <c r="F928" s="1"/>
      <c r="G928" s="1"/>
      <c r="H928" s="1"/>
      <c r="I928" s="1"/>
      <c r="J928" s="17">
        <v>33604</v>
      </c>
      <c r="K928" s="1" t="s">
        <v>134</v>
      </c>
      <c r="L928" s="1" t="s">
        <v>6464</v>
      </c>
      <c r="M928" s="1" t="s">
        <v>136</v>
      </c>
      <c r="N928" s="1" t="s">
        <v>1896</v>
      </c>
      <c r="O928" s="5">
        <v>2556799.9999999702</v>
      </c>
      <c r="P928" s="5">
        <v>5914999.9999899799</v>
      </c>
      <c r="Q928" s="1">
        <v>-41.972454944027398</v>
      </c>
      <c r="R928" s="1">
        <v>173.564548431589</v>
      </c>
      <c r="S928" s="1"/>
      <c r="T928" s="5">
        <v>50</v>
      </c>
      <c r="U928" s="3" t="s">
        <v>6476</v>
      </c>
      <c r="V928" s="1" t="s">
        <v>139</v>
      </c>
      <c r="W928" s="3" t="s">
        <v>6466</v>
      </c>
      <c r="X928" s="1"/>
      <c r="Y928" s="1" t="s">
        <v>5961</v>
      </c>
      <c r="Z928" s="1" t="s">
        <v>6468</v>
      </c>
      <c r="AA928" s="3" t="s">
        <v>1230</v>
      </c>
      <c r="AB928" s="1" t="s">
        <v>1862</v>
      </c>
      <c r="AC928" s="1" t="s">
        <v>592</v>
      </c>
      <c r="AD928" s="3" t="s">
        <v>542</v>
      </c>
      <c r="AE928" s="16">
        <v>1564</v>
      </c>
      <c r="AF928" s="1" t="s">
        <v>146</v>
      </c>
      <c r="AG928" s="1"/>
      <c r="AH928" s="1" t="s">
        <v>6488</v>
      </c>
      <c r="AI928" s="3" t="s">
        <v>6464</v>
      </c>
      <c r="AJ928" s="3" t="s">
        <v>148</v>
      </c>
      <c r="AK928" s="1" t="s">
        <v>149</v>
      </c>
      <c r="AL928" s="3" t="s">
        <v>741</v>
      </c>
      <c r="AM928" s="3"/>
      <c r="AN928" s="3" t="s">
        <v>918</v>
      </c>
      <c r="AO928" s="3" t="s">
        <v>134</v>
      </c>
      <c r="AP928" s="3" t="s">
        <v>6470</v>
      </c>
      <c r="AQ928" s="3"/>
      <c r="AR928" s="3"/>
      <c r="AS928" s="4">
        <v>100</v>
      </c>
      <c r="AT928" s="4">
        <v>1.4</v>
      </c>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1"/>
      <c r="CX928" s="1"/>
      <c r="CY928" s="1"/>
      <c r="CZ928" s="1"/>
      <c r="DA928" s="1"/>
      <c r="DB928" s="1"/>
      <c r="DC928" s="6"/>
      <c r="DD928" s="6"/>
      <c r="DE928" s="6"/>
      <c r="DF928" s="6"/>
      <c r="DG928" s="6"/>
      <c r="DH928" s="6"/>
      <c r="DI928" s="6"/>
      <c r="DJ928" s="6"/>
      <c r="DK928" s="6"/>
      <c r="DL928" s="7"/>
      <c r="DM928" s="7"/>
      <c r="DN928" s="7"/>
      <c r="DO928" s="7"/>
      <c r="DP928" s="7"/>
      <c r="DQ928" s="7"/>
      <c r="DR928" s="1"/>
      <c r="DS928" s="6"/>
      <c r="DT928" s="6"/>
      <c r="DU928" s="5"/>
      <c r="DV928" s="6"/>
      <c r="DW928" s="6"/>
      <c r="DX928" s="7"/>
      <c r="DY928" s="7"/>
      <c r="DZ928" s="7"/>
      <c r="EA928" s="1"/>
    </row>
    <row r="929" spans="1:131" s="24" customFormat="1" ht="189" x14ac:dyDescent="0.2">
      <c r="A929" s="1">
        <v>38255</v>
      </c>
      <c r="B929" s="1" t="s">
        <v>1539</v>
      </c>
      <c r="C929" s="1">
        <v>49125</v>
      </c>
      <c r="D929" s="2" t="s">
        <v>132</v>
      </c>
      <c r="E929" s="1" t="s">
        <v>133</v>
      </c>
      <c r="F929" s="1"/>
      <c r="G929" s="1"/>
      <c r="H929" s="1"/>
      <c r="I929" s="1" t="s">
        <v>1871</v>
      </c>
      <c r="J929" s="1">
        <v>32419</v>
      </c>
      <c r="K929" s="1"/>
      <c r="L929" s="1" t="s">
        <v>1651</v>
      </c>
      <c r="M929" s="1" t="s">
        <v>136</v>
      </c>
      <c r="N929" s="1" t="s">
        <v>1872</v>
      </c>
      <c r="O929" s="1">
        <v>2409800.0000001402</v>
      </c>
      <c r="P929" s="1">
        <v>5927999.9999912595</v>
      </c>
      <c r="Q929" s="1">
        <v>-41.850274577889003</v>
      </c>
      <c r="R929" s="1">
        <v>171.79335020745501</v>
      </c>
      <c r="S929" s="1"/>
      <c r="T929" s="1"/>
      <c r="U929" s="3" t="s">
        <v>1873</v>
      </c>
      <c r="V929" s="1" t="s">
        <v>139</v>
      </c>
      <c r="W929" s="3" t="s">
        <v>1874</v>
      </c>
      <c r="X929" s="1"/>
      <c r="Y929" s="1" t="s">
        <v>1875</v>
      </c>
      <c r="Z929" s="1" t="s">
        <v>1876</v>
      </c>
      <c r="AA929" s="3" t="s">
        <v>1877</v>
      </c>
      <c r="AB929" s="1" t="s">
        <v>592</v>
      </c>
      <c r="AC929" s="1" t="s">
        <v>592</v>
      </c>
      <c r="AD929" s="3" t="s">
        <v>542</v>
      </c>
      <c r="AE929" s="1">
        <v>935</v>
      </c>
      <c r="AF929" s="1" t="s">
        <v>146</v>
      </c>
      <c r="AG929" s="1"/>
      <c r="AH929" s="1" t="s">
        <v>1878</v>
      </c>
      <c r="AI929" s="3" t="s">
        <v>1879</v>
      </c>
      <c r="AJ929" s="3" t="s">
        <v>1880</v>
      </c>
      <c r="AK929" s="1" t="s">
        <v>546</v>
      </c>
      <c r="AL929" s="3" t="s">
        <v>1881</v>
      </c>
      <c r="AM929" s="3" t="s">
        <v>1882</v>
      </c>
      <c r="AN929" s="3" t="s">
        <v>1883</v>
      </c>
      <c r="AO929" s="3" t="s">
        <v>1884</v>
      </c>
      <c r="AP929" s="3" t="s">
        <v>1885</v>
      </c>
      <c r="AQ929" s="3" t="s">
        <v>1886</v>
      </c>
      <c r="AR929" s="3" t="s">
        <v>1887</v>
      </c>
      <c r="AS929" s="4">
        <v>100.264</v>
      </c>
      <c r="AT929" s="4">
        <v>6.3E-2</v>
      </c>
      <c r="AU929" s="5">
        <v>77.959999999999994</v>
      </c>
      <c r="AV929" s="5">
        <v>0.17</v>
      </c>
      <c r="AW929" s="5">
        <v>12.58</v>
      </c>
      <c r="AX929" s="5"/>
      <c r="AY929" s="5">
        <v>0.88</v>
      </c>
      <c r="AZ929" s="5">
        <v>1.38</v>
      </c>
      <c r="BA929" s="5"/>
      <c r="BB929" s="5">
        <v>0</v>
      </c>
      <c r="BC929" s="5">
        <v>0.41</v>
      </c>
      <c r="BD929" s="5">
        <v>0.15</v>
      </c>
      <c r="BE929" s="5">
        <v>1.19</v>
      </c>
      <c r="BF929" s="5">
        <v>3.56</v>
      </c>
      <c r="BG929" s="5">
        <v>0.06</v>
      </c>
      <c r="BH929" s="5"/>
      <c r="BI929" s="5"/>
      <c r="BJ929" s="5"/>
      <c r="BK929" s="5"/>
      <c r="BL929" s="5">
        <v>2.86</v>
      </c>
      <c r="BM929" s="5">
        <v>99.82</v>
      </c>
      <c r="BN929" s="5">
        <v>9</v>
      </c>
      <c r="BO929" s="5">
        <v>506</v>
      </c>
      <c r="BP929" s="5">
        <v>74</v>
      </c>
      <c r="BQ929" s="5"/>
      <c r="BR929" s="5">
        <v>3</v>
      </c>
      <c r="BS929" s="5"/>
      <c r="BT929" s="5">
        <v>2</v>
      </c>
      <c r="BU929" s="5"/>
      <c r="BV929" s="5"/>
      <c r="BW929" s="5"/>
      <c r="BX929" s="5">
        <v>14</v>
      </c>
      <c r="BY929" s="5"/>
      <c r="BZ929" s="5"/>
      <c r="CA929" s="5"/>
      <c r="CB929" s="5">
        <v>40</v>
      </c>
      <c r="CC929" s="5"/>
      <c r="CD929" s="5">
        <v>15</v>
      </c>
      <c r="CE929" s="5">
        <v>68.970752463279794</v>
      </c>
      <c r="CF929" s="5">
        <v>2</v>
      </c>
      <c r="CG929" s="5">
        <v>27</v>
      </c>
      <c r="CH929" s="5"/>
      <c r="CI929" s="5">
        <v>129.80814875527801</v>
      </c>
      <c r="CJ929" s="5">
        <v>9</v>
      </c>
      <c r="CK929" s="5">
        <v>11.2681035110701</v>
      </c>
      <c r="CL929" s="5">
        <v>300.700106236159</v>
      </c>
      <c r="CM929" s="5"/>
      <c r="CN929" s="5"/>
      <c r="CO929" s="5">
        <v>17</v>
      </c>
      <c r="CP929" s="5"/>
      <c r="CQ929" s="5">
        <v>9</v>
      </c>
      <c r="CR929" s="5">
        <v>9</v>
      </c>
      <c r="CS929" s="5">
        <v>34</v>
      </c>
      <c r="CT929" s="5"/>
      <c r="CU929" s="5">
        <v>40</v>
      </c>
      <c r="CV929" s="5">
        <v>139</v>
      </c>
      <c r="CW929" s="1"/>
      <c r="CX929" s="1"/>
      <c r="CY929" s="1"/>
      <c r="CZ929" s="1"/>
      <c r="DA929" s="1"/>
      <c r="DB929" s="1"/>
      <c r="DC929" s="6">
        <v>1.2494127539537101</v>
      </c>
      <c r="DD929" s="6">
        <v>0.71260699999999999</v>
      </c>
      <c r="DE929" s="6"/>
      <c r="DF929" s="6" t="s">
        <v>1888</v>
      </c>
      <c r="DG929" s="6">
        <v>0.51231099999999996</v>
      </c>
      <c r="DH929" s="6"/>
      <c r="DI929" s="6"/>
      <c r="DJ929" s="6"/>
      <c r="DK929" s="6"/>
      <c r="DL929" s="7"/>
      <c r="DM929" s="7"/>
      <c r="DN929" s="7"/>
      <c r="DO929" s="7"/>
      <c r="DP929" s="7"/>
      <c r="DQ929" s="7"/>
      <c r="DR929" s="1"/>
      <c r="DS929" s="6">
        <v>0.71079603938609204</v>
      </c>
      <c r="DT929" s="6"/>
      <c r="DU929" s="5" t="s">
        <v>1889</v>
      </c>
      <c r="DV929" s="6"/>
      <c r="DW929" s="6"/>
      <c r="DX929" s="7"/>
      <c r="DY929" s="7"/>
      <c r="DZ929" s="7"/>
      <c r="EA929" s="1"/>
    </row>
    <row r="930" spans="1:131" s="24" customFormat="1" x14ac:dyDescent="0.25">
      <c r="A930" s="118">
        <v>118432</v>
      </c>
      <c r="B930" s="118" t="s">
        <v>5184</v>
      </c>
      <c r="C930" s="118" t="s">
        <v>6343</v>
      </c>
      <c r="D930" s="128" t="s">
        <v>3128</v>
      </c>
      <c r="E930" s="118" t="s">
        <v>1558</v>
      </c>
      <c r="F930" s="129" t="s">
        <v>6344</v>
      </c>
      <c r="G930" s="118"/>
      <c r="H930" s="118"/>
      <c r="I930" s="129" t="s">
        <v>6344</v>
      </c>
      <c r="J930" s="118"/>
      <c r="K930" s="118"/>
      <c r="L930" s="118" t="s">
        <v>6345</v>
      </c>
      <c r="M930" s="129" t="s">
        <v>1562</v>
      </c>
      <c r="N930" s="118"/>
      <c r="O930" s="118"/>
      <c r="P930" s="118"/>
      <c r="Q930" s="118">
        <v>-36.168898030950103</v>
      </c>
      <c r="R930" s="118">
        <v>150.56708405015601</v>
      </c>
      <c r="S930" s="118"/>
      <c r="T930" s="118">
        <v>100</v>
      </c>
      <c r="U930" s="129" t="s">
        <v>6346</v>
      </c>
      <c r="V930" s="1" t="s">
        <v>139</v>
      </c>
      <c r="W930" s="95"/>
      <c r="X930" s="118"/>
      <c r="Y930" s="118"/>
      <c r="Z930" s="118"/>
      <c r="AA930" s="95"/>
      <c r="AB930" s="118"/>
      <c r="AC930" s="118"/>
      <c r="AD930" s="95"/>
      <c r="AE930" s="118"/>
      <c r="AF930" s="118" t="s">
        <v>6347</v>
      </c>
      <c r="AG930" s="118"/>
      <c r="AH930" s="118">
        <v>28353</v>
      </c>
      <c r="AI930" s="95" t="s">
        <v>353</v>
      </c>
      <c r="AJ930" s="95" t="s">
        <v>148</v>
      </c>
      <c r="AK930" s="118" t="s">
        <v>149</v>
      </c>
      <c r="AL930" s="95" t="s">
        <v>150</v>
      </c>
      <c r="AM930" s="95"/>
      <c r="AN930" s="95">
        <v>32874</v>
      </c>
      <c r="AO930" s="95" t="s">
        <v>579</v>
      </c>
      <c r="AP930" s="95" t="s">
        <v>6348</v>
      </c>
      <c r="AQ930" s="95"/>
      <c r="AR930" s="95"/>
      <c r="AS930" s="96">
        <v>100.6</v>
      </c>
      <c r="AT930" s="96">
        <v>2</v>
      </c>
      <c r="AU930" s="96"/>
      <c r="AV930" s="96"/>
      <c r="AW930" s="96"/>
      <c r="AX930" s="96"/>
      <c r="AY930" s="96"/>
      <c r="AZ930" s="96"/>
      <c r="BA930" s="96"/>
      <c r="BB930" s="96"/>
      <c r="BC930" s="96"/>
      <c r="BD930" s="96"/>
      <c r="BE930" s="96"/>
      <c r="BF930" s="96"/>
      <c r="BG930" s="96"/>
      <c r="BH930" s="96"/>
      <c r="BI930" s="96"/>
      <c r="BJ930" s="96"/>
      <c r="BK930" s="96"/>
      <c r="BL930" s="96"/>
      <c r="BM930" s="96"/>
      <c r="BN930" s="96"/>
      <c r="BO930" s="96"/>
      <c r="BP930" s="96"/>
      <c r="BQ930" s="96"/>
      <c r="BR930" s="96"/>
      <c r="BS930" s="96"/>
      <c r="BT930" s="96"/>
      <c r="BU930" s="96"/>
      <c r="BV930" s="96"/>
      <c r="BW930" s="96"/>
      <c r="BX930" s="96"/>
      <c r="BY930" s="96"/>
      <c r="BZ930" s="96"/>
      <c r="CA930" s="96"/>
      <c r="CB930" s="96"/>
      <c r="CC930" s="96"/>
      <c r="CD930" s="96"/>
      <c r="CE930" s="96"/>
      <c r="CF930" s="96"/>
      <c r="CG930" s="96"/>
      <c r="CH930" s="96"/>
      <c r="CI930" s="96"/>
      <c r="CJ930" s="96"/>
      <c r="CK930" s="96"/>
      <c r="CL930" s="96"/>
      <c r="CM930" s="96"/>
      <c r="CN930" s="96"/>
      <c r="CO930" s="96"/>
      <c r="CP930" s="96"/>
      <c r="CQ930" s="96"/>
      <c r="CR930" s="96"/>
      <c r="CS930" s="96"/>
      <c r="CT930" s="96"/>
      <c r="CU930" s="96"/>
      <c r="CV930" s="96"/>
      <c r="CW930" s="118"/>
      <c r="CX930" s="118"/>
      <c r="CY930" s="118"/>
      <c r="CZ930" s="118"/>
      <c r="DA930" s="118"/>
      <c r="DB930" s="118"/>
      <c r="DC930" s="130"/>
      <c r="DD930" s="130"/>
      <c r="DE930" s="130"/>
      <c r="DF930" s="130"/>
      <c r="DG930" s="130"/>
      <c r="DH930" s="130"/>
      <c r="DI930" s="130"/>
      <c r="DJ930" s="130"/>
      <c r="DK930" s="130"/>
      <c r="DL930" s="131"/>
      <c r="DM930" s="131"/>
      <c r="DN930" s="131"/>
      <c r="DO930" s="131"/>
      <c r="DP930" s="131"/>
      <c r="DQ930" s="131"/>
      <c r="DR930" s="118"/>
      <c r="DS930" s="130"/>
      <c r="DT930" s="130"/>
      <c r="DU930" s="96"/>
      <c r="DV930" s="130"/>
      <c r="DW930" s="130"/>
      <c r="DX930" s="131"/>
      <c r="DY930" s="131"/>
      <c r="DZ930" s="131"/>
      <c r="EA930" s="118"/>
    </row>
    <row r="931" spans="1:131" s="24" customFormat="1" ht="31.5" x14ac:dyDescent="0.2">
      <c r="A931" s="1">
        <v>105924</v>
      </c>
      <c r="B931" s="1" t="s">
        <v>4693</v>
      </c>
      <c r="C931" s="1">
        <v>42041</v>
      </c>
      <c r="D931" s="2" t="s">
        <v>132</v>
      </c>
      <c r="E931" s="1" t="s">
        <v>133</v>
      </c>
      <c r="F931" s="1"/>
      <c r="G931" s="1"/>
      <c r="H931" s="1"/>
      <c r="I931" s="1"/>
      <c r="J931" s="1">
        <v>35065</v>
      </c>
      <c r="K931" s="1" t="s">
        <v>134</v>
      </c>
      <c r="L931" s="1" t="s">
        <v>4311</v>
      </c>
      <c r="M931" s="1" t="s">
        <v>136</v>
      </c>
      <c r="N931" s="1" t="s">
        <v>4333</v>
      </c>
      <c r="O931" s="1">
        <v>2183200.00000202</v>
      </c>
      <c r="P931" s="1">
        <v>5621099.9999598898</v>
      </c>
      <c r="Q931" s="1">
        <v>-44.546372768242797</v>
      </c>
      <c r="R931" s="1">
        <v>168.885928552472</v>
      </c>
      <c r="S931" s="1"/>
      <c r="T931" s="1">
        <v>50</v>
      </c>
      <c r="U931" s="3" t="s">
        <v>4924</v>
      </c>
      <c r="V931" s="1" t="s">
        <v>139</v>
      </c>
      <c r="W931" s="3" t="s">
        <v>4925</v>
      </c>
      <c r="X931" s="1"/>
      <c r="Y931" s="1" t="s">
        <v>4336</v>
      </c>
      <c r="Z931" s="1" t="s">
        <v>4316</v>
      </c>
      <c r="AA931" s="3" t="s">
        <v>1698</v>
      </c>
      <c r="AB931" s="1" t="s">
        <v>144</v>
      </c>
      <c r="AC931" s="1" t="s">
        <v>739</v>
      </c>
      <c r="AD931" s="3" t="s">
        <v>145</v>
      </c>
      <c r="AE931" s="1">
        <v>1554</v>
      </c>
      <c r="AF931" s="1" t="s">
        <v>146</v>
      </c>
      <c r="AG931" s="1" t="s">
        <v>4317</v>
      </c>
      <c r="AH931" s="1" t="s">
        <v>4926</v>
      </c>
      <c r="AI931" s="3" t="s">
        <v>1626</v>
      </c>
      <c r="AJ931" s="3" t="s">
        <v>148</v>
      </c>
      <c r="AK931" s="1" t="s">
        <v>149</v>
      </c>
      <c r="AL931" s="3" t="s">
        <v>741</v>
      </c>
      <c r="AM931" s="3" t="s">
        <v>4927</v>
      </c>
      <c r="AN931" s="3" t="s">
        <v>4320</v>
      </c>
      <c r="AO931" s="3" t="s">
        <v>134</v>
      </c>
      <c r="AP931" s="3" t="s">
        <v>4321</v>
      </c>
      <c r="AQ931" s="3"/>
      <c r="AR931" s="3"/>
      <c r="AS931" s="4">
        <v>101.1</v>
      </c>
      <c r="AT931" s="4">
        <v>1.5</v>
      </c>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1"/>
      <c r="CX931" s="1"/>
      <c r="CY931" s="1"/>
      <c r="CZ931" s="1"/>
      <c r="DA931" s="1"/>
      <c r="DB931" s="1"/>
      <c r="DC931" s="6"/>
      <c r="DD931" s="6"/>
      <c r="DE931" s="6"/>
      <c r="DF931" s="6"/>
      <c r="DG931" s="6"/>
      <c r="DH931" s="6"/>
      <c r="DI931" s="6"/>
      <c r="DJ931" s="6"/>
      <c r="DK931" s="6"/>
      <c r="DL931" s="7"/>
      <c r="DM931" s="7"/>
      <c r="DN931" s="7"/>
      <c r="DO931" s="7"/>
      <c r="DP931" s="7"/>
      <c r="DQ931" s="7"/>
      <c r="DR931" s="1"/>
      <c r="DS931" s="6"/>
      <c r="DT931" s="6"/>
      <c r="DU931" s="5"/>
      <c r="DV931" s="6"/>
      <c r="DW931" s="6"/>
      <c r="DX931" s="7"/>
      <c r="DY931" s="7"/>
      <c r="DZ931" s="7"/>
      <c r="EA931" s="1"/>
    </row>
    <row r="932" spans="1:131" s="24" customFormat="1" ht="78.75" x14ac:dyDescent="0.2">
      <c r="A932" s="19">
        <v>207879</v>
      </c>
      <c r="B932" s="19" t="s">
        <v>5184</v>
      </c>
      <c r="C932" s="19" t="s">
        <v>5294</v>
      </c>
      <c r="D932" s="48" t="s">
        <v>2402</v>
      </c>
      <c r="E932" s="19"/>
      <c r="F932" s="19"/>
      <c r="G932" s="19"/>
      <c r="H932" s="19"/>
      <c r="I932" s="19"/>
      <c r="J932" s="19"/>
      <c r="K932" s="19"/>
      <c r="L932" s="19"/>
      <c r="M932" s="19"/>
      <c r="N932" s="19"/>
      <c r="O932" s="19"/>
      <c r="P932" s="19"/>
      <c r="Q932" s="1">
        <v>-19.601893644634501</v>
      </c>
      <c r="R932" s="1">
        <v>172.67055986401499</v>
      </c>
      <c r="S932" s="19"/>
      <c r="T932" s="19"/>
      <c r="U932" s="3" t="s">
        <v>5290</v>
      </c>
      <c r="V932" s="19"/>
      <c r="W932" s="49"/>
      <c r="X932" s="19"/>
      <c r="Y932" s="19"/>
      <c r="Z932" s="19"/>
      <c r="AA932" s="49"/>
      <c r="AB932" s="19"/>
      <c r="AC932" s="19"/>
      <c r="AD932" s="49"/>
      <c r="AE932" s="19"/>
      <c r="AF932" s="19" t="s">
        <v>146</v>
      </c>
      <c r="AG932" s="19"/>
      <c r="AH932" s="19">
        <v>90924</v>
      </c>
      <c r="AI932" s="49" t="s">
        <v>5291</v>
      </c>
      <c r="AJ932" s="49" t="s">
        <v>148</v>
      </c>
      <c r="AK932" s="19" t="s">
        <v>1891</v>
      </c>
      <c r="AL932" s="49" t="s">
        <v>5194</v>
      </c>
      <c r="AM932" s="49"/>
      <c r="AN932" s="49">
        <v>36526</v>
      </c>
      <c r="AO932" s="49" t="s">
        <v>134</v>
      </c>
      <c r="AP932" s="49" t="s">
        <v>5292</v>
      </c>
      <c r="AQ932" s="49"/>
      <c r="AR932" s="49" t="s">
        <v>5293</v>
      </c>
      <c r="AS932" s="50">
        <v>101.3</v>
      </c>
      <c r="AT932" s="50"/>
      <c r="AU932" s="51"/>
      <c r="AV932" s="51"/>
      <c r="AW932" s="51"/>
      <c r="AX932" s="51"/>
      <c r="AY932" s="51"/>
      <c r="AZ932" s="51"/>
      <c r="BA932" s="51"/>
      <c r="BB932" s="51"/>
      <c r="BC932" s="51"/>
      <c r="BD932" s="51"/>
      <c r="BE932" s="51"/>
      <c r="BF932" s="51"/>
      <c r="BG932" s="51"/>
      <c r="BH932" s="51"/>
      <c r="BI932" s="51"/>
      <c r="BJ932" s="51"/>
      <c r="BK932" s="51"/>
      <c r="BL932" s="51"/>
      <c r="BM932" s="51"/>
      <c r="BN932" s="51"/>
      <c r="BO932" s="51"/>
      <c r="BP932" s="51"/>
      <c r="BQ932" s="51"/>
      <c r="BR932" s="51"/>
      <c r="BS932" s="51"/>
      <c r="BT932" s="51"/>
      <c r="BU932" s="51"/>
      <c r="BV932" s="51"/>
      <c r="BW932" s="51"/>
      <c r="BX932" s="51"/>
      <c r="BY932" s="51"/>
      <c r="BZ932" s="51"/>
      <c r="CA932" s="51"/>
      <c r="CB932" s="51"/>
      <c r="CC932" s="51"/>
      <c r="CD932" s="51"/>
      <c r="CE932" s="51"/>
      <c r="CF932" s="51"/>
      <c r="CG932" s="51"/>
      <c r="CH932" s="51"/>
      <c r="CI932" s="51"/>
      <c r="CJ932" s="51"/>
      <c r="CK932" s="51"/>
      <c r="CL932" s="51"/>
      <c r="CM932" s="51"/>
      <c r="CN932" s="51"/>
      <c r="CO932" s="51"/>
      <c r="CP932" s="51"/>
      <c r="CQ932" s="51"/>
      <c r="CR932" s="51"/>
      <c r="CS932" s="51"/>
      <c r="CT932" s="51"/>
      <c r="CU932" s="51"/>
      <c r="CV932" s="51"/>
      <c r="CW932" s="19"/>
      <c r="CX932" s="19"/>
      <c r="CY932" s="19"/>
      <c r="CZ932" s="19"/>
      <c r="DA932" s="19"/>
      <c r="DB932" s="19"/>
      <c r="DC932" s="52"/>
      <c r="DD932" s="52"/>
      <c r="DE932" s="52"/>
      <c r="DF932" s="52"/>
      <c r="DG932" s="52"/>
      <c r="DH932" s="52"/>
      <c r="DI932" s="52"/>
      <c r="DJ932" s="52"/>
      <c r="DK932" s="52"/>
      <c r="DL932" s="53"/>
      <c r="DM932" s="53"/>
      <c r="DN932" s="53"/>
      <c r="DO932" s="53"/>
      <c r="DP932" s="53"/>
      <c r="DQ932" s="53"/>
      <c r="DR932" s="19"/>
      <c r="DS932" s="52"/>
      <c r="DT932" s="52"/>
      <c r="DU932" s="51"/>
      <c r="DV932" s="52"/>
      <c r="DW932" s="52"/>
      <c r="DX932" s="53"/>
      <c r="DY932" s="53"/>
      <c r="DZ932" s="53"/>
      <c r="EA932" s="19"/>
    </row>
    <row r="933" spans="1:131" s="24" customFormat="1" ht="110.25" x14ac:dyDescent="0.2">
      <c r="A933" s="1">
        <v>40945</v>
      </c>
      <c r="B933" s="1" t="s">
        <v>1539</v>
      </c>
      <c r="C933" s="1">
        <v>52296</v>
      </c>
      <c r="D933" s="2" t="s">
        <v>132</v>
      </c>
      <c r="E933" s="1" t="s">
        <v>133</v>
      </c>
      <c r="F933" s="1"/>
      <c r="G933" s="1"/>
      <c r="H933" s="1"/>
      <c r="I933" s="1">
        <v>791290</v>
      </c>
      <c r="J933" s="1">
        <v>33214</v>
      </c>
      <c r="K933" s="1"/>
      <c r="L933" s="1" t="s">
        <v>1959</v>
      </c>
      <c r="M933" s="1" t="s">
        <v>136</v>
      </c>
      <c r="N933" s="1" t="s">
        <v>586</v>
      </c>
      <c r="O933" s="1">
        <v>2526900.00000019</v>
      </c>
      <c r="P933" s="1">
        <v>6710700.0000423901</v>
      </c>
      <c r="Q933" s="1">
        <v>-34.806835351225303</v>
      </c>
      <c r="R933" s="1">
        <v>173.17430901284999</v>
      </c>
      <c r="S933" s="1"/>
      <c r="T933" s="1"/>
      <c r="U933" s="3" t="s">
        <v>1960</v>
      </c>
      <c r="V933" s="1" t="s">
        <v>139</v>
      </c>
      <c r="W933" s="3" t="s">
        <v>1961</v>
      </c>
      <c r="X933" s="1"/>
      <c r="Y933" s="1" t="s">
        <v>1669</v>
      </c>
      <c r="Z933" s="1" t="s">
        <v>1670</v>
      </c>
      <c r="AA933" s="3" t="s">
        <v>1293</v>
      </c>
      <c r="AB933" s="1" t="s">
        <v>592</v>
      </c>
      <c r="AC933" s="1" t="s">
        <v>592</v>
      </c>
      <c r="AD933" s="3" t="s">
        <v>1962</v>
      </c>
      <c r="AE933" s="1">
        <v>130</v>
      </c>
      <c r="AF933" s="1" t="s">
        <v>146</v>
      </c>
      <c r="AG933" s="1"/>
      <c r="AH933" s="1" t="s">
        <v>1963</v>
      </c>
      <c r="AI933" s="3" t="s">
        <v>1964</v>
      </c>
      <c r="AJ933" s="3" t="s">
        <v>1965</v>
      </c>
      <c r="AK933" s="1" t="s">
        <v>1210</v>
      </c>
      <c r="AL933" s="3" t="s">
        <v>1966</v>
      </c>
      <c r="AM933" s="3" t="s">
        <v>1210</v>
      </c>
      <c r="AN933" s="3" t="s">
        <v>1967</v>
      </c>
      <c r="AO933" s="3" t="s">
        <v>1324</v>
      </c>
      <c r="AP933" s="3" t="s">
        <v>1968</v>
      </c>
      <c r="AQ933" s="3" t="s">
        <v>1886</v>
      </c>
      <c r="AR933" s="3"/>
      <c r="AS933" s="4">
        <v>101.9</v>
      </c>
      <c r="AT933" s="4"/>
      <c r="AU933" s="5">
        <v>77.05</v>
      </c>
      <c r="AV933" s="5">
        <v>0.2</v>
      </c>
      <c r="AW933" s="5">
        <v>11.85</v>
      </c>
      <c r="AX933" s="5"/>
      <c r="AY933" s="5">
        <v>1.54</v>
      </c>
      <c r="AZ933" s="5"/>
      <c r="BA933" s="5"/>
      <c r="BB933" s="5">
        <v>0.01</v>
      </c>
      <c r="BC933" s="5">
        <v>0.48</v>
      </c>
      <c r="BD933" s="5">
        <v>0.11</v>
      </c>
      <c r="BE933" s="5">
        <v>3.62</v>
      </c>
      <c r="BF933" s="5">
        <v>3.84</v>
      </c>
      <c r="BG933" s="5">
        <v>0.02</v>
      </c>
      <c r="BH933" s="5"/>
      <c r="BI933" s="5"/>
      <c r="BJ933" s="5"/>
      <c r="BK933" s="5"/>
      <c r="BL933" s="5">
        <v>1.24</v>
      </c>
      <c r="BM933" s="5">
        <v>99.96</v>
      </c>
      <c r="BN933" s="5" t="s">
        <v>1572</v>
      </c>
      <c r="BO933" s="5">
        <v>295</v>
      </c>
      <c r="BP933" s="5">
        <v>92</v>
      </c>
      <c r="BQ933" s="5"/>
      <c r="BR933" s="5" t="s">
        <v>1572</v>
      </c>
      <c r="BS933" s="5"/>
      <c r="BT933" s="5">
        <v>11</v>
      </c>
      <c r="BU933" s="5"/>
      <c r="BV933" s="5"/>
      <c r="BW933" s="5"/>
      <c r="BX933" s="5">
        <v>20</v>
      </c>
      <c r="BY933" s="5"/>
      <c r="BZ933" s="5"/>
      <c r="CA933" s="5"/>
      <c r="CB933" s="5">
        <v>46</v>
      </c>
      <c r="CC933" s="5"/>
      <c r="CD933" s="5">
        <v>24</v>
      </c>
      <c r="CE933" s="5">
        <v>46.502884039861399</v>
      </c>
      <c r="CF933" s="5">
        <v>2</v>
      </c>
      <c r="CG933" s="5">
        <v>32</v>
      </c>
      <c r="CH933" s="5"/>
      <c r="CI933" s="5">
        <v>159.14667376717699</v>
      </c>
      <c r="CJ933" s="5">
        <v>1</v>
      </c>
      <c r="CK933" s="5">
        <v>9.7277612262986697</v>
      </c>
      <c r="CL933" s="5">
        <v>47.705258897787097</v>
      </c>
      <c r="CM933" s="5"/>
      <c r="CN933" s="5"/>
      <c r="CO933" s="5">
        <v>18</v>
      </c>
      <c r="CP933" s="5"/>
      <c r="CQ933" s="5">
        <v>4</v>
      </c>
      <c r="CR933" s="5">
        <v>7</v>
      </c>
      <c r="CS933" s="5">
        <v>64</v>
      </c>
      <c r="CT933" s="5"/>
      <c r="CU933" s="5">
        <v>85</v>
      </c>
      <c r="CV933" s="5">
        <v>537</v>
      </c>
      <c r="CW933" s="1"/>
      <c r="CX933" s="1"/>
      <c r="CY933" s="1"/>
      <c r="CZ933" s="1"/>
      <c r="DA933" s="1"/>
      <c r="DB933" s="1"/>
      <c r="DC933" s="6">
        <v>9.6605858020926494</v>
      </c>
      <c r="DD933" s="6">
        <v>0.71731100000000003</v>
      </c>
      <c r="DE933" s="6"/>
      <c r="DF933" s="6">
        <v>0.126325911001724</v>
      </c>
      <c r="DG933" s="6">
        <v>0.51276100000000002</v>
      </c>
      <c r="DH933" s="6"/>
      <c r="DI933" s="6"/>
      <c r="DJ933" s="6"/>
      <c r="DK933" s="6"/>
      <c r="DL933" s="7"/>
      <c r="DM933" s="7"/>
      <c r="DN933" s="7"/>
      <c r="DO933" s="7"/>
      <c r="DP933" s="7"/>
      <c r="DQ933" s="7"/>
      <c r="DR933" s="1"/>
      <c r="DS933" s="6">
        <v>0.70330846933949398</v>
      </c>
      <c r="DT933" s="6"/>
      <c r="DU933" s="5">
        <v>3.3162648422657699</v>
      </c>
      <c r="DV933" s="6"/>
      <c r="DW933" s="6"/>
      <c r="DX933" s="7"/>
      <c r="DY933" s="7"/>
      <c r="DZ933" s="7"/>
      <c r="EA933" s="1"/>
    </row>
    <row r="934" spans="1:131" s="24" customFormat="1" ht="126" x14ac:dyDescent="0.2">
      <c r="A934" s="1">
        <v>40949</v>
      </c>
      <c r="B934" s="1" t="s">
        <v>1539</v>
      </c>
      <c r="C934" s="1">
        <v>52300</v>
      </c>
      <c r="D934" s="2" t="s">
        <v>132</v>
      </c>
      <c r="E934" s="1" t="s">
        <v>133</v>
      </c>
      <c r="F934" s="1"/>
      <c r="G934" s="1"/>
      <c r="H934" s="1"/>
      <c r="I934" s="1">
        <v>811290</v>
      </c>
      <c r="J934" s="1">
        <v>33066</v>
      </c>
      <c r="K934" s="1"/>
      <c r="L934" s="1" t="s">
        <v>1959</v>
      </c>
      <c r="M934" s="1" t="s">
        <v>136</v>
      </c>
      <c r="N934" s="1" t="s">
        <v>650</v>
      </c>
      <c r="O934" s="1">
        <v>2548600.0000003399</v>
      </c>
      <c r="P934" s="1">
        <v>6702100.0000478802</v>
      </c>
      <c r="Q934" s="1">
        <v>-34.883216885901803</v>
      </c>
      <c r="R934" s="1">
        <v>173.412085565664</v>
      </c>
      <c r="S934" s="1"/>
      <c r="T934" s="1"/>
      <c r="U934" s="3" t="s">
        <v>1969</v>
      </c>
      <c r="V934" s="1" t="s">
        <v>139</v>
      </c>
      <c r="W934" s="3" t="s">
        <v>1970</v>
      </c>
      <c r="X934" s="1"/>
      <c r="Y934" s="1" t="s">
        <v>1669</v>
      </c>
      <c r="Z934" s="1" t="s">
        <v>1971</v>
      </c>
      <c r="AA934" s="3" t="s">
        <v>1972</v>
      </c>
      <c r="AB934" s="1" t="s">
        <v>592</v>
      </c>
      <c r="AC934" s="1" t="s">
        <v>592</v>
      </c>
      <c r="AD934" s="3" t="s">
        <v>542</v>
      </c>
      <c r="AE934" s="1">
        <v>107</v>
      </c>
      <c r="AF934" s="1" t="s">
        <v>146</v>
      </c>
      <c r="AG934" s="1"/>
      <c r="AH934" s="1" t="s">
        <v>1973</v>
      </c>
      <c r="AI934" s="3" t="s">
        <v>1964</v>
      </c>
      <c r="AJ934" s="3" t="s">
        <v>1965</v>
      </c>
      <c r="AK934" s="1" t="s">
        <v>1210</v>
      </c>
      <c r="AL934" s="3" t="s">
        <v>1966</v>
      </c>
      <c r="AM934" s="3" t="s">
        <v>1210</v>
      </c>
      <c r="AN934" s="3" t="s">
        <v>1974</v>
      </c>
      <c r="AO934" s="3" t="s">
        <v>1975</v>
      </c>
      <c r="AP934" s="3" t="s">
        <v>1968</v>
      </c>
      <c r="AQ934" s="3" t="s">
        <v>1886</v>
      </c>
      <c r="AR934" s="3"/>
      <c r="AS934" s="4">
        <v>101.9</v>
      </c>
      <c r="AT934" s="4"/>
      <c r="AU934" s="5">
        <v>76.930000000000007</v>
      </c>
      <c r="AV934" s="5">
        <v>0.25</v>
      </c>
      <c r="AW934" s="5">
        <v>11.7</v>
      </c>
      <c r="AX934" s="5"/>
      <c r="AY934" s="5">
        <v>1.79</v>
      </c>
      <c r="AZ934" s="5"/>
      <c r="BA934" s="5"/>
      <c r="BB934" s="5">
        <v>0.01</v>
      </c>
      <c r="BC934" s="5">
        <v>0.25</v>
      </c>
      <c r="BD934" s="5">
        <v>0.37</v>
      </c>
      <c r="BE934" s="5">
        <v>4.68</v>
      </c>
      <c r="BF934" s="5">
        <v>2.41</v>
      </c>
      <c r="BG934" s="5">
        <v>0.02</v>
      </c>
      <c r="BH934" s="5"/>
      <c r="BI934" s="5"/>
      <c r="BJ934" s="5"/>
      <c r="BK934" s="5"/>
      <c r="BL934" s="5">
        <v>0.89</v>
      </c>
      <c r="BM934" s="5">
        <v>99.3</v>
      </c>
      <c r="BN934" s="5" t="s">
        <v>1572</v>
      </c>
      <c r="BO934" s="5">
        <v>544</v>
      </c>
      <c r="BP934" s="5">
        <v>102</v>
      </c>
      <c r="BQ934" s="5"/>
      <c r="BR934" s="5">
        <v>1</v>
      </c>
      <c r="BS934" s="5"/>
      <c r="BT934" s="5">
        <v>5</v>
      </c>
      <c r="BU934" s="5"/>
      <c r="BV934" s="5"/>
      <c r="BW934" s="5"/>
      <c r="BX934" s="5">
        <v>23</v>
      </c>
      <c r="BY934" s="5"/>
      <c r="BZ934" s="5"/>
      <c r="CA934" s="5"/>
      <c r="CB934" s="5">
        <v>47</v>
      </c>
      <c r="CC934" s="5"/>
      <c r="CD934" s="5">
        <v>36</v>
      </c>
      <c r="CE934" s="5">
        <v>42.515851056355302</v>
      </c>
      <c r="CF934" s="5" t="s">
        <v>1572</v>
      </c>
      <c r="CG934" s="5">
        <v>13</v>
      </c>
      <c r="CH934" s="5"/>
      <c r="CI934" s="5">
        <v>87.270472998993696</v>
      </c>
      <c r="CJ934" s="5">
        <v>1</v>
      </c>
      <c r="CK934" s="5">
        <v>9.0138426473134992</v>
      </c>
      <c r="CL934" s="5">
        <v>82.030418242558994</v>
      </c>
      <c r="CM934" s="5"/>
      <c r="CN934" s="5"/>
      <c r="CO934" s="5">
        <v>24</v>
      </c>
      <c r="CP934" s="5"/>
      <c r="CQ934" s="5">
        <v>4</v>
      </c>
      <c r="CR934" s="5">
        <v>7</v>
      </c>
      <c r="CS934" s="5">
        <v>47</v>
      </c>
      <c r="CT934" s="5"/>
      <c r="CU934" s="5">
        <v>24</v>
      </c>
      <c r="CV934" s="5">
        <v>554</v>
      </c>
      <c r="CW934" s="1"/>
      <c r="CX934" s="1"/>
      <c r="CY934" s="1"/>
      <c r="CZ934" s="1"/>
      <c r="DA934" s="1"/>
      <c r="DB934" s="1"/>
      <c r="DC934" s="6">
        <v>3.0788357396518702</v>
      </c>
      <c r="DD934" s="6">
        <v>0.71158399999999999</v>
      </c>
      <c r="DE934" s="6"/>
      <c r="DF934" s="6">
        <v>0.12803196704745201</v>
      </c>
      <c r="DG934" s="6">
        <v>0.51275999999999999</v>
      </c>
      <c r="DH934" s="6"/>
      <c r="DI934" s="6"/>
      <c r="DJ934" s="6"/>
      <c r="DK934" s="6"/>
      <c r="DL934" s="7"/>
      <c r="DM934" s="7"/>
      <c r="DN934" s="7"/>
      <c r="DO934" s="7"/>
      <c r="DP934" s="7"/>
      <c r="DQ934" s="7"/>
      <c r="DR934" s="1"/>
      <c r="DS934" s="6">
        <v>0.70712138326781404</v>
      </c>
      <c r="DT934" s="6"/>
      <c r="DU934" s="5">
        <v>3.2745394292787999</v>
      </c>
      <c r="DV934" s="6"/>
      <c r="DW934" s="6"/>
      <c r="DX934" s="7"/>
      <c r="DY934" s="7"/>
      <c r="DZ934" s="7"/>
      <c r="EA934" s="1"/>
    </row>
    <row r="935" spans="1:131" s="24" customFormat="1" ht="78.75" x14ac:dyDescent="0.2">
      <c r="A935" s="19">
        <v>207896</v>
      </c>
      <c r="B935" s="19" t="s">
        <v>5184</v>
      </c>
      <c r="C935" s="19" t="s">
        <v>5300</v>
      </c>
      <c r="D935" s="48" t="s">
        <v>2402</v>
      </c>
      <c r="E935" s="19"/>
      <c r="F935" s="19"/>
      <c r="G935" s="19"/>
      <c r="H935" s="19"/>
      <c r="I935" s="19"/>
      <c r="J935" s="19"/>
      <c r="K935" s="19"/>
      <c r="L935" s="19"/>
      <c r="M935" s="19"/>
      <c r="N935" s="19"/>
      <c r="O935" s="19"/>
      <c r="P935" s="19"/>
      <c r="Q935" s="1">
        <v>-29.172079914776301</v>
      </c>
      <c r="R935" s="1">
        <v>175.941808270396</v>
      </c>
      <c r="S935" s="19"/>
      <c r="T935" s="19"/>
      <c r="U935" s="3" t="s">
        <v>5290</v>
      </c>
      <c r="V935" s="19"/>
      <c r="W935" s="49"/>
      <c r="X935" s="19"/>
      <c r="Y935" s="19"/>
      <c r="Z935" s="19"/>
      <c r="AA935" s="49"/>
      <c r="AB935" s="19"/>
      <c r="AC935" s="19"/>
      <c r="AD935" s="49"/>
      <c r="AE935" s="19"/>
      <c r="AF935" s="19" t="s">
        <v>146</v>
      </c>
      <c r="AG935" s="19"/>
      <c r="AH935" s="19">
        <v>90930</v>
      </c>
      <c r="AI935" s="49" t="s">
        <v>5291</v>
      </c>
      <c r="AJ935" s="49" t="s">
        <v>148</v>
      </c>
      <c r="AK935" s="19" t="s">
        <v>1891</v>
      </c>
      <c r="AL935" s="49" t="s">
        <v>5194</v>
      </c>
      <c r="AM935" s="49"/>
      <c r="AN935" s="49">
        <v>36526</v>
      </c>
      <c r="AO935" s="49" t="s">
        <v>134</v>
      </c>
      <c r="AP935" s="49" t="s">
        <v>5292</v>
      </c>
      <c r="AQ935" s="49"/>
      <c r="AR935" s="49" t="s">
        <v>5293</v>
      </c>
      <c r="AS935" s="50">
        <v>102</v>
      </c>
      <c r="AT935" s="50"/>
      <c r="AU935" s="51"/>
      <c r="AV935" s="51"/>
      <c r="AW935" s="51"/>
      <c r="AX935" s="51"/>
      <c r="AY935" s="51"/>
      <c r="AZ935" s="51"/>
      <c r="BA935" s="51"/>
      <c r="BB935" s="51"/>
      <c r="BC935" s="51"/>
      <c r="BD935" s="51"/>
      <c r="BE935" s="51"/>
      <c r="BF935" s="51"/>
      <c r="BG935" s="51"/>
      <c r="BH935" s="51"/>
      <c r="BI935" s="51"/>
      <c r="BJ935" s="51"/>
      <c r="BK935" s="51"/>
      <c r="BL935" s="51"/>
      <c r="BM935" s="51"/>
      <c r="BN935" s="51"/>
      <c r="BO935" s="51"/>
      <c r="BP935" s="51"/>
      <c r="BQ935" s="51"/>
      <c r="BR935" s="51"/>
      <c r="BS935" s="51"/>
      <c r="BT935" s="51"/>
      <c r="BU935" s="51"/>
      <c r="BV935" s="51"/>
      <c r="BW935" s="51"/>
      <c r="BX935" s="51"/>
      <c r="BY935" s="51"/>
      <c r="BZ935" s="51"/>
      <c r="CA935" s="51"/>
      <c r="CB935" s="51"/>
      <c r="CC935" s="51"/>
      <c r="CD935" s="51"/>
      <c r="CE935" s="51"/>
      <c r="CF935" s="51"/>
      <c r="CG935" s="51"/>
      <c r="CH935" s="51"/>
      <c r="CI935" s="51"/>
      <c r="CJ935" s="51"/>
      <c r="CK935" s="51"/>
      <c r="CL935" s="51"/>
      <c r="CM935" s="51"/>
      <c r="CN935" s="51"/>
      <c r="CO935" s="51"/>
      <c r="CP935" s="51"/>
      <c r="CQ935" s="51"/>
      <c r="CR935" s="51"/>
      <c r="CS935" s="51"/>
      <c r="CT935" s="51"/>
      <c r="CU935" s="51"/>
      <c r="CV935" s="51"/>
      <c r="CW935" s="19"/>
      <c r="CX935" s="19"/>
      <c r="CY935" s="19"/>
      <c r="CZ935" s="19"/>
      <c r="DA935" s="19"/>
      <c r="DB935" s="19"/>
      <c r="DC935" s="52"/>
      <c r="DD935" s="52"/>
      <c r="DE935" s="52"/>
      <c r="DF935" s="52"/>
      <c r="DG935" s="52"/>
      <c r="DH935" s="52"/>
      <c r="DI935" s="52"/>
      <c r="DJ935" s="52"/>
      <c r="DK935" s="52"/>
      <c r="DL935" s="53"/>
      <c r="DM935" s="53"/>
      <c r="DN935" s="53"/>
      <c r="DO935" s="53"/>
      <c r="DP935" s="53"/>
      <c r="DQ935" s="53"/>
      <c r="DR935" s="19"/>
      <c r="DS935" s="52"/>
      <c r="DT935" s="52"/>
      <c r="DU935" s="51"/>
      <c r="DV935" s="52"/>
      <c r="DW935" s="52"/>
      <c r="DX935" s="53"/>
      <c r="DY935" s="53"/>
      <c r="DZ935" s="53"/>
      <c r="EA935" s="19"/>
    </row>
    <row r="936" spans="1:131" s="24" customFormat="1" x14ac:dyDescent="0.25">
      <c r="A936" s="150">
        <v>250762</v>
      </c>
      <c r="B936" s="151" t="s">
        <v>5184</v>
      </c>
      <c r="C936" s="151" t="s">
        <v>6547</v>
      </c>
      <c r="D936" s="151" t="s">
        <v>132</v>
      </c>
      <c r="E936" s="151" t="s">
        <v>133</v>
      </c>
      <c r="F936" s="151"/>
      <c r="G936" s="151"/>
      <c r="H936" s="151"/>
      <c r="I936" s="151" t="s">
        <v>6547</v>
      </c>
      <c r="J936" s="152">
        <v>38718</v>
      </c>
      <c r="K936" s="151" t="s">
        <v>579</v>
      </c>
      <c r="L936" s="151" t="s">
        <v>1136</v>
      </c>
      <c r="M936" s="151" t="s">
        <v>6531</v>
      </c>
      <c r="N936" s="151"/>
      <c r="O936" s="153"/>
      <c r="P936" s="153"/>
      <c r="Q936" s="151">
        <v>-22.239744723763899</v>
      </c>
      <c r="R936" s="151">
        <v>166.49735690469001</v>
      </c>
      <c r="S936" s="151"/>
      <c r="T936" s="151"/>
      <c r="U936" s="151" t="s">
        <v>6548</v>
      </c>
      <c r="V936" s="151" t="s">
        <v>139</v>
      </c>
      <c r="W936" s="151" t="s">
        <v>1292</v>
      </c>
      <c r="X936" s="151"/>
      <c r="Y936" s="151"/>
      <c r="Z936" s="151"/>
      <c r="AA936" s="151" t="s">
        <v>1293</v>
      </c>
      <c r="AB936" s="151" t="s">
        <v>592</v>
      </c>
      <c r="AC936" s="151" t="s">
        <v>592</v>
      </c>
      <c r="AD936" s="151" t="s">
        <v>1372</v>
      </c>
      <c r="AE936" s="150">
        <v>106525</v>
      </c>
      <c r="AF936" s="151" t="s">
        <v>6535</v>
      </c>
      <c r="AG936" s="151"/>
      <c r="AH936" s="150">
        <v>140290</v>
      </c>
      <c r="AI936" s="151" t="s">
        <v>1136</v>
      </c>
      <c r="AJ936" s="151" t="s">
        <v>6549</v>
      </c>
      <c r="AK936" s="151" t="s">
        <v>1844</v>
      </c>
      <c r="AL936" s="151" t="s">
        <v>6550</v>
      </c>
      <c r="AM936" s="151"/>
      <c r="AN936" s="152">
        <v>40544</v>
      </c>
      <c r="AO936" s="151" t="s">
        <v>579</v>
      </c>
      <c r="AP936" s="151" t="s">
        <v>6551</v>
      </c>
      <c r="AQ936" s="151"/>
      <c r="AR936" s="151" t="s">
        <v>6552</v>
      </c>
      <c r="AS936" s="153">
        <v>102.7</v>
      </c>
      <c r="AT936" s="153">
        <v>2.2000000000000002</v>
      </c>
      <c r="AU936" s="153">
        <v>75.03</v>
      </c>
      <c r="AV936" s="153">
        <v>0.32</v>
      </c>
      <c r="AW936" s="153">
        <v>14.59</v>
      </c>
      <c r="AX936" s="153"/>
      <c r="AY936" s="153">
        <v>2.83</v>
      </c>
      <c r="AZ936" s="151"/>
      <c r="BA936" s="151"/>
      <c r="BB936" s="153">
        <v>0</v>
      </c>
      <c r="BC936" s="153">
        <v>0</v>
      </c>
      <c r="BD936" s="153">
        <v>0.11</v>
      </c>
      <c r="BE936" s="153">
        <v>6.87</v>
      </c>
      <c r="BF936" s="153">
        <v>0.21</v>
      </c>
      <c r="BG936" s="153">
        <v>0.03</v>
      </c>
      <c r="BH936" s="153"/>
      <c r="BI936" s="151"/>
      <c r="BJ936" s="151"/>
      <c r="BK936" s="151"/>
      <c r="BL936" s="151"/>
      <c r="BM936" s="153">
        <v>100</v>
      </c>
      <c r="BN936" s="151"/>
      <c r="BO936" s="153">
        <v>167</v>
      </c>
      <c r="BP936" s="153">
        <v>183.34</v>
      </c>
      <c r="BQ936" s="153">
        <v>112</v>
      </c>
      <c r="BR936" s="153">
        <v>5</v>
      </c>
      <c r="BS936" s="151"/>
      <c r="BT936" s="153">
        <v>2</v>
      </c>
      <c r="BU936" s="153">
        <v>16.57</v>
      </c>
      <c r="BV936" s="153">
        <v>8.25</v>
      </c>
      <c r="BW936" s="153">
        <v>4.21</v>
      </c>
      <c r="BX936" s="151"/>
      <c r="BY936" s="153">
        <v>17.61</v>
      </c>
      <c r="BZ936" s="153">
        <v>21</v>
      </c>
      <c r="CA936" s="153">
        <v>3.02</v>
      </c>
      <c r="CB936" s="153">
        <v>90.51</v>
      </c>
      <c r="CC936" s="153">
        <v>1.1000000000000001</v>
      </c>
      <c r="CD936" s="153">
        <v>145</v>
      </c>
      <c r="CE936" s="153">
        <v>98.82</v>
      </c>
      <c r="CF936" s="151"/>
      <c r="CG936" s="153">
        <v>12</v>
      </c>
      <c r="CH936" s="153">
        <v>22.97</v>
      </c>
      <c r="CI936" s="153">
        <v>4</v>
      </c>
      <c r="CJ936" s="153">
        <v>5</v>
      </c>
      <c r="CK936" s="153">
        <v>20.21</v>
      </c>
      <c r="CL936" s="153">
        <v>177</v>
      </c>
      <c r="CM936" s="153">
        <v>9.81</v>
      </c>
      <c r="CN936" s="153">
        <v>2.54</v>
      </c>
      <c r="CO936" s="153">
        <v>18.05</v>
      </c>
      <c r="CP936" s="153">
        <v>1.22</v>
      </c>
      <c r="CQ936" s="153">
        <v>4.71</v>
      </c>
      <c r="CR936" s="153">
        <v>6</v>
      </c>
      <c r="CS936" s="153">
        <v>73</v>
      </c>
      <c r="CT936" s="153">
        <v>7.83</v>
      </c>
      <c r="CU936" s="153">
        <v>20</v>
      </c>
      <c r="CV936" s="153">
        <v>759</v>
      </c>
      <c r="CW936" s="151"/>
      <c r="CX936" s="151"/>
      <c r="CY936" s="151"/>
      <c r="CZ936" s="151"/>
      <c r="DA936" s="151"/>
      <c r="DB936" s="151"/>
      <c r="DC936" s="151"/>
      <c r="DD936" s="151"/>
      <c r="DE936" s="151"/>
      <c r="DF936" s="151"/>
      <c r="DG936" s="151"/>
      <c r="DH936" s="151"/>
      <c r="DI936" s="151"/>
      <c r="DJ936" s="151"/>
      <c r="DK936" s="151"/>
      <c r="DL936" s="151"/>
      <c r="DM936" s="151"/>
      <c r="DN936" s="151"/>
      <c r="DO936" s="151"/>
      <c r="DP936" s="151"/>
      <c r="DQ936" s="151"/>
      <c r="DR936" s="151"/>
      <c r="DS936" s="151"/>
      <c r="DT936" s="151"/>
      <c r="DU936" s="151"/>
      <c r="DV936" s="151"/>
      <c r="DW936" s="151"/>
      <c r="DX936" s="151"/>
      <c r="DY936" s="151"/>
      <c r="DZ936" s="151"/>
      <c r="EA936" s="151"/>
    </row>
    <row r="937" spans="1:131" ht="47.25" x14ac:dyDescent="0.2">
      <c r="A937" s="1">
        <v>250173</v>
      </c>
      <c r="B937" s="1" t="s">
        <v>5184</v>
      </c>
      <c r="C937" s="1" t="s">
        <v>6327</v>
      </c>
      <c r="D937" s="2" t="s">
        <v>2402</v>
      </c>
      <c r="E937" s="1" t="s">
        <v>1937</v>
      </c>
      <c r="F937" s="1" t="s">
        <v>6328</v>
      </c>
      <c r="G937" s="1">
        <v>85.09</v>
      </c>
      <c r="H937" s="1">
        <v>85.09</v>
      </c>
      <c r="I937" s="1" t="s">
        <v>6327</v>
      </c>
      <c r="J937" s="1">
        <v>40474</v>
      </c>
      <c r="K937" s="1" t="s">
        <v>1653</v>
      </c>
      <c r="L937" s="1" t="s">
        <v>6329</v>
      </c>
      <c r="M937" s="1" t="s">
        <v>1562</v>
      </c>
      <c r="Q937" s="1">
        <v>-23.850819999999999</v>
      </c>
      <c r="R937" s="1">
        <v>165.64402999999999</v>
      </c>
      <c r="U937" s="3" t="s">
        <v>6330</v>
      </c>
      <c r="V937" s="1" t="s">
        <v>139</v>
      </c>
      <c r="W937" s="3" t="s">
        <v>6331</v>
      </c>
      <c r="AA937" s="3" t="s">
        <v>156</v>
      </c>
      <c r="AB937" s="1" t="s">
        <v>592</v>
      </c>
      <c r="AC937" s="1" t="s">
        <v>592</v>
      </c>
      <c r="AD937" s="3" t="s">
        <v>145</v>
      </c>
      <c r="AE937" s="1">
        <v>10621</v>
      </c>
      <c r="AF937" s="1" t="s">
        <v>146</v>
      </c>
      <c r="AH937" s="1" t="s">
        <v>6332</v>
      </c>
      <c r="AI937" s="3" t="s">
        <v>6333</v>
      </c>
      <c r="AJ937" s="3" t="s">
        <v>148</v>
      </c>
      <c r="AK937" s="1" t="s">
        <v>6334</v>
      </c>
      <c r="AL937" s="3" t="s">
        <v>6335</v>
      </c>
      <c r="AN937" s="3" t="s">
        <v>6336</v>
      </c>
      <c r="AO937" s="3" t="s">
        <v>579</v>
      </c>
      <c r="AP937" s="3" t="s">
        <v>6337</v>
      </c>
      <c r="AR937" s="3" t="s">
        <v>6338</v>
      </c>
      <c r="AS937" s="4">
        <v>103.7</v>
      </c>
      <c r="AT937" s="4">
        <v>2.2999999999999998</v>
      </c>
    </row>
    <row r="938" spans="1:131" ht="78.75" x14ac:dyDescent="0.2">
      <c r="A938" s="19">
        <v>207877</v>
      </c>
      <c r="B938" s="19" t="s">
        <v>5184</v>
      </c>
      <c r="C938" s="19" t="s">
        <v>5289</v>
      </c>
      <c r="D938" s="48" t="s">
        <v>2402</v>
      </c>
      <c r="E938" s="19"/>
      <c r="F938" s="19"/>
      <c r="G938" s="19"/>
      <c r="H938" s="19"/>
      <c r="I938" s="19"/>
      <c r="J938" s="19"/>
      <c r="K938" s="19"/>
      <c r="L938" s="19"/>
      <c r="M938" s="19"/>
      <c r="N938" s="19"/>
      <c r="O938" s="19"/>
      <c r="P938" s="19"/>
      <c r="Q938" s="1">
        <v>-17.701884112714499</v>
      </c>
      <c r="R938" s="1">
        <v>172.04956926612201</v>
      </c>
      <c r="S938" s="19"/>
      <c r="T938" s="19"/>
      <c r="U938" s="3" t="s">
        <v>5290</v>
      </c>
      <c r="V938" s="19"/>
      <c r="W938" s="49"/>
      <c r="X938" s="19"/>
      <c r="Y938" s="19"/>
      <c r="Z938" s="19"/>
      <c r="AA938" s="49"/>
      <c r="AB938" s="19"/>
      <c r="AC938" s="19"/>
      <c r="AD938" s="49"/>
      <c r="AE938" s="19"/>
      <c r="AF938" s="19" t="s">
        <v>146</v>
      </c>
      <c r="AG938" s="19"/>
      <c r="AH938" s="19">
        <v>90923</v>
      </c>
      <c r="AI938" s="49" t="s">
        <v>5291</v>
      </c>
      <c r="AJ938" s="49" t="s">
        <v>148</v>
      </c>
      <c r="AK938" s="19" t="s">
        <v>1891</v>
      </c>
      <c r="AL938" s="49" t="s">
        <v>5194</v>
      </c>
      <c r="AM938" s="49"/>
      <c r="AN938" s="49">
        <v>36526</v>
      </c>
      <c r="AO938" s="49" t="s">
        <v>134</v>
      </c>
      <c r="AP938" s="49" t="s">
        <v>5292</v>
      </c>
      <c r="AQ938" s="49"/>
      <c r="AR938" s="49" t="s">
        <v>5293</v>
      </c>
      <c r="AS938" s="50">
        <v>104.9</v>
      </c>
      <c r="AT938" s="50"/>
      <c r="AU938" s="51"/>
      <c r="AV938" s="51"/>
      <c r="AW938" s="51"/>
      <c r="AX938" s="51"/>
      <c r="AY938" s="51"/>
      <c r="AZ938" s="51"/>
      <c r="BA938" s="51"/>
      <c r="BB938" s="51"/>
      <c r="BC938" s="51"/>
      <c r="BD938" s="51"/>
      <c r="BE938" s="51"/>
      <c r="BF938" s="51"/>
      <c r="BG938" s="51"/>
      <c r="BH938" s="51"/>
      <c r="BI938" s="51"/>
      <c r="BJ938" s="51"/>
      <c r="BK938" s="51"/>
      <c r="BL938" s="51"/>
      <c r="BM938" s="51"/>
      <c r="BN938" s="51"/>
      <c r="BO938" s="51"/>
      <c r="BP938" s="51"/>
      <c r="BQ938" s="51"/>
      <c r="BR938" s="51"/>
      <c r="BS938" s="51"/>
      <c r="BT938" s="51"/>
      <c r="BU938" s="51"/>
      <c r="BV938" s="51"/>
      <c r="BW938" s="51"/>
      <c r="BX938" s="51"/>
      <c r="BY938" s="51"/>
      <c r="BZ938" s="51"/>
      <c r="CA938" s="51"/>
      <c r="CB938" s="51"/>
      <c r="CC938" s="51"/>
      <c r="CD938" s="51"/>
      <c r="CE938" s="51"/>
      <c r="CF938" s="51"/>
      <c r="CG938" s="51"/>
      <c r="CH938" s="51"/>
      <c r="CI938" s="51"/>
      <c r="CJ938" s="51"/>
      <c r="CK938" s="51"/>
      <c r="CL938" s="51"/>
      <c r="CM938" s="51"/>
      <c r="CN938" s="51"/>
      <c r="CO938" s="51"/>
      <c r="CP938" s="51"/>
      <c r="CQ938" s="51"/>
      <c r="CR938" s="51"/>
      <c r="CS938" s="51"/>
      <c r="CT938" s="51"/>
      <c r="CU938" s="51"/>
      <c r="CV938" s="51"/>
      <c r="CW938" s="19"/>
      <c r="CX938" s="19"/>
      <c r="CY938" s="19"/>
      <c r="CZ938" s="19"/>
      <c r="DA938" s="19"/>
      <c r="DB938" s="19"/>
      <c r="DC938" s="52"/>
      <c r="DD938" s="52"/>
      <c r="DE938" s="52"/>
      <c r="DF938" s="52"/>
      <c r="DG938" s="52"/>
      <c r="DH938" s="52"/>
      <c r="DI938" s="52"/>
      <c r="DJ938" s="52"/>
      <c r="DK938" s="52"/>
      <c r="DL938" s="53"/>
      <c r="DM938" s="53"/>
      <c r="DN938" s="53"/>
      <c r="DO938" s="53"/>
      <c r="DP938" s="53"/>
      <c r="DQ938" s="53"/>
      <c r="DR938" s="19"/>
      <c r="DS938" s="52"/>
      <c r="DT938" s="52"/>
      <c r="DU938" s="51"/>
      <c r="DV938" s="52"/>
      <c r="DW938" s="52"/>
      <c r="DX938" s="53"/>
      <c r="DY938" s="53"/>
      <c r="DZ938" s="53"/>
      <c r="EA938" s="19"/>
    </row>
    <row r="939" spans="1:131" ht="31.5" x14ac:dyDescent="0.2">
      <c r="A939" s="1">
        <v>105635</v>
      </c>
      <c r="B939" s="1" t="s">
        <v>4083</v>
      </c>
      <c r="C939" s="1">
        <v>7713</v>
      </c>
      <c r="D939" s="2" t="s">
        <v>132</v>
      </c>
      <c r="E939" s="1" t="s">
        <v>133</v>
      </c>
      <c r="J939" s="1">
        <v>29221</v>
      </c>
      <c r="K939" s="1" t="s">
        <v>134</v>
      </c>
      <c r="L939" s="1" t="s">
        <v>4311</v>
      </c>
      <c r="M939" s="1" t="s">
        <v>136</v>
      </c>
      <c r="N939" s="1" t="s">
        <v>1303</v>
      </c>
      <c r="O939" s="1">
        <v>2380825.0000002999</v>
      </c>
      <c r="P939" s="1">
        <v>5837457.9999825098</v>
      </c>
      <c r="Q939" s="1">
        <v>-42.660913924934199</v>
      </c>
      <c r="R939" s="1">
        <v>171.42416346306999</v>
      </c>
      <c r="U939" s="3" t="s">
        <v>4501</v>
      </c>
      <c r="V939" s="1" t="s">
        <v>139</v>
      </c>
      <c r="W939" s="3" t="s">
        <v>4478</v>
      </c>
      <c r="Y939" s="1" t="s">
        <v>1113</v>
      </c>
      <c r="AA939" s="3" t="s">
        <v>1698</v>
      </c>
      <c r="AB939" s="1" t="s">
        <v>592</v>
      </c>
      <c r="AC939" s="1" t="s">
        <v>592</v>
      </c>
      <c r="AD939" s="3" t="s">
        <v>145</v>
      </c>
      <c r="AE939" s="1">
        <v>1513</v>
      </c>
      <c r="AF939" s="1" t="s">
        <v>146</v>
      </c>
      <c r="AH939" s="1" t="s">
        <v>4502</v>
      </c>
      <c r="AI939" s="3" t="s">
        <v>1626</v>
      </c>
      <c r="AJ939" s="3" t="s">
        <v>148</v>
      </c>
      <c r="AK939" s="1" t="s">
        <v>149</v>
      </c>
      <c r="AL939" s="3" t="s">
        <v>741</v>
      </c>
      <c r="AM939" s="3" t="s">
        <v>4503</v>
      </c>
      <c r="AN939" s="3" t="s">
        <v>743</v>
      </c>
      <c r="AO939" s="3" t="s">
        <v>134</v>
      </c>
      <c r="AP939" s="3" t="s">
        <v>4457</v>
      </c>
      <c r="AS939" s="4">
        <v>107.1</v>
      </c>
      <c r="AT939" s="4">
        <v>2.1</v>
      </c>
    </row>
    <row r="940" spans="1:131" ht="31.5" x14ac:dyDescent="0.2">
      <c r="A940" s="1">
        <v>44825</v>
      </c>
      <c r="B940" s="1" t="s">
        <v>1539</v>
      </c>
      <c r="C940" s="1">
        <v>57236</v>
      </c>
      <c r="D940" s="48" t="s">
        <v>1348</v>
      </c>
      <c r="E940" s="1" t="s">
        <v>1937</v>
      </c>
      <c r="F940" s="1" t="s">
        <v>2182</v>
      </c>
      <c r="G940" s="1">
        <v>3521</v>
      </c>
      <c r="H940" s="1">
        <v>3552</v>
      </c>
      <c r="I940" s="1" t="s">
        <v>2183</v>
      </c>
      <c r="J940" s="1">
        <v>30682</v>
      </c>
      <c r="L940" s="1" t="s">
        <v>2184</v>
      </c>
      <c r="M940" s="1" t="s">
        <v>136</v>
      </c>
      <c r="Q940" s="1">
        <v>-48.557225000000003</v>
      </c>
      <c r="R940" s="1">
        <v>170.15204170000001</v>
      </c>
      <c r="S940" s="1" t="s">
        <v>1941</v>
      </c>
      <c r="T940" s="1">
        <v>0.1</v>
      </c>
      <c r="U940" s="3" t="s">
        <v>2185</v>
      </c>
      <c r="V940" s="1" t="s">
        <v>139</v>
      </c>
      <c r="W940" s="3" t="s">
        <v>2172</v>
      </c>
      <c r="AA940" s="3" t="s">
        <v>1314</v>
      </c>
      <c r="AB940" s="1" t="s">
        <v>592</v>
      </c>
      <c r="AC940" s="1" t="s">
        <v>592</v>
      </c>
      <c r="AD940" s="3" t="s">
        <v>1863</v>
      </c>
      <c r="AE940" s="1">
        <v>311</v>
      </c>
      <c r="AF940" s="1" t="s">
        <v>146</v>
      </c>
      <c r="AH940" s="1">
        <v>3649</v>
      </c>
      <c r="AI940" s="3" t="s">
        <v>1651</v>
      </c>
      <c r="AJ940" s="3" t="s">
        <v>594</v>
      </c>
      <c r="AL940" s="3" t="s">
        <v>1568</v>
      </c>
      <c r="AN940" s="3" t="s">
        <v>2176</v>
      </c>
      <c r="AO940" s="3" t="s">
        <v>1653</v>
      </c>
      <c r="AR940" s="3" t="s">
        <v>2178</v>
      </c>
      <c r="AS940" s="4">
        <v>107.2</v>
      </c>
      <c r="AT940" s="4">
        <v>2.6</v>
      </c>
      <c r="AU940" s="5">
        <v>72.73</v>
      </c>
      <c r="AV940" s="5">
        <v>0.12</v>
      </c>
      <c r="AW940" s="5">
        <v>14.39</v>
      </c>
      <c r="AY940" s="5">
        <v>0.91</v>
      </c>
      <c r="BB940" s="5">
        <v>0.02</v>
      </c>
      <c r="BC940" s="5">
        <v>0.23</v>
      </c>
      <c r="BD940" s="5">
        <v>1.1299999999999999</v>
      </c>
      <c r="BE940" s="5">
        <v>4.13</v>
      </c>
      <c r="BF940" s="5">
        <v>4.16</v>
      </c>
      <c r="BG940" s="5">
        <v>7.0000000000000007E-2</v>
      </c>
      <c r="BL940" s="5">
        <v>2.23</v>
      </c>
      <c r="BM940" s="5">
        <v>100.12</v>
      </c>
      <c r="BN940" s="5">
        <v>2</v>
      </c>
      <c r="BO940" s="5">
        <v>1365</v>
      </c>
      <c r="BP940" s="5">
        <v>32</v>
      </c>
      <c r="BR940" s="5">
        <v>5</v>
      </c>
      <c r="BT940" s="5">
        <v>6</v>
      </c>
      <c r="BX940" s="5">
        <v>14</v>
      </c>
      <c r="CB940" s="5">
        <v>15</v>
      </c>
      <c r="CD940" s="5">
        <v>3</v>
      </c>
      <c r="CF940" s="5">
        <v>1</v>
      </c>
      <c r="CG940" s="5">
        <v>26</v>
      </c>
      <c r="CI940" s="5">
        <v>109</v>
      </c>
      <c r="CJ940" s="5" t="s">
        <v>1572</v>
      </c>
      <c r="CL940" s="5">
        <v>426</v>
      </c>
      <c r="CO940" s="5">
        <v>6</v>
      </c>
      <c r="CQ940" s="5">
        <v>3</v>
      </c>
      <c r="CR940" s="5">
        <v>10</v>
      </c>
      <c r="CS940" s="5">
        <v>4</v>
      </c>
      <c r="CU940" s="5">
        <v>45</v>
      </c>
      <c r="CV940" s="5">
        <v>98</v>
      </c>
    </row>
    <row r="941" spans="1:131" ht="110.25" x14ac:dyDescent="0.2">
      <c r="A941" s="1">
        <v>87387</v>
      </c>
      <c r="B941" s="1" t="s">
        <v>5184</v>
      </c>
      <c r="C941" s="1" t="s">
        <v>6362</v>
      </c>
      <c r="D941" s="2" t="s">
        <v>4213</v>
      </c>
      <c r="E941" s="1" t="s">
        <v>133</v>
      </c>
      <c r="I941" s="1" t="s">
        <v>6363</v>
      </c>
      <c r="J941" s="1">
        <v>37622</v>
      </c>
      <c r="K941" s="1" t="s">
        <v>134</v>
      </c>
      <c r="L941" s="1" t="s">
        <v>5279</v>
      </c>
      <c r="M941" s="1" t="s">
        <v>136</v>
      </c>
      <c r="N941" s="1" t="s">
        <v>710</v>
      </c>
      <c r="O941" s="1">
        <v>2578600.00000059</v>
      </c>
      <c r="P941" s="1">
        <v>6682100.0000576004</v>
      </c>
      <c r="Q941" s="1">
        <v>-35.061162501716197</v>
      </c>
      <c r="R941" s="1">
        <v>173.74242627523401</v>
      </c>
      <c r="S941" s="1" t="s">
        <v>651</v>
      </c>
      <c r="T941" s="1">
        <v>50</v>
      </c>
      <c r="U941" s="3" t="s">
        <v>6364</v>
      </c>
      <c r="V941" s="1" t="s">
        <v>139</v>
      </c>
      <c r="W941" s="3" t="s">
        <v>6324</v>
      </c>
      <c r="Y941" s="1" t="s">
        <v>1669</v>
      </c>
      <c r="Z941" s="1" t="s">
        <v>1669</v>
      </c>
      <c r="AA941" s="3" t="s">
        <v>143</v>
      </c>
      <c r="AB941" s="1" t="s">
        <v>144</v>
      </c>
      <c r="AC941" s="1" t="s">
        <v>592</v>
      </c>
      <c r="AD941" s="3" t="s">
        <v>5282</v>
      </c>
      <c r="AE941" s="1">
        <v>4359</v>
      </c>
      <c r="AF941" s="1" t="s">
        <v>146</v>
      </c>
      <c r="AH941" s="1" t="s">
        <v>6365</v>
      </c>
      <c r="AI941" s="3" t="s">
        <v>5284</v>
      </c>
      <c r="AJ941" s="3" t="s">
        <v>5285</v>
      </c>
      <c r="AK941" s="1" t="s">
        <v>1166</v>
      </c>
      <c r="AL941" s="3" t="s">
        <v>5867</v>
      </c>
      <c r="AM941" s="3" t="s">
        <v>1210</v>
      </c>
      <c r="AN941" s="3" t="s">
        <v>1402</v>
      </c>
      <c r="AO941" s="3" t="s">
        <v>410</v>
      </c>
      <c r="AP941" s="3" t="s">
        <v>5287</v>
      </c>
      <c r="AQ941" s="3" t="s">
        <v>6326</v>
      </c>
      <c r="AS941" s="4">
        <v>107.4</v>
      </c>
      <c r="AT941" s="4">
        <v>2.4</v>
      </c>
      <c r="AU941" s="5">
        <v>60.97</v>
      </c>
      <c r="AV941" s="5">
        <v>0.78</v>
      </c>
      <c r="AW941" s="5">
        <v>16.399999999999999</v>
      </c>
      <c r="AY941" s="5">
        <v>5.31</v>
      </c>
      <c r="BB941" s="5">
        <v>0.08</v>
      </c>
      <c r="BC941" s="5">
        <v>2.13</v>
      </c>
      <c r="BD941" s="5">
        <v>2.5099999999999998</v>
      </c>
      <c r="BE941" s="5">
        <v>4.8600000000000003</v>
      </c>
      <c r="BF941" s="5">
        <v>2.39</v>
      </c>
      <c r="BG941" s="5">
        <v>0.22</v>
      </c>
      <c r="BI941" s="5">
        <v>1.37</v>
      </c>
      <c r="BL941" s="5">
        <v>2.48</v>
      </c>
      <c r="BM941" s="5">
        <v>99.5</v>
      </c>
      <c r="BO941" s="5">
        <v>619</v>
      </c>
      <c r="BP941" s="5">
        <v>41.88</v>
      </c>
      <c r="BR941" s="5">
        <v>26</v>
      </c>
      <c r="BT941" s="5">
        <v>34</v>
      </c>
      <c r="BU941" s="5">
        <v>3.42</v>
      </c>
      <c r="BV941" s="5">
        <v>1.98</v>
      </c>
      <c r="BW941" s="5">
        <v>1.2</v>
      </c>
      <c r="BY941" s="5">
        <v>3.97</v>
      </c>
      <c r="BZ941" s="5">
        <v>4.08</v>
      </c>
      <c r="CA941" s="5">
        <v>0.69</v>
      </c>
      <c r="CB941" s="5">
        <v>19.63</v>
      </c>
      <c r="CC941" s="5">
        <v>0.28999999999999998</v>
      </c>
      <c r="CD941" s="5">
        <v>11.55</v>
      </c>
      <c r="CE941" s="5">
        <v>23.41</v>
      </c>
      <c r="CF941" s="5">
        <v>11</v>
      </c>
      <c r="CG941" s="5">
        <v>10</v>
      </c>
      <c r="CH941" s="5">
        <v>5.43</v>
      </c>
      <c r="CI941" s="5">
        <v>65</v>
      </c>
      <c r="CJ941" s="5">
        <v>10</v>
      </c>
      <c r="CK941" s="5">
        <v>4.6900000000000004</v>
      </c>
      <c r="CL941" s="5">
        <v>487</v>
      </c>
      <c r="CM941" s="5">
        <v>0.5</v>
      </c>
      <c r="CN941" s="5">
        <v>0.56000000000000005</v>
      </c>
      <c r="CO941" s="5">
        <v>6.29</v>
      </c>
      <c r="CP941" s="5">
        <v>0.3</v>
      </c>
      <c r="CQ941" s="5">
        <v>0.65</v>
      </c>
      <c r="CR941" s="5">
        <v>116</v>
      </c>
      <c r="CS941" s="5">
        <v>18</v>
      </c>
      <c r="CT941" s="5">
        <v>2.13</v>
      </c>
      <c r="CU941" s="5">
        <v>69</v>
      </c>
      <c r="CV941" s="5">
        <v>166</v>
      </c>
    </row>
    <row r="942" spans="1:131" x14ac:dyDescent="0.2">
      <c r="A942" s="142">
        <v>200419</v>
      </c>
      <c r="B942" s="125" t="s">
        <v>5184</v>
      </c>
      <c r="C942" s="125" t="s">
        <v>6181</v>
      </c>
      <c r="D942" s="143" t="s">
        <v>2014</v>
      </c>
      <c r="E942" s="125" t="s">
        <v>1558</v>
      </c>
      <c r="F942" s="125" t="s">
        <v>6173</v>
      </c>
      <c r="G942" s="125"/>
      <c r="H942" s="125"/>
      <c r="I942" s="125" t="s">
        <v>6181</v>
      </c>
      <c r="J942" s="144">
        <v>37615</v>
      </c>
      <c r="K942" s="125" t="s">
        <v>1653</v>
      </c>
      <c r="L942" s="125" t="s">
        <v>6120</v>
      </c>
      <c r="M942" s="125" t="s">
        <v>1562</v>
      </c>
      <c r="N942" s="125"/>
      <c r="O942" s="145"/>
      <c r="P942" s="145"/>
      <c r="Q942" s="125">
        <v>-35.996000000000002</v>
      </c>
      <c r="R942" s="125">
        <v>178.5256</v>
      </c>
      <c r="S942" s="125"/>
      <c r="T942" s="145">
        <v>50</v>
      </c>
      <c r="U942" s="125" t="s">
        <v>6174</v>
      </c>
      <c r="V942" s="125" t="s">
        <v>139</v>
      </c>
      <c r="W942" s="125" t="s">
        <v>6175</v>
      </c>
      <c r="X942" s="125"/>
      <c r="Y942" s="125"/>
      <c r="Z942" s="125"/>
      <c r="AA942" s="125" t="s">
        <v>1462</v>
      </c>
      <c r="AB942" s="125" t="s">
        <v>592</v>
      </c>
      <c r="AC942" s="125" t="s">
        <v>592</v>
      </c>
      <c r="AD942" s="125" t="s">
        <v>542</v>
      </c>
      <c r="AE942" s="142">
        <v>6478</v>
      </c>
      <c r="AF942" s="125" t="s">
        <v>146</v>
      </c>
      <c r="AG942" s="125"/>
      <c r="AH942" s="125" t="s">
        <v>6182</v>
      </c>
      <c r="AI942" s="125" t="s">
        <v>4722</v>
      </c>
      <c r="AJ942" s="125" t="s">
        <v>1458</v>
      </c>
      <c r="AK942" s="143" t="s">
        <v>2262</v>
      </c>
      <c r="AL942" s="125" t="s">
        <v>1840</v>
      </c>
      <c r="AM942" s="125" t="s">
        <v>624</v>
      </c>
      <c r="AN942" s="125" t="s">
        <v>1841</v>
      </c>
      <c r="AO942" s="125" t="s">
        <v>1254</v>
      </c>
      <c r="AP942" s="3" t="s">
        <v>6137</v>
      </c>
      <c r="AQ942" s="125"/>
      <c r="AR942" s="125"/>
      <c r="AS942" s="117">
        <v>108</v>
      </c>
      <c r="AT942" s="117">
        <v>0.7</v>
      </c>
      <c r="AU942" s="145">
        <v>49.48</v>
      </c>
      <c r="AV942" s="145">
        <v>1.52</v>
      </c>
      <c r="AW942" s="145">
        <v>15.3</v>
      </c>
      <c r="AX942" s="125"/>
      <c r="AY942" s="125"/>
      <c r="AZ942" s="145">
        <v>14.98</v>
      </c>
      <c r="BA942" s="125"/>
      <c r="BB942" s="145">
        <v>0.13</v>
      </c>
      <c r="BC942" s="145">
        <v>5.75</v>
      </c>
      <c r="BD942" s="145">
        <v>4.46</v>
      </c>
      <c r="BE942" s="145">
        <v>3.08</v>
      </c>
      <c r="BF942" s="145">
        <v>1.27</v>
      </c>
      <c r="BG942" s="145">
        <v>0.17</v>
      </c>
      <c r="BH942" s="145"/>
      <c r="BI942" s="145">
        <v>4.4400000000000004</v>
      </c>
      <c r="BJ942" s="145"/>
      <c r="BK942" s="145">
        <v>0.04</v>
      </c>
      <c r="BL942" s="125"/>
      <c r="BM942" s="145">
        <v>100.62</v>
      </c>
      <c r="BN942" s="125"/>
      <c r="BO942" s="145">
        <v>35.200000000000003</v>
      </c>
      <c r="BP942" s="145">
        <v>10.6</v>
      </c>
      <c r="BQ942" s="145">
        <v>46.6</v>
      </c>
      <c r="BR942" s="145">
        <v>52.5</v>
      </c>
      <c r="BS942" s="145">
        <v>0.55100000000000005</v>
      </c>
      <c r="BT942" s="145">
        <v>238</v>
      </c>
      <c r="BU942" s="145">
        <v>3.22</v>
      </c>
      <c r="BV942" s="145">
        <v>1.66</v>
      </c>
      <c r="BW942" s="145">
        <v>0.95099999999999996</v>
      </c>
      <c r="BX942" s="145">
        <v>20.100000000000001</v>
      </c>
      <c r="BY942" s="145">
        <v>2.82</v>
      </c>
      <c r="BZ942" s="145">
        <v>2.17</v>
      </c>
      <c r="CA942" s="145">
        <v>0.63800000000000001</v>
      </c>
      <c r="CB942" s="145">
        <v>3.72</v>
      </c>
      <c r="CC942" s="145">
        <v>0.2</v>
      </c>
      <c r="CD942" s="145">
        <v>4.26</v>
      </c>
      <c r="CE942" s="145">
        <v>7.44</v>
      </c>
      <c r="CF942" s="145">
        <v>80</v>
      </c>
      <c r="CG942" s="145">
        <v>0.248</v>
      </c>
      <c r="CH942" s="145">
        <v>1.5</v>
      </c>
      <c r="CI942" s="145">
        <v>15.6</v>
      </c>
      <c r="CJ942" s="145">
        <v>42.6</v>
      </c>
      <c r="CK942" s="145">
        <v>2.3199999999999998</v>
      </c>
      <c r="CL942" s="145">
        <v>94.6</v>
      </c>
      <c r="CM942" s="145">
        <v>0.251</v>
      </c>
      <c r="CN942" s="145">
        <v>0.50600000000000001</v>
      </c>
      <c r="CO942" s="145">
        <v>0.32400000000000001</v>
      </c>
      <c r="CP942" s="145">
        <v>0.23699999999999999</v>
      </c>
      <c r="CQ942" s="145">
        <v>0.47899999999999998</v>
      </c>
      <c r="CR942" s="145">
        <v>345</v>
      </c>
      <c r="CS942" s="145">
        <v>16.100000000000001</v>
      </c>
      <c r="CT942" s="145">
        <v>1.48</v>
      </c>
      <c r="CU942" s="145">
        <v>222</v>
      </c>
      <c r="CV942" s="145">
        <v>81.099999999999994</v>
      </c>
      <c r="CW942" s="145"/>
      <c r="CX942" s="145"/>
      <c r="CY942" s="145"/>
      <c r="CZ942" s="145"/>
      <c r="DA942" s="145"/>
      <c r="DB942" s="125"/>
      <c r="DC942" s="145">
        <v>0.47799999999999998</v>
      </c>
      <c r="DD942" s="145">
        <v>0.70420799999999995</v>
      </c>
      <c r="DE942" s="145">
        <v>4</v>
      </c>
      <c r="DF942" s="145">
        <v>0.188</v>
      </c>
      <c r="DG942" s="145">
        <v>0.51294499999999998</v>
      </c>
      <c r="DH942" s="145">
        <v>3</v>
      </c>
      <c r="DI942" s="125"/>
      <c r="DJ942" s="125"/>
      <c r="DK942" s="125"/>
      <c r="DL942" s="125"/>
      <c r="DM942" s="125"/>
      <c r="DN942" s="125"/>
      <c r="DO942" s="125"/>
      <c r="DP942" s="125"/>
      <c r="DQ942" s="125"/>
      <c r="DR942" s="145">
        <v>111000000</v>
      </c>
      <c r="DS942" s="145">
        <v>0.70347000000000004</v>
      </c>
      <c r="DT942" s="145">
        <v>0.51280999999999999</v>
      </c>
      <c r="DU942" s="145">
        <v>6.1</v>
      </c>
      <c r="DV942" s="125"/>
      <c r="DW942" s="125"/>
      <c r="DX942" s="125"/>
      <c r="DY942" s="125"/>
      <c r="DZ942" s="125"/>
      <c r="EA942" s="125"/>
    </row>
    <row r="943" spans="1:131" ht="110.25" x14ac:dyDescent="0.2">
      <c r="A943" s="1">
        <v>87377</v>
      </c>
      <c r="B943" s="1" t="s">
        <v>5184</v>
      </c>
      <c r="C943" s="1" t="s">
        <v>6321</v>
      </c>
      <c r="D943" s="2" t="s">
        <v>4213</v>
      </c>
      <c r="E943" s="1" t="s">
        <v>133</v>
      </c>
      <c r="I943" s="1" t="s">
        <v>6322</v>
      </c>
      <c r="J943" s="1">
        <v>37622</v>
      </c>
      <c r="K943" s="1" t="s">
        <v>134</v>
      </c>
      <c r="L943" s="1" t="s">
        <v>5279</v>
      </c>
      <c r="M943" s="1" t="s">
        <v>136</v>
      </c>
      <c r="N943" s="1" t="s">
        <v>710</v>
      </c>
      <c r="O943" s="1">
        <v>2577500.00000059</v>
      </c>
      <c r="P943" s="1">
        <v>6684400.00005667</v>
      </c>
      <c r="Q943" s="1">
        <v>-35.040534037882701</v>
      </c>
      <c r="R943" s="1">
        <v>173.73011655417</v>
      </c>
      <c r="S943" s="1" t="s">
        <v>651</v>
      </c>
      <c r="T943" s="1">
        <v>50</v>
      </c>
      <c r="U943" s="3" t="s">
        <v>6323</v>
      </c>
      <c r="V943" s="1" t="s">
        <v>139</v>
      </c>
      <c r="W943" s="3" t="s">
        <v>6324</v>
      </c>
      <c r="Y943" s="1" t="s">
        <v>1669</v>
      </c>
      <c r="Z943" s="1" t="s">
        <v>1669</v>
      </c>
      <c r="AA943" s="3" t="s">
        <v>143</v>
      </c>
      <c r="AB943" s="1" t="s">
        <v>144</v>
      </c>
      <c r="AC943" s="1" t="s">
        <v>592</v>
      </c>
      <c r="AD943" s="3" t="s">
        <v>5282</v>
      </c>
      <c r="AE943" s="1">
        <v>4358</v>
      </c>
      <c r="AF943" s="1" t="s">
        <v>146</v>
      </c>
      <c r="AH943" s="1" t="s">
        <v>6325</v>
      </c>
      <c r="AI943" s="3" t="s">
        <v>5284</v>
      </c>
      <c r="AJ943" s="3" t="s">
        <v>5285</v>
      </c>
      <c r="AK943" s="1" t="s">
        <v>1166</v>
      </c>
      <c r="AL943" s="3" t="s">
        <v>5286</v>
      </c>
      <c r="AM943" s="3" t="s">
        <v>1210</v>
      </c>
      <c r="AN943" s="3" t="s">
        <v>1402</v>
      </c>
      <c r="AO943" s="3" t="s">
        <v>410</v>
      </c>
      <c r="AP943" s="3" t="s">
        <v>5287</v>
      </c>
      <c r="AQ943" s="3" t="s">
        <v>6326</v>
      </c>
      <c r="AS943" s="4">
        <v>109</v>
      </c>
      <c r="AT943" s="4">
        <v>1.4</v>
      </c>
      <c r="AU943" s="5">
        <v>57.6</v>
      </c>
      <c r="AV943" s="5">
        <v>0.96</v>
      </c>
      <c r="AW943" s="5">
        <v>15.99</v>
      </c>
      <c r="AY943" s="5">
        <v>7.39</v>
      </c>
      <c r="BB943" s="5">
        <v>0.11</v>
      </c>
      <c r="BC943" s="5">
        <v>3.17</v>
      </c>
      <c r="BD943" s="5">
        <v>2.71</v>
      </c>
      <c r="BE943" s="5">
        <v>5.16</v>
      </c>
      <c r="BF943" s="5">
        <v>1.95</v>
      </c>
      <c r="BG943" s="5">
        <v>0.24</v>
      </c>
      <c r="BI943" s="5">
        <v>1.1399999999999999</v>
      </c>
      <c r="BL943" s="5">
        <v>3.37</v>
      </c>
      <c r="BM943" s="5">
        <v>99.79</v>
      </c>
      <c r="BO943" s="5">
        <v>463</v>
      </c>
      <c r="BP943" s="5">
        <v>38.799999999999997</v>
      </c>
      <c r="BR943" s="5">
        <v>28</v>
      </c>
      <c r="BT943" s="5">
        <v>43</v>
      </c>
      <c r="BU943" s="5">
        <v>3.28</v>
      </c>
      <c r="BV943" s="5">
        <v>1.91</v>
      </c>
      <c r="BW943" s="5">
        <v>1.1000000000000001</v>
      </c>
      <c r="BY943" s="5">
        <v>3.81</v>
      </c>
      <c r="BZ943" s="5">
        <v>3.89</v>
      </c>
      <c r="CA943" s="5">
        <v>0.67</v>
      </c>
      <c r="CB943" s="5">
        <v>18.14</v>
      </c>
      <c r="CC943" s="5">
        <v>0.25</v>
      </c>
      <c r="CD943" s="5">
        <v>7.79</v>
      </c>
      <c r="CE943" s="5">
        <v>21.3</v>
      </c>
      <c r="CF943" s="5">
        <v>18</v>
      </c>
      <c r="CG943" s="5">
        <v>9</v>
      </c>
      <c r="CH943" s="5">
        <v>4.91</v>
      </c>
      <c r="CI943" s="5">
        <v>48</v>
      </c>
      <c r="CJ943" s="5">
        <v>10</v>
      </c>
      <c r="CK943" s="5">
        <v>4.26</v>
      </c>
      <c r="CL943" s="5">
        <v>455</v>
      </c>
      <c r="CM943" s="5">
        <v>0.45</v>
      </c>
      <c r="CN943" s="5">
        <v>0.53</v>
      </c>
      <c r="CO943" s="5">
        <v>5.56</v>
      </c>
      <c r="CP943" s="5">
        <v>0.27</v>
      </c>
      <c r="CQ943" s="5">
        <v>0.86</v>
      </c>
      <c r="CR943" s="5">
        <v>179</v>
      </c>
      <c r="CS943" s="5">
        <v>18</v>
      </c>
      <c r="CT943" s="5">
        <v>1.97</v>
      </c>
      <c r="CU943" s="5">
        <v>87</v>
      </c>
      <c r="CV943" s="5">
        <v>154</v>
      </c>
    </row>
    <row r="944" spans="1:131" ht="31.5" x14ac:dyDescent="0.2">
      <c r="A944" s="16">
        <v>105638</v>
      </c>
      <c r="B944" s="1" t="s">
        <v>4083</v>
      </c>
      <c r="C944" s="1">
        <v>7709</v>
      </c>
      <c r="D944" s="2" t="s">
        <v>132</v>
      </c>
      <c r="E944" s="1" t="s">
        <v>133</v>
      </c>
      <c r="J944" s="17">
        <v>29221</v>
      </c>
      <c r="K944" s="1" t="s">
        <v>134</v>
      </c>
      <c r="L944" s="1" t="s">
        <v>4311</v>
      </c>
      <c r="M944" s="1" t="s">
        <v>136</v>
      </c>
      <c r="N944" s="1" t="s">
        <v>1303</v>
      </c>
      <c r="O944" s="5">
        <v>2375155.0000003702</v>
      </c>
      <c r="P944" s="5">
        <v>5832326.9999820003</v>
      </c>
      <c r="Q944" s="1">
        <v>-42.706111974214103</v>
      </c>
      <c r="R944" s="1">
        <v>171.35379537355601</v>
      </c>
      <c r="U944" s="3" t="s">
        <v>4495</v>
      </c>
      <c r="V944" s="1" t="s">
        <v>139</v>
      </c>
      <c r="W944" s="3" t="s">
        <v>4478</v>
      </c>
      <c r="Y944" s="1" t="s">
        <v>1113</v>
      </c>
      <c r="AA944" s="3" t="s">
        <v>1698</v>
      </c>
      <c r="AB944" s="1" t="s">
        <v>592</v>
      </c>
      <c r="AC944" s="1" t="s">
        <v>592</v>
      </c>
      <c r="AD944" s="3" t="s">
        <v>145</v>
      </c>
      <c r="AE944" s="16">
        <v>1513</v>
      </c>
      <c r="AF944" s="1" t="s">
        <v>146</v>
      </c>
      <c r="AH944" s="1" t="s">
        <v>4496</v>
      </c>
      <c r="AI944" s="3" t="s">
        <v>1626</v>
      </c>
      <c r="AJ944" s="3" t="s">
        <v>148</v>
      </c>
      <c r="AK944" s="1" t="s">
        <v>149</v>
      </c>
      <c r="AL944" s="3" t="s">
        <v>741</v>
      </c>
      <c r="AM944" s="3" t="s">
        <v>4497</v>
      </c>
      <c r="AN944" s="3" t="s">
        <v>743</v>
      </c>
      <c r="AO944" s="3" t="s">
        <v>134</v>
      </c>
      <c r="AP944" s="3" t="s">
        <v>4457</v>
      </c>
      <c r="AS944" s="4">
        <v>109.6</v>
      </c>
      <c r="AT944" s="4">
        <v>1.8</v>
      </c>
      <c r="DR944" s="5"/>
    </row>
    <row r="945" spans="1:131" ht="63" x14ac:dyDescent="0.2">
      <c r="A945" s="19">
        <v>44642</v>
      </c>
      <c r="B945" s="19" t="s">
        <v>1539</v>
      </c>
      <c r="C945" s="19">
        <v>57038</v>
      </c>
      <c r="D945" s="48" t="s">
        <v>1348</v>
      </c>
      <c r="E945" s="19"/>
      <c r="F945" s="19"/>
      <c r="G945" s="19"/>
      <c r="H945" s="19"/>
      <c r="I945" s="19"/>
      <c r="J945" s="19"/>
      <c r="K945" s="19"/>
      <c r="L945" s="19"/>
      <c r="M945" s="19"/>
      <c r="N945" s="19"/>
      <c r="O945" s="19"/>
      <c r="P945" s="19"/>
      <c r="Q945" s="19"/>
      <c r="R945" s="19"/>
      <c r="S945" s="19"/>
      <c r="T945" s="19"/>
      <c r="U945" s="49"/>
      <c r="V945" s="19"/>
      <c r="W945" s="49"/>
      <c r="X945" s="19"/>
      <c r="Y945" s="19"/>
      <c r="Z945" s="19"/>
      <c r="AA945" s="49"/>
      <c r="AB945" s="19"/>
      <c r="AC945" s="19"/>
      <c r="AD945" s="49"/>
      <c r="AE945" s="19"/>
      <c r="AF945" s="19" t="s">
        <v>1843</v>
      </c>
      <c r="AG945" s="19" t="s">
        <v>2115</v>
      </c>
      <c r="AH945" s="19">
        <v>139975</v>
      </c>
      <c r="AI945" s="49" t="s">
        <v>2112</v>
      </c>
      <c r="AJ945" s="49" t="s">
        <v>148</v>
      </c>
      <c r="AK945" s="19" t="s">
        <v>1844</v>
      </c>
      <c r="AL945" s="49" t="s">
        <v>2113</v>
      </c>
      <c r="AM945" s="49"/>
      <c r="AN945" s="49">
        <v>40179</v>
      </c>
      <c r="AO945" s="49" t="s">
        <v>134</v>
      </c>
      <c r="AP945" s="49" t="s">
        <v>1893</v>
      </c>
      <c r="AQ945" s="49"/>
      <c r="AR945" s="49" t="s">
        <v>2116</v>
      </c>
      <c r="AS945" s="50">
        <v>110</v>
      </c>
      <c r="AT945" s="50">
        <v>0</v>
      </c>
      <c r="AU945" s="51"/>
      <c r="AV945" s="51"/>
      <c r="AW945" s="51"/>
      <c r="AX945" s="51"/>
      <c r="AY945" s="51"/>
      <c r="AZ945" s="51"/>
      <c r="BA945" s="51"/>
      <c r="BB945" s="51"/>
      <c r="BC945" s="51"/>
      <c r="BD945" s="51"/>
      <c r="BE945" s="51"/>
      <c r="BF945" s="51"/>
      <c r="BG945" s="51"/>
      <c r="BH945" s="51"/>
      <c r="BI945" s="51"/>
      <c r="BJ945" s="51"/>
      <c r="BK945" s="51"/>
      <c r="BL945" s="51"/>
      <c r="BM945" s="51"/>
      <c r="BN945" s="51"/>
      <c r="BO945" s="51"/>
      <c r="BP945" s="51"/>
      <c r="BQ945" s="51"/>
      <c r="BR945" s="51"/>
      <c r="BS945" s="51"/>
      <c r="BT945" s="51"/>
      <c r="BU945" s="51"/>
      <c r="BV945" s="51"/>
      <c r="BW945" s="51"/>
      <c r="BX945" s="51"/>
      <c r="BY945" s="51"/>
      <c r="BZ945" s="51"/>
      <c r="CA945" s="51"/>
      <c r="CB945" s="51"/>
      <c r="CC945" s="51"/>
      <c r="CD945" s="51"/>
      <c r="CE945" s="51"/>
      <c r="CF945" s="51"/>
      <c r="CG945" s="51"/>
      <c r="CH945" s="51"/>
      <c r="CI945" s="51"/>
      <c r="CJ945" s="51"/>
      <c r="CK945" s="51"/>
      <c r="CL945" s="51"/>
      <c r="CM945" s="51"/>
      <c r="CN945" s="51"/>
      <c r="CO945" s="51"/>
      <c r="CP945" s="51"/>
      <c r="CQ945" s="51"/>
      <c r="CR945" s="51"/>
      <c r="CS945" s="51"/>
      <c r="CT945" s="51"/>
      <c r="CU945" s="51"/>
      <c r="CV945" s="51"/>
      <c r="CW945" s="19"/>
      <c r="CX945" s="19"/>
      <c r="CY945" s="19"/>
      <c r="CZ945" s="19"/>
      <c r="DA945" s="19"/>
      <c r="DB945" s="19"/>
      <c r="DC945" s="52"/>
      <c r="DD945" s="52"/>
      <c r="DE945" s="52"/>
      <c r="DF945" s="52"/>
      <c r="DG945" s="52"/>
      <c r="DH945" s="52"/>
      <c r="DI945" s="52"/>
      <c r="DJ945" s="52"/>
      <c r="DK945" s="52"/>
      <c r="DL945" s="53"/>
      <c r="DM945" s="53"/>
      <c r="DN945" s="53"/>
      <c r="DO945" s="53"/>
      <c r="DP945" s="53"/>
      <c r="DQ945" s="53"/>
      <c r="DR945" s="19"/>
      <c r="DS945" s="52"/>
      <c r="DT945" s="52"/>
      <c r="DU945" s="51"/>
      <c r="DV945" s="52"/>
      <c r="DW945" s="52"/>
      <c r="DX945" s="53"/>
      <c r="DY945" s="53"/>
      <c r="DZ945" s="53"/>
      <c r="EA945" s="19"/>
    </row>
    <row r="946" spans="1:131" ht="31.5" x14ac:dyDescent="0.2">
      <c r="A946" s="16">
        <v>105892</v>
      </c>
      <c r="B946" s="1" t="s">
        <v>4693</v>
      </c>
      <c r="C946" s="1">
        <v>25625</v>
      </c>
      <c r="D946" s="2" t="s">
        <v>132</v>
      </c>
      <c r="E946" s="1" t="s">
        <v>133</v>
      </c>
      <c r="J946" s="17">
        <v>25934</v>
      </c>
      <c r="K946" s="1" t="s">
        <v>134</v>
      </c>
      <c r="L946" s="1" t="s">
        <v>4311</v>
      </c>
      <c r="M946" s="1" t="s">
        <v>136</v>
      </c>
      <c r="N946" s="1" t="s">
        <v>4826</v>
      </c>
      <c r="O946" s="5">
        <v>2214000.0000014598</v>
      </c>
      <c r="P946" s="5">
        <v>5688199.9999671103</v>
      </c>
      <c r="Q946" s="1">
        <v>-43.956264589602299</v>
      </c>
      <c r="R946" s="1">
        <v>169.31080914154401</v>
      </c>
      <c r="T946" s="5">
        <v>50</v>
      </c>
      <c r="U946" s="3" t="s">
        <v>4827</v>
      </c>
      <c r="V946" s="1" t="s">
        <v>139</v>
      </c>
      <c r="W946" s="3" t="s">
        <v>4828</v>
      </c>
      <c r="Y946" s="1" t="s">
        <v>4829</v>
      </c>
      <c r="Z946" s="1" t="s">
        <v>4316</v>
      </c>
      <c r="AA946" s="3" t="s">
        <v>1698</v>
      </c>
      <c r="AB946" s="1" t="s">
        <v>144</v>
      </c>
      <c r="AC946" s="1" t="s">
        <v>592</v>
      </c>
      <c r="AD946" s="3" t="s">
        <v>542</v>
      </c>
      <c r="AE946" s="16">
        <v>1551</v>
      </c>
      <c r="AF946" s="1" t="s">
        <v>146</v>
      </c>
      <c r="AH946" s="1" t="s">
        <v>4830</v>
      </c>
      <c r="AI946" s="3" t="s">
        <v>4811</v>
      </c>
      <c r="AJ946" s="3" t="s">
        <v>148</v>
      </c>
      <c r="AK946" s="1" t="s">
        <v>149</v>
      </c>
      <c r="AL946" s="3" t="s">
        <v>150</v>
      </c>
      <c r="AM946" s="3" t="s">
        <v>4831</v>
      </c>
      <c r="AN946" s="3" t="s">
        <v>461</v>
      </c>
      <c r="AO946" s="3" t="s">
        <v>134</v>
      </c>
      <c r="AP946" s="3" t="s">
        <v>4813</v>
      </c>
      <c r="AS946" s="4">
        <v>110</v>
      </c>
      <c r="AT946" s="4">
        <v>2</v>
      </c>
      <c r="DR946" s="5"/>
    </row>
    <row r="947" spans="1:131" x14ac:dyDescent="0.2">
      <c r="A947" s="142">
        <v>200418</v>
      </c>
      <c r="B947" s="125" t="s">
        <v>5184</v>
      </c>
      <c r="C947" s="125" t="s">
        <v>6179</v>
      </c>
      <c r="D947" s="143" t="s">
        <v>2014</v>
      </c>
      <c r="E947" s="125" t="s">
        <v>1558</v>
      </c>
      <c r="F947" s="125" t="s">
        <v>6173</v>
      </c>
      <c r="G947" s="125"/>
      <c r="H947" s="125"/>
      <c r="I947" s="125" t="s">
        <v>6179</v>
      </c>
      <c r="J947" s="144">
        <v>37615</v>
      </c>
      <c r="K947" s="125" t="s">
        <v>1653</v>
      </c>
      <c r="L947" s="125" t="s">
        <v>6120</v>
      </c>
      <c r="M947" s="125" t="s">
        <v>1562</v>
      </c>
      <c r="N947" s="125"/>
      <c r="O947" s="145"/>
      <c r="P947" s="145"/>
      <c r="Q947" s="125">
        <v>-35.996000000000002</v>
      </c>
      <c r="R947" s="125">
        <v>178.5256</v>
      </c>
      <c r="S947" s="125"/>
      <c r="T947" s="145">
        <v>50</v>
      </c>
      <c r="U947" s="125" t="s">
        <v>6174</v>
      </c>
      <c r="V947" s="125" t="s">
        <v>139</v>
      </c>
      <c r="W947" s="125" t="s">
        <v>6175</v>
      </c>
      <c r="X947" s="125"/>
      <c r="Y947" s="125"/>
      <c r="Z947" s="125"/>
      <c r="AA947" s="125" t="s">
        <v>1192</v>
      </c>
      <c r="AB947" s="125" t="s">
        <v>592</v>
      </c>
      <c r="AC947" s="125" t="s">
        <v>592</v>
      </c>
      <c r="AD947" s="125" t="s">
        <v>542</v>
      </c>
      <c r="AE947" s="142">
        <v>6478</v>
      </c>
      <c r="AF947" s="125" t="s">
        <v>146</v>
      </c>
      <c r="AG947" s="125"/>
      <c r="AH947" s="125" t="s">
        <v>6180</v>
      </c>
      <c r="AI947" s="125" t="s">
        <v>4722</v>
      </c>
      <c r="AJ947" s="125" t="s">
        <v>1458</v>
      </c>
      <c r="AK947" s="143" t="s">
        <v>2262</v>
      </c>
      <c r="AL947" s="125" t="s">
        <v>1840</v>
      </c>
      <c r="AM947" s="125" t="s">
        <v>624</v>
      </c>
      <c r="AN947" s="125" t="s">
        <v>1841</v>
      </c>
      <c r="AO947" s="125" t="s">
        <v>1254</v>
      </c>
      <c r="AP947" s="3" t="s">
        <v>6137</v>
      </c>
      <c r="AQ947" s="125"/>
      <c r="AR947" s="125"/>
      <c r="AS947" s="117">
        <v>110.8</v>
      </c>
      <c r="AT947" s="117">
        <v>2.7</v>
      </c>
      <c r="AU947" s="145">
        <v>49.09</v>
      </c>
      <c r="AV947" s="145">
        <v>1.63</v>
      </c>
      <c r="AW947" s="145">
        <v>15.03</v>
      </c>
      <c r="AX947" s="125"/>
      <c r="AY947" s="125"/>
      <c r="AZ947" s="145">
        <v>14.11</v>
      </c>
      <c r="BA947" s="125"/>
      <c r="BB947" s="145">
        <v>0.15</v>
      </c>
      <c r="BC947" s="145">
        <v>5.84</v>
      </c>
      <c r="BD947" s="145">
        <v>6.37</v>
      </c>
      <c r="BE947" s="145">
        <v>2.94</v>
      </c>
      <c r="BF947" s="145">
        <v>1.0900000000000001</v>
      </c>
      <c r="BG947" s="145">
        <v>0.14000000000000001</v>
      </c>
      <c r="BH947" s="145"/>
      <c r="BI947" s="145">
        <v>4.1900000000000004</v>
      </c>
      <c r="BJ947" s="145"/>
      <c r="BK947" s="145">
        <v>0.02</v>
      </c>
      <c r="BL947" s="125"/>
      <c r="BM947" s="145">
        <v>100.6</v>
      </c>
      <c r="BN947" s="125"/>
      <c r="BO947" s="145">
        <v>26.3</v>
      </c>
      <c r="BP947" s="145">
        <v>8.31</v>
      </c>
      <c r="BQ947" s="145">
        <v>46.8</v>
      </c>
      <c r="BR947" s="145">
        <v>78.8</v>
      </c>
      <c r="BS947" s="145">
        <v>0.53600000000000003</v>
      </c>
      <c r="BT947" s="145">
        <v>311</v>
      </c>
      <c r="BU947" s="145">
        <v>3.28</v>
      </c>
      <c r="BV947" s="145">
        <v>1.74</v>
      </c>
      <c r="BW947" s="145">
        <v>0.91500000000000004</v>
      </c>
      <c r="BX947" s="145">
        <v>19.2</v>
      </c>
      <c r="BY947" s="145">
        <v>2.76</v>
      </c>
      <c r="BZ947" s="145">
        <v>1.89</v>
      </c>
      <c r="CA947" s="145">
        <v>0.66</v>
      </c>
      <c r="CB947" s="145">
        <v>3.21</v>
      </c>
      <c r="CC947" s="145">
        <v>0.23300000000000001</v>
      </c>
      <c r="CD947" s="145">
        <v>3.44</v>
      </c>
      <c r="CE947" s="145">
        <v>6.97</v>
      </c>
      <c r="CF947" s="145">
        <v>75.400000000000006</v>
      </c>
      <c r="CG947" s="145">
        <v>0.4</v>
      </c>
      <c r="CH947" s="145">
        <v>1.37</v>
      </c>
      <c r="CI947" s="145">
        <v>14</v>
      </c>
      <c r="CJ947" s="145">
        <v>41.5</v>
      </c>
      <c r="CK947" s="145">
        <v>2.2400000000000002</v>
      </c>
      <c r="CL947" s="145">
        <v>100</v>
      </c>
      <c r="CM947" s="145">
        <v>0.19500000000000001</v>
      </c>
      <c r="CN947" s="145">
        <v>0.504</v>
      </c>
      <c r="CO947" s="145">
        <v>0.26800000000000002</v>
      </c>
      <c r="CP947" s="145">
        <v>0.255</v>
      </c>
      <c r="CQ947" s="145">
        <v>0.435</v>
      </c>
      <c r="CR947" s="145">
        <v>370</v>
      </c>
      <c r="CS947" s="145">
        <v>16.100000000000001</v>
      </c>
      <c r="CT947" s="145">
        <v>1.65</v>
      </c>
      <c r="CU947" s="145">
        <v>171</v>
      </c>
      <c r="CV947" s="145">
        <v>66.599999999999994</v>
      </c>
      <c r="CW947" s="145"/>
      <c r="CX947" s="145"/>
      <c r="CY947" s="145"/>
      <c r="CZ947" s="145"/>
      <c r="DA947" s="145"/>
      <c r="DB947" s="125"/>
      <c r="DC947" s="145">
        <v>0.40600000000000003</v>
      </c>
      <c r="DD947" s="145">
        <v>0.70412300000000005</v>
      </c>
      <c r="DE947" s="145">
        <v>5</v>
      </c>
      <c r="DF947" s="145">
        <v>0.19400000000000001</v>
      </c>
      <c r="DG947" s="145">
        <v>0.51294700000000004</v>
      </c>
      <c r="DH947" s="145">
        <v>3</v>
      </c>
      <c r="DI947" s="125"/>
      <c r="DJ947" s="125"/>
      <c r="DK947" s="125"/>
      <c r="DL947" s="145">
        <v>19.216999999999999</v>
      </c>
      <c r="DM947" s="145">
        <v>4</v>
      </c>
      <c r="DN947" s="145">
        <v>15.528</v>
      </c>
      <c r="DO947" s="145">
        <v>3</v>
      </c>
      <c r="DP947" s="145">
        <v>38.292000000000002</v>
      </c>
      <c r="DQ947" s="145">
        <v>8</v>
      </c>
      <c r="DR947" s="145">
        <v>111000000</v>
      </c>
      <c r="DS947" s="145">
        <v>0.70347999999999999</v>
      </c>
      <c r="DT947" s="145">
        <v>0.51280999999999999</v>
      </c>
      <c r="DU947" s="145">
        <v>6.08</v>
      </c>
      <c r="DV947" s="125"/>
      <c r="DW947" s="125"/>
      <c r="DX947" s="145">
        <v>18.010000000000002</v>
      </c>
      <c r="DY947" s="145">
        <v>15.47</v>
      </c>
      <c r="DZ947" s="145">
        <v>38.049999999999997</v>
      </c>
      <c r="EA947" s="125"/>
    </row>
    <row r="948" spans="1:131" ht="78.75" x14ac:dyDescent="0.2">
      <c r="A948" s="16">
        <v>105890</v>
      </c>
      <c r="B948" s="1" t="s">
        <v>4693</v>
      </c>
      <c r="C948" s="1">
        <v>25623</v>
      </c>
      <c r="D948" s="2" t="s">
        <v>132</v>
      </c>
      <c r="E948" s="1" t="s">
        <v>133</v>
      </c>
      <c r="J948" s="17">
        <v>25934</v>
      </c>
      <c r="K948" s="1" t="s">
        <v>134</v>
      </c>
      <c r="L948" s="1" t="s">
        <v>4814</v>
      </c>
      <c r="M948" s="1" t="s">
        <v>136</v>
      </c>
      <c r="N948" s="1" t="s">
        <v>4476</v>
      </c>
      <c r="O948" s="5">
        <v>2372100.0000004</v>
      </c>
      <c r="P948" s="5">
        <v>5826899.9999814602</v>
      </c>
      <c r="Q948" s="1">
        <v>-42.7544072738715</v>
      </c>
      <c r="R948" s="1">
        <v>171.31518470285499</v>
      </c>
      <c r="T948" s="5">
        <v>50</v>
      </c>
      <c r="U948" s="3" t="s">
        <v>4815</v>
      </c>
      <c r="V948" s="1" t="s">
        <v>139</v>
      </c>
      <c r="W948" s="3" t="s">
        <v>4816</v>
      </c>
      <c r="Y948" s="1" t="s">
        <v>4817</v>
      </c>
      <c r="Z948" s="1" t="s">
        <v>4818</v>
      </c>
      <c r="AA948" s="3" t="s">
        <v>1713</v>
      </c>
      <c r="AB948" s="1" t="s">
        <v>144</v>
      </c>
      <c r="AC948" s="1" t="s">
        <v>592</v>
      </c>
      <c r="AD948" s="3" t="s">
        <v>145</v>
      </c>
      <c r="AE948" s="16">
        <v>1550</v>
      </c>
      <c r="AF948" s="1" t="s">
        <v>146</v>
      </c>
      <c r="AH948" s="1" t="s">
        <v>4819</v>
      </c>
      <c r="AI948" s="3" t="s">
        <v>4811</v>
      </c>
      <c r="AJ948" s="3" t="s">
        <v>148</v>
      </c>
      <c r="AK948" s="1" t="s">
        <v>149</v>
      </c>
      <c r="AL948" s="3" t="s">
        <v>150</v>
      </c>
      <c r="AN948" s="3" t="s">
        <v>461</v>
      </c>
      <c r="AO948" s="3" t="s">
        <v>134</v>
      </c>
      <c r="AP948" s="3" t="s">
        <v>4813</v>
      </c>
      <c r="AR948" s="3" t="s">
        <v>4820</v>
      </c>
      <c r="AS948" s="4">
        <v>113</v>
      </c>
      <c r="AT948" s="4">
        <v>3</v>
      </c>
    </row>
    <row r="949" spans="1:131" ht="78.75" x14ac:dyDescent="0.2">
      <c r="A949" s="16">
        <v>105894</v>
      </c>
      <c r="B949" s="1" t="s">
        <v>4693</v>
      </c>
      <c r="C949" s="1">
        <v>25627</v>
      </c>
      <c r="D949" s="2" t="s">
        <v>132</v>
      </c>
      <c r="E949" s="1" t="s">
        <v>133</v>
      </c>
      <c r="J949" s="17">
        <v>25934</v>
      </c>
      <c r="K949" s="1" t="s">
        <v>134</v>
      </c>
      <c r="L949" s="1" t="s">
        <v>4814</v>
      </c>
      <c r="M949" s="1" t="s">
        <v>136</v>
      </c>
      <c r="N949" s="1" t="s">
        <v>4826</v>
      </c>
      <c r="O949" s="5">
        <v>2223100.00000143</v>
      </c>
      <c r="P949" s="5">
        <v>5685499.9999667602</v>
      </c>
      <c r="Q949" s="1">
        <v>-43.984134966279399</v>
      </c>
      <c r="R949" s="1">
        <v>169.42261920986499</v>
      </c>
      <c r="T949" s="5">
        <v>50</v>
      </c>
      <c r="U949" s="3" t="s">
        <v>4836</v>
      </c>
      <c r="V949" s="1" t="s">
        <v>139</v>
      </c>
      <c r="W949" s="3" t="s">
        <v>4822</v>
      </c>
      <c r="Y949" s="1" t="s">
        <v>4315</v>
      </c>
      <c r="Z949" s="1" t="s">
        <v>4316</v>
      </c>
      <c r="AA949" s="3" t="s">
        <v>4823</v>
      </c>
      <c r="AB949" s="1" t="s">
        <v>144</v>
      </c>
      <c r="AC949" s="1" t="s">
        <v>592</v>
      </c>
      <c r="AD949" s="3" t="s">
        <v>145</v>
      </c>
      <c r="AE949" s="16">
        <v>1551</v>
      </c>
      <c r="AF949" s="1" t="s">
        <v>146</v>
      </c>
      <c r="AH949" s="1" t="s">
        <v>4837</v>
      </c>
      <c r="AI949" s="3" t="s">
        <v>4811</v>
      </c>
      <c r="AJ949" s="3" t="s">
        <v>148</v>
      </c>
      <c r="AK949" s="1" t="s">
        <v>149</v>
      </c>
      <c r="AL949" s="3" t="s">
        <v>150</v>
      </c>
      <c r="AN949" s="3" t="s">
        <v>461</v>
      </c>
      <c r="AO949" s="3" t="s">
        <v>134</v>
      </c>
      <c r="AP949" s="3" t="s">
        <v>4813</v>
      </c>
      <c r="AR949" s="3" t="s">
        <v>4820</v>
      </c>
      <c r="AS949" s="4">
        <v>113</v>
      </c>
      <c r="AT949" s="4">
        <v>3</v>
      </c>
      <c r="DR949" s="5"/>
    </row>
    <row r="950" spans="1:131" ht="31.5" x14ac:dyDescent="0.2">
      <c r="A950" s="1">
        <v>105644</v>
      </c>
      <c r="B950" s="1" t="s">
        <v>4083</v>
      </c>
      <c r="C950" s="1">
        <v>7642</v>
      </c>
      <c r="D950" s="2" t="s">
        <v>132</v>
      </c>
      <c r="E950" s="1" t="s">
        <v>133</v>
      </c>
      <c r="J950" s="1">
        <v>36526</v>
      </c>
      <c r="K950" s="1" t="s">
        <v>134</v>
      </c>
      <c r="L950" s="1" t="s">
        <v>1626</v>
      </c>
      <c r="M950" s="1" t="s">
        <v>136</v>
      </c>
      <c r="N950" s="1" t="s">
        <v>4476</v>
      </c>
      <c r="O950" s="1">
        <v>2371959.0000003702</v>
      </c>
      <c r="P950" s="1">
        <v>5826964.9999814602</v>
      </c>
      <c r="Q950" s="1">
        <v>-42.753796755986798</v>
      </c>
      <c r="R950" s="1">
        <v>171.31347877635901</v>
      </c>
      <c r="U950" s="3" t="s">
        <v>4481</v>
      </c>
      <c r="V950" s="1" t="s">
        <v>139</v>
      </c>
      <c r="W950" s="3" t="s">
        <v>4482</v>
      </c>
      <c r="Y950" s="1" t="s">
        <v>1113</v>
      </c>
      <c r="AA950" s="3" t="s">
        <v>4295</v>
      </c>
      <c r="AB950" s="1" t="s">
        <v>144</v>
      </c>
      <c r="AC950" s="1" t="s">
        <v>592</v>
      </c>
      <c r="AD950" s="3" t="s">
        <v>145</v>
      </c>
      <c r="AE950" s="1">
        <v>1514</v>
      </c>
      <c r="AF950" s="1" t="s">
        <v>146</v>
      </c>
      <c r="AH950" s="1" t="s">
        <v>4483</v>
      </c>
      <c r="AI950" s="3" t="s">
        <v>1626</v>
      </c>
      <c r="AJ950" s="3" t="s">
        <v>148</v>
      </c>
      <c r="AK950" s="1" t="s">
        <v>149</v>
      </c>
      <c r="AL950" s="3" t="s">
        <v>741</v>
      </c>
      <c r="AM950" s="3" t="s">
        <v>4484</v>
      </c>
      <c r="AN950" s="3" t="s">
        <v>743</v>
      </c>
      <c r="AO950" s="3" t="s">
        <v>134</v>
      </c>
      <c r="AP950" s="3" t="s">
        <v>4457</v>
      </c>
      <c r="AS950" s="4">
        <v>113.1</v>
      </c>
      <c r="AT950" s="4">
        <v>3.8</v>
      </c>
    </row>
    <row r="951" spans="1:131" ht="94.5" x14ac:dyDescent="0.2">
      <c r="A951" s="79">
        <v>110303</v>
      </c>
      <c r="B951" s="79" t="s">
        <v>1539</v>
      </c>
      <c r="C951" s="79">
        <v>67415</v>
      </c>
      <c r="D951" s="80"/>
      <c r="E951" s="79" t="s">
        <v>1558</v>
      </c>
      <c r="F951" s="79" t="s">
        <v>2726</v>
      </c>
      <c r="G951" s="79">
        <v>2567</v>
      </c>
      <c r="H951" s="79">
        <v>3300</v>
      </c>
      <c r="I951" s="79" t="s">
        <v>2727</v>
      </c>
      <c r="J951" s="79">
        <v>37622</v>
      </c>
      <c r="K951" s="79"/>
      <c r="L951" s="79" t="s">
        <v>2712</v>
      </c>
      <c r="M951" s="79" t="s">
        <v>1562</v>
      </c>
      <c r="N951" s="79"/>
      <c r="O951" s="79"/>
      <c r="P951" s="79"/>
      <c r="Q951" s="79">
        <v>-40.7607</v>
      </c>
      <c r="R951" s="79">
        <v>169.84379999999999</v>
      </c>
      <c r="S951" s="79"/>
      <c r="T951" s="79">
        <v>50</v>
      </c>
      <c r="U951" s="81" t="s">
        <v>2713</v>
      </c>
      <c r="V951" s="79" t="s">
        <v>139</v>
      </c>
      <c r="W951" s="81" t="s">
        <v>2728</v>
      </c>
      <c r="X951" s="79" t="s">
        <v>2729</v>
      </c>
      <c r="Y951" s="79"/>
      <c r="Z951" s="79"/>
      <c r="AA951" s="81" t="s">
        <v>2730</v>
      </c>
      <c r="AB951" s="79" t="s">
        <v>592</v>
      </c>
      <c r="AC951" s="79" t="s">
        <v>592</v>
      </c>
      <c r="AD951" s="81" t="s">
        <v>2731</v>
      </c>
      <c r="AE951" s="79">
        <v>2554</v>
      </c>
      <c r="AF951" s="79" t="s">
        <v>146</v>
      </c>
      <c r="AG951" s="79"/>
      <c r="AH951" s="79" t="s">
        <v>2732</v>
      </c>
      <c r="AI951" s="81" t="s">
        <v>1567</v>
      </c>
      <c r="AJ951" s="81" t="s">
        <v>594</v>
      </c>
      <c r="AK951" s="1" t="s">
        <v>2178</v>
      </c>
      <c r="AL951" s="81" t="s">
        <v>2228</v>
      </c>
      <c r="AM951" s="81" t="s">
        <v>2583</v>
      </c>
      <c r="AN951" s="81" t="s">
        <v>2584</v>
      </c>
      <c r="AO951" s="81"/>
      <c r="AP951" s="81" t="s">
        <v>2733</v>
      </c>
      <c r="AQ951" s="81"/>
      <c r="AR951" s="82" t="s">
        <v>2734</v>
      </c>
      <c r="AS951" s="83">
        <v>113.7</v>
      </c>
      <c r="AT951" s="83">
        <v>1.8</v>
      </c>
      <c r="AU951" s="84">
        <v>60.09</v>
      </c>
      <c r="AV951" s="84">
        <v>0.51</v>
      </c>
      <c r="AW951" s="84">
        <v>18.34</v>
      </c>
      <c r="AX951" s="84"/>
      <c r="AY951" s="84">
        <v>4.1900000000000004</v>
      </c>
      <c r="AZ951" s="84"/>
      <c r="BA951" s="84"/>
      <c r="BB951" s="84">
        <v>0.03</v>
      </c>
      <c r="BC951" s="84">
        <v>2.37</v>
      </c>
      <c r="BD951" s="84">
        <v>5.2</v>
      </c>
      <c r="BE951" s="84">
        <v>4.55</v>
      </c>
      <c r="BF951" s="84">
        <v>2.34</v>
      </c>
      <c r="BG951" s="84">
        <v>0.56000000000000005</v>
      </c>
      <c r="BH951" s="84"/>
      <c r="BI951" s="84"/>
      <c r="BJ951" s="84"/>
      <c r="BK951" s="84"/>
      <c r="BL951" s="84">
        <v>1.68</v>
      </c>
      <c r="BM951" s="84">
        <v>99.89</v>
      </c>
      <c r="BN951" s="84" t="s">
        <v>1572</v>
      </c>
      <c r="BO951" s="84">
        <v>35</v>
      </c>
      <c r="BP951" s="84">
        <v>37</v>
      </c>
      <c r="BQ951" s="84"/>
      <c r="BR951" s="84">
        <v>45</v>
      </c>
      <c r="BS951" s="84" t="s">
        <v>1572</v>
      </c>
      <c r="BT951" s="84">
        <v>28</v>
      </c>
      <c r="BU951" s="84"/>
      <c r="BV951" s="84"/>
      <c r="BW951" s="84"/>
      <c r="BX951" s="84">
        <v>21</v>
      </c>
      <c r="BY951" s="84"/>
      <c r="BZ951" s="84"/>
      <c r="CA951" s="84"/>
      <c r="CB951" s="84">
        <v>10</v>
      </c>
      <c r="CC951" s="84"/>
      <c r="CD951" s="84" t="s">
        <v>1572</v>
      </c>
      <c r="CE951" s="84"/>
      <c r="CF951" s="84">
        <v>51</v>
      </c>
      <c r="CG951" s="84">
        <v>4</v>
      </c>
      <c r="CH951" s="84"/>
      <c r="CI951" s="84">
        <v>19</v>
      </c>
      <c r="CJ951" s="84">
        <v>10</v>
      </c>
      <c r="CK951" s="84"/>
      <c r="CL951" s="84">
        <v>241</v>
      </c>
      <c r="CM951" s="84"/>
      <c r="CN951" s="84"/>
      <c r="CO951" s="84" t="s">
        <v>1572</v>
      </c>
      <c r="CP951" s="84"/>
      <c r="CQ951" s="84" t="s">
        <v>1572</v>
      </c>
      <c r="CR951" s="84">
        <v>50</v>
      </c>
      <c r="CS951" s="84">
        <v>19</v>
      </c>
      <c r="CT951" s="84"/>
      <c r="CU951" s="84">
        <v>114</v>
      </c>
      <c r="CV951" s="84">
        <v>168</v>
      </c>
      <c r="CW951" s="79"/>
      <c r="CX951" s="79"/>
      <c r="CY951" s="79"/>
      <c r="CZ951" s="79"/>
      <c r="DA951" s="79"/>
      <c r="DB951" s="79"/>
      <c r="DC951" s="85"/>
      <c r="DD951" s="85"/>
      <c r="DE951" s="85"/>
      <c r="DF951" s="85"/>
      <c r="DG951" s="85"/>
      <c r="DH951" s="85"/>
      <c r="DI951" s="85"/>
      <c r="DJ951" s="85"/>
      <c r="DK951" s="85"/>
      <c r="DL951" s="86"/>
      <c r="DM951" s="86"/>
      <c r="DN951" s="86"/>
      <c r="DO951" s="86"/>
      <c r="DP951" s="86"/>
      <c r="DQ951" s="86"/>
      <c r="DR951" s="79"/>
      <c r="DS951" s="85"/>
      <c r="DT951" s="85"/>
      <c r="DU951" s="84"/>
      <c r="DV951" s="85"/>
      <c r="DW951" s="85"/>
      <c r="DX951" s="86"/>
      <c r="DY951" s="86"/>
      <c r="DZ951" s="86"/>
      <c r="EA951" s="79"/>
    </row>
    <row r="952" spans="1:131" ht="78.75" x14ac:dyDescent="0.2">
      <c r="A952" s="1">
        <v>110302</v>
      </c>
      <c r="B952" s="1" t="s">
        <v>1539</v>
      </c>
      <c r="C952" s="1">
        <v>67414</v>
      </c>
      <c r="E952" s="1" t="s">
        <v>1558</v>
      </c>
      <c r="F952" s="1" t="s">
        <v>2710</v>
      </c>
      <c r="G952" s="1">
        <v>2567</v>
      </c>
      <c r="H952" s="1">
        <v>3300</v>
      </c>
      <c r="I952" s="1" t="s">
        <v>2711</v>
      </c>
      <c r="J952" s="1">
        <v>37622</v>
      </c>
      <c r="L952" s="1" t="s">
        <v>2712</v>
      </c>
      <c r="M952" s="1" t="s">
        <v>1562</v>
      </c>
      <c r="Q952" s="1">
        <v>-40.750799999999998</v>
      </c>
      <c r="R952" s="1">
        <v>169.8312</v>
      </c>
      <c r="T952" s="1">
        <v>50</v>
      </c>
      <c r="U952" s="3" t="s">
        <v>2713</v>
      </c>
      <c r="V952" s="1" t="s">
        <v>139</v>
      </c>
      <c r="W952" s="3" t="s">
        <v>2714</v>
      </c>
      <c r="X952" s="1" t="s">
        <v>2715</v>
      </c>
      <c r="AA952" s="3" t="s">
        <v>2716</v>
      </c>
      <c r="AB952" s="1" t="s">
        <v>592</v>
      </c>
      <c r="AC952" s="1" t="s">
        <v>592</v>
      </c>
      <c r="AD952" s="3" t="s">
        <v>2717</v>
      </c>
      <c r="AE952" s="1">
        <v>2099</v>
      </c>
      <c r="AF952" s="1" t="s">
        <v>146</v>
      </c>
      <c r="AH952" s="1" t="s">
        <v>2718</v>
      </c>
      <c r="AI952" s="3" t="s">
        <v>2719</v>
      </c>
      <c r="AJ952" s="3" t="s">
        <v>2720</v>
      </c>
      <c r="AK952" s="1" t="s">
        <v>2178</v>
      </c>
      <c r="AL952" s="3" t="s">
        <v>2460</v>
      </c>
      <c r="AM952" s="3" t="s">
        <v>2721</v>
      </c>
      <c r="AN952" s="3" t="s">
        <v>2722</v>
      </c>
      <c r="AO952" s="3" t="s">
        <v>2723</v>
      </c>
      <c r="AP952" s="3" t="s">
        <v>2724</v>
      </c>
      <c r="AR952" s="49" t="s">
        <v>2725</v>
      </c>
      <c r="AS952" s="50">
        <v>114</v>
      </c>
      <c r="AT952" s="50">
        <v>1</v>
      </c>
      <c r="AU952" s="5">
        <v>65.62</v>
      </c>
      <c r="AV952" s="5">
        <v>0.47</v>
      </c>
      <c r="AW952" s="5">
        <v>17.38</v>
      </c>
      <c r="AY952" s="5">
        <v>3</v>
      </c>
      <c r="BB952" s="5" t="s">
        <v>1572</v>
      </c>
      <c r="BC952" s="5">
        <v>1.01</v>
      </c>
      <c r="BD952" s="5">
        <v>4.6900000000000004</v>
      </c>
      <c r="BE952" s="5">
        <v>5.38</v>
      </c>
      <c r="BF952" s="5">
        <v>1.0900000000000001</v>
      </c>
      <c r="BG952" s="5">
        <v>0.36</v>
      </c>
      <c r="BL952" s="5">
        <v>0.99</v>
      </c>
      <c r="BM952" s="5">
        <v>100.01</v>
      </c>
      <c r="BN952" s="5" t="s">
        <v>1572</v>
      </c>
      <c r="BO952" s="5">
        <v>45.185000000000002</v>
      </c>
      <c r="BP952" s="5">
        <v>25.652000000000001</v>
      </c>
      <c r="BQ952" s="5">
        <v>43.783000000000001</v>
      </c>
      <c r="BR952" s="5">
        <v>30.573</v>
      </c>
      <c r="BS952" s="5">
        <v>3.1E-2</v>
      </c>
      <c r="BT952" s="5">
        <v>6.8890000000000002</v>
      </c>
      <c r="BU952" s="5">
        <v>1.796</v>
      </c>
      <c r="BV952" s="5">
        <v>0.86499999999999999</v>
      </c>
      <c r="BW952" s="5">
        <v>0.94499999999999995</v>
      </c>
      <c r="BX952" s="5">
        <v>18.006</v>
      </c>
      <c r="BY952" s="5">
        <v>2.6139999999999999</v>
      </c>
      <c r="BZ952" s="5">
        <v>3.645</v>
      </c>
      <c r="CA952" s="5">
        <v>0.33100000000000002</v>
      </c>
      <c r="CB952" s="5">
        <v>11.557</v>
      </c>
      <c r="CD952" s="5">
        <v>2.129</v>
      </c>
      <c r="CE952" s="5">
        <v>14.204000000000001</v>
      </c>
      <c r="CF952" s="5">
        <v>21.574000000000002</v>
      </c>
      <c r="CG952" s="5">
        <v>0.94299999999999995</v>
      </c>
      <c r="CH952" s="5">
        <v>3.5790000000000002</v>
      </c>
      <c r="CI952" s="5">
        <v>5.2149999999999999</v>
      </c>
      <c r="CJ952" s="5">
        <v>4.8659999999999997</v>
      </c>
      <c r="CK952" s="5">
        <v>2.92</v>
      </c>
      <c r="CL952" s="5">
        <v>234.93799999999999</v>
      </c>
      <c r="CM952" s="5">
        <v>0.20699999999999999</v>
      </c>
      <c r="CN952" s="5">
        <v>0.34399999999999997</v>
      </c>
      <c r="CO952" s="5">
        <v>0.98399999999999999</v>
      </c>
      <c r="CP952" s="5">
        <v>0.125</v>
      </c>
      <c r="CQ952" s="5">
        <v>0.36699999999999999</v>
      </c>
      <c r="CR952" s="5">
        <v>30.588000000000001</v>
      </c>
      <c r="CS952" s="5">
        <v>10.768000000000001</v>
      </c>
      <c r="CT952" s="5">
        <v>0.82499999999999996</v>
      </c>
      <c r="CU952" s="5">
        <v>60.972000000000001</v>
      </c>
      <c r="CV952" s="5">
        <v>150.08799999999999</v>
      </c>
      <c r="DD952" s="6">
        <v>0.70289100000000004</v>
      </c>
      <c r="DE952" s="6">
        <v>1.9999999999999999E-6</v>
      </c>
      <c r="DG952" s="6">
        <v>0.51300100000000004</v>
      </c>
      <c r="DH952" s="6">
        <v>3.0000000000000001E-6</v>
      </c>
      <c r="DL952" s="7">
        <v>18.742000000000001</v>
      </c>
      <c r="DM952" s="7">
        <v>2E-3</v>
      </c>
      <c r="DN952" s="7">
        <v>15.516</v>
      </c>
      <c r="DO952" s="7">
        <v>1E-3</v>
      </c>
      <c r="DP952" s="7">
        <v>38.078000000000003</v>
      </c>
      <c r="DQ952" s="7">
        <v>4.0000000000000001E-3</v>
      </c>
      <c r="DR952" s="1">
        <v>100</v>
      </c>
      <c r="DS952" s="6">
        <v>0.70279999999999998</v>
      </c>
      <c r="DU952" s="5">
        <v>7.09</v>
      </c>
    </row>
    <row r="953" spans="1:131" ht="110.25" x14ac:dyDescent="0.2">
      <c r="A953" s="1">
        <v>110304</v>
      </c>
      <c r="B953" s="1" t="s">
        <v>1539</v>
      </c>
      <c r="C953" s="1">
        <v>67416</v>
      </c>
      <c r="E953" s="1" t="s">
        <v>1558</v>
      </c>
      <c r="F953" s="1" t="s">
        <v>2735</v>
      </c>
      <c r="G953" s="1">
        <v>2752</v>
      </c>
      <c r="H953" s="1">
        <v>3548</v>
      </c>
      <c r="I953" s="1" t="s">
        <v>2736</v>
      </c>
      <c r="J953" s="1">
        <v>37622</v>
      </c>
      <c r="L953" s="1" t="s">
        <v>2712</v>
      </c>
      <c r="M953" s="1" t="s">
        <v>1562</v>
      </c>
      <c r="Q953" s="1">
        <v>-40.7607</v>
      </c>
      <c r="R953" s="1">
        <v>169.84379999999999</v>
      </c>
      <c r="T953" s="1">
        <v>50</v>
      </c>
      <c r="U953" s="3" t="s">
        <v>2713</v>
      </c>
      <c r="V953" s="1" t="s">
        <v>139</v>
      </c>
      <c r="W953" s="3" t="s">
        <v>2737</v>
      </c>
      <c r="X953" s="1" t="s">
        <v>2738</v>
      </c>
      <c r="AA953" s="3" t="s">
        <v>2716</v>
      </c>
      <c r="AB953" s="1" t="s">
        <v>592</v>
      </c>
      <c r="AC953" s="1" t="s">
        <v>592</v>
      </c>
      <c r="AD953" s="3" t="s">
        <v>2739</v>
      </c>
      <c r="AE953" s="1">
        <v>2100</v>
      </c>
      <c r="AF953" s="1" t="s">
        <v>146</v>
      </c>
      <c r="AH953" s="1" t="s">
        <v>2740</v>
      </c>
      <c r="AI953" s="3" t="s">
        <v>2719</v>
      </c>
      <c r="AJ953" s="3" t="s">
        <v>2720</v>
      </c>
      <c r="AK953" s="1" t="s">
        <v>2178</v>
      </c>
      <c r="AL953" s="3" t="s">
        <v>2460</v>
      </c>
      <c r="AM953" s="3" t="s">
        <v>2741</v>
      </c>
      <c r="AN953" s="3" t="s">
        <v>2722</v>
      </c>
      <c r="AO953" s="3" t="s">
        <v>2723</v>
      </c>
      <c r="AP953" s="3" t="s">
        <v>2724</v>
      </c>
      <c r="AR953" s="3" t="s">
        <v>1619</v>
      </c>
      <c r="AS953" s="50">
        <v>115</v>
      </c>
      <c r="AT953" s="50">
        <v>1.4</v>
      </c>
      <c r="AU953" s="5">
        <v>66.010000000000005</v>
      </c>
      <c r="AV953" s="5">
        <v>0.39</v>
      </c>
      <c r="AW953" s="5">
        <v>16.27</v>
      </c>
      <c r="AY953" s="5">
        <v>3.64</v>
      </c>
      <c r="BB953" s="5">
        <v>0.03</v>
      </c>
      <c r="BC953" s="5">
        <v>2.2200000000000002</v>
      </c>
      <c r="BD953" s="5">
        <v>4.5999999999999996</v>
      </c>
      <c r="BE953" s="5">
        <v>4.7</v>
      </c>
      <c r="BF953" s="5">
        <v>0.78</v>
      </c>
      <c r="BG953" s="5">
        <v>0.16</v>
      </c>
      <c r="BL953" s="5">
        <v>1.17</v>
      </c>
      <c r="BM953" s="5">
        <v>99.96</v>
      </c>
      <c r="BN953" s="5" t="s">
        <v>1572</v>
      </c>
      <c r="BO953" s="5">
        <v>45.37</v>
      </c>
      <c r="BP953" s="5">
        <v>23.709</v>
      </c>
      <c r="BQ953" s="5">
        <v>40.305</v>
      </c>
      <c r="BR953" s="5">
        <v>31.196999999999999</v>
      </c>
      <c r="BS953" s="5">
        <v>0.36099999999999999</v>
      </c>
      <c r="BT953" s="5">
        <v>27.747</v>
      </c>
      <c r="BU953" s="5">
        <v>2.3050000000000002</v>
      </c>
      <c r="BV953" s="5">
        <v>1.2689999999999999</v>
      </c>
      <c r="BW953" s="5">
        <v>0.877</v>
      </c>
      <c r="BX953" s="5">
        <v>17.963999999999999</v>
      </c>
      <c r="BY953" s="5">
        <v>2.7250000000000001</v>
      </c>
      <c r="BZ953" s="5">
        <v>3.472</v>
      </c>
      <c r="CA953" s="5">
        <v>0.45100000000000001</v>
      </c>
      <c r="CB953" s="5">
        <v>10.066000000000001</v>
      </c>
      <c r="CD953" s="5">
        <v>3.1859999999999999</v>
      </c>
      <c r="CE953" s="5">
        <v>12.824999999999999</v>
      </c>
      <c r="CF953" s="5">
        <v>40.323999999999998</v>
      </c>
      <c r="CG953" s="5">
        <v>1.4690000000000001</v>
      </c>
      <c r="CH953" s="5">
        <v>3.2280000000000002</v>
      </c>
      <c r="CI953" s="5">
        <v>8.3079999999999998</v>
      </c>
      <c r="CJ953" s="5">
        <v>6.4210000000000003</v>
      </c>
      <c r="CK953" s="5">
        <v>2.75</v>
      </c>
      <c r="CL953" s="5">
        <v>199.732</v>
      </c>
      <c r="CM953" s="5">
        <v>0.246</v>
      </c>
      <c r="CN953" s="5">
        <v>0.39500000000000002</v>
      </c>
      <c r="CO953" s="5">
        <v>0.92500000000000004</v>
      </c>
      <c r="CP953" s="5">
        <v>0.19400000000000001</v>
      </c>
      <c r="CQ953" s="5">
        <v>0.36899999999999999</v>
      </c>
      <c r="CR953" s="5">
        <v>43.375</v>
      </c>
      <c r="CS953" s="5">
        <v>13.605</v>
      </c>
      <c r="CT953" s="5">
        <v>1.3220000000000001</v>
      </c>
      <c r="CU953" s="5">
        <v>124.376</v>
      </c>
      <c r="CV953" s="5">
        <v>138.43799999999999</v>
      </c>
      <c r="DD953" s="6">
        <v>0.70297600000000005</v>
      </c>
      <c r="DE953" s="6">
        <v>1.9999999999999999E-6</v>
      </c>
      <c r="DG953" s="6">
        <v>0.51302400000000004</v>
      </c>
      <c r="DH953" s="6">
        <v>1.9999999999999999E-6</v>
      </c>
      <c r="DL953" s="7">
        <v>18.748000000000001</v>
      </c>
      <c r="DM953" s="7">
        <v>2E-3</v>
      </c>
      <c r="DN953" s="7">
        <v>15.513</v>
      </c>
      <c r="DO953" s="7">
        <v>1E-3</v>
      </c>
      <c r="DP953" s="7">
        <v>38.085000000000001</v>
      </c>
      <c r="DQ953" s="7">
        <v>4.0000000000000001E-3</v>
      </c>
      <c r="DR953" s="1">
        <v>100</v>
      </c>
      <c r="DS953" s="6">
        <v>0.70280500000000001</v>
      </c>
      <c r="DU953" s="5">
        <v>7.54</v>
      </c>
    </row>
    <row r="954" spans="1:131" ht="78.75" x14ac:dyDescent="0.2">
      <c r="A954" s="19">
        <v>207900</v>
      </c>
      <c r="B954" s="19" t="s">
        <v>5184</v>
      </c>
      <c r="C954" s="19" t="s">
        <v>5301</v>
      </c>
      <c r="D954" s="48" t="s">
        <v>2402</v>
      </c>
      <c r="E954" s="19"/>
      <c r="F954" s="19"/>
      <c r="G954" s="19"/>
      <c r="H954" s="19"/>
      <c r="I954" s="19"/>
      <c r="J954" s="19"/>
      <c r="K954" s="19"/>
      <c r="L954" s="19"/>
      <c r="M954" s="19"/>
      <c r="N954" s="19"/>
      <c r="O954" s="19"/>
      <c r="P954" s="19"/>
      <c r="Q954" s="1">
        <v>-30.925165259997101</v>
      </c>
      <c r="R954" s="1">
        <v>176.36030008695701</v>
      </c>
      <c r="S954" s="19"/>
      <c r="T954" s="19"/>
      <c r="U954" s="3" t="s">
        <v>5290</v>
      </c>
      <c r="V954" s="19"/>
      <c r="W954" s="49"/>
      <c r="X954" s="19"/>
      <c r="Y954" s="19"/>
      <c r="Z954" s="19"/>
      <c r="AA954" s="49"/>
      <c r="AB954" s="19"/>
      <c r="AC954" s="19"/>
      <c r="AD954" s="49"/>
      <c r="AE954" s="19"/>
      <c r="AF954" s="19" t="s">
        <v>146</v>
      </c>
      <c r="AG954" s="19"/>
      <c r="AH954" s="19">
        <v>90931</v>
      </c>
      <c r="AI954" s="49" t="s">
        <v>5291</v>
      </c>
      <c r="AJ954" s="49" t="s">
        <v>148</v>
      </c>
      <c r="AK954" s="19" t="s">
        <v>1891</v>
      </c>
      <c r="AL954" s="49" t="s">
        <v>5194</v>
      </c>
      <c r="AM954" s="49"/>
      <c r="AN954" s="49">
        <v>36526</v>
      </c>
      <c r="AO954" s="49" t="s">
        <v>134</v>
      </c>
      <c r="AP954" s="49" t="s">
        <v>5292</v>
      </c>
      <c r="AQ954" s="49"/>
      <c r="AR954" s="49" t="s">
        <v>5293</v>
      </c>
      <c r="AS954" s="50">
        <v>116.1</v>
      </c>
      <c r="AT954" s="50"/>
      <c r="AU954" s="51"/>
      <c r="AV954" s="51"/>
      <c r="AW954" s="51"/>
      <c r="AX954" s="51"/>
      <c r="AY954" s="51"/>
      <c r="AZ954" s="51"/>
      <c r="BA954" s="51"/>
      <c r="BB954" s="51"/>
      <c r="BC954" s="51"/>
      <c r="BD954" s="51"/>
      <c r="BE954" s="51"/>
      <c r="BF954" s="51"/>
      <c r="BG954" s="51"/>
      <c r="BH954" s="51"/>
      <c r="BI954" s="51"/>
      <c r="BJ954" s="51"/>
      <c r="BK954" s="51"/>
      <c r="BL954" s="51"/>
      <c r="BM954" s="51"/>
      <c r="BN954" s="51"/>
      <c r="BO954" s="51"/>
      <c r="BP954" s="51"/>
      <c r="BQ954" s="51"/>
      <c r="BR954" s="51"/>
      <c r="BS954" s="51"/>
      <c r="BT954" s="51"/>
      <c r="BU954" s="51"/>
      <c r="BV954" s="51"/>
      <c r="BW954" s="51"/>
      <c r="BX954" s="51"/>
      <c r="BY954" s="51"/>
      <c r="BZ954" s="51"/>
      <c r="CA954" s="51"/>
      <c r="CB954" s="51"/>
      <c r="CC954" s="51"/>
      <c r="CD954" s="51"/>
      <c r="CE954" s="51"/>
      <c r="CF954" s="51"/>
      <c r="CG954" s="51"/>
      <c r="CH954" s="51"/>
      <c r="CI954" s="51"/>
      <c r="CJ954" s="51"/>
      <c r="CK954" s="51"/>
      <c r="CL954" s="51"/>
      <c r="CM954" s="51"/>
      <c r="CN954" s="51"/>
      <c r="CO954" s="51"/>
      <c r="CP954" s="51"/>
      <c r="CQ954" s="51"/>
      <c r="CR954" s="51"/>
      <c r="CS954" s="51"/>
      <c r="CT954" s="51"/>
      <c r="CU954" s="51"/>
      <c r="CV954" s="51"/>
      <c r="CW954" s="19"/>
      <c r="CX954" s="19"/>
      <c r="CY954" s="19"/>
      <c r="CZ954" s="19"/>
      <c r="DA954" s="19"/>
      <c r="DB954" s="19"/>
      <c r="DC954" s="52"/>
      <c r="DD954" s="52"/>
      <c r="DE954" s="52"/>
      <c r="DF954" s="52"/>
      <c r="DG954" s="52"/>
      <c r="DH954" s="52"/>
      <c r="DI954" s="52"/>
      <c r="DJ954" s="52"/>
      <c r="DK954" s="52"/>
      <c r="DL954" s="53"/>
      <c r="DM954" s="53"/>
      <c r="DN954" s="53"/>
      <c r="DO954" s="53"/>
      <c r="DP954" s="53"/>
      <c r="DQ954" s="53"/>
      <c r="DR954" s="19"/>
      <c r="DS954" s="52"/>
      <c r="DT954" s="52"/>
      <c r="DU954" s="51"/>
      <c r="DV954" s="52"/>
      <c r="DW954" s="52"/>
      <c r="DX954" s="53"/>
      <c r="DY954" s="53"/>
      <c r="DZ954" s="53"/>
      <c r="EA954" s="19"/>
    </row>
    <row r="955" spans="1:131" x14ac:dyDescent="0.2">
      <c r="A955" s="36">
        <v>200451</v>
      </c>
      <c r="B955" s="36" t="s">
        <v>5184</v>
      </c>
      <c r="C955" s="36" t="s">
        <v>5203</v>
      </c>
      <c r="D955" s="119" t="s">
        <v>2014</v>
      </c>
      <c r="E955" s="36" t="s">
        <v>1937</v>
      </c>
      <c r="F955" s="36" t="s">
        <v>5202</v>
      </c>
      <c r="G955" s="36">
        <v>934</v>
      </c>
      <c r="H955" s="36">
        <v>943.5</v>
      </c>
      <c r="I955" s="120" t="s">
        <v>5203</v>
      </c>
      <c r="J955" s="121">
        <v>26999</v>
      </c>
      <c r="K955" s="120" t="s">
        <v>1653</v>
      </c>
      <c r="L955" s="120" t="s">
        <v>3364</v>
      </c>
      <c r="M955" s="120" t="s">
        <v>1562</v>
      </c>
      <c r="N955" s="36"/>
      <c r="O955" s="36"/>
      <c r="P955" s="36"/>
      <c r="Q955" s="36">
        <v>-11.003309865072101</v>
      </c>
      <c r="R955" s="36">
        <v>162.26347176407199</v>
      </c>
      <c r="S955" s="36"/>
      <c r="T955" s="36">
        <v>100</v>
      </c>
      <c r="U955" s="122" t="s">
        <v>5204</v>
      </c>
      <c r="V955" s="36" t="s">
        <v>139</v>
      </c>
      <c r="W955" s="122" t="s">
        <v>737</v>
      </c>
      <c r="X955" s="36"/>
      <c r="Y955" s="36"/>
      <c r="Z955" s="36"/>
      <c r="AA955" s="122" t="s">
        <v>156</v>
      </c>
      <c r="AB955" s="36" t="s">
        <v>592</v>
      </c>
      <c r="AC955" s="36" t="s">
        <v>592</v>
      </c>
      <c r="AD955" s="122"/>
      <c r="AE955" s="36"/>
      <c r="AF955" s="36" t="s">
        <v>1890</v>
      </c>
      <c r="AG955" s="36" t="s">
        <v>155</v>
      </c>
      <c r="AH955" s="36">
        <v>78083</v>
      </c>
      <c r="AI955" s="122" t="s">
        <v>4801</v>
      </c>
      <c r="AJ955" s="122" t="s">
        <v>148</v>
      </c>
      <c r="AK955" s="36" t="s">
        <v>1891</v>
      </c>
      <c r="AL955" s="122" t="s">
        <v>2824</v>
      </c>
      <c r="AM955" s="122" t="s">
        <v>5207</v>
      </c>
      <c r="AN955" s="122">
        <v>40179</v>
      </c>
      <c r="AO955" s="122" t="s">
        <v>579</v>
      </c>
      <c r="AP955" s="122" t="s">
        <v>5206</v>
      </c>
      <c r="AQ955" s="122"/>
      <c r="AR955" s="122"/>
      <c r="AS955" s="117">
        <v>116.4</v>
      </c>
      <c r="AT955" s="117">
        <v>5.0999999999999996</v>
      </c>
      <c r="AU955" s="117"/>
      <c r="AV955" s="117"/>
      <c r="AW955" s="117"/>
      <c r="AX955" s="117"/>
      <c r="AY955" s="117"/>
      <c r="AZ955" s="117"/>
      <c r="BA955" s="117"/>
      <c r="BB955" s="117"/>
      <c r="BC955" s="117"/>
      <c r="BD955" s="117"/>
      <c r="BE955" s="117"/>
      <c r="BF955" s="117"/>
      <c r="BG955" s="117"/>
      <c r="BH955" s="117"/>
      <c r="BI955" s="117"/>
      <c r="BJ955" s="117"/>
      <c r="BK955" s="117"/>
      <c r="BL955" s="117"/>
      <c r="BM955" s="117"/>
      <c r="BN955" s="117"/>
      <c r="BO955" s="117"/>
      <c r="BP955" s="117"/>
      <c r="BQ955" s="117"/>
      <c r="BR955" s="117"/>
      <c r="BS955" s="117"/>
      <c r="BT955" s="117"/>
      <c r="BU955" s="117"/>
      <c r="BV955" s="117"/>
      <c r="BW955" s="117"/>
      <c r="BX955" s="117"/>
      <c r="BY955" s="117"/>
      <c r="BZ955" s="117"/>
      <c r="CA955" s="117"/>
      <c r="CB955" s="117"/>
      <c r="CC955" s="117"/>
      <c r="CD955" s="117"/>
      <c r="CE955" s="117"/>
      <c r="CF955" s="117"/>
      <c r="CG955" s="117"/>
      <c r="CH955" s="117"/>
      <c r="CI955" s="117"/>
      <c r="CJ955" s="117"/>
      <c r="CK955" s="117"/>
      <c r="CL955" s="117"/>
      <c r="CM955" s="117"/>
      <c r="CN955" s="117"/>
      <c r="CO955" s="117"/>
      <c r="CP955" s="117"/>
      <c r="CQ955" s="117"/>
      <c r="CR955" s="117"/>
      <c r="CS955" s="117"/>
      <c r="CT955" s="117"/>
      <c r="CU955" s="117"/>
      <c r="CV955" s="117"/>
      <c r="CW955" s="36"/>
      <c r="CX955" s="36"/>
      <c r="CY955" s="36"/>
      <c r="CZ955" s="36"/>
      <c r="DA955" s="36"/>
      <c r="DB955" s="36"/>
      <c r="DC955" s="123"/>
      <c r="DD955" s="123"/>
      <c r="DE955" s="123"/>
      <c r="DF955" s="123"/>
      <c r="DG955" s="123"/>
      <c r="DH955" s="123"/>
      <c r="DI955" s="123"/>
      <c r="DJ955" s="123"/>
      <c r="DK955" s="123"/>
      <c r="DL955" s="124"/>
      <c r="DM955" s="124"/>
      <c r="DN955" s="124"/>
      <c r="DO955" s="124"/>
      <c r="DP955" s="124"/>
      <c r="DQ955" s="124"/>
      <c r="DR955" s="36"/>
      <c r="DS955" s="123"/>
      <c r="DT955" s="123"/>
      <c r="DU955" s="117"/>
      <c r="DV955" s="123"/>
      <c r="DW955" s="123"/>
      <c r="DX955" s="124"/>
      <c r="DY955" s="124"/>
      <c r="DZ955" s="124"/>
      <c r="EA955" s="36"/>
    </row>
    <row r="956" spans="1:131" ht="31.5" x14ac:dyDescent="0.2">
      <c r="A956" s="36">
        <v>200448</v>
      </c>
      <c r="B956" s="36" t="s">
        <v>5184</v>
      </c>
      <c r="C956" s="36" t="s">
        <v>5201</v>
      </c>
      <c r="D956" s="119" t="s">
        <v>2014</v>
      </c>
      <c r="E956" s="36" t="s">
        <v>1937</v>
      </c>
      <c r="F956" s="36" t="s">
        <v>5202</v>
      </c>
      <c r="G956" s="36">
        <v>915</v>
      </c>
      <c r="H956" s="36">
        <v>924.5</v>
      </c>
      <c r="I956" s="120" t="s">
        <v>5203</v>
      </c>
      <c r="J956" s="121">
        <v>26999</v>
      </c>
      <c r="K956" s="120" t="s">
        <v>1653</v>
      </c>
      <c r="L956" s="120" t="s">
        <v>3364</v>
      </c>
      <c r="M956" s="120" t="s">
        <v>1562</v>
      </c>
      <c r="N956" s="36"/>
      <c r="O956" s="36"/>
      <c r="P956" s="36"/>
      <c r="Q956" s="36">
        <v>-11.003309865072101</v>
      </c>
      <c r="R956" s="36">
        <v>162.26347176407199</v>
      </c>
      <c r="S956" s="36"/>
      <c r="T956" s="36">
        <v>100</v>
      </c>
      <c r="U956" s="122" t="s">
        <v>5204</v>
      </c>
      <c r="V956" s="36" t="s">
        <v>139</v>
      </c>
      <c r="W956" s="122" t="s">
        <v>737</v>
      </c>
      <c r="X956" s="36"/>
      <c r="Y956" s="36"/>
      <c r="Z956" s="36"/>
      <c r="AA956" s="122" t="s">
        <v>156</v>
      </c>
      <c r="AB956" s="36" t="s">
        <v>592</v>
      </c>
      <c r="AC956" s="36" t="s">
        <v>592</v>
      </c>
      <c r="AD956" s="122"/>
      <c r="AE956" s="36"/>
      <c r="AF956" s="36" t="s">
        <v>1890</v>
      </c>
      <c r="AG956" s="36" t="s">
        <v>155</v>
      </c>
      <c r="AH956" s="36">
        <v>78082</v>
      </c>
      <c r="AI956" s="122" t="s">
        <v>4801</v>
      </c>
      <c r="AJ956" s="122" t="s">
        <v>148</v>
      </c>
      <c r="AK956" s="36" t="s">
        <v>1891</v>
      </c>
      <c r="AL956" s="122" t="s">
        <v>2824</v>
      </c>
      <c r="AM956" s="122" t="s">
        <v>5205</v>
      </c>
      <c r="AN956" s="122">
        <v>40179</v>
      </c>
      <c r="AO956" s="122" t="s">
        <v>579</v>
      </c>
      <c r="AP956" s="122" t="s">
        <v>5206</v>
      </c>
      <c r="AQ956" s="122"/>
      <c r="AR956" s="122"/>
      <c r="AS956" s="117">
        <v>116.8</v>
      </c>
      <c r="AT956" s="117">
        <v>3.7</v>
      </c>
      <c r="AU956" s="117"/>
      <c r="AV956" s="117"/>
      <c r="AW956" s="117"/>
      <c r="AX956" s="117"/>
      <c r="AY956" s="117"/>
      <c r="AZ956" s="117"/>
      <c r="BA956" s="117"/>
      <c r="BB956" s="117"/>
      <c r="BC956" s="117"/>
      <c r="BD956" s="117"/>
      <c r="BE956" s="117"/>
      <c r="BF956" s="117"/>
      <c r="BG956" s="117"/>
      <c r="BH956" s="117"/>
      <c r="BI956" s="117"/>
      <c r="BJ956" s="117"/>
      <c r="BK956" s="117"/>
      <c r="BL956" s="117"/>
      <c r="BM956" s="117"/>
      <c r="BN956" s="117"/>
      <c r="BO956" s="117"/>
      <c r="BP956" s="117"/>
      <c r="BQ956" s="117"/>
      <c r="BR956" s="117"/>
      <c r="BS956" s="117"/>
      <c r="BT956" s="117"/>
      <c r="BU956" s="117"/>
      <c r="BV956" s="117"/>
      <c r="BW956" s="117"/>
      <c r="BX956" s="117"/>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c r="CT956" s="117"/>
      <c r="CU956" s="117"/>
      <c r="CV956" s="117"/>
      <c r="CW956" s="36"/>
      <c r="CX956" s="36"/>
      <c r="CY956" s="36"/>
      <c r="CZ956" s="36"/>
      <c r="DA956" s="36"/>
      <c r="DB956" s="36"/>
      <c r="DC956" s="123"/>
      <c r="DD956" s="123"/>
      <c r="DE956" s="123"/>
      <c r="DF956" s="123"/>
      <c r="DG956" s="123"/>
      <c r="DH956" s="123"/>
      <c r="DI956" s="123"/>
      <c r="DJ956" s="123"/>
      <c r="DK956" s="123"/>
      <c r="DL956" s="124"/>
      <c r="DM956" s="124"/>
      <c r="DN956" s="124"/>
      <c r="DO956" s="124"/>
      <c r="DP956" s="124"/>
      <c r="DQ956" s="124"/>
      <c r="DR956" s="36"/>
      <c r="DS956" s="123"/>
      <c r="DT956" s="123"/>
      <c r="DU956" s="117"/>
      <c r="DV956" s="123"/>
      <c r="DW956" s="123"/>
      <c r="DX956" s="124"/>
      <c r="DY956" s="124"/>
      <c r="DZ956" s="124"/>
      <c r="EA956" s="36"/>
    </row>
    <row r="957" spans="1:131" x14ac:dyDescent="0.2">
      <c r="A957" s="142">
        <v>200417</v>
      </c>
      <c r="B957" s="125" t="s">
        <v>5184</v>
      </c>
      <c r="C957" s="125" t="s">
        <v>6177</v>
      </c>
      <c r="D957" s="143" t="s">
        <v>2014</v>
      </c>
      <c r="E957" s="125" t="s">
        <v>1558</v>
      </c>
      <c r="F957" s="125" t="s">
        <v>6173</v>
      </c>
      <c r="G957" s="125"/>
      <c r="H957" s="125"/>
      <c r="I957" s="125" t="s">
        <v>6177</v>
      </c>
      <c r="J957" s="144">
        <v>37615</v>
      </c>
      <c r="K957" s="125" t="s">
        <v>1653</v>
      </c>
      <c r="L957" s="125" t="s">
        <v>6120</v>
      </c>
      <c r="M957" s="125" t="s">
        <v>1562</v>
      </c>
      <c r="N957" s="125"/>
      <c r="O957" s="145"/>
      <c r="P957" s="145"/>
      <c r="Q957" s="125">
        <v>-35.996000000000002</v>
      </c>
      <c r="R957" s="125">
        <v>178.5256</v>
      </c>
      <c r="S957" s="125"/>
      <c r="T957" s="145">
        <v>50</v>
      </c>
      <c r="U957" s="125" t="s">
        <v>6174</v>
      </c>
      <c r="V957" s="125" t="s">
        <v>139</v>
      </c>
      <c r="W957" s="125" t="s">
        <v>6175</v>
      </c>
      <c r="X957" s="125"/>
      <c r="Y957" s="125"/>
      <c r="Z957" s="125"/>
      <c r="AA957" s="125" t="s">
        <v>156</v>
      </c>
      <c r="AB957" s="125" t="s">
        <v>592</v>
      </c>
      <c r="AC957" s="125" t="s">
        <v>592</v>
      </c>
      <c r="AD957" s="125" t="s">
        <v>542</v>
      </c>
      <c r="AE957" s="142">
        <v>6478</v>
      </c>
      <c r="AF957" s="125" t="s">
        <v>146</v>
      </c>
      <c r="AG957" s="125"/>
      <c r="AH957" s="125" t="s">
        <v>6178</v>
      </c>
      <c r="AI957" s="125" t="s">
        <v>4722</v>
      </c>
      <c r="AJ957" s="125" t="s">
        <v>1458</v>
      </c>
      <c r="AK957" s="143" t="s">
        <v>2262</v>
      </c>
      <c r="AL957" s="125" t="s">
        <v>1840</v>
      </c>
      <c r="AM957" s="125" t="s">
        <v>624</v>
      </c>
      <c r="AN957" s="125" t="s">
        <v>1841</v>
      </c>
      <c r="AO957" s="125" t="s">
        <v>1254</v>
      </c>
      <c r="AP957" s="3" t="s">
        <v>6137</v>
      </c>
      <c r="AQ957" s="125"/>
      <c r="AR957" s="125"/>
      <c r="AS957" s="117">
        <v>118.4</v>
      </c>
      <c r="AT957" s="117">
        <v>4</v>
      </c>
      <c r="AU957" s="145">
        <v>50.31</v>
      </c>
      <c r="AV957" s="145">
        <v>1.33</v>
      </c>
      <c r="AW957" s="145">
        <v>14.02</v>
      </c>
      <c r="AX957" s="125"/>
      <c r="AY957" s="125"/>
      <c r="AZ957" s="145">
        <v>13.64</v>
      </c>
      <c r="BA957" s="125"/>
      <c r="BB957" s="145">
        <v>0.15</v>
      </c>
      <c r="BC957" s="145">
        <v>6.31</v>
      </c>
      <c r="BD957" s="145">
        <v>9.83</v>
      </c>
      <c r="BE957" s="145">
        <v>2.66</v>
      </c>
      <c r="BF957" s="145">
        <v>0.66</v>
      </c>
      <c r="BG957" s="145">
        <v>0.13</v>
      </c>
      <c r="BH957" s="145"/>
      <c r="BI957" s="145">
        <v>1.7</v>
      </c>
      <c r="BJ957" s="145"/>
      <c r="BK957" s="145">
        <v>0</v>
      </c>
      <c r="BL957" s="125"/>
      <c r="BM957" s="145">
        <v>100.74</v>
      </c>
      <c r="BN957" s="125"/>
      <c r="BO957" s="145">
        <v>13.2</v>
      </c>
      <c r="BP957" s="145">
        <v>8.5399999999999991</v>
      </c>
      <c r="BQ957" s="145">
        <v>41.7</v>
      </c>
      <c r="BR957" s="145">
        <v>75.8</v>
      </c>
      <c r="BS957" s="145">
        <v>5.5</v>
      </c>
      <c r="BT957" s="145">
        <v>161</v>
      </c>
      <c r="BU957" s="145">
        <v>4.0999999999999996</v>
      </c>
      <c r="BV957" s="145">
        <v>2.4</v>
      </c>
      <c r="BW957" s="145">
        <v>1.04</v>
      </c>
      <c r="BX957" s="145">
        <v>16.8</v>
      </c>
      <c r="BY957" s="145">
        <v>3.36</v>
      </c>
      <c r="BZ957" s="145">
        <v>1.97</v>
      </c>
      <c r="CA957" s="145">
        <v>0.85399999999999998</v>
      </c>
      <c r="CB957" s="145">
        <v>3.1</v>
      </c>
      <c r="CC957" s="145">
        <v>0.36399999999999999</v>
      </c>
      <c r="CD957" s="145">
        <v>3.21</v>
      </c>
      <c r="CE957" s="145">
        <v>7.47</v>
      </c>
      <c r="CF957" s="145">
        <v>67.400000000000006</v>
      </c>
      <c r="CG957" s="145">
        <v>0.18</v>
      </c>
      <c r="CH957" s="145">
        <v>1.47</v>
      </c>
      <c r="CI957" s="145">
        <v>42.3</v>
      </c>
      <c r="CJ957" s="145">
        <v>36.799999999999997</v>
      </c>
      <c r="CK957" s="145">
        <v>2.52</v>
      </c>
      <c r="CL957" s="145">
        <v>97.6</v>
      </c>
      <c r="CM957" s="145">
        <v>0.21299999999999999</v>
      </c>
      <c r="CN957" s="145">
        <v>0.61899999999999999</v>
      </c>
      <c r="CO957" s="145">
        <v>0.27500000000000002</v>
      </c>
      <c r="CP957" s="145">
        <v>0.36099999999999999</v>
      </c>
      <c r="CQ957" s="145">
        <v>0.55500000000000005</v>
      </c>
      <c r="CR957" s="145">
        <v>329</v>
      </c>
      <c r="CS957" s="145">
        <v>20.5</v>
      </c>
      <c r="CT957" s="145">
        <v>2.4300000000000002</v>
      </c>
      <c r="CU957" s="145">
        <v>107</v>
      </c>
      <c r="CV957" s="145">
        <v>60.7</v>
      </c>
      <c r="CW957" s="145"/>
      <c r="CX957" s="145"/>
      <c r="CY957" s="145"/>
      <c r="CZ957" s="145"/>
      <c r="DA957" s="145"/>
      <c r="DB957" s="125"/>
      <c r="DC957" s="125"/>
      <c r="DD957" s="145">
        <v>0.70374199999999998</v>
      </c>
      <c r="DE957" s="145">
        <v>3</v>
      </c>
      <c r="DF957" s="145">
        <v>0.20300000000000001</v>
      </c>
      <c r="DG957" s="145">
        <v>0.51295400000000002</v>
      </c>
      <c r="DH957" s="145">
        <v>2</v>
      </c>
      <c r="DI957" s="145">
        <v>2.7E-2</v>
      </c>
      <c r="DJ957" s="145">
        <v>0.28309400000000001</v>
      </c>
      <c r="DK957" s="145">
        <v>6</v>
      </c>
      <c r="DL957" s="145">
        <v>19.170999999999999</v>
      </c>
      <c r="DM957" s="145">
        <v>13</v>
      </c>
      <c r="DN957" s="145">
        <v>15.534000000000001</v>
      </c>
      <c r="DO957" s="145">
        <v>11</v>
      </c>
      <c r="DP957" s="145">
        <v>38.517000000000003</v>
      </c>
      <c r="DQ957" s="145">
        <v>26</v>
      </c>
      <c r="DR957" s="145">
        <v>118000000</v>
      </c>
      <c r="DS957" s="145">
        <v>0.70374000000000003</v>
      </c>
      <c r="DT957" s="145">
        <v>0.51280000000000003</v>
      </c>
      <c r="DU957" s="145">
        <v>6.0960000000000001</v>
      </c>
      <c r="DV957" s="145">
        <v>0.28303299999999998</v>
      </c>
      <c r="DW957" s="145">
        <v>11.92</v>
      </c>
      <c r="DX957" s="145">
        <v>18.62</v>
      </c>
      <c r="DY957" s="145">
        <v>15.51</v>
      </c>
      <c r="DZ957" s="145">
        <v>38.4</v>
      </c>
      <c r="EA957" s="125"/>
    </row>
    <row r="958" spans="1:131" ht="47.25" x14ac:dyDescent="0.2">
      <c r="A958" s="1">
        <v>49124</v>
      </c>
      <c r="B958" s="1" t="s">
        <v>1539</v>
      </c>
      <c r="C958" s="1">
        <v>62424</v>
      </c>
      <c r="D958" s="2" t="s">
        <v>1348</v>
      </c>
      <c r="E958" s="1" t="s">
        <v>133</v>
      </c>
      <c r="I958" s="1" t="s">
        <v>2286</v>
      </c>
      <c r="J958" s="1">
        <v>35863</v>
      </c>
      <c r="L958" s="1" t="s">
        <v>2287</v>
      </c>
      <c r="M958" s="1" t="s">
        <v>1562</v>
      </c>
      <c r="N958" s="1" t="s">
        <v>2288</v>
      </c>
      <c r="O958" s="1">
        <v>2123305.5666056299</v>
      </c>
      <c r="P958" s="1">
        <v>5303411.0078312596</v>
      </c>
      <c r="Q958" s="1">
        <v>-47.37</v>
      </c>
      <c r="R958" s="1">
        <v>167.88433333333001</v>
      </c>
      <c r="U958" s="3" t="s">
        <v>2289</v>
      </c>
      <c r="V958" s="1" t="s">
        <v>139</v>
      </c>
      <c r="W958" s="3" t="s">
        <v>2290</v>
      </c>
      <c r="Y958" s="1" t="s">
        <v>2291</v>
      </c>
      <c r="AA958" s="3" t="s">
        <v>1314</v>
      </c>
      <c r="AB958" s="1" t="s">
        <v>592</v>
      </c>
      <c r="AC958" s="1" t="s">
        <v>592</v>
      </c>
      <c r="AD958" s="3" t="s">
        <v>2292</v>
      </c>
      <c r="AE958" s="1">
        <v>325</v>
      </c>
      <c r="AF958" s="1" t="s">
        <v>146</v>
      </c>
      <c r="AH958" s="1" t="s">
        <v>2293</v>
      </c>
      <c r="AI958" s="3" t="s">
        <v>1955</v>
      </c>
      <c r="AJ958" s="3" t="s">
        <v>623</v>
      </c>
      <c r="AK958" s="1" t="s">
        <v>2178</v>
      </c>
      <c r="AL958" s="3" t="s">
        <v>2294</v>
      </c>
      <c r="AM958" s="3" t="s">
        <v>2295</v>
      </c>
      <c r="AN958" s="3" t="s">
        <v>2296</v>
      </c>
      <c r="AO958" s="3" t="s">
        <v>662</v>
      </c>
      <c r="AP958" s="49" t="s">
        <v>2177</v>
      </c>
      <c r="AR958" s="49" t="s">
        <v>2297</v>
      </c>
      <c r="AS958" s="50">
        <v>122.3</v>
      </c>
      <c r="AT958" s="50">
        <v>0.7</v>
      </c>
      <c r="AU958" s="5">
        <v>72.67</v>
      </c>
      <c r="AV958" s="5">
        <v>0.28999999999999998</v>
      </c>
      <c r="AW958" s="5">
        <v>14.14</v>
      </c>
      <c r="AY958" s="5">
        <v>1.85</v>
      </c>
      <c r="BB958" s="5">
        <v>0.05</v>
      </c>
      <c r="BC958" s="5">
        <v>0.54</v>
      </c>
      <c r="BD958" s="5">
        <v>1.1499999999999999</v>
      </c>
      <c r="BE958" s="5">
        <v>4.32</v>
      </c>
      <c r="BF958" s="5">
        <v>4.2</v>
      </c>
      <c r="BG958" s="5">
        <v>0.11</v>
      </c>
      <c r="BL958" s="5">
        <v>0.62</v>
      </c>
      <c r="BM958" s="5">
        <v>99.94</v>
      </c>
      <c r="BN958" s="5">
        <v>4</v>
      </c>
      <c r="BO958" s="5">
        <v>529</v>
      </c>
      <c r="BP958" s="5">
        <v>68</v>
      </c>
      <c r="BR958" s="5">
        <v>7</v>
      </c>
      <c r="BT958" s="5">
        <v>1</v>
      </c>
      <c r="BX958" s="5">
        <v>21</v>
      </c>
      <c r="CB958" s="5">
        <v>36</v>
      </c>
      <c r="CD958" s="5">
        <v>19</v>
      </c>
      <c r="CF958" s="5">
        <v>1</v>
      </c>
      <c r="CG958" s="5">
        <v>23</v>
      </c>
      <c r="CI958" s="5">
        <v>194</v>
      </c>
      <c r="CJ958" s="5">
        <v>6</v>
      </c>
      <c r="CL958" s="5">
        <v>205</v>
      </c>
      <c r="CO958" s="5">
        <v>11</v>
      </c>
      <c r="CQ958" s="5">
        <v>1</v>
      </c>
      <c r="CR958" s="5">
        <v>22</v>
      </c>
      <c r="CS958" s="5">
        <v>22</v>
      </c>
      <c r="CU958" s="5">
        <v>48</v>
      </c>
      <c r="CV958" s="5">
        <v>188</v>
      </c>
    </row>
    <row r="959" spans="1:131" ht="78.75" x14ac:dyDescent="0.2">
      <c r="A959" s="19">
        <v>207883</v>
      </c>
      <c r="B959" s="19" t="s">
        <v>5184</v>
      </c>
      <c r="C959" s="19" t="s">
        <v>5296</v>
      </c>
      <c r="D959" s="48" t="s">
        <v>2402</v>
      </c>
      <c r="E959" s="19"/>
      <c r="F959" s="19"/>
      <c r="G959" s="19"/>
      <c r="H959" s="19"/>
      <c r="I959" s="19"/>
      <c r="J959" s="19"/>
      <c r="K959" s="19"/>
      <c r="L959" s="19"/>
      <c r="M959" s="19"/>
      <c r="N959" s="19"/>
      <c r="O959" s="19"/>
      <c r="P959" s="19"/>
      <c r="Q959" s="1">
        <v>-22.102200568575299</v>
      </c>
      <c r="R959" s="1">
        <v>173.72664484917999</v>
      </c>
      <c r="S959" s="19"/>
      <c r="T959" s="19"/>
      <c r="U959" s="3" t="s">
        <v>5290</v>
      </c>
      <c r="V959" s="19"/>
      <c r="W959" s="49"/>
      <c r="X959" s="19"/>
      <c r="Y959" s="19"/>
      <c r="Z959" s="19"/>
      <c r="AA959" s="49"/>
      <c r="AB959" s="19"/>
      <c r="AC959" s="19"/>
      <c r="AD959" s="49"/>
      <c r="AE959" s="19"/>
      <c r="AF959" s="19" t="s">
        <v>146</v>
      </c>
      <c r="AG959" s="19"/>
      <c r="AH959" s="19">
        <v>90926</v>
      </c>
      <c r="AI959" s="49" t="s">
        <v>5291</v>
      </c>
      <c r="AJ959" s="49" t="s">
        <v>148</v>
      </c>
      <c r="AK959" s="19" t="s">
        <v>1891</v>
      </c>
      <c r="AL959" s="49" t="s">
        <v>5194</v>
      </c>
      <c r="AM959" s="49"/>
      <c r="AN959" s="49">
        <v>36526</v>
      </c>
      <c r="AO959" s="49" t="s">
        <v>134</v>
      </c>
      <c r="AP959" s="49" t="s">
        <v>5292</v>
      </c>
      <c r="AQ959" s="49"/>
      <c r="AR959" s="49" t="s">
        <v>5293</v>
      </c>
      <c r="AS959" s="50">
        <v>124.1</v>
      </c>
      <c r="AT959" s="50"/>
      <c r="AU959" s="51"/>
      <c r="AV959" s="51"/>
      <c r="AW959" s="51"/>
      <c r="AX959" s="51"/>
      <c r="AY959" s="51"/>
      <c r="AZ959" s="51"/>
      <c r="BA959" s="51"/>
      <c r="BB959" s="51"/>
      <c r="BC959" s="51"/>
      <c r="BD959" s="51"/>
      <c r="BE959" s="51"/>
      <c r="BF959" s="51"/>
      <c r="BG959" s="51"/>
      <c r="BH959" s="51"/>
      <c r="BI959" s="51"/>
      <c r="BJ959" s="51"/>
      <c r="BK959" s="51"/>
      <c r="BL959" s="51"/>
      <c r="BM959" s="51"/>
      <c r="BN959" s="51"/>
      <c r="BO959" s="51"/>
      <c r="BP959" s="51"/>
      <c r="BQ959" s="51"/>
      <c r="BR959" s="51"/>
      <c r="BS959" s="51"/>
      <c r="BT959" s="51"/>
      <c r="BU959" s="51"/>
      <c r="BV959" s="51"/>
      <c r="BW959" s="51"/>
      <c r="BX959" s="51"/>
      <c r="BY959" s="51"/>
      <c r="BZ959" s="51"/>
      <c r="CA959" s="51"/>
      <c r="CB959" s="51"/>
      <c r="CC959" s="51"/>
      <c r="CD959" s="51"/>
      <c r="CE959" s="51"/>
      <c r="CF959" s="51"/>
      <c r="CG959" s="51"/>
      <c r="CH959" s="51"/>
      <c r="CI959" s="51"/>
      <c r="CJ959" s="51"/>
      <c r="CK959" s="51"/>
      <c r="CL959" s="51"/>
      <c r="CM959" s="51"/>
      <c r="CN959" s="51"/>
      <c r="CO959" s="51"/>
      <c r="CP959" s="51"/>
      <c r="CQ959" s="51"/>
      <c r="CR959" s="51"/>
      <c r="CS959" s="51"/>
      <c r="CT959" s="51"/>
      <c r="CU959" s="51"/>
      <c r="CV959" s="51"/>
      <c r="CW959" s="19"/>
      <c r="CX959" s="19"/>
      <c r="CY959" s="19"/>
      <c r="CZ959" s="19"/>
      <c r="DA959" s="19"/>
      <c r="DB959" s="19"/>
      <c r="DC959" s="52"/>
      <c r="DD959" s="52"/>
      <c r="DE959" s="52"/>
      <c r="DF959" s="52"/>
      <c r="DG959" s="52"/>
      <c r="DH959" s="52"/>
      <c r="DI959" s="52"/>
      <c r="DJ959" s="52"/>
      <c r="DK959" s="52"/>
      <c r="DL959" s="53"/>
      <c r="DM959" s="53"/>
      <c r="DN959" s="53"/>
      <c r="DO959" s="53"/>
      <c r="DP959" s="53"/>
      <c r="DQ959" s="53"/>
      <c r="DR959" s="19"/>
      <c r="DS959" s="52"/>
      <c r="DT959" s="52"/>
      <c r="DU959" s="51"/>
      <c r="DV959" s="52"/>
      <c r="DW959" s="52"/>
      <c r="DX959" s="53"/>
      <c r="DY959" s="53"/>
      <c r="DZ959" s="53"/>
      <c r="EA959" s="19"/>
    </row>
    <row r="960" spans="1:131" ht="78.75" x14ac:dyDescent="0.2">
      <c r="A960" s="16">
        <v>105893</v>
      </c>
      <c r="B960" s="1" t="s">
        <v>4693</v>
      </c>
      <c r="C960" s="1">
        <v>25626</v>
      </c>
      <c r="D960" s="2" t="s">
        <v>132</v>
      </c>
      <c r="E960" s="1" t="s">
        <v>133</v>
      </c>
      <c r="J960" s="17">
        <v>25934</v>
      </c>
      <c r="K960" s="1" t="s">
        <v>134</v>
      </c>
      <c r="L960" s="1" t="s">
        <v>4814</v>
      </c>
      <c r="M960" s="1" t="s">
        <v>136</v>
      </c>
      <c r="N960" s="1" t="s">
        <v>4826</v>
      </c>
      <c r="O960" s="5">
        <v>2221900.0000014198</v>
      </c>
      <c r="P960" s="5">
        <v>5684799.9999666903</v>
      </c>
      <c r="Q960" s="1">
        <v>-43.989961234928302</v>
      </c>
      <c r="R960" s="1">
        <v>169.40729773905699</v>
      </c>
      <c r="T960" s="5">
        <v>50</v>
      </c>
      <c r="U960" s="3" t="s">
        <v>4832</v>
      </c>
      <c r="V960" s="1" t="s">
        <v>139</v>
      </c>
      <c r="W960" s="3" t="s">
        <v>4833</v>
      </c>
      <c r="Y960" s="1" t="s">
        <v>4315</v>
      </c>
      <c r="Z960" s="1" t="s">
        <v>4316</v>
      </c>
      <c r="AA960" s="3" t="s">
        <v>4823</v>
      </c>
      <c r="AB960" s="1" t="s">
        <v>144</v>
      </c>
      <c r="AC960" s="1" t="s">
        <v>592</v>
      </c>
      <c r="AD960" s="3" t="s">
        <v>145</v>
      </c>
      <c r="AE960" s="16">
        <v>1551</v>
      </c>
      <c r="AF960" s="1" t="s">
        <v>146</v>
      </c>
      <c r="AH960" s="1" t="s">
        <v>4834</v>
      </c>
      <c r="AI960" s="3" t="s">
        <v>4811</v>
      </c>
      <c r="AJ960" s="3" t="s">
        <v>148</v>
      </c>
      <c r="AK960" s="1" t="s">
        <v>149</v>
      </c>
      <c r="AL960" s="3" t="s">
        <v>150</v>
      </c>
      <c r="AN960" s="3" t="s">
        <v>461</v>
      </c>
      <c r="AO960" s="3" t="s">
        <v>134</v>
      </c>
      <c r="AP960" s="3" t="s">
        <v>4813</v>
      </c>
      <c r="AR960" s="3" t="s">
        <v>4835</v>
      </c>
      <c r="AS960" s="4">
        <v>127</v>
      </c>
      <c r="AT960" s="4">
        <v>2</v>
      </c>
      <c r="DR960" s="5"/>
    </row>
    <row r="961" spans="1:131" ht="31.5" x14ac:dyDescent="0.2">
      <c r="A961" s="1">
        <v>105636</v>
      </c>
      <c r="B961" s="1" t="s">
        <v>4083</v>
      </c>
      <c r="C961" s="1">
        <v>7712</v>
      </c>
      <c r="D961" s="2" t="s">
        <v>132</v>
      </c>
      <c r="E961" s="1" t="s">
        <v>133</v>
      </c>
      <c r="J961" s="1">
        <v>29221</v>
      </c>
      <c r="K961" s="1" t="s">
        <v>134</v>
      </c>
      <c r="L961" s="1" t="s">
        <v>4311</v>
      </c>
      <c r="M961" s="1" t="s">
        <v>136</v>
      </c>
      <c r="N961" s="1" t="s">
        <v>1303</v>
      </c>
      <c r="O961" s="1">
        <v>2379935.0000003199</v>
      </c>
      <c r="P961" s="1">
        <v>5830948.9999818504</v>
      </c>
      <c r="Q961" s="1">
        <v>-42.719344139635503</v>
      </c>
      <c r="R961" s="1">
        <v>171.411806728004</v>
      </c>
      <c r="U961" s="3" t="s">
        <v>4498</v>
      </c>
      <c r="V961" s="1" t="s">
        <v>139</v>
      </c>
      <c r="W961" s="3" t="s">
        <v>4478</v>
      </c>
      <c r="Y961" s="1" t="s">
        <v>1113</v>
      </c>
      <c r="AA961" s="3" t="s">
        <v>1698</v>
      </c>
      <c r="AB961" s="1" t="s">
        <v>592</v>
      </c>
      <c r="AC961" s="1" t="s">
        <v>592</v>
      </c>
      <c r="AD961" s="3" t="s">
        <v>145</v>
      </c>
      <c r="AE961" s="1">
        <v>1513</v>
      </c>
      <c r="AF961" s="1" t="s">
        <v>146</v>
      </c>
      <c r="AH961" s="1" t="s">
        <v>4499</v>
      </c>
      <c r="AI961" s="3" t="s">
        <v>1626</v>
      </c>
      <c r="AJ961" s="3" t="s">
        <v>148</v>
      </c>
      <c r="AK961" s="1" t="s">
        <v>149</v>
      </c>
      <c r="AL961" s="3" t="s">
        <v>741</v>
      </c>
      <c r="AM961" s="3" t="s">
        <v>4500</v>
      </c>
      <c r="AN961" s="3" t="s">
        <v>743</v>
      </c>
      <c r="AO961" s="3" t="s">
        <v>134</v>
      </c>
      <c r="AP961" s="3" t="s">
        <v>4457</v>
      </c>
      <c r="AS961" s="4">
        <v>127.7</v>
      </c>
      <c r="AT961" s="4">
        <v>2.1</v>
      </c>
    </row>
    <row r="962" spans="1:131" ht="31.5" x14ac:dyDescent="0.2">
      <c r="A962" s="1">
        <v>106116</v>
      </c>
      <c r="B962" s="1" t="s">
        <v>4083</v>
      </c>
      <c r="C962" s="1">
        <v>12600</v>
      </c>
      <c r="D962" s="2" t="s">
        <v>132</v>
      </c>
      <c r="E962" s="1" t="s">
        <v>133</v>
      </c>
      <c r="J962" s="1">
        <v>27395</v>
      </c>
      <c r="K962" s="1" t="s">
        <v>134</v>
      </c>
      <c r="L962" s="1" t="s">
        <v>4084</v>
      </c>
      <c r="M962" s="1" t="s">
        <v>136</v>
      </c>
      <c r="N962" s="1" t="s">
        <v>1303</v>
      </c>
      <c r="O962" s="1">
        <v>2389672.0000002999</v>
      </c>
      <c r="P962" s="1">
        <v>5838804.9999826299</v>
      </c>
      <c r="Q962" s="1">
        <v>-42.650235856175399</v>
      </c>
      <c r="R962" s="1">
        <v>171.53233554483899</v>
      </c>
      <c r="T962" s="1">
        <v>50</v>
      </c>
      <c r="U962" s="3" t="s">
        <v>4648</v>
      </c>
      <c r="V962" s="1" t="s">
        <v>139</v>
      </c>
      <c r="W962" s="3" t="s">
        <v>4478</v>
      </c>
      <c r="Y962" s="1" t="s">
        <v>1113</v>
      </c>
      <c r="AA962" s="3" t="s">
        <v>1698</v>
      </c>
      <c r="AB962" s="1" t="s">
        <v>592</v>
      </c>
      <c r="AC962" s="1" t="s">
        <v>1980</v>
      </c>
      <c r="AD962" s="3" t="s">
        <v>145</v>
      </c>
      <c r="AE962" s="1">
        <v>1575</v>
      </c>
      <c r="AF962" s="1" t="s">
        <v>146</v>
      </c>
      <c r="AH962" s="1" t="s">
        <v>4649</v>
      </c>
      <c r="AI962" s="3" t="s">
        <v>4084</v>
      </c>
      <c r="AJ962" s="3" t="s">
        <v>148</v>
      </c>
      <c r="AK962" s="1" t="s">
        <v>149</v>
      </c>
      <c r="AL962" s="3" t="s">
        <v>741</v>
      </c>
      <c r="AM962" s="3" t="s">
        <v>4650</v>
      </c>
      <c r="AN962" s="3" t="s">
        <v>4222</v>
      </c>
      <c r="AO962" s="3" t="s">
        <v>134</v>
      </c>
      <c r="AP962" s="3" t="s">
        <v>4223</v>
      </c>
      <c r="AS962" s="4">
        <v>141.4</v>
      </c>
      <c r="AT962" s="4">
        <v>3</v>
      </c>
    </row>
    <row r="963" spans="1:131" s="18" customFormat="1" ht="141.75" x14ac:dyDescent="0.2">
      <c r="A963" s="1">
        <v>110342</v>
      </c>
      <c r="B963" s="1" t="s">
        <v>1539</v>
      </c>
      <c r="C963" s="1">
        <v>67454</v>
      </c>
      <c r="D963" s="2"/>
      <c r="E963" s="1" t="s">
        <v>1558</v>
      </c>
      <c r="F963" s="1" t="s">
        <v>2826</v>
      </c>
      <c r="G963" s="1">
        <v>3654</v>
      </c>
      <c r="H963" s="1">
        <v>4240</v>
      </c>
      <c r="I963" s="1" t="s">
        <v>2827</v>
      </c>
      <c r="J963" s="1">
        <v>37627</v>
      </c>
      <c r="K963" s="1"/>
      <c r="L963" s="1" t="s">
        <v>2712</v>
      </c>
      <c r="M963" s="1" t="s">
        <v>1562</v>
      </c>
      <c r="N963" s="1"/>
      <c r="O963" s="1"/>
      <c r="P963" s="1"/>
      <c r="Q963" s="1">
        <v>-45.488700000000001</v>
      </c>
      <c r="R963" s="1">
        <v>173.2612</v>
      </c>
      <c r="S963" s="1"/>
      <c r="T963" s="1">
        <v>50</v>
      </c>
      <c r="U963" s="3" t="s">
        <v>2828</v>
      </c>
      <c r="V963" s="1" t="s">
        <v>139</v>
      </c>
      <c r="W963" s="3" t="s">
        <v>2829</v>
      </c>
      <c r="X963" s="1" t="s">
        <v>2830</v>
      </c>
      <c r="Y963" s="1"/>
      <c r="Z963" s="1"/>
      <c r="AA963" s="3" t="s">
        <v>2313</v>
      </c>
      <c r="AB963" s="1" t="s">
        <v>1547</v>
      </c>
      <c r="AC963" s="1" t="s">
        <v>2831</v>
      </c>
      <c r="AD963" s="3" t="s">
        <v>2739</v>
      </c>
      <c r="AE963" s="1">
        <v>2100</v>
      </c>
      <c r="AF963" s="1" t="s">
        <v>146</v>
      </c>
      <c r="AG963" s="1"/>
      <c r="AH963" s="1" t="s">
        <v>2832</v>
      </c>
      <c r="AI963" s="3" t="s">
        <v>2719</v>
      </c>
      <c r="AJ963" s="3" t="s">
        <v>2473</v>
      </c>
      <c r="AK963" s="1" t="s">
        <v>2833</v>
      </c>
      <c r="AL963" s="3" t="s">
        <v>2460</v>
      </c>
      <c r="AM963" s="3" t="s">
        <v>2834</v>
      </c>
      <c r="AN963" s="3" t="s">
        <v>2835</v>
      </c>
      <c r="AO963" s="3" t="s">
        <v>2723</v>
      </c>
      <c r="AP963" s="3" t="s">
        <v>2724</v>
      </c>
      <c r="AQ963" s="3"/>
      <c r="AR963" s="3" t="s">
        <v>2836</v>
      </c>
      <c r="AS963" s="50">
        <v>144.80000000000001</v>
      </c>
      <c r="AT963" s="50">
        <v>1</v>
      </c>
      <c r="AU963" s="5">
        <v>60.09</v>
      </c>
      <c r="AV963" s="5">
        <v>0.96</v>
      </c>
      <c r="AW963" s="5">
        <v>17.13</v>
      </c>
      <c r="AX963" s="5"/>
      <c r="AY963" s="5">
        <v>7.49</v>
      </c>
      <c r="AZ963" s="5"/>
      <c r="BA963" s="5"/>
      <c r="BB963" s="5">
        <v>0.09</v>
      </c>
      <c r="BC963" s="5">
        <v>3.25</v>
      </c>
      <c r="BD963" s="5">
        <v>2.78</v>
      </c>
      <c r="BE963" s="5">
        <v>3.69</v>
      </c>
      <c r="BF963" s="5">
        <v>1.65</v>
      </c>
      <c r="BG963" s="5">
        <v>0.21</v>
      </c>
      <c r="BH963" s="5"/>
      <c r="BI963" s="5"/>
      <c r="BJ963" s="5"/>
      <c r="BK963" s="5"/>
      <c r="BL963" s="5">
        <v>2.58</v>
      </c>
      <c r="BM963" s="5">
        <v>99.92</v>
      </c>
      <c r="BN963" s="5">
        <v>3</v>
      </c>
      <c r="BO963" s="5">
        <v>386.09199999999998</v>
      </c>
      <c r="BP963" s="5">
        <v>54.262999999999998</v>
      </c>
      <c r="BQ963" s="5"/>
      <c r="BR963" s="5">
        <v>103</v>
      </c>
      <c r="BS963" s="5">
        <v>2.573</v>
      </c>
      <c r="BT963" s="5">
        <v>38</v>
      </c>
      <c r="BU963" s="5">
        <v>5.3410000000000002</v>
      </c>
      <c r="BV963" s="5">
        <v>3.0139999999999998</v>
      </c>
      <c r="BW963" s="5">
        <v>1.258</v>
      </c>
      <c r="BX963" s="5">
        <v>23.016999999999999</v>
      </c>
      <c r="BY963" s="5">
        <v>5.19</v>
      </c>
      <c r="BZ963" s="5">
        <v>4.9370000000000003</v>
      </c>
      <c r="CA963" s="5">
        <v>1.0780000000000001</v>
      </c>
      <c r="CB963" s="5">
        <v>21.78</v>
      </c>
      <c r="CC963" s="5"/>
      <c r="CD963" s="5">
        <v>9.0869999999999997</v>
      </c>
      <c r="CE963" s="5">
        <v>24.082999999999998</v>
      </c>
      <c r="CF963" s="5">
        <v>52</v>
      </c>
      <c r="CG963" s="5">
        <v>15.009</v>
      </c>
      <c r="CH963" s="5">
        <v>6.1429999999999998</v>
      </c>
      <c r="CI963" s="5">
        <v>68.287000000000006</v>
      </c>
      <c r="CJ963" s="5">
        <v>20</v>
      </c>
      <c r="CK963" s="5">
        <v>5.3380000000000001</v>
      </c>
      <c r="CL963" s="5">
        <v>268.935</v>
      </c>
      <c r="CM963" s="5"/>
      <c r="CN963" s="5">
        <v>0.83499999999999996</v>
      </c>
      <c r="CO963" s="5">
        <v>8.5790000000000006</v>
      </c>
      <c r="CP963" s="5">
        <v>0.45400000000000001</v>
      </c>
      <c r="CQ963" s="5">
        <v>1.909</v>
      </c>
      <c r="CR963" s="5">
        <v>133.88499999999999</v>
      </c>
      <c r="CS963" s="5">
        <v>28.975000000000001</v>
      </c>
      <c r="CT963" s="5">
        <v>3.03</v>
      </c>
      <c r="CU963" s="5">
        <v>120.468</v>
      </c>
      <c r="CV963" s="5">
        <v>159.39099999999999</v>
      </c>
      <c r="CW963" s="1"/>
      <c r="CX963" s="1"/>
      <c r="CY963" s="1"/>
      <c r="CZ963" s="1"/>
      <c r="DA963" s="1"/>
      <c r="DB963" s="1"/>
      <c r="DC963" s="6"/>
      <c r="DD963" s="6">
        <v>0.70839200000000002</v>
      </c>
      <c r="DE963" s="6">
        <v>3.9999999999999998E-6</v>
      </c>
      <c r="DF963" s="6"/>
      <c r="DG963" s="6">
        <v>0.51241300000000001</v>
      </c>
      <c r="DH963" s="6">
        <v>1.9999999999999999E-6</v>
      </c>
      <c r="DI963" s="6"/>
      <c r="DJ963" s="6"/>
      <c r="DK963" s="6"/>
      <c r="DL963" s="7">
        <v>18.79</v>
      </c>
      <c r="DM963" s="7">
        <v>1E-3</v>
      </c>
      <c r="DN963" s="7">
        <v>15.627000000000001</v>
      </c>
      <c r="DO963" s="7">
        <v>1E-3</v>
      </c>
      <c r="DP963" s="7">
        <v>38.683999999999997</v>
      </c>
      <c r="DQ963" s="7">
        <v>2E-3</v>
      </c>
      <c r="DR963" s="1">
        <v>150</v>
      </c>
      <c r="DS963" s="6">
        <v>0.70682500000000004</v>
      </c>
      <c r="DT963" s="6"/>
      <c r="DU963" s="5">
        <v>-4.38</v>
      </c>
      <c r="DV963" s="6"/>
      <c r="DW963" s="6"/>
      <c r="DX963" s="7"/>
      <c r="DY963" s="7"/>
      <c r="DZ963" s="7"/>
      <c r="EA963" s="1"/>
    </row>
    <row r="964" spans="1:131" s="18" customFormat="1" ht="31.5" x14ac:dyDescent="0.2">
      <c r="A964" s="19">
        <v>44653</v>
      </c>
      <c r="B964" s="19" t="s">
        <v>1539</v>
      </c>
      <c r="C964" s="19">
        <v>57050</v>
      </c>
      <c r="D964" s="48" t="s">
        <v>1348</v>
      </c>
      <c r="E964" s="19"/>
      <c r="F964" s="19"/>
      <c r="G964" s="19"/>
      <c r="H964" s="19"/>
      <c r="I964" s="19"/>
      <c r="J964" s="19"/>
      <c r="K964" s="19"/>
      <c r="L964" s="19"/>
      <c r="M964" s="19"/>
      <c r="N964" s="19"/>
      <c r="O964" s="19"/>
      <c r="P964" s="19"/>
      <c r="Q964" s="19"/>
      <c r="R964" s="19"/>
      <c r="S964" s="19"/>
      <c r="T964" s="19"/>
      <c r="U964" s="49"/>
      <c r="V964" s="19"/>
      <c r="W964" s="49"/>
      <c r="X964" s="19"/>
      <c r="Y964" s="19"/>
      <c r="Z964" s="19"/>
      <c r="AA964" s="49"/>
      <c r="AB964" s="19"/>
      <c r="AC964" s="19"/>
      <c r="AD964" s="49"/>
      <c r="AE964" s="19"/>
      <c r="AF964" s="19" t="s">
        <v>2117</v>
      </c>
      <c r="AG964" s="19"/>
      <c r="AH964" s="19">
        <v>30221</v>
      </c>
      <c r="AI964" s="49" t="s">
        <v>1567</v>
      </c>
      <c r="AJ964" s="49" t="s">
        <v>148</v>
      </c>
      <c r="AK964" s="19" t="s">
        <v>1891</v>
      </c>
      <c r="AL964" s="49" t="s">
        <v>1845</v>
      </c>
      <c r="AM964" s="49" t="s">
        <v>2118</v>
      </c>
      <c r="AN964" s="49">
        <v>35400</v>
      </c>
      <c r="AO964" s="49" t="s">
        <v>579</v>
      </c>
      <c r="AP964" s="49" t="s">
        <v>1587</v>
      </c>
      <c r="AQ964" s="49"/>
      <c r="AR964" s="49" t="s">
        <v>2119</v>
      </c>
      <c r="AS964" s="50">
        <v>146</v>
      </c>
      <c r="AT964" s="50">
        <v>0.2</v>
      </c>
      <c r="AU964" s="51"/>
      <c r="AV964" s="51"/>
      <c r="AW964" s="51"/>
      <c r="AX964" s="51"/>
      <c r="AY964" s="51"/>
      <c r="AZ964" s="51"/>
      <c r="BA964" s="51"/>
      <c r="BB964" s="51"/>
      <c r="BC964" s="51"/>
      <c r="BD964" s="51"/>
      <c r="BE964" s="51"/>
      <c r="BF964" s="51"/>
      <c r="BG964" s="51"/>
      <c r="BH964" s="51"/>
      <c r="BI964" s="51"/>
      <c r="BJ964" s="51"/>
      <c r="BK964" s="51"/>
      <c r="BL964" s="51"/>
      <c r="BM964" s="51"/>
      <c r="BN964" s="51"/>
      <c r="BO964" s="51"/>
      <c r="BP964" s="51"/>
      <c r="BQ964" s="51"/>
      <c r="BR964" s="51"/>
      <c r="BS964" s="51"/>
      <c r="BT964" s="51"/>
      <c r="BU964" s="51"/>
      <c r="BV964" s="51"/>
      <c r="BW964" s="51"/>
      <c r="BX964" s="51"/>
      <c r="BY964" s="51"/>
      <c r="BZ964" s="51"/>
      <c r="CA964" s="51"/>
      <c r="CB964" s="51"/>
      <c r="CC964" s="51"/>
      <c r="CD964" s="51"/>
      <c r="CE964" s="51"/>
      <c r="CF964" s="51"/>
      <c r="CG964" s="51"/>
      <c r="CH964" s="51"/>
      <c r="CI964" s="51"/>
      <c r="CJ964" s="51"/>
      <c r="CK964" s="51"/>
      <c r="CL964" s="51"/>
      <c r="CM964" s="51"/>
      <c r="CN964" s="51"/>
      <c r="CO964" s="51"/>
      <c r="CP964" s="51"/>
      <c r="CQ964" s="51"/>
      <c r="CR964" s="51"/>
      <c r="CS964" s="51"/>
      <c r="CT964" s="51"/>
      <c r="CU964" s="51"/>
      <c r="CV964" s="51"/>
      <c r="CW964" s="19"/>
      <c r="CX964" s="19"/>
      <c r="CY964" s="19"/>
      <c r="CZ964" s="19"/>
      <c r="DA964" s="19"/>
      <c r="DB964" s="19"/>
      <c r="DC964" s="52"/>
      <c r="DD964" s="52"/>
      <c r="DE964" s="52"/>
      <c r="DF964" s="52"/>
      <c r="DG964" s="52"/>
      <c r="DH964" s="52"/>
      <c r="DI964" s="52"/>
      <c r="DJ964" s="52"/>
      <c r="DK964" s="52"/>
      <c r="DL964" s="53"/>
      <c r="DM964" s="53"/>
      <c r="DN964" s="53"/>
      <c r="DO964" s="53"/>
      <c r="DP964" s="53"/>
      <c r="DQ964" s="53"/>
      <c r="DR964" s="19"/>
      <c r="DS964" s="52"/>
      <c r="DT964" s="52"/>
      <c r="DU964" s="51"/>
      <c r="DV964" s="52"/>
      <c r="DW964" s="52"/>
      <c r="DX964" s="53"/>
      <c r="DY964" s="53"/>
      <c r="DZ964" s="53"/>
      <c r="EA964" s="19"/>
    </row>
    <row r="965" spans="1:131" s="18" customFormat="1" ht="126" x14ac:dyDescent="0.2">
      <c r="A965" s="16">
        <v>41545</v>
      </c>
      <c r="B965" s="1" t="s">
        <v>1539</v>
      </c>
      <c r="C965" s="1">
        <v>53016</v>
      </c>
      <c r="D965" s="2" t="s">
        <v>1348</v>
      </c>
      <c r="E965" s="1" t="s">
        <v>133</v>
      </c>
      <c r="F965" s="1"/>
      <c r="G965" s="1"/>
      <c r="H965" s="1"/>
      <c r="I965" s="1" t="s">
        <v>2009</v>
      </c>
      <c r="J965" s="17">
        <v>28933</v>
      </c>
      <c r="K965" s="1"/>
      <c r="L965" s="1" t="s">
        <v>2010</v>
      </c>
      <c r="M965" s="1" t="s">
        <v>136</v>
      </c>
      <c r="N965" s="1" t="s">
        <v>1976</v>
      </c>
      <c r="O965" s="5">
        <v>2425800.0000001499</v>
      </c>
      <c r="P965" s="5">
        <v>5901499.9999887301</v>
      </c>
      <c r="Q965" s="1">
        <v>-42.090714928028703</v>
      </c>
      <c r="R965" s="1">
        <v>171.982136514199</v>
      </c>
      <c r="S965" s="1"/>
      <c r="T965" s="1"/>
      <c r="U965" s="3" t="s">
        <v>2011</v>
      </c>
      <c r="V965" s="1" t="s">
        <v>139</v>
      </c>
      <c r="W965" s="3" t="s">
        <v>2012</v>
      </c>
      <c r="X965" s="1"/>
      <c r="Y965" s="1" t="s">
        <v>1978</v>
      </c>
      <c r="Z965" s="1" t="s">
        <v>1992</v>
      </c>
      <c r="AA965" s="3" t="s">
        <v>1192</v>
      </c>
      <c r="AB965" s="1" t="s">
        <v>1980</v>
      </c>
      <c r="AC965" s="1" t="s">
        <v>1980</v>
      </c>
      <c r="AD965" s="3" t="s">
        <v>542</v>
      </c>
      <c r="AE965" s="16">
        <v>136</v>
      </c>
      <c r="AF965" s="1" t="s">
        <v>146</v>
      </c>
      <c r="AG965" s="1"/>
      <c r="AH965" s="1" t="s">
        <v>2013</v>
      </c>
      <c r="AI965" s="3" t="s">
        <v>1983</v>
      </c>
      <c r="AJ965" s="3" t="s">
        <v>1984</v>
      </c>
      <c r="AK965" s="1" t="s">
        <v>681</v>
      </c>
      <c r="AL965" s="3" t="s">
        <v>1985</v>
      </c>
      <c r="AM965" s="3" t="s">
        <v>1210</v>
      </c>
      <c r="AN965" s="3" t="s">
        <v>1986</v>
      </c>
      <c r="AO965" s="3" t="s">
        <v>1987</v>
      </c>
      <c r="AP965" s="3" t="s">
        <v>1988</v>
      </c>
      <c r="AQ965" s="3"/>
      <c r="AR965" s="3" t="s">
        <v>1989</v>
      </c>
      <c r="AS965" s="4">
        <v>150.6</v>
      </c>
      <c r="AT965" s="4">
        <v>2.2000000000000002</v>
      </c>
      <c r="AU965" s="5">
        <v>51.82</v>
      </c>
      <c r="AV965" s="5">
        <v>0.47</v>
      </c>
      <c r="AW965" s="5">
        <v>15.73</v>
      </c>
      <c r="AX965" s="5"/>
      <c r="AY965" s="5">
        <v>9.73</v>
      </c>
      <c r="AZ965" s="5"/>
      <c r="BA965" s="5"/>
      <c r="BB965" s="5">
        <v>0.17</v>
      </c>
      <c r="BC965" s="5">
        <v>7.35</v>
      </c>
      <c r="BD965" s="5">
        <v>11.32</v>
      </c>
      <c r="BE965" s="5">
        <v>1.61</v>
      </c>
      <c r="BF965" s="5">
        <v>0.7</v>
      </c>
      <c r="BG965" s="5">
        <v>0.04</v>
      </c>
      <c r="BH965" s="5"/>
      <c r="BI965" s="5"/>
      <c r="BJ965" s="5"/>
      <c r="BK965" s="5"/>
      <c r="BL965" s="5">
        <v>1.01</v>
      </c>
      <c r="BM965" s="5">
        <v>99.95</v>
      </c>
      <c r="BN965" s="5">
        <v>1</v>
      </c>
      <c r="BO965" s="5">
        <v>169</v>
      </c>
      <c r="BP965" s="5">
        <v>25</v>
      </c>
      <c r="BQ965" s="5"/>
      <c r="BR965" s="5">
        <v>92</v>
      </c>
      <c r="BS965" s="5"/>
      <c r="BT965" s="5">
        <v>68</v>
      </c>
      <c r="BU965" s="5"/>
      <c r="BV965" s="5"/>
      <c r="BW965" s="5"/>
      <c r="BX965" s="5">
        <v>18</v>
      </c>
      <c r="BY965" s="5"/>
      <c r="BZ965" s="5"/>
      <c r="CA965" s="5"/>
      <c r="CB965" s="5">
        <v>12</v>
      </c>
      <c r="CC965" s="5"/>
      <c r="CD965" s="5">
        <v>3</v>
      </c>
      <c r="CE965" s="5">
        <v>8.4</v>
      </c>
      <c r="CF965" s="5">
        <v>81</v>
      </c>
      <c r="CG965" s="5">
        <v>7</v>
      </c>
      <c r="CH965" s="5"/>
      <c r="CI965" s="5">
        <v>27</v>
      </c>
      <c r="CJ965" s="5">
        <v>41</v>
      </c>
      <c r="CK965" s="5">
        <v>2.0299999999999998</v>
      </c>
      <c r="CL965" s="5">
        <v>143</v>
      </c>
      <c r="CM965" s="5"/>
      <c r="CN965" s="5"/>
      <c r="CO965" s="5">
        <v>3</v>
      </c>
      <c r="CP965" s="5"/>
      <c r="CQ965" s="5">
        <v>2</v>
      </c>
      <c r="CR965" s="5">
        <v>228</v>
      </c>
      <c r="CS965" s="5">
        <v>18</v>
      </c>
      <c r="CT965" s="5"/>
      <c r="CU965" s="5">
        <v>65</v>
      </c>
      <c r="CV965" s="5">
        <v>66</v>
      </c>
      <c r="CW965" s="1"/>
      <c r="CX965" s="1"/>
      <c r="CY965" s="1"/>
      <c r="CZ965" s="1"/>
      <c r="DA965" s="1"/>
      <c r="DB965" s="1"/>
      <c r="DC965" s="6">
        <v>0.54259999999999997</v>
      </c>
      <c r="DD965" s="6">
        <v>0.71192999999999995</v>
      </c>
      <c r="DE965" s="6"/>
      <c r="DF965" s="6">
        <v>0.14599999999999999</v>
      </c>
      <c r="DG965" s="6">
        <v>0.51230699999999996</v>
      </c>
      <c r="DH965" s="6"/>
      <c r="DI965" s="6"/>
      <c r="DJ965" s="6"/>
      <c r="DK965" s="6"/>
      <c r="DL965" s="7">
        <v>18.881</v>
      </c>
      <c r="DM965" s="7"/>
      <c r="DN965" s="7">
        <v>15.635</v>
      </c>
      <c r="DO965" s="7"/>
      <c r="DP965" s="7">
        <v>38.700000000000003</v>
      </c>
      <c r="DQ965" s="7"/>
      <c r="DR965" s="5">
        <v>175</v>
      </c>
      <c r="DS965" s="6">
        <v>0.71057999999999999</v>
      </c>
      <c r="DT965" s="6"/>
      <c r="DU965" s="5">
        <v>-5.3</v>
      </c>
      <c r="DV965" s="6"/>
      <c r="DW965" s="6"/>
      <c r="DX965" s="7"/>
      <c r="DY965" s="7"/>
      <c r="DZ965" s="7"/>
      <c r="EA965" s="1"/>
    </row>
    <row r="966" spans="1:131" ht="63" x14ac:dyDescent="0.2">
      <c r="A966" s="20">
        <v>110343</v>
      </c>
      <c r="B966" s="20" t="s">
        <v>1539</v>
      </c>
      <c r="C966" s="20">
        <v>67455</v>
      </c>
      <c r="D966" s="87"/>
      <c r="E966" s="20" t="s">
        <v>1558</v>
      </c>
      <c r="F966" s="20" t="s">
        <v>2826</v>
      </c>
      <c r="G966" s="20">
        <v>3654</v>
      </c>
      <c r="H966" s="20">
        <v>4240</v>
      </c>
      <c r="I966" s="20" t="s">
        <v>2837</v>
      </c>
      <c r="J966" s="20">
        <v>37627</v>
      </c>
      <c r="K966" s="20"/>
      <c r="L966" s="20" t="s">
        <v>2712</v>
      </c>
      <c r="M966" s="20" t="s">
        <v>1562</v>
      </c>
      <c r="N966" s="20"/>
      <c r="O966" s="20"/>
      <c r="P966" s="20"/>
      <c r="Q966" s="20">
        <v>-45.488700000000001</v>
      </c>
      <c r="R966" s="20">
        <v>173.2612</v>
      </c>
      <c r="S966" s="20"/>
      <c r="T966" s="20">
        <v>50</v>
      </c>
      <c r="U966" s="57" t="s">
        <v>2828</v>
      </c>
      <c r="V966" s="20" t="s">
        <v>139</v>
      </c>
      <c r="W966" s="57" t="s">
        <v>2838</v>
      </c>
      <c r="X966" s="20" t="s">
        <v>2715</v>
      </c>
      <c r="Y966" s="20"/>
      <c r="Z966" s="20"/>
      <c r="AA966" s="57" t="s">
        <v>2313</v>
      </c>
      <c r="AB966" s="20" t="s">
        <v>1547</v>
      </c>
      <c r="AC966" s="20" t="s">
        <v>2831</v>
      </c>
      <c r="AD966" s="57" t="s">
        <v>2739</v>
      </c>
      <c r="AE966" s="20">
        <v>2101</v>
      </c>
      <c r="AF966" s="20" t="s">
        <v>146</v>
      </c>
      <c r="AG966" s="20" t="s">
        <v>2839</v>
      </c>
      <c r="AH966" s="20" t="s">
        <v>2840</v>
      </c>
      <c r="AI966" s="57" t="s">
        <v>1567</v>
      </c>
      <c r="AJ966" s="57" t="s">
        <v>2841</v>
      </c>
      <c r="AK966" s="20" t="s">
        <v>2324</v>
      </c>
      <c r="AL966" s="57" t="s">
        <v>2228</v>
      </c>
      <c r="AM966" s="57" t="s">
        <v>2794</v>
      </c>
      <c r="AN966" s="57" t="s">
        <v>2795</v>
      </c>
      <c r="AO966" s="57"/>
      <c r="AP966" s="57"/>
      <c r="AQ966" s="57"/>
      <c r="AR966" s="88" t="s">
        <v>2842</v>
      </c>
      <c r="AS966" s="89">
        <v>160.19999999999999</v>
      </c>
      <c r="AT966" s="89">
        <v>5</v>
      </c>
      <c r="AU966" s="56">
        <v>51.14</v>
      </c>
      <c r="AV966" s="56">
        <v>2.89</v>
      </c>
      <c r="AW966" s="56">
        <v>16.690000000000001</v>
      </c>
      <c r="AX966" s="56"/>
      <c r="AY966" s="56">
        <v>11.84</v>
      </c>
      <c r="AZ966" s="56"/>
      <c r="BA966" s="56"/>
      <c r="BB966" s="56">
        <v>0.21</v>
      </c>
      <c r="BC966" s="56">
        <v>4.7300000000000004</v>
      </c>
      <c r="BD966" s="56">
        <v>4.82</v>
      </c>
      <c r="BE966" s="56">
        <v>2.73</v>
      </c>
      <c r="BF966" s="56">
        <v>1.87</v>
      </c>
      <c r="BG966" s="56">
        <v>0.84</v>
      </c>
      <c r="BH966" s="56"/>
      <c r="BI966" s="56"/>
      <c r="BJ966" s="56"/>
      <c r="BK966" s="56"/>
      <c r="BL966" s="56">
        <v>2.19</v>
      </c>
      <c r="BM966" s="56">
        <v>99.95</v>
      </c>
      <c r="BN966" s="56">
        <v>3</v>
      </c>
      <c r="BO966" s="56">
        <v>374.21100000000001</v>
      </c>
      <c r="BP966" s="56">
        <v>116.117</v>
      </c>
      <c r="BQ966" s="56">
        <v>45.29</v>
      </c>
      <c r="BR966" s="56">
        <v>19.687000000000001</v>
      </c>
      <c r="BS966" s="56">
        <v>5.1890000000000001</v>
      </c>
      <c r="BT966" s="56">
        <v>39.307000000000002</v>
      </c>
      <c r="BU966" s="56">
        <v>10.128</v>
      </c>
      <c r="BV966" s="56">
        <v>5.24</v>
      </c>
      <c r="BW966" s="56">
        <v>3.6480000000000001</v>
      </c>
      <c r="BX966" s="56">
        <v>26.696000000000002</v>
      </c>
      <c r="BY966" s="56">
        <v>11.507</v>
      </c>
      <c r="BZ966" s="56">
        <v>4.8499999999999996</v>
      </c>
      <c r="CA966" s="56">
        <v>1.9630000000000001</v>
      </c>
      <c r="CB966" s="56">
        <v>49.97</v>
      </c>
      <c r="CC966" s="56"/>
      <c r="CD966" s="56">
        <v>30.082000000000001</v>
      </c>
      <c r="CE966" s="56">
        <v>54.533999999999999</v>
      </c>
      <c r="CF966" s="56">
        <v>19.265999999999998</v>
      </c>
      <c r="CG966" s="56">
        <v>14.17</v>
      </c>
      <c r="CH966" s="56">
        <v>13.619</v>
      </c>
      <c r="CI966" s="56">
        <v>84.754999999999995</v>
      </c>
      <c r="CJ966" s="56">
        <v>18.928000000000001</v>
      </c>
      <c r="CK966" s="56">
        <v>11.68</v>
      </c>
      <c r="CL966" s="56">
        <v>277.61599999999999</v>
      </c>
      <c r="CM966" s="56">
        <v>2.8130000000000002</v>
      </c>
      <c r="CN966" s="56">
        <v>1.74</v>
      </c>
      <c r="CO966" s="56">
        <v>8.0519999999999996</v>
      </c>
      <c r="CP966" s="56">
        <v>0.73299999999999998</v>
      </c>
      <c r="CQ966" s="56">
        <v>2.4009999999999998</v>
      </c>
      <c r="CR966" s="56">
        <v>211.54499999999999</v>
      </c>
      <c r="CS966" s="56">
        <v>51.948</v>
      </c>
      <c r="CT966" s="56">
        <v>4.7679999999999998</v>
      </c>
      <c r="CU966" s="56">
        <v>156.68100000000001</v>
      </c>
      <c r="CV966" s="56">
        <v>195.042</v>
      </c>
      <c r="CW966" s="20"/>
      <c r="CX966" s="20"/>
      <c r="CY966" s="20"/>
      <c r="CZ966" s="20"/>
      <c r="DA966" s="20"/>
      <c r="DB966" s="20"/>
      <c r="DC966" s="58"/>
      <c r="DD966" s="58">
        <v>0.70800200000000002</v>
      </c>
      <c r="DE966" s="58">
        <v>3.9999999999999998E-6</v>
      </c>
      <c r="DF966" s="58"/>
      <c r="DG966" s="58">
        <v>0.51268899999999995</v>
      </c>
      <c r="DH966" s="58">
        <v>1.9999999999999999E-6</v>
      </c>
      <c r="DI966" s="58"/>
      <c r="DJ966" s="58"/>
      <c r="DK966" s="58"/>
      <c r="DL966" s="59">
        <v>19.164000000000001</v>
      </c>
      <c r="DM966" s="59">
        <v>1E-3</v>
      </c>
      <c r="DN966" s="59">
        <v>15.647</v>
      </c>
      <c r="DO966" s="59">
        <v>1E-3</v>
      </c>
      <c r="DP966" s="59">
        <v>38.901000000000003</v>
      </c>
      <c r="DQ966" s="59">
        <v>1E-3</v>
      </c>
      <c r="DR966" s="20">
        <v>150</v>
      </c>
      <c r="DS966" s="58">
        <v>0.70603099999999996</v>
      </c>
      <c r="DT966" s="58"/>
      <c r="DU966" s="56">
        <v>1.01</v>
      </c>
      <c r="DV966" s="58"/>
      <c r="DW966" s="58"/>
      <c r="DX966" s="59"/>
      <c r="DY966" s="59"/>
      <c r="DZ966" s="59"/>
      <c r="EA966" s="20"/>
    </row>
    <row r="967" spans="1:131" ht="157.5" x14ac:dyDescent="0.2">
      <c r="A967" s="16">
        <v>41090</v>
      </c>
      <c r="B967" s="1" t="s">
        <v>1539</v>
      </c>
      <c r="C967" s="1">
        <v>52461</v>
      </c>
      <c r="D967" s="2" t="s">
        <v>1348</v>
      </c>
      <c r="E967" s="1" t="s">
        <v>133</v>
      </c>
      <c r="I967" s="1" t="s">
        <v>1990</v>
      </c>
      <c r="J967" s="17">
        <v>33293</v>
      </c>
      <c r="L967" s="1" t="s">
        <v>1567</v>
      </c>
      <c r="M967" s="1" t="s">
        <v>136</v>
      </c>
      <c r="N967" s="1" t="s">
        <v>1976</v>
      </c>
      <c r="O967" s="5">
        <v>2426610.0000000899</v>
      </c>
      <c r="P967" s="5">
        <v>5901049.9999886798</v>
      </c>
      <c r="Q967" s="1">
        <v>-42.094853434768297</v>
      </c>
      <c r="R967" s="1">
        <v>171.991860703713</v>
      </c>
      <c r="U967" s="3" t="s">
        <v>1991</v>
      </c>
      <c r="V967" s="1" t="s">
        <v>139</v>
      </c>
      <c r="W967" s="3" t="s">
        <v>155</v>
      </c>
      <c r="Y967" s="1" t="s">
        <v>1978</v>
      </c>
      <c r="Z967" s="1" t="s">
        <v>1992</v>
      </c>
      <c r="AA967" s="3" t="s">
        <v>1192</v>
      </c>
      <c r="AB967" s="1" t="s">
        <v>1980</v>
      </c>
      <c r="AC967" s="1" t="s">
        <v>1980</v>
      </c>
      <c r="AD967" s="3" t="s">
        <v>542</v>
      </c>
      <c r="AE967" s="16">
        <v>136</v>
      </c>
      <c r="AF967" s="1" t="s">
        <v>146</v>
      </c>
      <c r="AH967" s="1" t="s">
        <v>1993</v>
      </c>
      <c r="AI967" s="3" t="s">
        <v>1994</v>
      </c>
      <c r="AJ967" s="3" t="s">
        <v>1995</v>
      </c>
      <c r="AK967" s="1" t="s">
        <v>1996</v>
      </c>
      <c r="AL967" s="3" t="s">
        <v>1997</v>
      </c>
      <c r="AM967" s="3" t="s">
        <v>631</v>
      </c>
      <c r="AN967" s="3" t="s">
        <v>1998</v>
      </c>
      <c r="AO967" s="3" t="s">
        <v>1999</v>
      </c>
      <c r="AP967" s="3" t="s">
        <v>2000</v>
      </c>
      <c r="AR967" s="3" t="s">
        <v>1989</v>
      </c>
      <c r="AS967" s="4">
        <v>160.30000000000001</v>
      </c>
      <c r="AT967" s="4">
        <v>2.2000000000000002</v>
      </c>
      <c r="AU967" s="5">
        <v>53.18</v>
      </c>
      <c r="AV967" s="5">
        <v>0.63</v>
      </c>
      <c r="AW967" s="5">
        <v>14.93</v>
      </c>
      <c r="AY967" s="5">
        <v>10.119999999999999</v>
      </c>
      <c r="BB967" s="5">
        <v>0.17</v>
      </c>
      <c r="BC967" s="5">
        <v>6.48</v>
      </c>
      <c r="BD967" s="5">
        <v>10.49</v>
      </c>
      <c r="BE967" s="5">
        <v>1.88</v>
      </c>
      <c r="BF967" s="5">
        <v>0.97</v>
      </c>
      <c r="BG967" s="5">
        <v>7.0000000000000007E-2</v>
      </c>
      <c r="BL967" s="5">
        <v>1.35</v>
      </c>
      <c r="BM967" s="5">
        <v>100.27</v>
      </c>
      <c r="BN967" s="5">
        <v>1</v>
      </c>
      <c r="BO967" s="5">
        <v>216</v>
      </c>
      <c r="BP967" s="5">
        <v>25.45</v>
      </c>
      <c r="BR967" s="5">
        <v>100</v>
      </c>
      <c r="BS967" s="5">
        <v>0.82</v>
      </c>
      <c r="BT967" s="5">
        <v>81</v>
      </c>
      <c r="BU967" s="5">
        <v>4.2300000000000004</v>
      </c>
      <c r="BV967" s="5">
        <v>2.52</v>
      </c>
      <c r="BW967" s="5">
        <v>0.94</v>
      </c>
      <c r="BX967" s="5">
        <v>19</v>
      </c>
      <c r="BY967" s="5">
        <v>3.53</v>
      </c>
      <c r="BZ967" s="5">
        <v>2.69</v>
      </c>
      <c r="CA967" s="5">
        <v>0.9</v>
      </c>
      <c r="CB967" s="5">
        <v>12.06</v>
      </c>
      <c r="CC967" s="5">
        <v>0.38</v>
      </c>
      <c r="CD967" s="5">
        <v>4.6399999999999997</v>
      </c>
      <c r="CE967" s="5">
        <v>13.12</v>
      </c>
      <c r="CF967" s="5">
        <v>67</v>
      </c>
      <c r="CG967" s="5">
        <v>6.08</v>
      </c>
      <c r="CH967" s="5">
        <v>3.21</v>
      </c>
      <c r="CI967" s="5">
        <v>34.700000000000003</v>
      </c>
      <c r="CJ967" s="5">
        <v>44.4</v>
      </c>
      <c r="CK967" s="5">
        <v>3.22</v>
      </c>
      <c r="CL967" s="5">
        <v>150</v>
      </c>
      <c r="CM967" s="5">
        <v>0.33</v>
      </c>
      <c r="CN967" s="5">
        <v>0.64</v>
      </c>
      <c r="CO967" s="5">
        <v>3.48</v>
      </c>
      <c r="CP967" s="5">
        <v>0.38</v>
      </c>
      <c r="CQ967" s="5">
        <v>0.86</v>
      </c>
      <c r="CR967" s="5">
        <v>224</v>
      </c>
      <c r="CS967" s="5">
        <v>23.23</v>
      </c>
      <c r="CT967" s="5">
        <v>2.39</v>
      </c>
      <c r="CU967" s="5">
        <v>73</v>
      </c>
      <c r="CV967" s="5">
        <v>92</v>
      </c>
      <c r="DC967" s="6">
        <v>0.76370000000000005</v>
      </c>
      <c r="DD967" s="6">
        <v>0.71253999999999995</v>
      </c>
      <c r="DF967" s="6">
        <v>0.14299999999999999</v>
      </c>
      <c r="DG967" s="6">
        <v>0.51229800000000003</v>
      </c>
      <c r="DL967" s="7">
        <v>18.899000000000001</v>
      </c>
      <c r="DN967" s="7">
        <v>15.641999999999999</v>
      </c>
      <c r="DP967" s="7">
        <v>38.74</v>
      </c>
      <c r="DR967" s="5">
        <v>175</v>
      </c>
      <c r="DS967" s="6">
        <v>0.71064000000000005</v>
      </c>
      <c r="DU967" s="5">
        <v>-5.4</v>
      </c>
    </row>
    <row r="968" spans="1:131" ht="126" x14ac:dyDescent="0.2">
      <c r="A968" s="16">
        <v>62245</v>
      </c>
      <c r="B968" s="1" t="s">
        <v>1539</v>
      </c>
      <c r="C968" s="1">
        <v>52465</v>
      </c>
      <c r="D968" s="2" t="s">
        <v>1348</v>
      </c>
      <c r="E968" s="1" t="s">
        <v>133</v>
      </c>
      <c r="I968" s="1">
        <v>23</v>
      </c>
      <c r="J968" s="17">
        <v>33293</v>
      </c>
      <c r="L968" s="1" t="s">
        <v>1567</v>
      </c>
      <c r="M968" s="1" t="s">
        <v>136</v>
      </c>
      <c r="N968" s="1" t="s">
        <v>1976</v>
      </c>
      <c r="O968" s="5">
        <v>2426580.0000001099</v>
      </c>
      <c r="P968" s="5">
        <v>5900929.9999886705</v>
      </c>
      <c r="Q968" s="1">
        <v>-42.0959304303775</v>
      </c>
      <c r="R968" s="1">
        <v>171.99148075447499</v>
      </c>
      <c r="U968" s="3" t="s">
        <v>1991</v>
      </c>
      <c r="V968" s="1" t="s">
        <v>139</v>
      </c>
      <c r="W968" s="3" t="s">
        <v>155</v>
      </c>
      <c r="Y968" s="1" t="s">
        <v>1978</v>
      </c>
      <c r="Z968" s="1" t="s">
        <v>1992</v>
      </c>
      <c r="AA968" s="3" t="s">
        <v>1192</v>
      </c>
      <c r="AB968" s="1" t="s">
        <v>1980</v>
      </c>
      <c r="AC968" s="1" t="s">
        <v>1980</v>
      </c>
      <c r="AD968" s="3" t="s">
        <v>1981</v>
      </c>
      <c r="AE968" s="16">
        <v>136</v>
      </c>
      <c r="AF968" s="1" t="s">
        <v>146</v>
      </c>
      <c r="AH968" s="1" t="s">
        <v>2001</v>
      </c>
      <c r="AI968" s="3" t="s">
        <v>1983</v>
      </c>
      <c r="AJ968" s="3" t="s">
        <v>1984</v>
      </c>
      <c r="AK968" s="1" t="s">
        <v>681</v>
      </c>
      <c r="AL968" s="3" t="s">
        <v>1985</v>
      </c>
      <c r="AM968" s="3" t="s">
        <v>1210</v>
      </c>
      <c r="AN968" s="3" t="s">
        <v>1986</v>
      </c>
      <c r="AO968" s="3" t="s">
        <v>1987</v>
      </c>
      <c r="AP968" s="3" t="s">
        <v>2002</v>
      </c>
      <c r="AR968" s="3" t="s">
        <v>1989</v>
      </c>
      <c r="AS968" s="4">
        <v>169.2</v>
      </c>
      <c r="AT968" s="4">
        <v>2.2000000000000002</v>
      </c>
      <c r="AU968" s="5">
        <v>53.21</v>
      </c>
      <c r="AV968" s="5">
        <v>0.64</v>
      </c>
      <c r="AW968" s="5">
        <v>15.36</v>
      </c>
      <c r="AY968" s="5">
        <v>10.18</v>
      </c>
      <c r="BB968" s="5">
        <v>0.18</v>
      </c>
      <c r="BC968" s="5">
        <v>5.98</v>
      </c>
      <c r="BD968" s="5">
        <v>10.53</v>
      </c>
      <c r="BE968" s="5">
        <v>1.91</v>
      </c>
      <c r="BF968" s="5">
        <v>0.95</v>
      </c>
      <c r="BG968" s="5">
        <v>7.0000000000000007E-2</v>
      </c>
      <c r="BL968" s="5">
        <v>1.1000000000000001</v>
      </c>
      <c r="BM968" s="5">
        <v>100.11</v>
      </c>
      <c r="BN968" s="5">
        <v>2</v>
      </c>
      <c r="BO968" s="5">
        <v>215</v>
      </c>
      <c r="BP968" s="5">
        <v>35</v>
      </c>
      <c r="BR968" s="5">
        <v>70</v>
      </c>
      <c r="BT968" s="5">
        <v>85</v>
      </c>
      <c r="BX968" s="5">
        <v>17</v>
      </c>
      <c r="CB968" s="5">
        <v>14</v>
      </c>
      <c r="CD968" s="5">
        <v>5</v>
      </c>
      <c r="CE968" s="5">
        <v>11.96</v>
      </c>
      <c r="CF968" s="5">
        <v>61</v>
      </c>
      <c r="CG968" s="5">
        <v>8</v>
      </c>
      <c r="CI968" s="5">
        <v>37</v>
      </c>
      <c r="CJ968" s="5">
        <v>37</v>
      </c>
      <c r="CK968" s="5">
        <v>2.82</v>
      </c>
      <c r="CL968" s="5">
        <v>141</v>
      </c>
      <c r="CO968" s="5">
        <v>3</v>
      </c>
      <c r="CQ968" s="5">
        <v>2</v>
      </c>
      <c r="CR968" s="5">
        <v>222</v>
      </c>
      <c r="CS968" s="5">
        <v>26</v>
      </c>
      <c r="CU968" s="5">
        <v>70</v>
      </c>
      <c r="CV968" s="5">
        <v>98</v>
      </c>
      <c r="DC968" s="6">
        <v>0.75960000000000005</v>
      </c>
      <c r="DD968" s="6">
        <v>0.7127</v>
      </c>
      <c r="DF968" s="6">
        <v>0.14299999999999999</v>
      </c>
      <c r="DG968" s="6">
        <v>0.51229100000000005</v>
      </c>
      <c r="DL968" s="7">
        <v>18.916</v>
      </c>
      <c r="DN968" s="7">
        <v>15.654999999999999</v>
      </c>
      <c r="DP968" s="7">
        <v>38.79</v>
      </c>
      <c r="DR968" s="5">
        <v>175</v>
      </c>
      <c r="DS968" s="6">
        <v>0.71081000000000005</v>
      </c>
      <c r="DU968" s="5">
        <v>-5.6</v>
      </c>
    </row>
    <row r="969" spans="1:131" ht="126" x14ac:dyDescent="0.2">
      <c r="A969" s="16">
        <v>41085</v>
      </c>
      <c r="B969" s="1" t="s">
        <v>1539</v>
      </c>
      <c r="C969" s="1">
        <v>52456</v>
      </c>
      <c r="D969" s="2" t="s">
        <v>1348</v>
      </c>
      <c r="E969" s="1" t="s">
        <v>133</v>
      </c>
      <c r="I969" s="1">
        <v>12</v>
      </c>
      <c r="J969" s="17">
        <v>33292</v>
      </c>
      <c r="L969" s="1" t="s">
        <v>1567</v>
      </c>
      <c r="M969" s="1" t="s">
        <v>136</v>
      </c>
      <c r="N969" s="1" t="s">
        <v>1976</v>
      </c>
      <c r="O969" s="5">
        <v>2426460.0000001201</v>
      </c>
      <c r="P969" s="5">
        <v>5901479.9999887198</v>
      </c>
      <c r="Q969" s="1">
        <v>-42.090966450304599</v>
      </c>
      <c r="R969" s="1">
        <v>171.99011004751</v>
      </c>
      <c r="U969" s="3" t="s">
        <v>1977</v>
      </c>
      <c r="V969" s="1" t="s">
        <v>139</v>
      </c>
      <c r="W969" s="3" t="s">
        <v>155</v>
      </c>
      <c r="Y969" s="1" t="s">
        <v>1978</v>
      </c>
      <c r="Z969" s="1" t="s">
        <v>1979</v>
      </c>
      <c r="AA969" s="3" t="s">
        <v>1192</v>
      </c>
      <c r="AB969" s="1" t="s">
        <v>1980</v>
      </c>
      <c r="AC969" s="1" t="s">
        <v>1980</v>
      </c>
      <c r="AD969" s="3" t="s">
        <v>1981</v>
      </c>
      <c r="AE969" s="16">
        <v>136</v>
      </c>
      <c r="AF969" s="1" t="s">
        <v>146</v>
      </c>
      <c r="AH969" s="1" t="s">
        <v>1982</v>
      </c>
      <c r="AI969" s="3" t="s">
        <v>1983</v>
      </c>
      <c r="AJ969" s="3" t="s">
        <v>1984</v>
      </c>
      <c r="AK969" s="1" t="s">
        <v>681</v>
      </c>
      <c r="AL969" s="3" t="s">
        <v>1985</v>
      </c>
      <c r="AM969" s="3" t="s">
        <v>1210</v>
      </c>
      <c r="AN969" s="3" t="s">
        <v>1986</v>
      </c>
      <c r="AO969" s="3" t="s">
        <v>1987</v>
      </c>
      <c r="AP969" s="3" t="s">
        <v>1988</v>
      </c>
      <c r="AR969" s="3" t="s">
        <v>1989</v>
      </c>
      <c r="AS969" s="4">
        <v>172.1</v>
      </c>
      <c r="AT969" s="4">
        <v>2.2000000000000002</v>
      </c>
      <c r="AU969" s="5">
        <v>53.13</v>
      </c>
      <c r="AV969" s="5">
        <v>0.59</v>
      </c>
      <c r="AW969" s="5">
        <v>14.39</v>
      </c>
      <c r="AY969" s="5">
        <v>9.9499999999999993</v>
      </c>
      <c r="BB969" s="5">
        <v>0.17</v>
      </c>
      <c r="BC969" s="5">
        <v>7.43</v>
      </c>
      <c r="BD969" s="5">
        <v>10.7</v>
      </c>
      <c r="BE969" s="5">
        <v>1.67</v>
      </c>
      <c r="BF969" s="5">
        <v>0.87</v>
      </c>
      <c r="BG969" s="5">
        <v>0.06</v>
      </c>
      <c r="BL969" s="5">
        <v>0.97</v>
      </c>
      <c r="BM969" s="5">
        <v>99.93</v>
      </c>
      <c r="BN969" s="5" t="s">
        <v>1572</v>
      </c>
      <c r="BO969" s="5">
        <v>206</v>
      </c>
      <c r="BP969" s="5">
        <v>34</v>
      </c>
      <c r="BR969" s="5">
        <v>159</v>
      </c>
      <c r="BT969" s="5">
        <v>75</v>
      </c>
      <c r="BX969" s="5">
        <v>18</v>
      </c>
      <c r="CB969" s="5">
        <v>15</v>
      </c>
      <c r="CD969" s="5">
        <v>4</v>
      </c>
      <c r="CE969" s="5">
        <v>11.91</v>
      </c>
      <c r="CF969" s="5">
        <v>83</v>
      </c>
      <c r="CG969" s="5">
        <v>10</v>
      </c>
      <c r="CI969" s="5">
        <v>34</v>
      </c>
      <c r="CJ969" s="5">
        <v>36</v>
      </c>
      <c r="CK969" s="5">
        <v>2.81</v>
      </c>
      <c r="CL969" s="5">
        <v>142</v>
      </c>
      <c r="CO969" s="5">
        <v>4</v>
      </c>
      <c r="CQ969" s="5">
        <v>2</v>
      </c>
      <c r="CR969" s="5">
        <v>230</v>
      </c>
      <c r="CS969" s="5">
        <v>22</v>
      </c>
      <c r="CU969" s="5">
        <v>70</v>
      </c>
      <c r="CV969" s="5">
        <v>89</v>
      </c>
      <c r="DC969" s="6">
        <v>0.70340000000000003</v>
      </c>
      <c r="DD969" s="6">
        <v>0.71204999999999996</v>
      </c>
      <c r="DF969" s="6">
        <v>0.14299999999999999</v>
      </c>
      <c r="DG969" s="6">
        <v>0.51230100000000001</v>
      </c>
      <c r="DL969" s="7">
        <v>18.907</v>
      </c>
      <c r="DN969" s="7">
        <v>15.647</v>
      </c>
      <c r="DP969" s="7">
        <v>38.75</v>
      </c>
      <c r="DR969" s="5">
        <v>175</v>
      </c>
      <c r="DS969" s="6">
        <v>0.71030000000000004</v>
      </c>
      <c r="DU969" s="5">
        <v>-5.4</v>
      </c>
    </row>
    <row r="970" spans="1:131" x14ac:dyDescent="0.25">
      <c r="A970" s="150">
        <v>250776</v>
      </c>
      <c r="B970" s="151" t="s">
        <v>5184</v>
      </c>
      <c r="C970" s="151" t="s">
        <v>6568</v>
      </c>
      <c r="D970" s="151" t="s">
        <v>132</v>
      </c>
      <c r="E970" s="151" t="s">
        <v>133</v>
      </c>
      <c r="F970" s="151"/>
      <c r="G970" s="151"/>
      <c r="H970" s="151"/>
      <c r="I970" s="151" t="s">
        <v>6568</v>
      </c>
      <c r="J970" s="152">
        <v>40179</v>
      </c>
      <c r="K970" s="151" t="s">
        <v>579</v>
      </c>
      <c r="L970" s="151" t="s">
        <v>6561</v>
      </c>
      <c r="M970" s="151" t="s">
        <v>6531</v>
      </c>
      <c r="N970" s="151"/>
      <c r="O970" s="153"/>
      <c r="P970" s="153"/>
      <c r="Q970" s="151">
        <v>-22.140944860402101</v>
      </c>
      <c r="R970" s="151">
        <v>166.4308572393</v>
      </c>
      <c r="S970" s="151"/>
      <c r="T970" s="151"/>
      <c r="U970" s="151" t="s">
        <v>6569</v>
      </c>
      <c r="V970" s="151" t="s">
        <v>139</v>
      </c>
      <c r="W970" s="151" t="s">
        <v>6570</v>
      </c>
      <c r="X970" s="151"/>
      <c r="Y970" s="151"/>
      <c r="Z970" s="151"/>
      <c r="AA970" s="151" t="s">
        <v>1261</v>
      </c>
      <c r="AB970" s="151" t="s">
        <v>592</v>
      </c>
      <c r="AC970" s="151" t="s">
        <v>592</v>
      </c>
      <c r="AD970" s="151" t="s">
        <v>1372</v>
      </c>
      <c r="AE970" s="150">
        <v>106539</v>
      </c>
      <c r="AF970" s="151" t="s">
        <v>1843</v>
      </c>
      <c r="AG970" s="151"/>
      <c r="AH970" s="150">
        <v>140304</v>
      </c>
      <c r="AI970" s="151" t="s">
        <v>1136</v>
      </c>
      <c r="AJ970" s="151" t="s">
        <v>2823</v>
      </c>
      <c r="AK970" s="151" t="s">
        <v>1844</v>
      </c>
      <c r="AL970" s="151" t="s">
        <v>6564</v>
      </c>
      <c r="AM970" s="151"/>
      <c r="AN970" s="152">
        <v>40544</v>
      </c>
      <c r="AO970" s="151" t="s">
        <v>579</v>
      </c>
      <c r="AP970" s="151" t="s">
        <v>6565</v>
      </c>
      <c r="AQ970" s="151"/>
      <c r="AR970" s="151"/>
      <c r="AS970" s="153">
        <v>190</v>
      </c>
      <c r="AT970" s="153">
        <v>10</v>
      </c>
      <c r="AU970" s="151"/>
      <c r="AV970" s="151"/>
      <c r="AW970" s="151"/>
      <c r="AX970" s="151"/>
      <c r="AY970" s="151"/>
      <c r="AZ970" s="151"/>
      <c r="BA970" s="151"/>
      <c r="BB970" s="151"/>
      <c r="BC970" s="151"/>
      <c r="BD970" s="151"/>
      <c r="BE970" s="151"/>
      <c r="BF970" s="151"/>
      <c r="BG970" s="151"/>
      <c r="BH970" s="151"/>
      <c r="BI970" s="151"/>
      <c r="BJ970" s="151"/>
      <c r="BK970" s="151"/>
      <c r="BL970" s="151"/>
      <c r="BM970" s="151"/>
      <c r="BN970" s="151"/>
      <c r="BO970" s="151"/>
      <c r="BP970" s="151"/>
      <c r="BQ970" s="151"/>
      <c r="BR970" s="151"/>
      <c r="BS970" s="151"/>
      <c r="BT970" s="151"/>
      <c r="BU970" s="151"/>
      <c r="BV970" s="151"/>
      <c r="BW970" s="151"/>
      <c r="BX970" s="151"/>
      <c r="BY970" s="151"/>
      <c r="BZ970" s="151"/>
      <c r="CA970" s="151"/>
      <c r="CB970" s="151"/>
      <c r="CC970" s="151"/>
      <c r="CD970" s="151"/>
      <c r="CE970" s="151"/>
      <c r="CF970" s="151"/>
      <c r="CG970" s="151"/>
      <c r="CH970" s="151"/>
      <c r="CI970" s="151"/>
      <c r="CJ970" s="151"/>
      <c r="CK970" s="151"/>
      <c r="CL970" s="151"/>
      <c r="CM970" s="151"/>
      <c r="CN970" s="151"/>
      <c r="CO970" s="151"/>
      <c r="CP970" s="151"/>
      <c r="CQ970" s="151"/>
      <c r="CR970" s="151"/>
      <c r="CS970" s="151"/>
      <c r="CT970" s="151"/>
      <c r="CU970" s="151"/>
      <c r="CV970" s="151"/>
      <c r="CW970" s="151"/>
      <c r="CX970" s="151"/>
      <c r="CY970" s="151"/>
      <c r="CZ970" s="151"/>
      <c r="DA970" s="151"/>
      <c r="DB970" s="151"/>
      <c r="DC970" s="151"/>
      <c r="DD970" s="151"/>
      <c r="DE970" s="151"/>
      <c r="DF970" s="151"/>
      <c r="DG970" s="151"/>
      <c r="DH970" s="151"/>
      <c r="DI970" s="151"/>
      <c r="DJ970" s="151"/>
      <c r="DK970" s="151"/>
      <c r="DL970" s="151"/>
      <c r="DM970" s="151"/>
      <c r="DN970" s="151"/>
      <c r="DO970" s="151"/>
      <c r="DP970" s="151"/>
      <c r="DQ970" s="151"/>
      <c r="DR970" s="151"/>
      <c r="DS970" s="151"/>
      <c r="DT970" s="151"/>
      <c r="DU970" s="151"/>
      <c r="DV970" s="151"/>
      <c r="DW970" s="151"/>
      <c r="DX970" s="151"/>
      <c r="DY970" s="151"/>
      <c r="DZ970" s="151"/>
      <c r="EA970" s="151"/>
    </row>
    <row r="971" spans="1:131" ht="78.75" x14ac:dyDescent="0.2">
      <c r="A971" s="19">
        <v>211096</v>
      </c>
      <c r="B971" s="19" t="s">
        <v>1539</v>
      </c>
      <c r="C971" s="19" t="s">
        <v>4047</v>
      </c>
      <c r="D971" s="48" t="s">
        <v>1348</v>
      </c>
      <c r="E971" s="19"/>
      <c r="F971" s="19"/>
      <c r="G971" s="19"/>
      <c r="H971" s="19"/>
      <c r="I971" s="19"/>
      <c r="J971" s="19"/>
      <c r="K971" s="19"/>
      <c r="L971" s="19"/>
      <c r="M971" s="19"/>
      <c r="N971" s="19"/>
      <c r="O971" s="19"/>
      <c r="P971" s="19"/>
      <c r="Q971" s="19"/>
      <c r="R971" s="19"/>
      <c r="S971" s="19"/>
      <c r="T971" s="19"/>
      <c r="U971" s="49"/>
      <c r="V971" s="19"/>
      <c r="W971" s="49"/>
      <c r="X971" s="19"/>
      <c r="Y971" s="19"/>
      <c r="Z971" s="19"/>
      <c r="AA971" s="49"/>
      <c r="AB971" s="19"/>
      <c r="AC971" s="19"/>
      <c r="AD971" s="49"/>
      <c r="AE971" s="19"/>
      <c r="AF971" s="19" t="s">
        <v>1843</v>
      </c>
      <c r="AG971" s="19" t="s">
        <v>2111</v>
      </c>
      <c r="AH971" s="19">
        <v>140022</v>
      </c>
      <c r="AI971" s="49" t="s">
        <v>1567</v>
      </c>
      <c r="AJ971" s="49" t="s">
        <v>148</v>
      </c>
      <c r="AK971" s="1" t="s">
        <v>2178</v>
      </c>
      <c r="AL971" s="49" t="s">
        <v>3123</v>
      </c>
      <c r="AM971" s="49"/>
      <c r="AN971" s="49">
        <v>42370</v>
      </c>
      <c r="AO971" s="49" t="s">
        <v>134</v>
      </c>
      <c r="AP971" s="3" t="s">
        <v>4041</v>
      </c>
      <c r="AQ971" s="49"/>
      <c r="AR971" s="49" t="s">
        <v>4048</v>
      </c>
      <c r="AS971" s="50">
        <v>191</v>
      </c>
      <c r="AT971" s="50">
        <v>2</v>
      </c>
      <c r="AU971" s="51"/>
      <c r="AV971" s="51"/>
      <c r="AW971" s="51"/>
      <c r="AX971" s="51"/>
      <c r="AY971" s="51"/>
      <c r="AZ971" s="51"/>
      <c r="BA971" s="51"/>
      <c r="BB971" s="51"/>
      <c r="BC971" s="51"/>
      <c r="BD971" s="51"/>
      <c r="BE971" s="51"/>
      <c r="BF971" s="51"/>
      <c r="BG971" s="51"/>
      <c r="BH971" s="51"/>
      <c r="BI971" s="51"/>
      <c r="BJ971" s="51"/>
      <c r="BK971" s="51"/>
      <c r="BL971" s="51"/>
      <c r="BM971" s="51"/>
      <c r="BN971" s="51"/>
      <c r="BO971" s="51"/>
      <c r="BP971" s="51"/>
      <c r="BQ971" s="51"/>
      <c r="BR971" s="51"/>
      <c r="BS971" s="51"/>
      <c r="BT971" s="51"/>
      <c r="BU971" s="51"/>
      <c r="BV971" s="51"/>
      <c r="BW971" s="51"/>
      <c r="BX971" s="51"/>
      <c r="BY971" s="51"/>
      <c r="BZ971" s="51"/>
      <c r="CA971" s="51"/>
      <c r="CB971" s="51"/>
      <c r="CC971" s="51"/>
      <c r="CD971" s="51"/>
      <c r="CE971" s="51"/>
      <c r="CF971" s="51"/>
      <c r="CG971" s="51"/>
      <c r="CH971" s="51"/>
      <c r="CI971" s="51"/>
      <c r="CJ971" s="51"/>
      <c r="CK971" s="51"/>
      <c r="CL971" s="51"/>
      <c r="CM971" s="51"/>
      <c r="CN971" s="51"/>
      <c r="CO971" s="51"/>
      <c r="CP971" s="51"/>
      <c r="CQ971" s="51"/>
      <c r="CR971" s="51"/>
      <c r="CS971" s="51"/>
      <c r="CT971" s="51"/>
      <c r="CU971" s="51"/>
      <c r="CV971" s="51"/>
      <c r="CW971" s="19"/>
      <c r="CX971" s="19"/>
      <c r="CY971" s="19"/>
      <c r="CZ971" s="19"/>
      <c r="DA971" s="19"/>
      <c r="DB971" s="19"/>
      <c r="DC971" s="52"/>
      <c r="DD971" s="52"/>
      <c r="DE971" s="52"/>
      <c r="DF971" s="52"/>
      <c r="DG971" s="52"/>
      <c r="DH971" s="52"/>
      <c r="DI971" s="52"/>
      <c r="DJ971" s="52"/>
      <c r="DK971" s="52"/>
      <c r="DL971" s="53"/>
      <c r="DM971" s="53"/>
      <c r="DN971" s="53"/>
      <c r="DO971" s="53"/>
      <c r="DP971" s="53"/>
      <c r="DQ971" s="53"/>
      <c r="DR971" s="19"/>
      <c r="DS971" s="52"/>
      <c r="DT971" s="52"/>
      <c r="DU971" s="51"/>
      <c r="DV971" s="52"/>
      <c r="DW971" s="52"/>
      <c r="DX971" s="53"/>
      <c r="DY971" s="53"/>
      <c r="DZ971" s="53"/>
      <c r="EA971" s="19"/>
    </row>
    <row r="972" spans="1:131" ht="78.75" x14ac:dyDescent="0.2">
      <c r="A972" s="1">
        <v>211095</v>
      </c>
      <c r="B972" s="1" t="s">
        <v>1539</v>
      </c>
      <c r="C972" s="1" t="s">
        <v>4030</v>
      </c>
      <c r="D972" s="2" t="s">
        <v>1348</v>
      </c>
      <c r="E972" s="1" t="s">
        <v>1558</v>
      </c>
      <c r="F972" s="1" t="s">
        <v>4031</v>
      </c>
      <c r="I972" s="1" t="s">
        <v>4032</v>
      </c>
      <c r="J972" s="1">
        <v>38765</v>
      </c>
      <c r="L972" s="1" t="s">
        <v>3452</v>
      </c>
      <c r="M972" s="1" t="s">
        <v>1562</v>
      </c>
      <c r="Q972" s="1">
        <v>-28.631935068290499</v>
      </c>
      <c r="R972" s="1">
        <v>163.06321553276399</v>
      </c>
      <c r="T972" s="1">
        <v>500</v>
      </c>
      <c r="U972" s="3" t="s">
        <v>4033</v>
      </c>
      <c r="V972" s="1" t="s">
        <v>139</v>
      </c>
      <c r="W972" s="3" t="s">
        <v>4034</v>
      </c>
      <c r="X972" s="1" t="s">
        <v>2207</v>
      </c>
      <c r="AA972" s="3" t="s">
        <v>4035</v>
      </c>
      <c r="AB972" s="1" t="s">
        <v>296</v>
      </c>
      <c r="AC972" s="1" t="s">
        <v>592</v>
      </c>
      <c r="AD972" s="3" t="s">
        <v>4036</v>
      </c>
      <c r="AE972" s="1">
        <v>8921</v>
      </c>
      <c r="AF972" s="1" t="s">
        <v>146</v>
      </c>
      <c r="AG972" s="1" t="s">
        <v>4037</v>
      </c>
      <c r="AH972" s="1" t="s">
        <v>4038</v>
      </c>
      <c r="AI972" s="3" t="s">
        <v>1567</v>
      </c>
      <c r="AJ972" s="3" t="s">
        <v>3109</v>
      </c>
      <c r="AK972" s="1" t="s">
        <v>2178</v>
      </c>
      <c r="AL972" s="3" t="s">
        <v>3395</v>
      </c>
      <c r="AM972" s="3" t="s">
        <v>4039</v>
      </c>
      <c r="AN972" s="3" t="s">
        <v>4040</v>
      </c>
      <c r="AP972" s="3" t="s">
        <v>4041</v>
      </c>
      <c r="AR972" s="3" t="s">
        <v>4042</v>
      </c>
      <c r="AS972" s="50">
        <v>196</v>
      </c>
      <c r="AT972" s="50">
        <v>1</v>
      </c>
      <c r="BO972" s="5">
        <v>581</v>
      </c>
      <c r="BP972" s="5">
        <v>51.2</v>
      </c>
      <c r="BR972" s="5">
        <v>70</v>
      </c>
      <c r="BS972" s="5">
        <v>3.1</v>
      </c>
      <c r="BU972" s="5">
        <v>3.1</v>
      </c>
      <c r="BV972" s="5">
        <v>1.96</v>
      </c>
      <c r="BW972" s="5">
        <v>1.05</v>
      </c>
      <c r="BX972" s="5">
        <v>18.3</v>
      </c>
      <c r="BY972" s="5">
        <v>3.46</v>
      </c>
      <c r="BZ972" s="5">
        <v>5.4</v>
      </c>
      <c r="CA972" s="5">
        <v>0.67</v>
      </c>
      <c r="CB972" s="5">
        <v>29.2</v>
      </c>
      <c r="CC972" s="5">
        <v>0.3</v>
      </c>
      <c r="CD972" s="5">
        <v>9</v>
      </c>
      <c r="CE972" s="5">
        <v>21.4</v>
      </c>
      <c r="CH972" s="5">
        <v>5.71</v>
      </c>
      <c r="CI972" s="5">
        <v>98</v>
      </c>
      <c r="CK972" s="5">
        <v>3.85</v>
      </c>
      <c r="CL972" s="5">
        <v>549</v>
      </c>
      <c r="CM972" s="5">
        <v>0.8</v>
      </c>
      <c r="CN972" s="5">
        <v>0.57999999999999996</v>
      </c>
      <c r="CO972" s="5">
        <v>11.1</v>
      </c>
      <c r="CP972" s="5">
        <v>0.31</v>
      </c>
      <c r="CQ972" s="5">
        <v>3.16</v>
      </c>
      <c r="CR972" s="5">
        <v>102</v>
      </c>
      <c r="CS972" s="5">
        <v>21.3</v>
      </c>
      <c r="CT972" s="5">
        <v>1.78</v>
      </c>
      <c r="CV972" s="5">
        <v>212</v>
      </c>
    </row>
    <row r="973" spans="1:131" s="1" customFormat="1" ht="78.75" x14ac:dyDescent="0.2">
      <c r="A973" s="19">
        <v>211096</v>
      </c>
      <c r="B973" s="19" t="s">
        <v>1539</v>
      </c>
      <c r="C973" s="19" t="s">
        <v>4049</v>
      </c>
      <c r="D973" s="48" t="s">
        <v>1348</v>
      </c>
      <c r="E973" s="19"/>
      <c r="F973" s="19"/>
      <c r="G973" s="19"/>
      <c r="H973" s="19"/>
      <c r="I973" s="19"/>
      <c r="J973" s="19"/>
      <c r="K973" s="19"/>
      <c r="L973" s="19"/>
      <c r="M973" s="19"/>
      <c r="N973" s="19"/>
      <c r="O973" s="19"/>
      <c r="P973" s="19"/>
      <c r="Q973" s="19"/>
      <c r="R973" s="19"/>
      <c r="S973" s="19"/>
      <c r="T973" s="19"/>
      <c r="U973" s="49"/>
      <c r="V973" s="19"/>
      <c r="W973" s="49"/>
      <c r="X973" s="19"/>
      <c r="Y973" s="19"/>
      <c r="Z973" s="19"/>
      <c r="AA973" s="49"/>
      <c r="AB973" s="19"/>
      <c r="AC973" s="19"/>
      <c r="AD973" s="49"/>
      <c r="AE973" s="19"/>
      <c r="AF973" s="19" t="s">
        <v>1843</v>
      </c>
      <c r="AG973" s="19" t="s">
        <v>2115</v>
      </c>
      <c r="AH973" s="19">
        <v>140023</v>
      </c>
      <c r="AI973" s="49" t="s">
        <v>1567</v>
      </c>
      <c r="AJ973" s="49" t="s">
        <v>148</v>
      </c>
      <c r="AK973" s="1" t="s">
        <v>2178</v>
      </c>
      <c r="AL973" s="49" t="s">
        <v>3123</v>
      </c>
      <c r="AM973" s="49"/>
      <c r="AN973" s="49">
        <v>42370</v>
      </c>
      <c r="AO973" s="49" t="s">
        <v>134</v>
      </c>
      <c r="AP973" s="3" t="s">
        <v>4041</v>
      </c>
      <c r="AQ973" s="49"/>
      <c r="AR973" s="49" t="s">
        <v>4050</v>
      </c>
      <c r="AS973" s="50">
        <v>214</v>
      </c>
      <c r="AT973" s="50"/>
      <c r="AU973" s="51"/>
      <c r="AV973" s="51"/>
      <c r="AW973" s="51"/>
      <c r="AX973" s="51"/>
      <c r="AY973" s="51"/>
      <c r="AZ973" s="51"/>
      <c r="BA973" s="51"/>
      <c r="BB973" s="51"/>
      <c r="BC973" s="51"/>
      <c r="BD973" s="51"/>
      <c r="BE973" s="51"/>
      <c r="BF973" s="51"/>
      <c r="BG973" s="51"/>
      <c r="BH973" s="51"/>
      <c r="BI973" s="51"/>
      <c r="BJ973" s="51"/>
      <c r="BK973" s="51"/>
      <c r="BL973" s="51"/>
      <c r="BM973" s="51"/>
      <c r="BN973" s="51"/>
      <c r="BO973" s="51"/>
      <c r="BP973" s="51"/>
      <c r="BQ973" s="51"/>
      <c r="BR973" s="51"/>
      <c r="BS973" s="51"/>
      <c r="BT973" s="51"/>
      <c r="BU973" s="51"/>
      <c r="BV973" s="51"/>
      <c r="BW973" s="51"/>
      <c r="BX973" s="51"/>
      <c r="BY973" s="51"/>
      <c r="BZ973" s="51"/>
      <c r="CA973" s="51"/>
      <c r="CB973" s="51"/>
      <c r="CC973" s="51"/>
      <c r="CD973" s="51"/>
      <c r="CE973" s="51"/>
      <c r="CF973" s="51"/>
      <c r="CG973" s="51"/>
      <c r="CH973" s="51"/>
      <c r="CI973" s="51"/>
      <c r="CJ973" s="51"/>
      <c r="CK973" s="51"/>
      <c r="CL973" s="51"/>
      <c r="CM973" s="51"/>
      <c r="CN973" s="51"/>
      <c r="CO973" s="51"/>
      <c r="CP973" s="51"/>
      <c r="CQ973" s="51"/>
      <c r="CR973" s="51"/>
      <c r="CS973" s="51"/>
      <c r="CT973" s="51"/>
      <c r="CU973" s="51"/>
      <c r="CV973" s="51"/>
      <c r="CW973" s="19"/>
      <c r="CX973" s="19"/>
      <c r="CY973" s="19"/>
      <c r="CZ973" s="19"/>
      <c r="DA973" s="19"/>
      <c r="DB973" s="19"/>
      <c r="DC973" s="52"/>
      <c r="DD973" s="52"/>
      <c r="DE973" s="52"/>
      <c r="DF973" s="52"/>
      <c r="DG973" s="52"/>
      <c r="DH973" s="52"/>
      <c r="DI973" s="52"/>
      <c r="DJ973" s="52"/>
      <c r="DK973" s="52"/>
      <c r="DL973" s="53"/>
      <c r="DM973" s="53"/>
      <c r="DN973" s="53"/>
      <c r="DO973" s="53"/>
      <c r="DP973" s="53"/>
      <c r="DQ973" s="53"/>
      <c r="DR973" s="19"/>
      <c r="DS973" s="52"/>
      <c r="DT973" s="52"/>
      <c r="DU973" s="51"/>
      <c r="DV973" s="52"/>
      <c r="DW973" s="52"/>
      <c r="DX973" s="53"/>
      <c r="DY973" s="53"/>
      <c r="DZ973" s="53"/>
      <c r="EA973" s="19"/>
    </row>
    <row r="974" spans="1:131" s="1" customFormat="1" ht="31.5" x14ac:dyDescent="0.2">
      <c r="A974" s="1">
        <v>64294</v>
      </c>
      <c r="B974" s="1" t="s">
        <v>1539</v>
      </c>
      <c r="C974" s="1">
        <v>73043</v>
      </c>
      <c r="D974" s="2" t="s">
        <v>3128</v>
      </c>
      <c r="E974" s="1" t="s">
        <v>1937</v>
      </c>
      <c r="F974" s="1" t="s">
        <v>3163</v>
      </c>
      <c r="G974" s="1">
        <v>447.32</v>
      </c>
      <c r="I974" s="1" t="s">
        <v>3164</v>
      </c>
      <c r="J974" s="1">
        <v>33095</v>
      </c>
      <c r="L974" s="1" t="s">
        <v>3131</v>
      </c>
      <c r="M974" s="1" t="s">
        <v>1562</v>
      </c>
      <c r="Q974" s="1">
        <v>-16.516020000000001</v>
      </c>
      <c r="R974" s="1">
        <v>148.15762000000001</v>
      </c>
      <c r="T974" s="1">
        <v>10</v>
      </c>
      <c r="U974" s="3" t="s">
        <v>3165</v>
      </c>
      <c r="V974" s="1" t="s">
        <v>139</v>
      </c>
      <c r="W974" s="3" t="s">
        <v>3166</v>
      </c>
      <c r="X974" s="1" t="s">
        <v>2752</v>
      </c>
      <c r="AA974" s="3" t="s">
        <v>3134</v>
      </c>
      <c r="AB974" s="1" t="s">
        <v>592</v>
      </c>
      <c r="AC974" s="1" t="s">
        <v>3135</v>
      </c>
      <c r="AD974" s="3" t="s">
        <v>3136</v>
      </c>
      <c r="AE974" s="1">
        <v>10631</v>
      </c>
      <c r="AF974" s="1" t="s">
        <v>146</v>
      </c>
      <c r="AH974" s="1" t="s">
        <v>3167</v>
      </c>
      <c r="AI974" s="3" t="s">
        <v>1567</v>
      </c>
      <c r="AJ974" s="3" t="s">
        <v>148</v>
      </c>
      <c r="AK974" s="1" t="s">
        <v>149</v>
      </c>
      <c r="AL974" s="3" t="s">
        <v>3138</v>
      </c>
      <c r="AM974" s="3"/>
      <c r="AN974" s="3" t="s">
        <v>2825</v>
      </c>
      <c r="AO974" s="3" t="s">
        <v>134</v>
      </c>
      <c r="AP974" s="3" t="s">
        <v>3139</v>
      </c>
      <c r="AQ974" s="3"/>
      <c r="AR974" s="3"/>
      <c r="AS974" s="4">
        <v>240.3</v>
      </c>
      <c r="AT974" s="4">
        <v>4.4000000000000004</v>
      </c>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DC974" s="6"/>
      <c r="DD974" s="6"/>
      <c r="DE974" s="6"/>
      <c r="DF974" s="6"/>
      <c r="DG974" s="6"/>
      <c r="DH974" s="6"/>
      <c r="DI974" s="6"/>
      <c r="DJ974" s="6"/>
      <c r="DK974" s="6"/>
      <c r="DL974" s="7"/>
      <c r="DM974" s="7"/>
      <c r="DN974" s="7"/>
      <c r="DO974" s="7"/>
      <c r="DP974" s="7"/>
      <c r="DQ974" s="7"/>
      <c r="DS974" s="6"/>
      <c r="DT974" s="6"/>
      <c r="DU974" s="5"/>
      <c r="DV974" s="6"/>
      <c r="DW974" s="6"/>
      <c r="DX974" s="7"/>
      <c r="DY974" s="7"/>
      <c r="DZ974" s="7"/>
    </row>
    <row r="975" spans="1:131" s="1" customFormat="1" ht="31.5" x14ac:dyDescent="0.2">
      <c r="A975" s="19">
        <v>44742</v>
      </c>
      <c r="B975" s="19" t="s">
        <v>1539</v>
      </c>
      <c r="C975" s="19">
        <v>57147</v>
      </c>
      <c r="D975" s="48" t="s">
        <v>1348</v>
      </c>
      <c r="E975" s="19"/>
      <c r="F975" s="19"/>
      <c r="G975" s="19"/>
      <c r="H975" s="19"/>
      <c r="I975" s="19"/>
      <c r="J975" s="19"/>
      <c r="K975" s="19"/>
      <c r="L975" s="19"/>
      <c r="M975" s="19"/>
      <c r="N975" s="19"/>
      <c r="O975" s="19"/>
      <c r="P975" s="19"/>
      <c r="Q975" s="19"/>
      <c r="R975" s="19"/>
      <c r="S975" s="19"/>
      <c r="T975" s="19"/>
      <c r="U975" s="49"/>
      <c r="V975" s="19"/>
      <c r="W975" s="49"/>
      <c r="X975" s="19"/>
      <c r="Y975" s="19"/>
      <c r="Z975" s="19"/>
      <c r="AA975" s="49"/>
      <c r="AB975" s="19"/>
      <c r="AC975" s="19"/>
      <c r="AD975" s="49"/>
      <c r="AE975" s="19"/>
      <c r="AF975" s="19" t="s">
        <v>2117</v>
      </c>
      <c r="AG975" s="19"/>
      <c r="AH975" s="19">
        <v>30222</v>
      </c>
      <c r="AI975" s="49" t="s">
        <v>1567</v>
      </c>
      <c r="AJ975" s="49" t="s">
        <v>148</v>
      </c>
      <c r="AK975" s="19" t="s">
        <v>1891</v>
      </c>
      <c r="AL975" s="49" t="s">
        <v>1845</v>
      </c>
      <c r="AM975" s="49" t="s">
        <v>2167</v>
      </c>
      <c r="AN975" s="49">
        <v>35400</v>
      </c>
      <c r="AO975" s="49" t="s">
        <v>579</v>
      </c>
      <c r="AP975" s="49" t="s">
        <v>1587</v>
      </c>
      <c r="AQ975" s="49"/>
      <c r="AR975" s="49" t="s">
        <v>2119</v>
      </c>
      <c r="AS975" s="50">
        <v>247</v>
      </c>
      <c r="AT975" s="50">
        <v>0.8</v>
      </c>
      <c r="AU975" s="51"/>
      <c r="AV975" s="51"/>
      <c r="AW975" s="51"/>
      <c r="AX975" s="51"/>
      <c r="AY975" s="51"/>
      <c r="AZ975" s="51"/>
      <c r="BA975" s="51"/>
      <c r="BB975" s="51"/>
      <c r="BC975" s="51"/>
      <c r="BD975" s="51"/>
      <c r="BE975" s="51"/>
      <c r="BF975" s="51"/>
      <c r="BG975" s="51"/>
      <c r="BH975" s="51"/>
      <c r="BI975" s="51"/>
      <c r="BJ975" s="51"/>
      <c r="BK975" s="51"/>
      <c r="BL975" s="51"/>
      <c r="BM975" s="51"/>
      <c r="BN975" s="51"/>
      <c r="BO975" s="51"/>
      <c r="BP975" s="51"/>
      <c r="BQ975" s="51"/>
      <c r="BR975" s="51"/>
      <c r="BS975" s="51"/>
      <c r="BT975" s="51"/>
      <c r="BU975" s="51"/>
      <c r="BV975" s="51"/>
      <c r="BW975" s="51"/>
      <c r="BX975" s="51"/>
      <c r="BY975" s="51"/>
      <c r="BZ975" s="51"/>
      <c r="CA975" s="51"/>
      <c r="CB975" s="51"/>
      <c r="CC975" s="51"/>
      <c r="CD975" s="51"/>
      <c r="CE975" s="51"/>
      <c r="CF975" s="51"/>
      <c r="CG975" s="51"/>
      <c r="CH975" s="51"/>
      <c r="CI975" s="51"/>
      <c r="CJ975" s="51"/>
      <c r="CK975" s="51"/>
      <c r="CL975" s="51"/>
      <c r="CM975" s="51"/>
      <c r="CN975" s="51"/>
      <c r="CO975" s="51"/>
      <c r="CP975" s="51"/>
      <c r="CQ975" s="51"/>
      <c r="CR975" s="51"/>
      <c r="CS975" s="51"/>
      <c r="CT975" s="51"/>
      <c r="CU975" s="51"/>
      <c r="CV975" s="51"/>
      <c r="CW975" s="19"/>
      <c r="CX975" s="19"/>
      <c r="CY975" s="19"/>
      <c r="CZ975" s="19"/>
      <c r="DA975" s="19"/>
      <c r="DB975" s="19"/>
      <c r="DC975" s="52"/>
      <c r="DD975" s="52"/>
      <c r="DE975" s="52"/>
      <c r="DF975" s="52"/>
      <c r="DG975" s="52"/>
      <c r="DH975" s="52"/>
      <c r="DI975" s="52"/>
      <c r="DJ975" s="52"/>
      <c r="DK975" s="52"/>
      <c r="DL975" s="53"/>
      <c r="DM975" s="53"/>
      <c r="DN975" s="53"/>
      <c r="DO975" s="53"/>
      <c r="DP975" s="53"/>
      <c r="DQ975" s="53"/>
      <c r="DR975" s="19"/>
      <c r="DS975" s="52"/>
      <c r="DT975" s="52"/>
      <c r="DU975" s="51"/>
      <c r="DV975" s="52"/>
      <c r="DW975" s="52"/>
      <c r="DX975" s="53"/>
      <c r="DY975" s="53"/>
      <c r="DZ975" s="53"/>
      <c r="EA975" s="19"/>
    </row>
    <row r="976" spans="1:131" s="1" customFormat="1" x14ac:dyDescent="0.2">
      <c r="A976" s="16">
        <v>109561</v>
      </c>
      <c r="B976" s="1" t="s">
        <v>5184</v>
      </c>
      <c r="C976" s="1" t="s">
        <v>5208</v>
      </c>
      <c r="D976" s="1" t="s">
        <v>3128</v>
      </c>
      <c r="E976" s="1" t="s">
        <v>1558</v>
      </c>
      <c r="F976" s="1" t="s">
        <v>5209</v>
      </c>
      <c r="G976" s="5">
        <v>2400</v>
      </c>
      <c r="H976" s="5">
        <v>2700</v>
      </c>
      <c r="I976" s="1" t="s">
        <v>1372</v>
      </c>
      <c r="J976" s="17">
        <v>34335</v>
      </c>
      <c r="K976" s="1" t="s">
        <v>579</v>
      </c>
      <c r="L976" s="1" t="s">
        <v>353</v>
      </c>
      <c r="M976" s="1" t="s">
        <v>1562</v>
      </c>
      <c r="O976" s="5"/>
      <c r="P976" s="5"/>
      <c r="Q976" s="1">
        <v>-31.864999999999998</v>
      </c>
      <c r="R976" s="1">
        <v>157.3783</v>
      </c>
      <c r="T976" s="5">
        <v>1000</v>
      </c>
      <c r="U976" s="1" t="s">
        <v>5210</v>
      </c>
      <c r="V976" s="1" t="s">
        <v>139</v>
      </c>
      <c r="W976" s="1" t="s">
        <v>5211</v>
      </c>
      <c r="AA976" s="1" t="s">
        <v>1314</v>
      </c>
      <c r="AB976" s="1" t="s">
        <v>1547</v>
      </c>
      <c r="AC976" s="1" t="s">
        <v>1790</v>
      </c>
      <c r="AD976" s="1" t="s">
        <v>5212</v>
      </c>
      <c r="AE976" s="16">
        <v>1908</v>
      </c>
      <c r="AF976" s="1" t="s">
        <v>146</v>
      </c>
      <c r="AH976" s="1" t="s">
        <v>5213</v>
      </c>
      <c r="AI976" s="1" t="s">
        <v>5214</v>
      </c>
      <c r="AJ976" s="1" t="s">
        <v>5215</v>
      </c>
      <c r="AK976" s="1" t="s">
        <v>5216</v>
      </c>
      <c r="AL976" s="1" t="s">
        <v>342</v>
      </c>
      <c r="AM976" s="1" t="s">
        <v>557</v>
      </c>
      <c r="AN976" s="1" t="s">
        <v>5217</v>
      </c>
      <c r="AO976" s="1" t="s">
        <v>1338</v>
      </c>
      <c r="AP976" s="1" t="s">
        <v>5218</v>
      </c>
      <c r="AS976" s="22">
        <v>259</v>
      </c>
      <c r="AT976" s="22">
        <v>3</v>
      </c>
      <c r="AU976" s="5">
        <v>74.680000000000007</v>
      </c>
      <c r="AV976" s="5">
        <v>0.22</v>
      </c>
      <c r="AW976" s="5">
        <v>13.6</v>
      </c>
      <c r="AX976" s="5"/>
      <c r="AY976" s="5">
        <v>1.91</v>
      </c>
      <c r="BB976" s="5">
        <v>0.11</v>
      </c>
      <c r="BC976" s="5">
        <v>0.35</v>
      </c>
      <c r="BD976" s="5">
        <v>0.67</v>
      </c>
      <c r="BE976" s="5">
        <v>3.39</v>
      </c>
      <c r="BF976" s="5">
        <v>5.07</v>
      </c>
      <c r="BG976" s="5">
        <v>7.0000000000000007E-2</v>
      </c>
      <c r="BM976" s="5">
        <v>100.07</v>
      </c>
      <c r="BT976" s="5">
        <v>19</v>
      </c>
      <c r="BX976" s="5">
        <v>13.8</v>
      </c>
      <c r="CD976" s="5">
        <v>9.5</v>
      </c>
      <c r="CE976" s="5">
        <v>16.8</v>
      </c>
      <c r="CF976" s="5">
        <v>36</v>
      </c>
      <c r="CG976" s="5">
        <v>12</v>
      </c>
      <c r="CI976" s="5">
        <v>219</v>
      </c>
      <c r="CK976" s="5">
        <v>3.41</v>
      </c>
      <c r="CL976" s="5">
        <v>61.5</v>
      </c>
      <c r="CO976" s="5">
        <v>27.5</v>
      </c>
      <c r="CP976" s="5"/>
      <c r="CQ976" s="5">
        <v>3.2</v>
      </c>
      <c r="CS976" s="5">
        <v>25</v>
      </c>
      <c r="CU976" s="5">
        <v>33</v>
      </c>
      <c r="CV976" s="5">
        <v>154</v>
      </c>
      <c r="CW976" s="5"/>
      <c r="CX976" s="5"/>
      <c r="CY976" s="5"/>
      <c r="CZ976" s="5"/>
      <c r="DA976" s="5"/>
      <c r="DB976" s="5"/>
      <c r="DC976" s="5">
        <v>10.31</v>
      </c>
      <c r="DD976" s="5">
        <v>0.74055000000000004</v>
      </c>
      <c r="DE976" s="5">
        <v>3</v>
      </c>
      <c r="DF976" s="5">
        <v>0.1225</v>
      </c>
      <c r="DG976" s="5">
        <v>0.51267600000000002</v>
      </c>
      <c r="DH976" s="5">
        <v>11</v>
      </c>
      <c r="DR976" s="5">
        <v>250000000</v>
      </c>
      <c r="DS976" s="5">
        <v>0.70387</v>
      </c>
      <c r="DT976" s="5"/>
      <c r="DU976" s="5">
        <v>2.9</v>
      </c>
      <c r="DV976" s="5"/>
      <c r="DW976" s="5"/>
    </row>
    <row r="977" spans="1:131" ht="173.25" x14ac:dyDescent="0.2">
      <c r="A977" s="1">
        <v>64288</v>
      </c>
      <c r="B977" s="1" t="s">
        <v>1539</v>
      </c>
      <c r="C977" s="1">
        <v>73037</v>
      </c>
      <c r="D977" s="2" t="s">
        <v>3128</v>
      </c>
      <c r="E977" s="1" t="s">
        <v>1937</v>
      </c>
      <c r="F977" s="1" t="s">
        <v>3129</v>
      </c>
      <c r="G977" s="1">
        <v>421.42</v>
      </c>
      <c r="I977" s="1" t="s">
        <v>3145</v>
      </c>
      <c r="J977" s="1">
        <v>32973</v>
      </c>
      <c r="L977" s="1" t="s">
        <v>3131</v>
      </c>
      <c r="M977" s="1" t="s">
        <v>1562</v>
      </c>
      <c r="Q977" s="1">
        <v>-16.445080000000001</v>
      </c>
      <c r="R977" s="1">
        <v>147.76255</v>
      </c>
      <c r="T977" s="1">
        <v>10</v>
      </c>
      <c r="U977" s="3" t="s">
        <v>3132</v>
      </c>
      <c r="V977" s="1" t="s">
        <v>139</v>
      </c>
      <c r="W977" s="3" t="s">
        <v>3146</v>
      </c>
      <c r="X977" s="1" t="s">
        <v>2752</v>
      </c>
      <c r="AA977" s="3" t="s">
        <v>3134</v>
      </c>
      <c r="AB977" s="1" t="s">
        <v>592</v>
      </c>
      <c r="AC977" s="1" t="s">
        <v>3135</v>
      </c>
      <c r="AD977" s="3" t="s">
        <v>3147</v>
      </c>
      <c r="AE977" s="1">
        <v>1394</v>
      </c>
      <c r="AF977" s="1" t="s">
        <v>146</v>
      </c>
      <c r="AH977" s="1" t="s">
        <v>3148</v>
      </c>
      <c r="AI977" s="3" t="s">
        <v>2194</v>
      </c>
      <c r="AJ977" s="3" t="s">
        <v>1165</v>
      </c>
      <c r="AK977" s="1" t="s">
        <v>3149</v>
      </c>
      <c r="AL977" s="3" t="s">
        <v>3150</v>
      </c>
      <c r="AM977" s="3" t="s">
        <v>3151</v>
      </c>
      <c r="AN977" s="3" t="s">
        <v>3152</v>
      </c>
      <c r="AO977" s="3" t="s">
        <v>3153</v>
      </c>
      <c r="AP977" s="3" t="s">
        <v>3139</v>
      </c>
      <c r="AR977" s="3" t="s">
        <v>3154</v>
      </c>
      <c r="AS977" s="4">
        <v>259.89999999999998</v>
      </c>
      <c r="AT977" s="4">
        <v>4</v>
      </c>
      <c r="AU977" s="5">
        <v>70.28</v>
      </c>
      <c r="AV977" s="5">
        <v>0.48</v>
      </c>
      <c r="AW977" s="5">
        <v>14.44</v>
      </c>
      <c r="AY977" s="5">
        <v>2.62</v>
      </c>
      <c r="BB977" s="5">
        <v>0.04</v>
      </c>
      <c r="BC977" s="5">
        <v>0.88</v>
      </c>
      <c r="BD977" s="5">
        <v>0.84</v>
      </c>
      <c r="BE977" s="5">
        <v>3.21</v>
      </c>
      <c r="BF977" s="5">
        <v>3.12</v>
      </c>
      <c r="BG977" s="5">
        <v>0.09</v>
      </c>
      <c r="BL977" s="5">
        <v>3.29</v>
      </c>
      <c r="BM977" s="5">
        <v>99.34</v>
      </c>
      <c r="BN977" s="5">
        <v>5</v>
      </c>
      <c r="BO977" s="5">
        <v>667</v>
      </c>
      <c r="BP977" s="5">
        <v>46</v>
      </c>
      <c r="BQ977" s="5">
        <v>53.3</v>
      </c>
      <c r="BR977" s="5">
        <v>42</v>
      </c>
      <c r="BS977" s="5">
        <v>3.24</v>
      </c>
      <c r="BT977" s="5">
        <v>7</v>
      </c>
      <c r="BU977" s="5">
        <v>2.98</v>
      </c>
      <c r="BV977" s="5">
        <v>1.79</v>
      </c>
      <c r="BW977" s="5">
        <v>0.79700000000000004</v>
      </c>
      <c r="BX977" s="5">
        <v>17</v>
      </c>
      <c r="BY977" s="5">
        <v>3.28</v>
      </c>
      <c r="BZ977" s="5">
        <v>3.24</v>
      </c>
      <c r="CA977" s="5">
        <v>0.61299999999999999</v>
      </c>
      <c r="CB977" s="5">
        <v>20</v>
      </c>
      <c r="CD977" s="5">
        <v>11</v>
      </c>
      <c r="CE977" s="5">
        <v>18.600000000000001</v>
      </c>
      <c r="CF977" s="5">
        <v>7</v>
      </c>
      <c r="CG977" s="5">
        <v>14</v>
      </c>
      <c r="CH977" s="5">
        <v>4.9000000000000004</v>
      </c>
      <c r="CI977" s="5">
        <v>113</v>
      </c>
      <c r="CJ977" s="5">
        <v>7</v>
      </c>
      <c r="CK977" s="5">
        <v>3.82</v>
      </c>
      <c r="CL977" s="5">
        <v>92</v>
      </c>
      <c r="CM977" s="5">
        <v>0.125</v>
      </c>
      <c r="CN977" s="5">
        <v>0.504</v>
      </c>
      <c r="CO977" s="5">
        <v>14</v>
      </c>
      <c r="CP977" s="5">
        <v>0.29099999999999998</v>
      </c>
      <c r="CQ977" s="5" t="s">
        <v>1538</v>
      </c>
      <c r="CR977" s="5">
        <v>61</v>
      </c>
      <c r="CS977" s="5">
        <v>21</v>
      </c>
      <c r="CT977" s="5">
        <v>2.06</v>
      </c>
      <c r="CU977" s="5">
        <v>74</v>
      </c>
      <c r="CV977" s="5">
        <v>226</v>
      </c>
      <c r="DD977" s="6">
        <v>0.72192199999999995</v>
      </c>
      <c r="DE977" s="6">
        <v>5.0000000000000004E-6</v>
      </c>
      <c r="DG977" s="6">
        <v>0.51224800000000004</v>
      </c>
      <c r="DH977" s="6">
        <v>1.9999999999999999E-6</v>
      </c>
      <c r="DL977" s="7">
        <v>18.975999999999999</v>
      </c>
      <c r="DM977" s="7">
        <v>1E-3</v>
      </c>
      <c r="DN977" s="7">
        <v>15.64</v>
      </c>
      <c r="DO977" s="7">
        <v>1E-3</v>
      </c>
      <c r="DP977" s="7">
        <v>39.143999999999998</v>
      </c>
      <c r="DQ977" s="7">
        <v>1E-3</v>
      </c>
    </row>
    <row r="978" spans="1:131" x14ac:dyDescent="0.2">
      <c r="A978" s="16">
        <v>109562</v>
      </c>
      <c r="B978" s="1" t="s">
        <v>5184</v>
      </c>
      <c r="C978" s="1" t="s">
        <v>5219</v>
      </c>
      <c r="D978" s="1" t="s">
        <v>3128</v>
      </c>
      <c r="E978" s="1" t="s">
        <v>1558</v>
      </c>
      <c r="F978" s="1" t="s">
        <v>5209</v>
      </c>
      <c r="G978" s="5">
        <v>2400</v>
      </c>
      <c r="H978" s="5">
        <v>2700</v>
      </c>
      <c r="I978" s="1" t="s">
        <v>1372</v>
      </c>
      <c r="J978" s="17">
        <v>34335</v>
      </c>
      <c r="K978" s="1" t="s">
        <v>579</v>
      </c>
      <c r="L978" s="1" t="s">
        <v>353</v>
      </c>
      <c r="M978" s="1" t="s">
        <v>1562</v>
      </c>
      <c r="O978" s="5"/>
      <c r="P978" s="5"/>
      <c r="Q978" s="1">
        <v>-31.864999999999998</v>
      </c>
      <c r="R978" s="1">
        <v>157.3783</v>
      </c>
      <c r="T978" s="5">
        <v>1000</v>
      </c>
      <c r="U978" s="1" t="s">
        <v>5210</v>
      </c>
      <c r="V978" s="1" t="s">
        <v>139</v>
      </c>
      <c r="W978" s="1" t="s">
        <v>1898</v>
      </c>
      <c r="AA978" s="1" t="s">
        <v>1462</v>
      </c>
      <c r="AB978" s="1" t="s">
        <v>1547</v>
      </c>
      <c r="AC978" s="1" t="s">
        <v>1790</v>
      </c>
      <c r="AD978" s="1" t="s">
        <v>5212</v>
      </c>
      <c r="AE978" s="16">
        <v>1909</v>
      </c>
      <c r="AF978" s="1" t="s">
        <v>146</v>
      </c>
      <c r="AH978" s="1" t="s">
        <v>5220</v>
      </c>
      <c r="AI978" s="1" t="s">
        <v>5221</v>
      </c>
      <c r="AJ978" s="1" t="s">
        <v>5222</v>
      </c>
      <c r="AK978" s="1" t="s">
        <v>5223</v>
      </c>
      <c r="AL978" s="1" t="s">
        <v>407</v>
      </c>
      <c r="AM978" s="1" t="s">
        <v>1210</v>
      </c>
      <c r="AN978" s="1" t="s">
        <v>5224</v>
      </c>
      <c r="AO978" s="1" t="s">
        <v>1324</v>
      </c>
      <c r="AP978" s="1" t="s">
        <v>5218</v>
      </c>
      <c r="AQ978" s="1"/>
      <c r="AR978" s="1"/>
      <c r="AS978" s="22">
        <v>270</v>
      </c>
      <c r="AT978" s="22">
        <v>3</v>
      </c>
      <c r="AU978" s="5">
        <v>50.54</v>
      </c>
      <c r="AV978" s="5">
        <v>1.05</v>
      </c>
      <c r="AW978" s="5">
        <v>16.98</v>
      </c>
      <c r="AY978" s="5">
        <v>9.34</v>
      </c>
      <c r="AZ978" s="1"/>
      <c r="BA978" s="1"/>
      <c r="BB978" s="5">
        <v>0.18</v>
      </c>
      <c r="BC978" s="5">
        <v>7.93</v>
      </c>
      <c r="BD978" s="5">
        <v>7.63</v>
      </c>
      <c r="BE978" s="5">
        <v>3.29</v>
      </c>
      <c r="BF978" s="5">
        <v>2.2599999999999998</v>
      </c>
      <c r="BG978" s="5">
        <v>0.21</v>
      </c>
      <c r="BH978" s="1"/>
      <c r="BI978" s="1"/>
      <c r="BJ978" s="1"/>
      <c r="BK978" s="1"/>
      <c r="BL978" s="1"/>
      <c r="BM978" s="5">
        <v>99.41</v>
      </c>
      <c r="BN978" s="1"/>
      <c r="BO978" s="1"/>
      <c r="BP978" s="5">
        <v>68.2</v>
      </c>
      <c r="BR978" s="1"/>
      <c r="BS978" s="1"/>
      <c r="BT978" s="5">
        <v>39</v>
      </c>
      <c r="BU978" s="5">
        <v>3.41</v>
      </c>
      <c r="BV978" s="5">
        <v>1.97</v>
      </c>
      <c r="BW978" s="5">
        <v>1.29</v>
      </c>
      <c r="BX978" s="5">
        <v>15.2</v>
      </c>
      <c r="BY978" s="5">
        <v>3.43</v>
      </c>
      <c r="BZ978" s="1"/>
      <c r="CA978" s="1"/>
      <c r="CB978" s="1"/>
      <c r="CC978" s="5">
        <v>0.28999999999999998</v>
      </c>
      <c r="CD978" s="5">
        <v>2.5</v>
      </c>
      <c r="CE978" s="5">
        <v>13.7</v>
      </c>
      <c r="CF978" s="5">
        <v>137</v>
      </c>
      <c r="CG978" s="5">
        <v>11</v>
      </c>
      <c r="CH978" s="1"/>
      <c r="CI978" s="5">
        <v>97.3</v>
      </c>
      <c r="CJ978" s="1"/>
      <c r="CK978" s="5">
        <v>3.39</v>
      </c>
      <c r="CL978" s="5">
        <v>382</v>
      </c>
      <c r="CM978" s="1"/>
      <c r="CN978" s="1"/>
      <c r="CO978" s="5">
        <v>2.8</v>
      </c>
      <c r="CQ978" s="5">
        <v>1.6</v>
      </c>
      <c r="CR978" s="1"/>
      <c r="CS978" s="5">
        <v>21</v>
      </c>
      <c r="CT978" s="5">
        <v>1.95</v>
      </c>
      <c r="CU978" s="5">
        <v>118</v>
      </c>
      <c r="CV978" s="5">
        <v>188</v>
      </c>
      <c r="CW978" s="5"/>
      <c r="CX978" s="5"/>
      <c r="CY978" s="5"/>
      <c r="CZ978" s="5"/>
      <c r="DA978" s="5"/>
      <c r="DB978" s="5"/>
      <c r="DC978" s="5">
        <v>0.73399999999999999</v>
      </c>
      <c r="DD978" s="5">
        <v>0.70584000000000002</v>
      </c>
      <c r="DE978" s="5">
        <v>2</v>
      </c>
      <c r="DF978" s="5">
        <v>0.14929999999999999</v>
      </c>
      <c r="DG978" s="5">
        <v>0.51283999999999996</v>
      </c>
      <c r="DH978" s="5">
        <v>13</v>
      </c>
      <c r="DI978" s="1"/>
      <c r="DJ978" s="1"/>
      <c r="DK978" s="1"/>
      <c r="DL978" s="1"/>
      <c r="DM978" s="1"/>
      <c r="DN978" s="1"/>
      <c r="DO978" s="1"/>
      <c r="DP978" s="1"/>
      <c r="DQ978" s="1"/>
      <c r="DR978" s="5">
        <v>250000000</v>
      </c>
      <c r="DS978" s="5">
        <v>0.70323000000000002</v>
      </c>
      <c r="DT978" s="5"/>
      <c r="DU978" s="5">
        <v>5.2</v>
      </c>
      <c r="DV978" s="5"/>
      <c r="DW978" s="5"/>
      <c r="DX978" s="1"/>
      <c r="DY978" s="1"/>
      <c r="DZ978" s="1"/>
    </row>
    <row r="979" spans="1:131" ht="31.5" x14ac:dyDescent="0.2">
      <c r="A979" s="1">
        <v>64286</v>
      </c>
      <c r="B979" s="1" t="s">
        <v>1539</v>
      </c>
      <c r="C979" s="1">
        <v>73035</v>
      </c>
      <c r="D979" s="2" t="s">
        <v>3128</v>
      </c>
      <c r="E979" s="1" t="s">
        <v>1937</v>
      </c>
      <c r="F979" s="1" t="s">
        <v>3129</v>
      </c>
      <c r="G979" s="1">
        <v>411.92</v>
      </c>
      <c r="I979" s="1" t="s">
        <v>3130</v>
      </c>
      <c r="J979" s="1">
        <v>32973</v>
      </c>
      <c r="L979" s="1" t="s">
        <v>3131</v>
      </c>
      <c r="M979" s="1" t="s">
        <v>1562</v>
      </c>
      <c r="Q979" s="1">
        <v>-16.445080000000001</v>
      </c>
      <c r="R979" s="1">
        <v>147.76255</v>
      </c>
      <c r="T979" s="1">
        <v>10</v>
      </c>
      <c r="U979" s="3" t="s">
        <v>3132</v>
      </c>
      <c r="V979" s="1" t="s">
        <v>139</v>
      </c>
      <c r="W979" s="3" t="s">
        <v>3133</v>
      </c>
      <c r="X979" s="1" t="s">
        <v>2966</v>
      </c>
      <c r="AA979" s="3" t="s">
        <v>3134</v>
      </c>
      <c r="AB979" s="1" t="s">
        <v>592</v>
      </c>
      <c r="AC979" s="1" t="s">
        <v>3135</v>
      </c>
      <c r="AD979" s="3" t="s">
        <v>3136</v>
      </c>
      <c r="AE979" s="1">
        <v>10631</v>
      </c>
      <c r="AF979" s="1" t="s">
        <v>146</v>
      </c>
      <c r="AH979" s="1" t="s">
        <v>3137</v>
      </c>
      <c r="AI979" s="3" t="s">
        <v>1567</v>
      </c>
      <c r="AJ979" s="3" t="s">
        <v>148</v>
      </c>
      <c r="AK979" s="1" t="s">
        <v>149</v>
      </c>
      <c r="AL979" s="3" t="s">
        <v>3138</v>
      </c>
      <c r="AN979" s="3" t="s">
        <v>2825</v>
      </c>
      <c r="AO979" s="3" t="s">
        <v>134</v>
      </c>
      <c r="AP979" s="3" t="s">
        <v>3139</v>
      </c>
      <c r="AS979" s="4">
        <v>285</v>
      </c>
      <c r="AT979" s="4">
        <v>60</v>
      </c>
    </row>
    <row r="980" spans="1:131" ht="31.5" x14ac:dyDescent="0.2">
      <c r="A980" s="1">
        <v>44824</v>
      </c>
      <c r="B980" s="1" t="s">
        <v>1539</v>
      </c>
      <c r="C980" s="1">
        <v>57235</v>
      </c>
      <c r="D980" s="48" t="s">
        <v>1348</v>
      </c>
      <c r="E980" s="1" t="s">
        <v>1937</v>
      </c>
      <c r="F980" s="1" t="s">
        <v>2179</v>
      </c>
      <c r="G980" s="1">
        <v>3360</v>
      </c>
      <c r="H980" s="1">
        <v>3363</v>
      </c>
      <c r="I980" s="1" t="s">
        <v>2180</v>
      </c>
      <c r="J980" s="1">
        <v>28126</v>
      </c>
      <c r="L980" s="1" t="s">
        <v>1939</v>
      </c>
      <c r="M980" s="1" t="s">
        <v>136</v>
      </c>
      <c r="Q980" s="1">
        <v>-48.247500000000002</v>
      </c>
      <c r="R980" s="1">
        <v>169.54955559999999</v>
      </c>
      <c r="S980" s="1" t="s">
        <v>1941</v>
      </c>
      <c r="T980" s="1">
        <v>0.1</v>
      </c>
      <c r="U980" s="3" t="s">
        <v>2181</v>
      </c>
      <c r="V980" s="1" t="s">
        <v>139</v>
      </c>
      <c r="W980" s="3" t="s">
        <v>2172</v>
      </c>
      <c r="AA980" s="3" t="s">
        <v>1314</v>
      </c>
      <c r="AB980" s="1" t="s">
        <v>592</v>
      </c>
      <c r="AC980" s="1" t="s">
        <v>592</v>
      </c>
      <c r="AD980" s="3" t="s">
        <v>1863</v>
      </c>
      <c r="AE980" s="1">
        <v>311</v>
      </c>
      <c r="AF980" s="1" t="s">
        <v>146</v>
      </c>
      <c r="AH980" s="1">
        <v>3590</v>
      </c>
      <c r="AI980" s="3" t="s">
        <v>1651</v>
      </c>
      <c r="AJ980" s="3" t="s">
        <v>594</v>
      </c>
      <c r="AL980" s="3" t="s">
        <v>1568</v>
      </c>
      <c r="AN980" s="3" t="s">
        <v>2176</v>
      </c>
      <c r="AO980" s="3" t="s">
        <v>1653</v>
      </c>
      <c r="AR980" s="3" t="s">
        <v>2178</v>
      </c>
      <c r="AS980" s="4">
        <v>323.2</v>
      </c>
      <c r="AT980" s="4">
        <v>8.5</v>
      </c>
      <c r="AU980" s="5">
        <v>75.819999999999993</v>
      </c>
      <c r="AV980" s="5">
        <v>0.14000000000000001</v>
      </c>
      <c r="AW980" s="5">
        <v>13.34</v>
      </c>
      <c r="AY980" s="5">
        <v>0.96</v>
      </c>
      <c r="BB980" s="5">
        <v>0.01</v>
      </c>
      <c r="BC980" s="5">
        <v>0.13</v>
      </c>
      <c r="BD980" s="5">
        <v>0.41</v>
      </c>
      <c r="BE980" s="5">
        <v>2.5499999999999998</v>
      </c>
      <c r="BF980" s="5">
        <v>6.01</v>
      </c>
      <c r="BG980" s="5">
        <v>0.11</v>
      </c>
      <c r="BL980" s="5">
        <v>0.68</v>
      </c>
      <c r="BM980" s="5">
        <v>100.16</v>
      </c>
      <c r="BN980" s="5" t="s">
        <v>1572</v>
      </c>
      <c r="BO980" s="5">
        <v>929</v>
      </c>
      <c r="BP980" s="5">
        <v>50</v>
      </c>
      <c r="BR980" s="5">
        <v>3</v>
      </c>
      <c r="BT980" s="5">
        <v>3</v>
      </c>
      <c r="BX980" s="5">
        <v>14</v>
      </c>
      <c r="CB980" s="5">
        <v>22</v>
      </c>
      <c r="CD980" s="5">
        <v>9</v>
      </c>
      <c r="CF980" s="5">
        <v>4</v>
      </c>
      <c r="CG980" s="5">
        <v>30</v>
      </c>
      <c r="CI980" s="5">
        <v>296</v>
      </c>
      <c r="CJ980" s="5">
        <v>2</v>
      </c>
      <c r="CL980" s="5">
        <v>117</v>
      </c>
      <c r="CO980" s="5">
        <v>14</v>
      </c>
      <c r="CQ980" s="5">
        <v>2</v>
      </c>
      <c r="CR980" s="5">
        <v>9</v>
      </c>
      <c r="CS980" s="5">
        <v>9</v>
      </c>
      <c r="CU980" s="5">
        <v>62</v>
      </c>
      <c r="CV980" s="5">
        <v>125</v>
      </c>
    </row>
    <row r="981" spans="1:131" ht="31.5" x14ac:dyDescent="0.2">
      <c r="A981" s="19">
        <v>35537</v>
      </c>
      <c r="B981" s="19" t="s">
        <v>1539</v>
      </c>
      <c r="C981" s="19">
        <v>44932</v>
      </c>
      <c r="D981" s="48" t="s">
        <v>1348</v>
      </c>
      <c r="E981" s="19"/>
      <c r="F981" s="19"/>
      <c r="G981" s="19"/>
      <c r="H981" s="19"/>
      <c r="I981" s="19"/>
      <c r="J981" s="19"/>
      <c r="K981" s="19"/>
      <c r="L981" s="19"/>
      <c r="M981" s="19"/>
      <c r="N981" s="19"/>
      <c r="O981" s="19"/>
      <c r="P981" s="19"/>
      <c r="Q981" s="19"/>
      <c r="R981" s="19"/>
      <c r="S981" s="19"/>
      <c r="T981" s="19"/>
      <c r="U981" s="49"/>
      <c r="V981" s="19"/>
      <c r="W981" s="49"/>
      <c r="X981" s="19"/>
      <c r="Y981" s="19"/>
      <c r="Z981" s="19"/>
      <c r="AA981" s="49"/>
      <c r="AB981" s="19"/>
      <c r="AC981" s="19"/>
      <c r="AD981" s="49"/>
      <c r="AE981" s="19"/>
      <c r="AF981" s="19" t="s">
        <v>1843</v>
      </c>
      <c r="AG981" s="19"/>
      <c r="AH981" s="19">
        <v>14992</v>
      </c>
      <c r="AI981" s="49" t="s">
        <v>1651</v>
      </c>
      <c r="AJ981" s="49" t="s">
        <v>609</v>
      </c>
      <c r="AK981" s="19" t="s">
        <v>1844</v>
      </c>
      <c r="AL981" s="49" t="s">
        <v>1845</v>
      </c>
      <c r="AM981" s="49"/>
      <c r="AN981" s="49">
        <v>33239</v>
      </c>
      <c r="AO981" s="49" t="s">
        <v>134</v>
      </c>
      <c r="AP981" s="49" t="s">
        <v>1846</v>
      </c>
      <c r="AQ981" s="49"/>
      <c r="AR981" s="49" t="s">
        <v>1847</v>
      </c>
      <c r="AS981" s="50">
        <v>335</v>
      </c>
      <c r="AT981" s="50">
        <v>7</v>
      </c>
      <c r="AU981" s="51"/>
      <c r="AV981" s="51"/>
      <c r="AW981" s="51"/>
      <c r="AX981" s="51"/>
      <c r="AY981" s="51"/>
      <c r="AZ981" s="51"/>
      <c r="BA981" s="51"/>
      <c r="BB981" s="51"/>
      <c r="BC981" s="51"/>
      <c r="BD981" s="51"/>
      <c r="BE981" s="51"/>
      <c r="BF981" s="51"/>
      <c r="BG981" s="51"/>
      <c r="BH981" s="51"/>
      <c r="BI981" s="51"/>
      <c r="BJ981" s="51"/>
      <c r="BK981" s="51"/>
      <c r="BL981" s="51"/>
      <c r="BM981" s="51"/>
      <c r="BN981" s="51"/>
      <c r="BO981" s="51"/>
      <c r="BP981" s="51"/>
      <c r="BQ981" s="51"/>
      <c r="BR981" s="51"/>
      <c r="BS981" s="51"/>
      <c r="BT981" s="51"/>
      <c r="BU981" s="51"/>
      <c r="BV981" s="51"/>
      <c r="BW981" s="51"/>
      <c r="BX981" s="51"/>
      <c r="BY981" s="51"/>
      <c r="BZ981" s="51"/>
      <c r="CA981" s="51"/>
      <c r="CB981" s="51"/>
      <c r="CC981" s="51"/>
      <c r="CD981" s="51"/>
      <c r="CE981" s="51"/>
      <c r="CF981" s="51"/>
      <c r="CG981" s="51"/>
      <c r="CH981" s="51"/>
      <c r="CI981" s="51"/>
      <c r="CJ981" s="51"/>
      <c r="CK981" s="51"/>
      <c r="CL981" s="51"/>
      <c r="CM981" s="51"/>
      <c r="CN981" s="51"/>
      <c r="CO981" s="51"/>
      <c r="CP981" s="51"/>
      <c r="CQ981" s="51"/>
      <c r="CR981" s="51"/>
      <c r="CS981" s="51"/>
      <c r="CT981" s="51"/>
      <c r="CU981" s="51"/>
      <c r="CV981" s="51"/>
      <c r="CW981" s="19"/>
      <c r="CX981" s="19"/>
      <c r="CY981" s="19"/>
      <c r="CZ981" s="19"/>
      <c r="DA981" s="19"/>
      <c r="DB981" s="19"/>
      <c r="DC981" s="52"/>
      <c r="DD981" s="52"/>
      <c r="DE981" s="52"/>
      <c r="DF981" s="52"/>
      <c r="DG981" s="52"/>
      <c r="DH981" s="52"/>
      <c r="DI981" s="52"/>
      <c r="DJ981" s="52"/>
      <c r="DK981" s="52"/>
      <c r="DL981" s="53"/>
      <c r="DM981" s="53"/>
      <c r="DN981" s="53"/>
      <c r="DO981" s="53"/>
      <c r="DP981" s="53"/>
      <c r="DQ981" s="53"/>
      <c r="DR981" s="19"/>
      <c r="DS981" s="52"/>
      <c r="DT981" s="52"/>
      <c r="DU981" s="51"/>
      <c r="DV981" s="52"/>
      <c r="DW981" s="52"/>
      <c r="DX981" s="53"/>
      <c r="DY981" s="53"/>
      <c r="DZ981" s="53"/>
      <c r="EA981" s="19"/>
    </row>
    <row r="982" spans="1:131" ht="31.5" x14ac:dyDescent="0.2">
      <c r="A982" s="1">
        <v>44823</v>
      </c>
      <c r="B982" s="1" t="s">
        <v>1539</v>
      </c>
      <c r="C982" s="1">
        <v>57234</v>
      </c>
      <c r="D982" s="48" t="s">
        <v>1348</v>
      </c>
      <c r="E982" s="1" t="s">
        <v>1937</v>
      </c>
      <c r="F982" s="1" t="s">
        <v>2168</v>
      </c>
      <c r="G982" s="1">
        <v>3799</v>
      </c>
      <c r="H982" s="1">
        <v>3802</v>
      </c>
      <c r="I982" s="1" t="s">
        <v>2169</v>
      </c>
      <c r="J982" s="1">
        <v>27760</v>
      </c>
      <c r="L982" s="1" t="s">
        <v>1939</v>
      </c>
      <c r="M982" s="1" t="s">
        <v>1562</v>
      </c>
      <c r="N982" s="1" t="s">
        <v>2170</v>
      </c>
      <c r="O982" s="1">
        <v>2063698.2611028899</v>
      </c>
      <c r="P982" s="1">
        <v>5382447.5312018404</v>
      </c>
      <c r="Q982" s="1">
        <v>-46.624769444439998</v>
      </c>
      <c r="R982" s="1">
        <v>167.17198333332999</v>
      </c>
      <c r="S982" s="1" t="s">
        <v>1941</v>
      </c>
      <c r="T982" s="1">
        <v>5</v>
      </c>
      <c r="U982" s="3" t="s">
        <v>2171</v>
      </c>
      <c r="V982" s="1" t="s">
        <v>139</v>
      </c>
      <c r="W982" s="3" t="s">
        <v>2172</v>
      </c>
      <c r="Y982" s="1" t="s">
        <v>2173</v>
      </c>
      <c r="AA982" s="3" t="s">
        <v>1314</v>
      </c>
      <c r="AB982" s="1" t="s">
        <v>592</v>
      </c>
      <c r="AC982" s="1" t="s">
        <v>592</v>
      </c>
      <c r="AD982" s="3" t="s">
        <v>1863</v>
      </c>
      <c r="AE982" s="1">
        <v>311</v>
      </c>
      <c r="AF982" s="1" t="s">
        <v>146</v>
      </c>
      <c r="AH982" s="1">
        <v>3589</v>
      </c>
      <c r="AI982" s="3" t="s">
        <v>1651</v>
      </c>
      <c r="AJ982" s="3" t="s">
        <v>2174</v>
      </c>
      <c r="AK982" s="1" t="s">
        <v>2175</v>
      </c>
      <c r="AL982" s="3" t="s">
        <v>1568</v>
      </c>
      <c r="AN982" s="3" t="s">
        <v>2176</v>
      </c>
      <c r="AO982" s="3" t="s">
        <v>1653</v>
      </c>
      <c r="AP982" s="49" t="s">
        <v>2177</v>
      </c>
      <c r="AR982" s="3" t="s">
        <v>2178</v>
      </c>
      <c r="AS982" s="50">
        <v>355.6</v>
      </c>
      <c r="AT982" s="50">
        <v>6.4</v>
      </c>
      <c r="AU982" s="5">
        <v>71.78</v>
      </c>
      <c r="AV982" s="5">
        <v>0.23</v>
      </c>
      <c r="AW982" s="5">
        <v>15.01</v>
      </c>
      <c r="AY982" s="5">
        <v>1.6</v>
      </c>
      <c r="BB982" s="5">
        <v>0.03</v>
      </c>
      <c r="BC982" s="5">
        <v>0.51</v>
      </c>
      <c r="BD982" s="5">
        <v>1.68</v>
      </c>
      <c r="BE982" s="5">
        <v>4.7</v>
      </c>
      <c r="BF982" s="5">
        <v>3.35</v>
      </c>
      <c r="BG982" s="5">
        <v>0.08</v>
      </c>
      <c r="BL982" s="5">
        <v>1.21</v>
      </c>
      <c r="BM982" s="5">
        <v>100.18</v>
      </c>
      <c r="BN982" s="5" t="s">
        <v>1572</v>
      </c>
      <c r="BO982" s="5">
        <v>1281</v>
      </c>
      <c r="BP982" s="5">
        <v>30</v>
      </c>
      <c r="BR982" s="5">
        <v>10</v>
      </c>
      <c r="BT982" s="5">
        <v>30</v>
      </c>
      <c r="BX982" s="5">
        <v>16</v>
      </c>
      <c r="CB982" s="5">
        <v>12</v>
      </c>
      <c r="CD982" s="5">
        <v>5</v>
      </c>
      <c r="CF982" s="5">
        <v>3</v>
      </c>
      <c r="CG982" s="5">
        <v>27</v>
      </c>
      <c r="CI982" s="5">
        <v>88</v>
      </c>
      <c r="CJ982" s="5">
        <v>3</v>
      </c>
      <c r="CL982" s="5">
        <v>570</v>
      </c>
      <c r="CO982" s="5">
        <v>6</v>
      </c>
      <c r="CQ982" s="5" t="s">
        <v>1572</v>
      </c>
      <c r="CR982" s="5">
        <v>22</v>
      </c>
      <c r="CS982" s="5">
        <v>5</v>
      </c>
      <c r="CU982" s="5">
        <v>118</v>
      </c>
      <c r="CV982" s="5">
        <v>108</v>
      </c>
    </row>
    <row r="983" spans="1:131" ht="47.25" x14ac:dyDescent="0.25">
      <c r="A983" s="118">
        <v>118433</v>
      </c>
      <c r="B983" s="118" t="s">
        <v>5184</v>
      </c>
      <c r="C983" s="118" t="s">
        <v>6349</v>
      </c>
      <c r="D983" s="128" t="s">
        <v>3128</v>
      </c>
      <c r="E983" s="118" t="s">
        <v>1558</v>
      </c>
      <c r="F983" s="129" t="s">
        <v>6350</v>
      </c>
      <c r="G983" s="118"/>
      <c r="H983" s="118"/>
      <c r="I983" s="129" t="s">
        <v>6350</v>
      </c>
      <c r="J983" s="118"/>
      <c r="K983" s="118"/>
      <c r="L983" s="118" t="s">
        <v>6345</v>
      </c>
      <c r="M983" s="129" t="s">
        <v>1562</v>
      </c>
      <c r="N983" s="118"/>
      <c r="O983" s="118"/>
      <c r="P983" s="118"/>
      <c r="Q983" s="118">
        <v>-37.201880167956901</v>
      </c>
      <c r="R983" s="118">
        <v>150.75008945460499</v>
      </c>
      <c r="S983" s="118"/>
      <c r="T983" s="118">
        <v>100</v>
      </c>
      <c r="U983" s="129" t="s">
        <v>6351</v>
      </c>
      <c r="V983" s="1" t="s">
        <v>139</v>
      </c>
      <c r="W983" s="95"/>
      <c r="X983" s="118"/>
      <c r="Y983" s="118"/>
      <c r="Z983" s="118"/>
      <c r="AA983" s="95"/>
      <c r="AB983" s="118"/>
      <c r="AC983" s="118"/>
      <c r="AD983" s="95"/>
      <c r="AE983" s="118"/>
      <c r="AF983" s="118" t="s">
        <v>2117</v>
      </c>
      <c r="AG983" s="118"/>
      <c r="AH983" s="118">
        <v>28354</v>
      </c>
      <c r="AI983" s="95" t="s">
        <v>353</v>
      </c>
      <c r="AJ983" s="95" t="s">
        <v>148</v>
      </c>
      <c r="AK983" s="118" t="s">
        <v>149</v>
      </c>
      <c r="AL983" s="95" t="s">
        <v>150</v>
      </c>
      <c r="AM983" s="95"/>
      <c r="AN983" s="95">
        <v>32874</v>
      </c>
      <c r="AO983" s="95" t="s">
        <v>579</v>
      </c>
      <c r="AP983" s="95" t="s">
        <v>6348</v>
      </c>
      <c r="AQ983" s="95"/>
      <c r="AR983" s="95" t="s">
        <v>6352</v>
      </c>
      <c r="AS983" s="96">
        <v>381</v>
      </c>
      <c r="AT983" s="96">
        <v>9.6</v>
      </c>
      <c r="AU983" s="96"/>
      <c r="AV983" s="96"/>
      <c r="AW983" s="96"/>
      <c r="AX983" s="96"/>
      <c r="AY983" s="96"/>
      <c r="AZ983" s="96"/>
      <c r="BA983" s="96"/>
      <c r="BB983" s="96"/>
      <c r="BC983" s="96"/>
      <c r="BD983" s="96"/>
      <c r="BE983" s="96"/>
      <c r="BF983" s="96"/>
      <c r="BG983" s="96"/>
      <c r="BH983" s="96"/>
      <c r="BI983" s="96"/>
      <c r="BJ983" s="96"/>
      <c r="BK983" s="96"/>
      <c r="BL983" s="96"/>
      <c r="BM983" s="96"/>
      <c r="BN983" s="96"/>
      <c r="BO983" s="96"/>
      <c r="BP983" s="96"/>
      <c r="BQ983" s="96"/>
      <c r="BR983" s="96"/>
      <c r="BS983" s="96"/>
      <c r="BT983" s="96"/>
      <c r="BU983" s="96"/>
      <c r="BV983" s="96"/>
      <c r="BW983" s="96"/>
      <c r="BX983" s="96"/>
      <c r="BY983" s="96"/>
      <c r="BZ983" s="96"/>
      <c r="CA983" s="96"/>
      <c r="CB983" s="96"/>
      <c r="CC983" s="96"/>
      <c r="CD983" s="96"/>
      <c r="CE983" s="96"/>
      <c r="CF983" s="96"/>
      <c r="CG983" s="96"/>
      <c r="CH983" s="96"/>
      <c r="CI983" s="96"/>
      <c r="CJ983" s="96"/>
      <c r="CK983" s="96"/>
      <c r="CL983" s="96"/>
      <c r="CM983" s="96"/>
      <c r="CN983" s="96"/>
      <c r="CO983" s="96"/>
      <c r="CP983" s="96"/>
      <c r="CQ983" s="96"/>
      <c r="CR983" s="96"/>
      <c r="CS983" s="96"/>
      <c r="CT983" s="96"/>
      <c r="CU983" s="96"/>
      <c r="CV983" s="96"/>
      <c r="CW983" s="118"/>
      <c r="CX983" s="118"/>
      <c r="CY983" s="118"/>
      <c r="CZ983" s="118"/>
      <c r="DA983" s="118"/>
      <c r="DB983" s="118"/>
      <c r="DC983" s="130"/>
      <c r="DD983" s="130"/>
      <c r="DE983" s="130"/>
      <c r="DF983" s="130"/>
      <c r="DG983" s="130"/>
      <c r="DH983" s="130"/>
      <c r="DI983" s="130"/>
      <c r="DJ983" s="130"/>
      <c r="DK983" s="130"/>
      <c r="DL983" s="131"/>
      <c r="DM983" s="131"/>
      <c r="DN983" s="131"/>
      <c r="DO983" s="131"/>
      <c r="DP983" s="131"/>
      <c r="DQ983" s="131"/>
      <c r="DR983" s="118"/>
      <c r="DS983" s="130"/>
      <c r="DT983" s="130"/>
      <c r="DU983" s="96"/>
      <c r="DV983" s="130"/>
      <c r="DW983" s="130"/>
      <c r="DX983" s="131"/>
      <c r="DY983" s="131"/>
      <c r="DZ983" s="131"/>
      <c r="EA983" s="118"/>
    </row>
    <row r="984" spans="1:131" ht="47.25" x14ac:dyDescent="0.2">
      <c r="A984" s="16">
        <v>44630</v>
      </c>
      <c r="B984" s="1" t="s">
        <v>1539</v>
      </c>
      <c r="C984" s="1">
        <v>57024</v>
      </c>
      <c r="D984" s="2" t="s">
        <v>132</v>
      </c>
      <c r="E984" s="1" t="s">
        <v>1558</v>
      </c>
      <c r="F984" s="1" t="s">
        <v>2072</v>
      </c>
      <c r="G984" s="5">
        <v>1875</v>
      </c>
      <c r="H984" s="5">
        <v>1950</v>
      </c>
      <c r="I984" s="1" t="s">
        <v>2087</v>
      </c>
      <c r="J984" s="17">
        <v>34211</v>
      </c>
      <c r="L984" s="1" t="s">
        <v>1858</v>
      </c>
      <c r="M984" s="1" t="s">
        <v>1562</v>
      </c>
      <c r="O984" s="5"/>
      <c r="P984" s="5"/>
      <c r="Q984" s="1">
        <v>-33.126333333330003</v>
      </c>
      <c r="R984" s="1">
        <v>170.91399999999999</v>
      </c>
      <c r="T984" s="5">
        <v>100</v>
      </c>
      <c r="U984" s="3" t="s">
        <v>2074</v>
      </c>
      <c r="V984" s="1" t="s">
        <v>1564</v>
      </c>
      <c r="W984" s="3" t="s">
        <v>2088</v>
      </c>
      <c r="AA984" s="3" t="s">
        <v>1192</v>
      </c>
      <c r="AB984" s="1" t="s">
        <v>332</v>
      </c>
      <c r="AC984" s="1" t="s">
        <v>1862</v>
      </c>
      <c r="AD984" s="3" t="s">
        <v>2076</v>
      </c>
      <c r="AE984" s="16">
        <v>132</v>
      </c>
      <c r="AF984" s="1" t="s">
        <v>2089</v>
      </c>
      <c r="AH984" s="1" t="s">
        <v>2090</v>
      </c>
      <c r="AI984" s="3" t="s">
        <v>1567</v>
      </c>
      <c r="AJ984" s="3" t="s">
        <v>594</v>
      </c>
      <c r="AK984" s="1" t="s">
        <v>1891</v>
      </c>
      <c r="AL984" s="3" t="s">
        <v>2091</v>
      </c>
      <c r="AN984" s="3" t="s">
        <v>610</v>
      </c>
      <c r="AO984" s="3" t="s">
        <v>579</v>
      </c>
      <c r="AP984" s="3" t="s">
        <v>1570</v>
      </c>
      <c r="AS984" s="4">
        <v>100</v>
      </c>
      <c r="AU984" s="5">
        <v>43.78</v>
      </c>
      <c r="AV984" s="5">
        <v>2.23</v>
      </c>
      <c r="AW984" s="5">
        <v>14.83</v>
      </c>
      <c r="AY984" s="5">
        <v>8.67</v>
      </c>
      <c r="BB984" s="5">
        <v>0.28999999999999998</v>
      </c>
      <c r="BC984" s="5">
        <v>5.09</v>
      </c>
      <c r="BD984" s="5">
        <v>11.43</v>
      </c>
      <c r="BE984" s="5">
        <v>3.62</v>
      </c>
      <c r="BF984" s="5">
        <v>0.76</v>
      </c>
      <c r="BG984" s="5">
        <v>0.72</v>
      </c>
      <c r="BL984" s="5">
        <v>8.43</v>
      </c>
      <c r="BM984" s="5">
        <v>99.85</v>
      </c>
      <c r="BN984" s="5">
        <v>2</v>
      </c>
      <c r="BO984" s="5">
        <v>134</v>
      </c>
      <c r="BP984" s="5">
        <v>50</v>
      </c>
      <c r="BR984" s="5">
        <v>220</v>
      </c>
      <c r="BT984" s="5">
        <v>91</v>
      </c>
      <c r="BX984" s="5">
        <v>20</v>
      </c>
      <c r="CB984" s="5">
        <v>21</v>
      </c>
      <c r="CD984" s="5">
        <v>18</v>
      </c>
      <c r="CF984" s="5">
        <v>88</v>
      </c>
      <c r="CG984" s="5">
        <v>3</v>
      </c>
      <c r="CI984" s="5">
        <v>9</v>
      </c>
      <c r="CJ984" s="5">
        <v>40</v>
      </c>
      <c r="CL984" s="5">
        <v>301</v>
      </c>
      <c r="CO984" s="5">
        <v>2</v>
      </c>
      <c r="CQ984" s="5" t="s">
        <v>1572</v>
      </c>
      <c r="CR984" s="5">
        <v>301</v>
      </c>
      <c r="CS984" s="5">
        <v>48</v>
      </c>
      <c r="CU984" s="5">
        <v>227</v>
      </c>
      <c r="CV984" s="5">
        <v>176</v>
      </c>
      <c r="CW984" s="5"/>
      <c r="CX984" s="5"/>
      <c r="CY984" s="5"/>
      <c r="CZ984" s="5"/>
      <c r="DA984" s="5"/>
      <c r="DB984" s="5"/>
    </row>
    <row r="985" spans="1:131" ht="47.25" x14ac:dyDescent="0.2">
      <c r="A985" s="1">
        <v>100544</v>
      </c>
      <c r="B985" s="1" t="s">
        <v>1539</v>
      </c>
      <c r="C985" s="1">
        <v>78617</v>
      </c>
      <c r="D985" s="2" t="s">
        <v>3239</v>
      </c>
      <c r="E985" s="1" t="s">
        <v>1558</v>
      </c>
      <c r="F985" s="1" t="s">
        <v>3272</v>
      </c>
      <c r="G985" s="1">
        <v>3840</v>
      </c>
      <c r="H985" s="1">
        <v>4320</v>
      </c>
      <c r="I985" s="1" t="s">
        <v>3273</v>
      </c>
      <c r="J985" s="1">
        <v>25933</v>
      </c>
      <c r="K985" s="1" t="s">
        <v>579</v>
      </c>
      <c r="L985" s="1" t="s">
        <v>2123</v>
      </c>
      <c r="M985" s="1" t="s">
        <v>1562</v>
      </c>
      <c r="Q985" s="1">
        <v>-12.4918996946168</v>
      </c>
      <c r="R985" s="1">
        <v>162.836561952708</v>
      </c>
      <c r="T985" s="1">
        <v>500</v>
      </c>
      <c r="U985" s="3" t="s">
        <v>3242</v>
      </c>
      <c r="V985" s="1" t="s">
        <v>139</v>
      </c>
      <c r="W985" s="3" t="s">
        <v>3274</v>
      </c>
      <c r="X985" s="1" t="s">
        <v>3257</v>
      </c>
      <c r="AA985" s="3" t="s">
        <v>156</v>
      </c>
      <c r="AB985" s="1" t="s">
        <v>144</v>
      </c>
      <c r="AC985" s="1" t="s">
        <v>592</v>
      </c>
      <c r="AD985" s="3" t="s">
        <v>1577</v>
      </c>
      <c r="AE985" s="1">
        <v>5462</v>
      </c>
      <c r="AF985" s="1" t="s">
        <v>146</v>
      </c>
      <c r="AH985" s="1" t="s">
        <v>3275</v>
      </c>
      <c r="AI985" s="3" t="s">
        <v>1640</v>
      </c>
      <c r="AJ985" s="3" t="s">
        <v>3190</v>
      </c>
      <c r="AK985" s="37" t="s">
        <v>2434</v>
      </c>
      <c r="AL985" s="3" t="s">
        <v>3191</v>
      </c>
      <c r="AM985" s="3" t="s">
        <v>624</v>
      </c>
      <c r="AN985" s="3" t="s">
        <v>3192</v>
      </c>
      <c r="AO985" s="3" t="s">
        <v>624</v>
      </c>
      <c r="AP985" s="49" t="s">
        <v>3193</v>
      </c>
      <c r="AQ985" s="49"/>
      <c r="AR985" s="49" t="s">
        <v>3276</v>
      </c>
      <c r="AS985" s="50">
        <v>17.7</v>
      </c>
      <c r="AU985" s="5">
        <v>49.74</v>
      </c>
      <c r="AV985" s="5">
        <v>1.45</v>
      </c>
      <c r="AW985" s="5">
        <v>16.29</v>
      </c>
      <c r="AY985" s="5">
        <v>10.69</v>
      </c>
      <c r="BB985" s="5">
        <v>0.11</v>
      </c>
      <c r="BC985" s="5">
        <v>5.74</v>
      </c>
      <c r="BD985" s="5">
        <v>10.93</v>
      </c>
      <c r="BE985" s="5">
        <v>2.87</v>
      </c>
      <c r="BF985" s="5">
        <v>0.7</v>
      </c>
      <c r="BG985" s="5">
        <v>0.24</v>
      </c>
      <c r="BL985" s="5">
        <v>1.79</v>
      </c>
      <c r="BM985" s="5">
        <v>100.55</v>
      </c>
      <c r="BN985" s="5">
        <v>4</v>
      </c>
      <c r="BO985" s="5">
        <v>2</v>
      </c>
      <c r="BP985" s="5">
        <v>11.05</v>
      </c>
      <c r="BR985" s="5">
        <v>342</v>
      </c>
      <c r="BS985" s="5">
        <v>0.7</v>
      </c>
      <c r="BT985" s="5">
        <v>96</v>
      </c>
      <c r="BU985" s="5">
        <v>8.69</v>
      </c>
      <c r="BV985" s="5">
        <v>6.94</v>
      </c>
      <c r="BW985" s="5">
        <v>1.7</v>
      </c>
      <c r="BX985" s="5">
        <v>17</v>
      </c>
      <c r="BY985" s="5">
        <v>4.92</v>
      </c>
      <c r="BZ985" s="5">
        <v>3.6</v>
      </c>
      <c r="CB985" s="5">
        <v>0</v>
      </c>
      <c r="CC985" s="5">
        <v>0.72</v>
      </c>
      <c r="CD985" s="5">
        <v>0.7</v>
      </c>
      <c r="CE985" s="5">
        <v>15.12</v>
      </c>
      <c r="CF985" s="5">
        <v>82</v>
      </c>
      <c r="CG985" s="5">
        <v>4</v>
      </c>
      <c r="CH985" s="5">
        <v>3.45</v>
      </c>
      <c r="CI985" s="5">
        <v>15</v>
      </c>
      <c r="CJ985" s="5">
        <v>39</v>
      </c>
      <c r="CK985" s="5">
        <v>4.8899999999999997</v>
      </c>
      <c r="CL985" s="5">
        <v>97</v>
      </c>
      <c r="CM985" s="5">
        <v>0</v>
      </c>
      <c r="CO985" s="5">
        <v>0</v>
      </c>
      <c r="CQ985" s="5">
        <v>0</v>
      </c>
      <c r="CR985" s="5">
        <v>294</v>
      </c>
      <c r="CS985" s="5">
        <v>48.5</v>
      </c>
      <c r="CT985" s="5">
        <v>5.38</v>
      </c>
      <c r="CU985" s="5">
        <v>127</v>
      </c>
      <c r="CV985" s="5">
        <v>111.5</v>
      </c>
    </row>
    <row r="986" spans="1:131" ht="78.75" x14ac:dyDescent="0.2">
      <c r="A986" s="1">
        <v>232716</v>
      </c>
      <c r="B986" s="1" t="s">
        <v>1539</v>
      </c>
      <c r="C986" s="1">
        <v>84733</v>
      </c>
      <c r="D986" s="2" t="s">
        <v>3239</v>
      </c>
      <c r="E986" s="1" t="s">
        <v>1558</v>
      </c>
      <c r="F986" s="1" t="s">
        <v>3855</v>
      </c>
      <c r="G986" s="1">
        <v>3771</v>
      </c>
      <c r="H986" s="1">
        <v>3771</v>
      </c>
      <c r="I986" s="1" t="s">
        <v>3856</v>
      </c>
      <c r="J986" s="1">
        <v>42163</v>
      </c>
      <c r="L986" s="1" t="s">
        <v>3627</v>
      </c>
      <c r="M986" s="1" t="s">
        <v>1562</v>
      </c>
      <c r="Q986" s="1">
        <v>-26.878919448235798</v>
      </c>
      <c r="R986" s="1">
        <v>171.98511581382701</v>
      </c>
      <c r="T986" s="1">
        <v>200</v>
      </c>
      <c r="U986" s="3" t="s">
        <v>3857</v>
      </c>
      <c r="V986" s="1" t="s">
        <v>139</v>
      </c>
      <c r="W986" s="3" t="s">
        <v>3858</v>
      </c>
      <c r="X986" s="1" t="s">
        <v>3859</v>
      </c>
      <c r="AA986" s="3" t="s">
        <v>156</v>
      </c>
      <c r="AB986" s="1" t="s">
        <v>296</v>
      </c>
      <c r="AC986" s="1" t="s">
        <v>592</v>
      </c>
      <c r="AD986" s="3" t="s">
        <v>542</v>
      </c>
      <c r="AE986" s="1">
        <v>10594</v>
      </c>
      <c r="AF986" s="1" t="s">
        <v>146</v>
      </c>
      <c r="AH986" s="1" t="s">
        <v>3860</v>
      </c>
      <c r="AI986" s="3" t="s">
        <v>3786</v>
      </c>
      <c r="AJ986" s="3" t="s">
        <v>3787</v>
      </c>
      <c r="AK986" s="1" t="s">
        <v>1196</v>
      </c>
      <c r="AL986" s="3" t="s">
        <v>3788</v>
      </c>
      <c r="AM986" s="3" t="s">
        <v>557</v>
      </c>
      <c r="AN986" s="3" t="s">
        <v>3775</v>
      </c>
      <c r="AO986" s="3" t="s">
        <v>1338</v>
      </c>
      <c r="AP986" s="3" t="s">
        <v>3636</v>
      </c>
      <c r="AR986" s="3" t="s">
        <v>3861</v>
      </c>
      <c r="AS986" s="4">
        <v>18.600000000000001</v>
      </c>
      <c r="AU986" s="5">
        <v>47.91</v>
      </c>
      <c r="AV986" s="5">
        <v>1.01</v>
      </c>
      <c r="AW986" s="5">
        <v>19.03</v>
      </c>
      <c r="AY986" s="5">
        <v>9.11</v>
      </c>
      <c r="BB986" s="5">
        <v>0.14000000000000001</v>
      </c>
      <c r="BC986" s="5">
        <v>4.54</v>
      </c>
      <c r="BD986" s="5">
        <v>13.38</v>
      </c>
      <c r="BE986" s="5">
        <v>2.78</v>
      </c>
      <c r="BF986" s="5">
        <v>0.17</v>
      </c>
      <c r="BG986" s="5">
        <v>0.14000000000000001</v>
      </c>
      <c r="BL986" s="5">
        <v>2.44</v>
      </c>
      <c r="BM986" s="5">
        <v>100.64</v>
      </c>
      <c r="BO986" s="5">
        <v>5.53</v>
      </c>
      <c r="BP986" s="5">
        <v>4.6500000000000004</v>
      </c>
      <c r="BQ986" s="5">
        <v>41.6</v>
      </c>
      <c r="BR986" s="5">
        <v>405</v>
      </c>
      <c r="BS986" s="5">
        <v>0.106</v>
      </c>
      <c r="BT986" s="5">
        <v>92.5</v>
      </c>
      <c r="BU986" s="5">
        <v>3.36</v>
      </c>
      <c r="BV986" s="5">
        <v>2.09</v>
      </c>
      <c r="BW986" s="5">
        <v>0.77800000000000002</v>
      </c>
      <c r="BX986" s="5">
        <v>16.3</v>
      </c>
      <c r="BY986" s="5">
        <v>2.89</v>
      </c>
      <c r="BZ986" s="5">
        <v>1.48</v>
      </c>
      <c r="CA986" s="5">
        <v>0.72</v>
      </c>
      <c r="CB986" s="5">
        <v>2.85</v>
      </c>
      <c r="CC986" s="5">
        <v>0.28000000000000003</v>
      </c>
      <c r="CD986" s="5">
        <v>1.77</v>
      </c>
      <c r="CE986" s="5">
        <v>5.8</v>
      </c>
      <c r="CF986" s="5">
        <v>90.5</v>
      </c>
      <c r="CG986" s="5">
        <v>0.16900000000000001</v>
      </c>
      <c r="CH986" s="5">
        <v>0.98699999999999999</v>
      </c>
      <c r="CI986" s="5">
        <v>1.97</v>
      </c>
      <c r="CJ986" s="5">
        <v>25.6</v>
      </c>
      <c r="CK986" s="5">
        <v>2.0499999999999998</v>
      </c>
      <c r="CL986" s="5">
        <v>87</v>
      </c>
      <c r="CM986" s="5">
        <v>0.124</v>
      </c>
      <c r="CN986" s="5">
        <v>0.497</v>
      </c>
      <c r="CO986" s="5">
        <v>8.7300000000000003E-2</v>
      </c>
      <c r="CP986" s="5">
        <v>0.30399999999999999</v>
      </c>
      <c r="CQ986" s="5">
        <v>0.19500000000000001</v>
      </c>
      <c r="CR986" s="5">
        <v>227</v>
      </c>
      <c r="CS986" s="5">
        <v>19.8</v>
      </c>
      <c r="CT986" s="5">
        <v>1.89</v>
      </c>
      <c r="CU986" s="5">
        <v>84.5</v>
      </c>
      <c r="CV986" s="5">
        <v>44</v>
      </c>
    </row>
    <row r="987" spans="1:131" ht="78.75" x14ac:dyDescent="0.2">
      <c r="A987" s="1">
        <v>100558</v>
      </c>
      <c r="B987" s="1" t="s">
        <v>1539</v>
      </c>
      <c r="C987" s="1">
        <v>78631</v>
      </c>
      <c r="D987" s="2" t="s">
        <v>3082</v>
      </c>
      <c r="E987" s="1" t="s">
        <v>1558</v>
      </c>
      <c r="F987" s="1" t="s">
        <v>3314</v>
      </c>
      <c r="I987" s="1" t="s">
        <v>3315</v>
      </c>
      <c r="J987" s="1">
        <v>25933</v>
      </c>
      <c r="K987" s="1" t="s">
        <v>579</v>
      </c>
      <c r="L987" s="1" t="s">
        <v>2123</v>
      </c>
      <c r="M987" s="1" t="s">
        <v>1562</v>
      </c>
      <c r="Q987" s="1">
        <v>-16.201931472820199</v>
      </c>
      <c r="R987" s="1">
        <v>163.128170250631</v>
      </c>
      <c r="T987" s="1">
        <v>1000</v>
      </c>
      <c r="U987" s="3" t="s">
        <v>3316</v>
      </c>
      <c r="V987" s="1" t="s">
        <v>139</v>
      </c>
      <c r="W987" s="3" t="s">
        <v>3317</v>
      </c>
      <c r="X987" s="1" t="s">
        <v>3257</v>
      </c>
      <c r="AA987" s="3" t="s">
        <v>156</v>
      </c>
      <c r="AB987" s="1" t="s">
        <v>144</v>
      </c>
      <c r="AC987" s="1" t="s">
        <v>592</v>
      </c>
      <c r="AD987" s="3" t="s">
        <v>542</v>
      </c>
      <c r="AE987" s="1">
        <v>6162</v>
      </c>
      <c r="AF987" s="1" t="s">
        <v>146</v>
      </c>
      <c r="AH987" s="1" t="s">
        <v>3318</v>
      </c>
      <c r="AI987" s="3" t="s">
        <v>1823</v>
      </c>
      <c r="AJ987" s="3" t="s">
        <v>3251</v>
      </c>
      <c r="AK987" s="1" t="s">
        <v>2262</v>
      </c>
      <c r="AL987" s="3" t="s">
        <v>3252</v>
      </c>
      <c r="AM987" s="3" t="s">
        <v>557</v>
      </c>
      <c r="AN987" s="3" t="s">
        <v>3253</v>
      </c>
      <c r="AO987" s="3" t="s">
        <v>557</v>
      </c>
      <c r="AP987" s="49" t="s">
        <v>3193</v>
      </c>
      <c r="AQ987" s="49"/>
      <c r="AR987" s="49" t="s">
        <v>3201</v>
      </c>
      <c r="AS987" s="50">
        <v>21</v>
      </c>
      <c r="AU987" s="5">
        <v>50.51</v>
      </c>
      <c r="AV987" s="5">
        <v>1.47</v>
      </c>
      <c r="AW987" s="5">
        <v>17.059999999999999</v>
      </c>
      <c r="AY987" s="5">
        <v>11.26</v>
      </c>
      <c r="BB987" s="5">
        <v>0.13</v>
      </c>
      <c r="BC987" s="5">
        <v>4.71</v>
      </c>
      <c r="BD987" s="5">
        <v>9.19</v>
      </c>
      <c r="BE987" s="5">
        <v>2.96</v>
      </c>
      <c r="BF987" s="5">
        <v>0.53</v>
      </c>
      <c r="BG987" s="5">
        <v>0.08</v>
      </c>
      <c r="BL987" s="5">
        <v>1.8140000000000001</v>
      </c>
      <c r="BM987" s="5">
        <v>99.718999999999994</v>
      </c>
      <c r="BN987" s="5">
        <v>8.5</v>
      </c>
      <c r="BO987" s="5">
        <v>27</v>
      </c>
      <c r="BP987" s="5">
        <v>18</v>
      </c>
      <c r="BQ987" s="5">
        <v>127</v>
      </c>
      <c r="BR987" s="5">
        <v>61</v>
      </c>
      <c r="BS987" s="5">
        <v>0.34</v>
      </c>
      <c r="BT987" s="5">
        <v>58</v>
      </c>
      <c r="BU987" s="5">
        <v>5.51</v>
      </c>
      <c r="BV987" s="5">
        <v>3.3</v>
      </c>
      <c r="BW987" s="5">
        <v>1.23</v>
      </c>
      <c r="BX987" s="5">
        <v>21</v>
      </c>
      <c r="BY987" s="5">
        <v>4.47</v>
      </c>
      <c r="BZ987" s="5">
        <v>2.83</v>
      </c>
      <c r="CA987" s="5">
        <v>1.36</v>
      </c>
      <c r="CB987" s="5">
        <v>8</v>
      </c>
      <c r="CC987" s="5">
        <v>0.56999999999999995</v>
      </c>
      <c r="CD987" s="5">
        <v>4</v>
      </c>
      <c r="CE987" s="5">
        <v>15</v>
      </c>
      <c r="CF987" s="5">
        <v>29</v>
      </c>
      <c r="CG987" s="5">
        <v>8</v>
      </c>
      <c r="CH987" s="5">
        <v>1.83</v>
      </c>
      <c r="CI987" s="5">
        <v>18</v>
      </c>
      <c r="CJ987" s="5">
        <v>40</v>
      </c>
      <c r="CK987" s="5">
        <v>3.76</v>
      </c>
      <c r="CL987" s="5">
        <v>164</v>
      </c>
      <c r="CM987" s="5">
        <v>0.13</v>
      </c>
      <c r="CN987" s="5">
        <v>0.92</v>
      </c>
      <c r="CO987" s="5">
        <v>1</v>
      </c>
      <c r="CP987" s="5">
        <v>0.63</v>
      </c>
      <c r="CQ987" s="5">
        <v>2</v>
      </c>
      <c r="CR987" s="5">
        <v>323</v>
      </c>
      <c r="CS987" s="5">
        <v>43</v>
      </c>
      <c r="CT987" s="5">
        <v>3.32</v>
      </c>
      <c r="CU987" s="5">
        <v>119</v>
      </c>
      <c r="CV987" s="5">
        <v>109</v>
      </c>
    </row>
    <row r="988" spans="1:131" ht="47.25" x14ac:dyDescent="0.2">
      <c r="A988" s="1">
        <v>212400</v>
      </c>
      <c r="B988" s="1" t="s">
        <v>1539</v>
      </c>
      <c r="C988" s="1">
        <v>82224</v>
      </c>
      <c r="D988" s="2" t="s">
        <v>3557</v>
      </c>
      <c r="E988" s="1" t="s">
        <v>1558</v>
      </c>
      <c r="F988" s="1" t="s">
        <v>3558</v>
      </c>
      <c r="I988" s="1" t="s">
        <v>3566</v>
      </c>
      <c r="J988" s="1">
        <v>41229</v>
      </c>
      <c r="L988" s="1" t="s">
        <v>3478</v>
      </c>
      <c r="M988" s="1" t="s">
        <v>1562</v>
      </c>
      <c r="Q988" s="1">
        <v>-18.708260446958001</v>
      </c>
      <c r="R988" s="1">
        <v>158.36882324500101</v>
      </c>
      <c r="T988" s="1">
        <v>500</v>
      </c>
      <c r="U988" s="3" t="s">
        <v>3560</v>
      </c>
      <c r="V988" s="1" t="s">
        <v>139</v>
      </c>
      <c r="W988" s="3" t="s">
        <v>3567</v>
      </c>
      <c r="AA988" s="3" t="s">
        <v>2019</v>
      </c>
      <c r="AB988" s="1" t="s">
        <v>296</v>
      </c>
      <c r="AC988" s="1" t="s">
        <v>592</v>
      </c>
      <c r="AD988" s="3" t="s">
        <v>3562</v>
      </c>
      <c r="AE988" s="1">
        <v>8311</v>
      </c>
      <c r="AF988" s="1" t="s">
        <v>146</v>
      </c>
      <c r="AH988" s="1" t="s">
        <v>3568</v>
      </c>
      <c r="AI988" s="3" t="s">
        <v>1640</v>
      </c>
      <c r="AJ988" s="3" t="s">
        <v>1641</v>
      </c>
      <c r="AK988" s="1" t="s">
        <v>2434</v>
      </c>
      <c r="AL988" s="3" t="s">
        <v>1642</v>
      </c>
      <c r="AM988" s="3" t="s">
        <v>3564</v>
      </c>
      <c r="AN988" s="3" t="s">
        <v>3565</v>
      </c>
      <c r="AO988" s="3" t="s">
        <v>624</v>
      </c>
      <c r="AP988" s="49" t="s">
        <v>3340</v>
      </c>
      <c r="AR988" s="49" t="s">
        <v>3276</v>
      </c>
      <c r="AS988" s="50">
        <v>23</v>
      </c>
      <c r="AU988" s="5">
        <v>45.97</v>
      </c>
      <c r="AV988" s="5">
        <v>2.02</v>
      </c>
      <c r="AW988" s="5">
        <v>15.11</v>
      </c>
      <c r="AY988" s="5">
        <v>11.85</v>
      </c>
      <c r="BB988" s="5">
        <v>0.15</v>
      </c>
      <c r="BC988" s="5">
        <v>5.22</v>
      </c>
      <c r="BD988" s="5">
        <v>10.69</v>
      </c>
      <c r="BE988" s="5">
        <v>2.7</v>
      </c>
      <c r="BF988" s="5">
        <v>1.44</v>
      </c>
      <c r="BG988" s="5">
        <v>0.87</v>
      </c>
      <c r="BL988" s="5">
        <v>3.98</v>
      </c>
      <c r="BM988" s="5">
        <v>100</v>
      </c>
      <c r="BO988" s="5">
        <v>65.5</v>
      </c>
      <c r="BP988" s="5">
        <v>25.8</v>
      </c>
      <c r="BR988" s="5">
        <v>341.2</v>
      </c>
      <c r="BS988" s="5">
        <v>0.53</v>
      </c>
      <c r="BT988" s="5">
        <v>115</v>
      </c>
      <c r="BU988" s="5">
        <v>8.1300000000000008</v>
      </c>
      <c r="BV988" s="5">
        <v>3.9</v>
      </c>
      <c r="BW988" s="5">
        <v>2.86</v>
      </c>
      <c r="BX988" s="5">
        <v>16.7</v>
      </c>
      <c r="BY988" s="5">
        <v>9.3699999999999992</v>
      </c>
      <c r="BZ988" s="5">
        <v>3.11</v>
      </c>
      <c r="CA988" s="5">
        <v>1.61</v>
      </c>
      <c r="CB988" s="5">
        <v>29.2</v>
      </c>
      <c r="CC988" s="5">
        <v>0.43</v>
      </c>
      <c r="CD988" s="5">
        <v>13.7</v>
      </c>
      <c r="CE988" s="5">
        <v>39.9</v>
      </c>
      <c r="CF988" s="5">
        <v>139.4</v>
      </c>
      <c r="CG988" s="5">
        <v>0.9</v>
      </c>
      <c r="CH988" s="5">
        <v>7.43</v>
      </c>
      <c r="CI988" s="5">
        <v>22.5</v>
      </c>
      <c r="CJ988" s="5">
        <v>34.200000000000003</v>
      </c>
      <c r="CK988" s="5">
        <v>8.49</v>
      </c>
      <c r="CL988" s="5">
        <v>293.10000000000002</v>
      </c>
      <c r="CM988" s="5">
        <v>1.59</v>
      </c>
      <c r="CN988" s="5">
        <v>1.4</v>
      </c>
      <c r="CO988" s="5">
        <v>0.6</v>
      </c>
      <c r="CP988" s="5">
        <v>0.51</v>
      </c>
      <c r="CQ988" s="5">
        <v>1.4</v>
      </c>
      <c r="CR988" s="5">
        <v>300</v>
      </c>
      <c r="CS988" s="5">
        <v>53.3</v>
      </c>
      <c r="CT988" s="5">
        <v>2.79</v>
      </c>
      <c r="CU988" s="5">
        <v>134.1</v>
      </c>
      <c r="CV988" s="5">
        <v>109.7</v>
      </c>
    </row>
    <row r="989" spans="1:131" ht="31.5" x14ac:dyDescent="0.2">
      <c r="A989" s="109">
        <v>108723</v>
      </c>
      <c r="B989" s="109" t="s">
        <v>1539</v>
      </c>
      <c r="C989" s="109">
        <v>78814</v>
      </c>
      <c r="D989" s="2" t="s">
        <v>3082</v>
      </c>
      <c r="E989" s="109" t="s">
        <v>1937</v>
      </c>
      <c r="F989" s="110" t="s">
        <v>3381</v>
      </c>
      <c r="G989" s="111">
        <v>107.8</v>
      </c>
      <c r="H989" s="111">
        <v>111.4</v>
      </c>
      <c r="I989" s="109" t="s">
        <v>3382</v>
      </c>
      <c r="J989" s="109">
        <v>33171</v>
      </c>
      <c r="K989" s="109"/>
      <c r="L989" s="109" t="s">
        <v>3371</v>
      </c>
      <c r="M989" s="109" t="s">
        <v>1562</v>
      </c>
      <c r="N989" s="109"/>
      <c r="O989" s="109"/>
      <c r="P989" s="109"/>
      <c r="Q989" s="109">
        <v>-15.290915889167501</v>
      </c>
      <c r="R989" s="109">
        <v>166.283837486442</v>
      </c>
      <c r="S989" s="109"/>
      <c r="T989" s="109">
        <v>50</v>
      </c>
      <c r="U989" s="112" t="s">
        <v>3378</v>
      </c>
      <c r="V989" s="109" t="s">
        <v>139</v>
      </c>
      <c r="W989" s="110" t="s">
        <v>3383</v>
      </c>
      <c r="X989" s="110" t="s">
        <v>3384</v>
      </c>
      <c r="Y989" s="109"/>
      <c r="Z989" s="110" t="s">
        <v>3374</v>
      </c>
      <c r="AA989" s="110" t="s">
        <v>1624</v>
      </c>
      <c r="AB989" s="109" t="s">
        <v>3352</v>
      </c>
      <c r="AC989" s="109" t="s">
        <v>3352</v>
      </c>
      <c r="AD989" s="112"/>
      <c r="AE989" s="109"/>
      <c r="AF989" s="109" t="s">
        <v>3385</v>
      </c>
      <c r="AG989" s="109"/>
      <c r="AH989" s="109">
        <v>140008</v>
      </c>
      <c r="AI989" s="112" t="s">
        <v>1567</v>
      </c>
      <c r="AJ989" s="112" t="s">
        <v>148</v>
      </c>
      <c r="AK989" s="109" t="s">
        <v>1891</v>
      </c>
      <c r="AL989" s="112" t="s">
        <v>1845</v>
      </c>
      <c r="AM989" s="112"/>
      <c r="AN989" s="112">
        <v>41640</v>
      </c>
      <c r="AO989" s="112" t="s">
        <v>134</v>
      </c>
      <c r="AP989" s="112" t="s">
        <v>3193</v>
      </c>
      <c r="AQ989" s="112"/>
      <c r="AR989" s="112" t="s">
        <v>3276</v>
      </c>
      <c r="AS989" s="113">
        <v>27</v>
      </c>
      <c r="AT989" s="113"/>
      <c r="AU989" s="113"/>
      <c r="AV989" s="113"/>
      <c r="AW989" s="113"/>
      <c r="AX989" s="113"/>
      <c r="AY989" s="113"/>
      <c r="AZ989" s="113"/>
      <c r="BA989" s="113"/>
      <c r="BB989" s="113"/>
      <c r="BC989" s="113"/>
      <c r="BD989" s="113"/>
      <c r="BE989" s="113"/>
      <c r="BF989" s="113"/>
      <c r="BG989" s="113"/>
      <c r="BH989" s="113"/>
      <c r="BI989" s="113"/>
      <c r="BJ989" s="113"/>
      <c r="BK989" s="113"/>
      <c r="BL989" s="113"/>
      <c r="BM989" s="113"/>
      <c r="BN989" s="113"/>
      <c r="BO989" s="113"/>
      <c r="BP989" s="113"/>
      <c r="BQ989" s="113"/>
      <c r="BR989" s="113"/>
      <c r="BS989" s="113"/>
      <c r="BT989" s="113"/>
      <c r="BU989" s="113"/>
      <c r="BV989" s="113"/>
      <c r="BW989" s="113"/>
      <c r="BX989" s="113"/>
      <c r="BY989" s="113"/>
      <c r="BZ989" s="113"/>
      <c r="CA989" s="113"/>
      <c r="CB989" s="113"/>
      <c r="CC989" s="113"/>
      <c r="CD989" s="113"/>
      <c r="CE989" s="113"/>
      <c r="CF989" s="113"/>
      <c r="CG989" s="113"/>
      <c r="CH989" s="113"/>
      <c r="CI989" s="113"/>
      <c r="CJ989" s="113"/>
      <c r="CK989" s="113"/>
      <c r="CL989" s="113"/>
      <c r="CM989" s="113"/>
      <c r="CN989" s="113"/>
      <c r="CO989" s="113"/>
      <c r="CP989" s="113"/>
      <c r="CQ989" s="113"/>
      <c r="CR989" s="113"/>
      <c r="CS989" s="113"/>
      <c r="CT989" s="113"/>
      <c r="CU989" s="113"/>
      <c r="CV989" s="113"/>
      <c r="CW989" s="109"/>
      <c r="CX989" s="109"/>
      <c r="CY989" s="109"/>
      <c r="CZ989" s="109"/>
      <c r="DA989" s="109"/>
      <c r="DB989" s="109"/>
      <c r="DC989" s="114"/>
      <c r="DD989" s="114"/>
      <c r="DE989" s="114"/>
      <c r="DF989" s="114"/>
      <c r="DG989" s="114"/>
      <c r="DH989" s="114"/>
      <c r="DI989" s="114"/>
      <c r="DJ989" s="114"/>
      <c r="DK989" s="114"/>
      <c r="DL989" s="115"/>
      <c r="DM989" s="115"/>
      <c r="DN989" s="115"/>
      <c r="DO989" s="115"/>
      <c r="DP989" s="115"/>
      <c r="DQ989" s="115"/>
      <c r="DR989" s="109"/>
      <c r="DS989" s="114"/>
      <c r="DT989" s="114"/>
      <c r="DU989" s="113"/>
      <c r="DV989" s="114"/>
      <c r="DW989" s="114"/>
      <c r="DX989" s="115"/>
      <c r="DY989" s="115"/>
      <c r="DZ989" s="115"/>
      <c r="EA989" s="109"/>
    </row>
    <row r="990" spans="1:131" ht="141.75" x14ac:dyDescent="0.2">
      <c r="A990" s="16">
        <v>54486</v>
      </c>
      <c r="B990" s="1" t="s">
        <v>1539</v>
      </c>
      <c r="C990" s="1">
        <v>63815</v>
      </c>
      <c r="D990" s="2" t="s">
        <v>2402</v>
      </c>
      <c r="E990" s="1" t="s">
        <v>1558</v>
      </c>
      <c r="F990" s="1" t="s">
        <v>2448</v>
      </c>
      <c r="G990" s="5">
        <v>3230</v>
      </c>
      <c r="H990" s="5">
        <v>3549</v>
      </c>
      <c r="I990" s="1" t="s">
        <v>2449</v>
      </c>
      <c r="J990" s="17">
        <v>36686</v>
      </c>
      <c r="L990" s="1" t="s">
        <v>2204</v>
      </c>
      <c r="M990" s="1" t="s">
        <v>1562</v>
      </c>
      <c r="O990" s="5"/>
      <c r="P990" s="5"/>
      <c r="Q990" s="1">
        <v>-46.426099999999998</v>
      </c>
      <c r="R990" s="1">
        <v>163.04660000000001</v>
      </c>
      <c r="S990" s="1" t="s">
        <v>2017</v>
      </c>
      <c r="T990" s="5">
        <v>10</v>
      </c>
      <c r="U990" s="3" t="s">
        <v>2429</v>
      </c>
      <c r="V990" s="1" t="s">
        <v>1564</v>
      </c>
      <c r="W990" s="3" t="s">
        <v>2450</v>
      </c>
      <c r="AA990" s="3" t="s">
        <v>162</v>
      </c>
      <c r="AB990" s="1" t="s">
        <v>296</v>
      </c>
      <c r="AC990" s="1" t="s">
        <v>592</v>
      </c>
      <c r="AD990" s="3" t="s">
        <v>2431</v>
      </c>
      <c r="AE990" s="16">
        <v>82</v>
      </c>
      <c r="AF990" s="1" t="s">
        <v>146</v>
      </c>
      <c r="AH990" s="1" t="s">
        <v>2451</v>
      </c>
      <c r="AI990" s="3" t="s">
        <v>2194</v>
      </c>
      <c r="AJ990" s="3" t="s">
        <v>2433</v>
      </c>
      <c r="AK990" s="1" t="s">
        <v>2262</v>
      </c>
      <c r="AL990" s="3" t="s">
        <v>2452</v>
      </c>
      <c r="AM990" s="3" t="s">
        <v>2453</v>
      </c>
      <c r="AN990" s="3" t="s">
        <v>2454</v>
      </c>
      <c r="AO990" s="3" t="s">
        <v>1210</v>
      </c>
      <c r="AP990" s="3" t="s">
        <v>2455</v>
      </c>
      <c r="AR990" s="3" t="s">
        <v>2456</v>
      </c>
      <c r="AS990" s="4">
        <v>48</v>
      </c>
      <c r="AU990" s="5">
        <v>49.78</v>
      </c>
      <c r="AV990" s="5">
        <v>1.29</v>
      </c>
      <c r="AW990" s="5">
        <v>17.68</v>
      </c>
      <c r="AY990" s="5">
        <v>8.6</v>
      </c>
      <c r="BB990" s="5">
        <v>0.15</v>
      </c>
      <c r="BC990" s="5">
        <v>5.5</v>
      </c>
      <c r="BD990" s="5">
        <v>12.1</v>
      </c>
      <c r="BE990" s="5">
        <v>2.35</v>
      </c>
      <c r="BF990" s="5">
        <v>0.89</v>
      </c>
      <c r="BG990" s="5">
        <v>0.17</v>
      </c>
      <c r="BL990" s="5">
        <v>1.19</v>
      </c>
      <c r="BM990" s="5">
        <v>99.69</v>
      </c>
      <c r="BN990" s="5" t="s">
        <v>1572</v>
      </c>
      <c r="BO990" s="5">
        <v>28</v>
      </c>
      <c r="BP990" s="5">
        <v>14.3</v>
      </c>
      <c r="BQ990" s="5">
        <v>47</v>
      </c>
      <c r="BR990" s="5">
        <v>283</v>
      </c>
      <c r="BS990" s="5">
        <v>0.443</v>
      </c>
      <c r="BT990" s="5">
        <v>44.4</v>
      </c>
      <c r="BU990" s="5">
        <v>4.76</v>
      </c>
      <c r="BV990" s="5">
        <v>2.83</v>
      </c>
      <c r="BW990" s="5">
        <v>1.08</v>
      </c>
      <c r="BX990" s="5">
        <v>16.100000000000001</v>
      </c>
      <c r="BY990" s="5">
        <v>3.9</v>
      </c>
      <c r="BZ990" s="5">
        <v>2.0699999999999998</v>
      </c>
      <c r="CA990" s="5">
        <v>1.02</v>
      </c>
      <c r="CB990" s="5">
        <v>6.14</v>
      </c>
      <c r="CD990" s="5">
        <v>7.44</v>
      </c>
      <c r="CE990" s="5">
        <v>10</v>
      </c>
      <c r="CF990" s="5">
        <v>132</v>
      </c>
      <c r="CG990" s="5">
        <v>0.497</v>
      </c>
      <c r="CH990" s="5">
        <v>2.06</v>
      </c>
      <c r="CI990" s="5">
        <v>12.9</v>
      </c>
      <c r="CJ990" s="5">
        <v>30.7</v>
      </c>
      <c r="CK990" s="5">
        <v>3</v>
      </c>
      <c r="CL990" s="5">
        <v>133</v>
      </c>
      <c r="CM990" s="5">
        <v>0.505</v>
      </c>
      <c r="CN990" s="5">
        <v>0.71399999999999997</v>
      </c>
      <c r="CO990" s="5">
        <v>0.59</v>
      </c>
      <c r="CP990" s="5">
        <v>0.43</v>
      </c>
      <c r="CQ990" s="5">
        <v>0.60399999999999998</v>
      </c>
      <c r="CR990" s="5">
        <v>242</v>
      </c>
      <c r="CS990" s="5">
        <v>27.7</v>
      </c>
      <c r="CT990" s="5">
        <v>2.84</v>
      </c>
      <c r="CU990" s="5">
        <v>77.599999999999994</v>
      </c>
      <c r="CV990" s="5">
        <v>76.099999999999994</v>
      </c>
      <c r="CW990" s="5"/>
      <c r="CX990" s="5"/>
      <c r="CY990" s="5"/>
      <c r="CZ990" s="5"/>
      <c r="DA990" s="5"/>
      <c r="DB990" s="5"/>
      <c r="DD990" s="6">
        <v>0.703318</v>
      </c>
      <c r="DE990" s="6">
        <v>3.9999999999999998E-6</v>
      </c>
      <c r="DG990" s="6">
        <v>0.51300500000000004</v>
      </c>
      <c r="DH990" s="6">
        <v>1.9999999999999999E-6</v>
      </c>
      <c r="DL990" s="7">
        <v>19.542999999999999</v>
      </c>
      <c r="DM990" s="7">
        <v>2E-3</v>
      </c>
      <c r="DN990" s="7">
        <v>15.569000000000001</v>
      </c>
      <c r="DO990" s="7">
        <v>2E-3</v>
      </c>
      <c r="DP990" s="7">
        <v>38.801000000000002</v>
      </c>
      <c r="DQ990" s="7">
        <v>5.0000000000000001E-3</v>
      </c>
    </row>
    <row r="991" spans="1:131" ht="94.5" x14ac:dyDescent="0.2">
      <c r="A991" s="16">
        <v>239784</v>
      </c>
      <c r="B991" s="1" t="s">
        <v>1539</v>
      </c>
      <c r="C991" s="1">
        <v>85736</v>
      </c>
      <c r="D991" s="2" t="s">
        <v>132</v>
      </c>
      <c r="E991" s="1" t="s">
        <v>1558</v>
      </c>
      <c r="F991" s="1" t="s">
        <v>4017</v>
      </c>
      <c r="G991" s="5">
        <v>1500</v>
      </c>
      <c r="H991" s="5">
        <v>1500</v>
      </c>
      <c r="I991" s="1" t="s">
        <v>4018</v>
      </c>
      <c r="J991" s="17">
        <v>42557</v>
      </c>
      <c r="L991" s="1" t="s">
        <v>3980</v>
      </c>
      <c r="M991" s="1" t="s">
        <v>1562</v>
      </c>
      <c r="O991" s="5"/>
      <c r="P991" s="5"/>
      <c r="Q991" s="1">
        <v>-20.078857851442802</v>
      </c>
      <c r="R991" s="1">
        <v>160.85720456635701</v>
      </c>
      <c r="T991" s="5">
        <v>500</v>
      </c>
      <c r="U991" s="3" t="s">
        <v>4019</v>
      </c>
      <c r="V991" s="1" t="s">
        <v>139</v>
      </c>
      <c r="W991" s="3" t="s">
        <v>4020</v>
      </c>
      <c r="X991" s="1" t="s">
        <v>3983</v>
      </c>
      <c r="AA991" s="3" t="s">
        <v>4021</v>
      </c>
      <c r="AB991" s="1" t="s">
        <v>332</v>
      </c>
      <c r="AC991" s="1" t="s">
        <v>592</v>
      </c>
      <c r="AD991" s="3" t="s">
        <v>4003</v>
      </c>
      <c r="AE991" s="16">
        <v>10539</v>
      </c>
      <c r="AF991" s="1" t="s">
        <v>146</v>
      </c>
      <c r="AH991" s="1" t="s">
        <v>4022</v>
      </c>
      <c r="AI991" s="3" t="s">
        <v>1640</v>
      </c>
      <c r="AJ991" s="3" t="s">
        <v>4005</v>
      </c>
      <c r="AK991" s="1" t="s">
        <v>624</v>
      </c>
      <c r="AL991" s="3" t="s">
        <v>3766</v>
      </c>
      <c r="AM991" s="3" t="s">
        <v>3767</v>
      </c>
      <c r="AN991" s="3" t="s">
        <v>3768</v>
      </c>
      <c r="AO991" s="3" t="s">
        <v>624</v>
      </c>
      <c r="AP991" s="3" t="s">
        <v>4006</v>
      </c>
      <c r="AR991" s="3" t="s">
        <v>4023</v>
      </c>
      <c r="AS991" s="4">
        <v>5</v>
      </c>
      <c r="AU991" s="5">
        <v>37.9</v>
      </c>
      <c r="AV991" s="5">
        <v>2.4700000000000002</v>
      </c>
      <c r="AW991" s="5">
        <v>13.75</v>
      </c>
      <c r="AY991" s="5">
        <v>14.85</v>
      </c>
      <c r="BB991" s="5">
        <v>0.09</v>
      </c>
      <c r="BC991" s="5">
        <v>5.09</v>
      </c>
      <c r="BD991" s="5">
        <v>7.12</v>
      </c>
      <c r="BE991" s="5">
        <v>2.97</v>
      </c>
      <c r="BF991" s="5">
        <v>3.14</v>
      </c>
      <c r="BG991" s="5">
        <v>0.62</v>
      </c>
      <c r="BL991" s="5">
        <v>12.91</v>
      </c>
      <c r="BM991" s="5">
        <v>100.91</v>
      </c>
      <c r="BO991" s="5">
        <v>105</v>
      </c>
      <c r="BP991" s="5">
        <v>104</v>
      </c>
      <c r="BR991" s="5">
        <v>720</v>
      </c>
      <c r="BS991" s="5">
        <v>0.63</v>
      </c>
      <c r="BU991" s="5">
        <v>5.28</v>
      </c>
      <c r="BV991" s="5">
        <v>2.57</v>
      </c>
      <c r="BW991" s="5">
        <v>2.74</v>
      </c>
      <c r="BX991" s="5">
        <v>9.8000000000000007</v>
      </c>
      <c r="BY991" s="5">
        <v>7.56</v>
      </c>
      <c r="BZ991" s="5">
        <v>5.2</v>
      </c>
      <c r="CA991" s="5">
        <v>0.96</v>
      </c>
      <c r="CB991" s="5">
        <v>55.9</v>
      </c>
      <c r="CC991" s="5">
        <v>0.31</v>
      </c>
      <c r="CD991" s="5">
        <v>72.599999999999994</v>
      </c>
      <c r="CE991" s="5">
        <v>47.1</v>
      </c>
      <c r="CH991" s="5">
        <v>12.15</v>
      </c>
      <c r="CI991" s="5">
        <v>43.6</v>
      </c>
      <c r="CK991" s="5">
        <v>8.24</v>
      </c>
      <c r="CL991" s="5">
        <v>619</v>
      </c>
      <c r="CM991" s="5">
        <v>4.4000000000000004</v>
      </c>
      <c r="CN991" s="5">
        <v>0.97</v>
      </c>
      <c r="CO991" s="5">
        <v>5.72</v>
      </c>
      <c r="CP991" s="5">
        <v>0.33</v>
      </c>
      <c r="CQ991" s="5">
        <v>1.32</v>
      </c>
      <c r="CR991" s="5">
        <v>136</v>
      </c>
      <c r="CS991" s="5">
        <v>32.200000000000003</v>
      </c>
      <c r="CT991" s="5">
        <v>2.0499999999999998</v>
      </c>
      <c r="CV991" s="5">
        <v>226</v>
      </c>
      <c r="CW991" s="5"/>
      <c r="CX991" s="5"/>
      <c r="CY991" s="5"/>
      <c r="CZ991" s="5"/>
      <c r="DA991" s="5"/>
      <c r="DB991" s="5"/>
    </row>
    <row r="992" spans="1:131" ht="78.75" x14ac:dyDescent="0.2">
      <c r="A992" s="1">
        <v>212416</v>
      </c>
      <c r="B992" s="1" t="s">
        <v>1539</v>
      </c>
      <c r="C992" s="1">
        <v>82240</v>
      </c>
      <c r="D992" s="2" t="s">
        <v>132</v>
      </c>
      <c r="E992" s="1" t="s">
        <v>1558</v>
      </c>
      <c r="F992" s="1" t="s">
        <v>3577</v>
      </c>
      <c r="I992" s="1" t="s">
        <v>3583</v>
      </c>
      <c r="J992" s="1">
        <v>41230</v>
      </c>
      <c r="L992" s="1" t="s">
        <v>3478</v>
      </c>
      <c r="M992" s="1" t="s">
        <v>1562</v>
      </c>
      <c r="Q992" s="1">
        <v>-19.917759428732602</v>
      </c>
      <c r="R992" s="1">
        <v>160.192310332163</v>
      </c>
      <c r="T992" s="1">
        <v>500</v>
      </c>
      <c r="U992" s="3" t="s">
        <v>3579</v>
      </c>
      <c r="V992" s="1" t="s">
        <v>139</v>
      </c>
      <c r="W992" s="3" t="s">
        <v>3584</v>
      </c>
      <c r="AA992" s="3" t="s">
        <v>3581</v>
      </c>
      <c r="AB992" s="1" t="s">
        <v>592</v>
      </c>
      <c r="AC992" s="1" t="s">
        <v>1790</v>
      </c>
      <c r="AD992" s="3" t="s">
        <v>3562</v>
      </c>
      <c r="AE992" s="1">
        <v>8311</v>
      </c>
      <c r="AF992" s="1" t="s">
        <v>146</v>
      </c>
      <c r="AH992" s="1" t="s">
        <v>3585</v>
      </c>
      <c r="AI992" s="3" t="s">
        <v>1823</v>
      </c>
      <c r="AJ992" s="3" t="s">
        <v>3435</v>
      </c>
      <c r="AK992" s="1" t="s">
        <v>2434</v>
      </c>
      <c r="AL992" s="3" t="s">
        <v>2151</v>
      </c>
      <c r="AM992" s="3" t="s">
        <v>3574</v>
      </c>
      <c r="AN992" s="3" t="s">
        <v>3575</v>
      </c>
      <c r="AO992" s="3" t="s">
        <v>2025</v>
      </c>
      <c r="AP992" s="49" t="s">
        <v>3340</v>
      </c>
      <c r="AR992" s="49" t="s">
        <v>3276</v>
      </c>
      <c r="AS992" s="50">
        <v>58</v>
      </c>
      <c r="AU992" s="5">
        <v>48.85</v>
      </c>
      <c r="AV992" s="5">
        <v>1.03</v>
      </c>
      <c r="AW992" s="5">
        <v>17.989999999999998</v>
      </c>
      <c r="AY992" s="5">
        <v>11.32</v>
      </c>
      <c r="BB992" s="5">
        <v>0.09</v>
      </c>
      <c r="BC992" s="5">
        <v>3.49</v>
      </c>
      <c r="BD992" s="5">
        <v>1.39</v>
      </c>
      <c r="BE992" s="5">
        <v>1.18</v>
      </c>
      <c r="BF992" s="5">
        <v>7.54</v>
      </c>
      <c r="BG992" s="5">
        <v>0.52</v>
      </c>
      <c r="BL992" s="5">
        <v>6.5999999999999899</v>
      </c>
      <c r="BM992" s="5">
        <v>100</v>
      </c>
      <c r="BO992" s="5">
        <v>1747.425</v>
      </c>
      <c r="BP992" s="5">
        <v>57.639699999999998</v>
      </c>
      <c r="BR992" s="5">
        <v>16.207999999999998</v>
      </c>
      <c r="BS992" s="5">
        <v>24.65</v>
      </c>
      <c r="BT992" s="5">
        <v>117.9132</v>
      </c>
      <c r="BU992" s="5">
        <v>4.47</v>
      </c>
      <c r="BV992" s="5">
        <v>2.34</v>
      </c>
      <c r="BW992" s="5">
        <v>1.9</v>
      </c>
      <c r="BX992" s="5">
        <v>16.410599999999999</v>
      </c>
      <c r="BY992" s="5">
        <v>5.69</v>
      </c>
      <c r="BZ992" s="5">
        <v>2.1800000000000002</v>
      </c>
      <c r="CA992" s="5">
        <v>0.87</v>
      </c>
      <c r="CB992" s="5">
        <v>34.442</v>
      </c>
      <c r="CC992" s="5">
        <v>0.28000000000000003</v>
      </c>
      <c r="CD992" s="5">
        <v>3.8494000000000002</v>
      </c>
      <c r="CE992" s="5">
        <v>37.7849</v>
      </c>
      <c r="CF992" s="5">
        <v>56.424100000000003</v>
      </c>
      <c r="CG992" s="5">
        <v>8.4078999999999997</v>
      </c>
      <c r="CH992" s="5">
        <v>8.9</v>
      </c>
      <c r="CI992" s="5">
        <v>217.18719999999999</v>
      </c>
      <c r="CJ992" s="5">
        <v>22.691199999999998</v>
      </c>
      <c r="CK992" s="5">
        <v>7.1</v>
      </c>
      <c r="CL992" s="5">
        <v>506.29739999999998</v>
      </c>
      <c r="CM992" s="5">
        <v>0.08</v>
      </c>
      <c r="CN992" s="5">
        <v>0.8</v>
      </c>
      <c r="CO992" s="5">
        <v>4.1532999999999998</v>
      </c>
      <c r="CP992" s="5">
        <v>0.31</v>
      </c>
      <c r="CQ992" s="5">
        <v>3.1402999999999999</v>
      </c>
      <c r="CR992" s="5">
        <v>256.99810000000002</v>
      </c>
      <c r="CS992" s="5">
        <v>28.971800000000002</v>
      </c>
      <c r="CT992" s="5">
        <v>1.76</v>
      </c>
      <c r="CU992" s="5">
        <v>119.8379</v>
      </c>
      <c r="CV992" s="5">
        <v>80.229600000000005</v>
      </c>
      <c r="DF992" s="6">
        <v>0.1164</v>
      </c>
      <c r="DG992" s="6">
        <v>0.51295100000000005</v>
      </c>
      <c r="DH992" s="6">
        <v>9.0000000000000002E-6</v>
      </c>
      <c r="DR992" s="1">
        <v>100</v>
      </c>
      <c r="DT992" s="6">
        <v>0.51287499999999997</v>
      </c>
    </row>
    <row r="993" spans="1:131" ht="126" x14ac:dyDescent="0.2">
      <c r="A993" s="30">
        <v>60026</v>
      </c>
      <c r="B993" s="21" t="s">
        <v>1539</v>
      </c>
      <c r="C993" s="21">
        <v>44143</v>
      </c>
      <c r="D993" s="2" t="s">
        <v>132</v>
      </c>
      <c r="E993" s="21" t="s">
        <v>133</v>
      </c>
      <c r="F993" s="21"/>
      <c r="G993" s="21"/>
      <c r="H993" s="21"/>
      <c r="I993" s="21" t="s">
        <v>1819</v>
      </c>
      <c r="J993" s="31">
        <v>30621</v>
      </c>
      <c r="K993" s="21"/>
      <c r="L993" s="21" t="s">
        <v>1804</v>
      </c>
      <c r="M993" s="21" t="s">
        <v>136</v>
      </c>
      <c r="N993" s="21" t="s">
        <v>1805</v>
      </c>
      <c r="O993" s="32">
        <v>2422050.0000002701</v>
      </c>
      <c r="P993" s="32">
        <v>6779599.9999524998</v>
      </c>
      <c r="Q993" s="21">
        <v>-34.185171316573303</v>
      </c>
      <c r="R993" s="21">
        <v>172.033336568892</v>
      </c>
      <c r="S993" s="21"/>
      <c r="T993" s="32">
        <v>50</v>
      </c>
      <c r="U993" s="33" t="s">
        <v>1820</v>
      </c>
      <c r="V993" s="21" t="s">
        <v>139</v>
      </c>
      <c r="W993" s="33" t="s">
        <v>1821</v>
      </c>
      <c r="X993" s="21"/>
      <c r="Y993" s="21" t="s">
        <v>1669</v>
      </c>
      <c r="Z993" s="21" t="s">
        <v>1670</v>
      </c>
      <c r="AA993" s="33" t="s">
        <v>1192</v>
      </c>
      <c r="AB993" s="21" t="s">
        <v>592</v>
      </c>
      <c r="AC993" s="21" t="s">
        <v>592</v>
      </c>
      <c r="AD993" s="33" t="s">
        <v>1601</v>
      </c>
      <c r="AE993" s="30">
        <v>129</v>
      </c>
      <c r="AF993" s="21" t="s">
        <v>146</v>
      </c>
      <c r="AG993" s="21"/>
      <c r="AH993" s="21" t="s">
        <v>1822</v>
      </c>
      <c r="AI993" s="33" t="s">
        <v>1823</v>
      </c>
      <c r="AJ993" s="33" t="s">
        <v>1824</v>
      </c>
      <c r="AK993" s="21" t="s">
        <v>1196</v>
      </c>
      <c r="AL993" s="33" t="s">
        <v>1825</v>
      </c>
      <c r="AM993" s="33" t="s">
        <v>1826</v>
      </c>
      <c r="AN993" s="33" t="s">
        <v>1827</v>
      </c>
      <c r="AO993" s="33" t="s">
        <v>1828</v>
      </c>
      <c r="AP993" s="33" t="s">
        <v>1829</v>
      </c>
      <c r="AQ993" s="33" t="s">
        <v>1587</v>
      </c>
      <c r="AR993" s="33" t="s">
        <v>1830</v>
      </c>
      <c r="AS993" s="4">
        <v>60</v>
      </c>
      <c r="AU993" s="32">
        <v>47.5</v>
      </c>
      <c r="AV993" s="32">
        <v>1.88</v>
      </c>
      <c r="AW993" s="32">
        <v>14.75</v>
      </c>
      <c r="AX993" s="32"/>
      <c r="AY993" s="32">
        <v>10.53</v>
      </c>
      <c r="AZ993" s="32"/>
      <c r="BA993" s="32"/>
      <c r="BB993" s="32">
        <v>0.16</v>
      </c>
      <c r="BC993" s="32">
        <v>7.42</v>
      </c>
      <c r="BD993" s="32">
        <v>12.01</v>
      </c>
      <c r="BE993" s="32">
        <v>2.04</v>
      </c>
      <c r="BF993" s="32">
        <v>0.85</v>
      </c>
      <c r="BG993" s="32">
        <v>0.24</v>
      </c>
      <c r="BH993" s="32"/>
      <c r="BI993" s="32"/>
      <c r="BJ993" s="32"/>
      <c r="BK993" s="32"/>
      <c r="BL993" s="32">
        <v>2.27</v>
      </c>
      <c r="BM993" s="32">
        <v>99.65</v>
      </c>
      <c r="BN993" s="32" t="s">
        <v>1572</v>
      </c>
      <c r="BO993" s="32">
        <v>154.15</v>
      </c>
      <c r="BP993" s="32">
        <v>35.4</v>
      </c>
      <c r="BQ993" s="32"/>
      <c r="BR993" s="32">
        <v>368</v>
      </c>
      <c r="BS993" s="32">
        <v>1.24</v>
      </c>
      <c r="BT993" s="32">
        <v>80</v>
      </c>
      <c r="BU993" s="32">
        <v>4.2</v>
      </c>
      <c r="BV993" s="32">
        <v>1.95</v>
      </c>
      <c r="BW993" s="32">
        <v>1.61</v>
      </c>
      <c r="BX993" s="32">
        <v>17</v>
      </c>
      <c r="BY993" s="32">
        <v>4.5999999999999996</v>
      </c>
      <c r="BZ993" s="32">
        <v>3.42</v>
      </c>
      <c r="CA993" s="32">
        <v>0.78</v>
      </c>
      <c r="CB993" s="32">
        <v>17.04</v>
      </c>
      <c r="CC993" s="32"/>
      <c r="CD993" s="32">
        <v>21.9</v>
      </c>
      <c r="CE993" s="32">
        <v>18.920000000000002</v>
      </c>
      <c r="CF993" s="32">
        <v>110</v>
      </c>
      <c r="CG993" s="32">
        <v>1.46</v>
      </c>
      <c r="CH993" s="32">
        <v>4.3600000000000003</v>
      </c>
      <c r="CI993" s="32">
        <v>19.77</v>
      </c>
      <c r="CJ993" s="32">
        <v>38.159999999999997</v>
      </c>
      <c r="CK993" s="32">
        <v>4.7699999999999996</v>
      </c>
      <c r="CL993" s="32">
        <v>387.35</v>
      </c>
      <c r="CM993" s="32">
        <v>1.6</v>
      </c>
      <c r="CN993" s="32">
        <v>0.73</v>
      </c>
      <c r="CO993" s="32">
        <v>2</v>
      </c>
      <c r="CP993" s="32">
        <v>0.26</v>
      </c>
      <c r="CQ993" s="32">
        <v>0.53</v>
      </c>
      <c r="CR993" s="32">
        <v>230</v>
      </c>
      <c r="CS993" s="32">
        <v>20.059999999999999</v>
      </c>
      <c r="CT993" s="32">
        <v>1.56</v>
      </c>
      <c r="CU993" s="32">
        <v>82</v>
      </c>
      <c r="CV993" s="32">
        <v>129.75</v>
      </c>
      <c r="CW993" s="21"/>
      <c r="CX993" s="21"/>
      <c r="CY993" s="21"/>
      <c r="CZ993" s="21"/>
      <c r="DA993" s="21"/>
      <c r="DB993" s="21"/>
      <c r="DC993" s="34">
        <v>0.12</v>
      </c>
      <c r="DD993" s="34">
        <v>0.70339099999999999</v>
      </c>
      <c r="DE993" s="34"/>
      <c r="DF993" s="34">
        <v>0.18099999999999999</v>
      </c>
      <c r="DG993" s="34">
        <v>0.51284300000000005</v>
      </c>
      <c r="DH993" s="34"/>
      <c r="DI993" s="34"/>
      <c r="DJ993" s="34"/>
      <c r="DK993" s="34"/>
      <c r="DL993" s="35">
        <v>19.068000000000001</v>
      </c>
      <c r="DM993" s="35"/>
      <c r="DN993" s="35">
        <v>15.6</v>
      </c>
      <c r="DO993" s="35"/>
      <c r="DP993" s="35">
        <v>38.871000000000002</v>
      </c>
      <c r="DQ993" s="35"/>
      <c r="DR993" s="32">
        <v>120</v>
      </c>
      <c r="DS993" s="34">
        <v>0.70318599999999998</v>
      </c>
      <c r="DT993" s="34"/>
      <c r="DU993" s="32">
        <v>4.2</v>
      </c>
      <c r="DV993" s="34"/>
      <c r="DW993" s="34"/>
      <c r="DX993" s="35"/>
      <c r="DY993" s="35"/>
      <c r="DZ993" s="35"/>
      <c r="EA993" s="21"/>
    </row>
    <row r="994" spans="1:131" ht="126" x14ac:dyDescent="0.2">
      <c r="A994" s="54">
        <v>52516</v>
      </c>
      <c r="B994" s="20" t="s">
        <v>1539</v>
      </c>
      <c r="C994" s="20">
        <v>50288</v>
      </c>
      <c r="D994" s="2" t="s">
        <v>132</v>
      </c>
      <c r="E994" s="20" t="s">
        <v>133</v>
      </c>
      <c r="F994" s="20"/>
      <c r="G994" s="20"/>
      <c r="H994" s="20"/>
      <c r="I994" s="20">
        <v>320388</v>
      </c>
      <c r="J994" s="55">
        <v>32219</v>
      </c>
      <c r="K994" s="20"/>
      <c r="L994" s="20" t="s">
        <v>1909</v>
      </c>
      <c r="M994" s="20" t="s">
        <v>136</v>
      </c>
      <c r="N994" s="20" t="s">
        <v>586</v>
      </c>
      <c r="O994" s="56">
        <v>2526200.00000019</v>
      </c>
      <c r="P994" s="56">
        <v>6712400.0000411803</v>
      </c>
      <c r="Q994" s="20">
        <v>-34.791541972651203</v>
      </c>
      <c r="R994" s="20">
        <v>173.166575054769</v>
      </c>
      <c r="S994" s="20"/>
      <c r="T994" s="56">
        <v>50</v>
      </c>
      <c r="U994" s="57" t="s">
        <v>1910</v>
      </c>
      <c r="V994" s="20" t="s">
        <v>139</v>
      </c>
      <c r="W994" s="57" t="s">
        <v>155</v>
      </c>
      <c r="X994" s="20"/>
      <c r="Y994" s="20" t="s">
        <v>1669</v>
      </c>
      <c r="Z994" s="20" t="s">
        <v>1670</v>
      </c>
      <c r="AA994" s="57" t="s">
        <v>1192</v>
      </c>
      <c r="AB994" s="20" t="s">
        <v>592</v>
      </c>
      <c r="AC994" s="20" t="s">
        <v>592</v>
      </c>
      <c r="AD994" s="57" t="s">
        <v>1911</v>
      </c>
      <c r="AE994" s="54">
        <v>95</v>
      </c>
      <c r="AF994" s="20" t="s">
        <v>146</v>
      </c>
      <c r="AG994" s="20"/>
      <c r="AH994" s="20" t="s">
        <v>1912</v>
      </c>
      <c r="AI994" s="57" t="s">
        <v>1913</v>
      </c>
      <c r="AJ994" s="57" t="s">
        <v>1914</v>
      </c>
      <c r="AK994" s="20" t="s">
        <v>1166</v>
      </c>
      <c r="AL994" s="57" t="s">
        <v>1915</v>
      </c>
      <c r="AM994" s="57" t="s">
        <v>1916</v>
      </c>
      <c r="AN994" s="57" t="s">
        <v>1917</v>
      </c>
      <c r="AO994" s="57" t="s">
        <v>1918</v>
      </c>
      <c r="AP994" s="57" t="s">
        <v>1919</v>
      </c>
      <c r="AQ994" s="57" t="s">
        <v>1587</v>
      </c>
      <c r="AR994" s="3" t="s">
        <v>1818</v>
      </c>
      <c r="AS994" s="4">
        <v>60</v>
      </c>
      <c r="AU994" s="56">
        <v>58.78</v>
      </c>
      <c r="AV994" s="56">
        <v>1.96</v>
      </c>
      <c r="AW994" s="56">
        <v>13.83</v>
      </c>
      <c r="AX994" s="56"/>
      <c r="AY994" s="56">
        <v>10.18</v>
      </c>
      <c r="AZ994" s="56"/>
      <c r="BA994" s="56"/>
      <c r="BB994" s="56">
        <v>0.17</v>
      </c>
      <c r="BC994" s="56">
        <v>2.41</v>
      </c>
      <c r="BD994" s="56">
        <v>5.19</v>
      </c>
      <c r="BE994" s="56">
        <v>3.34</v>
      </c>
      <c r="BF994" s="56">
        <v>1.63</v>
      </c>
      <c r="BG994" s="56">
        <v>0.48</v>
      </c>
      <c r="BH994" s="56"/>
      <c r="BI994" s="56"/>
      <c r="BJ994" s="56"/>
      <c r="BK994" s="56"/>
      <c r="BL994" s="56">
        <v>2.41</v>
      </c>
      <c r="BM994" s="56">
        <v>100.38</v>
      </c>
      <c r="BN994" s="56" t="s">
        <v>1572</v>
      </c>
      <c r="BO994" s="56">
        <v>276</v>
      </c>
      <c r="BP994" s="56">
        <v>81</v>
      </c>
      <c r="BQ994" s="56"/>
      <c r="BR994" s="56">
        <v>9</v>
      </c>
      <c r="BS994" s="56"/>
      <c r="BT994" s="56">
        <v>21</v>
      </c>
      <c r="BU994" s="56"/>
      <c r="BV994" s="56"/>
      <c r="BW994" s="56"/>
      <c r="BX994" s="56">
        <v>20</v>
      </c>
      <c r="BY994" s="56"/>
      <c r="BZ994" s="56"/>
      <c r="CA994" s="56"/>
      <c r="CB994" s="56">
        <v>10</v>
      </c>
      <c r="CC994" s="56"/>
      <c r="CD994" s="56">
        <v>22</v>
      </c>
      <c r="CE994" s="56"/>
      <c r="CF994" s="56">
        <v>2</v>
      </c>
      <c r="CG994" s="56">
        <v>16</v>
      </c>
      <c r="CH994" s="56"/>
      <c r="CI994" s="56">
        <v>37</v>
      </c>
      <c r="CJ994" s="56">
        <v>19</v>
      </c>
      <c r="CK994" s="56"/>
      <c r="CL994" s="56">
        <v>83</v>
      </c>
      <c r="CM994" s="56"/>
      <c r="CN994" s="56"/>
      <c r="CO994" s="56">
        <v>8</v>
      </c>
      <c r="CP994" s="56"/>
      <c r="CQ994" s="56">
        <v>4</v>
      </c>
      <c r="CR994" s="56">
        <v>204</v>
      </c>
      <c r="CS994" s="56">
        <v>45</v>
      </c>
      <c r="CT994" s="56"/>
      <c r="CU994" s="56">
        <v>89</v>
      </c>
      <c r="CV994" s="56">
        <v>277</v>
      </c>
      <c r="CW994" s="20"/>
      <c r="CX994" s="20"/>
      <c r="CY994" s="20"/>
      <c r="CZ994" s="20"/>
      <c r="DA994" s="20"/>
      <c r="DB994" s="20"/>
      <c r="DC994" s="58">
        <v>1.29</v>
      </c>
      <c r="DD994" s="58">
        <v>0.70712699999999995</v>
      </c>
      <c r="DE994" s="58"/>
      <c r="DF994" s="58">
        <v>0.19500000000000001</v>
      </c>
      <c r="DG994" s="58">
        <v>0.51282300000000003</v>
      </c>
      <c r="DH994" s="58"/>
      <c r="DI994" s="58"/>
      <c r="DJ994" s="58"/>
      <c r="DK994" s="58"/>
      <c r="DL994" s="59">
        <v>19.312000000000001</v>
      </c>
      <c r="DM994" s="59"/>
      <c r="DN994" s="59">
        <v>15.629</v>
      </c>
      <c r="DO994" s="59"/>
      <c r="DP994" s="59">
        <v>39.037999999999997</v>
      </c>
      <c r="DQ994" s="59"/>
      <c r="DR994" s="56">
        <v>120</v>
      </c>
      <c r="DS994" s="58">
        <v>0.70492699999999997</v>
      </c>
      <c r="DT994" s="58"/>
      <c r="DU994" s="56">
        <v>3.6</v>
      </c>
      <c r="DV994" s="58"/>
      <c r="DW994" s="58"/>
      <c r="DX994" s="59"/>
      <c r="DY994" s="59"/>
      <c r="DZ994" s="59"/>
      <c r="EA994" s="20"/>
    </row>
    <row r="995" spans="1:131" ht="78.75" x14ac:dyDescent="0.2">
      <c r="A995" s="1">
        <v>212408</v>
      </c>
      <c r="B995" s="1" t="s">
        <v>1539</v>
      </c>
      <c r="C995" s="1">
        <v>82232</v>
      </c>
      <c r="D995" s="2" t="s">
        <v>132</v>
      </c>
      <c r="E995" s="1" t="s">
        <v>1558</v>
      </c>
      <c r="F995" s="1" t="s">
        <v>3569</v>
      </c>
      <c r="I995" s="1" t="s">
        <v>3570</v>
      </c>
      <c r="J995" s="1">
        <v>41230</v>
      </c>
      <c r="L995" s="1" t="s">
        <v>3478</v>
      </c>
      <c r="M995" s="1" t="s">
        <v>1562</v>
      </c>
      <c r="Q995" s="1">
        <v>-20.139958308479301</v>
      </c>
      <c r="R995" s="1">
        <v>160.76990561354199</v>
      </c>
      <c r="T995" s="1">
        <v>500</v>
      </c>
      <c r="U995" s="3" t="s">
        <v>3571</v>
      </c>
      <c r="V995" s="1" t="s">
        <v>139</v>
      </c>
      <c r="W995" s="3" t="s">
        <v>3572</v>
      </c>
      <c r="AA995" s="3" t="s">
        <v>2730</v>
      </c>
      <c r="AB995" s="1" t="s">
        <v>592</v>
      </c>
      <c r="AC995" s="1" t="s">
        <v>1790</v>
      </c>
      <c r="AD995" s="3" t="s">
        <v>1565</v>
      </c>
      <c r="AE995" s="1">
        <v>8311</v>
      </c>
      <c r="AF995" s="1" t="s">
        <v>146</v>
      </c>
      <c r="AH995" s="1" t="s">
        <v>3573</v>
      </c>
      <c r="AI995" s="3" t="s">
        <v>1823</v>
      </c>
      <c r="AJ995" s="3" t="s">
        <v>3435</v>
      </c>
      <c r="AK995" s="1" t="s">
        <v>2434</v>
      </c>
      <c r="AL995" s="3" t="s">
        <v>2151</v>
      </c>
      <c r="AM995" s="3" t="s">
        <v>3574</v>
      </c>
      <c r="AN995" s="3" t="s">
        <v>3575</v>
      </c>
      <c r="AO995" s="3" t="s">
        <v>2025</v>
      </c>
      <c r="AP995" s="49" t="s">
        <v>3340</v>
      </c>
      <c r="AR995" s="49" t="s">
        <v>3576</v>
      </c>
      <c r="AS995" s="50">
        <v>81</v>
      </c>
      <c r="AU995" s="5">
        <v>44.79</v>
      </c>
      <c r="AV995" s="5">
        <v>1.1499999999999999</v>
      </c>
      <c r="AW995" s="5">
        <v>17.18</v>
      </c>
      <c r="AY995" s="5">
        <v>12.52</v>
      </c>
      <c r="BB995" s="5">
        <v>0.18</v>
      </c>
      <c r="BC995" s="5">
        <v>6.77</v>
      </c>
      <c r="BD995" s="5">
        <v>2.17</v>
      </c>
      <c r="BE995" s="5">
        <v>4.63</v>
      </c>
      <c r="BF995" s="5">
        <v>1.76</v>
      </c>
      <c r="BG995" s="5">
        <v>0.24</v>
      </c>
      <c r="BL995" s="5">
        <v>8.61</v>
      </c>
      <c r="BM995" s="5">
        <v>100</v>
      </c>
      <c r="BO995" s="5">
        <v>160</v>
      </c>
      <c r="BP995" s="5">
        <v>8.5</v>
      </c>
      <c r="BR995" s="5">
        <v>18.600000000000001</v>
      </c>
      <c r="BS995" s="5">
        <v>17.48</v>
      </c>
      <c r="BT995" s="5">
        <v>104.3</v>
      </c>
      <c r="BU995" s="5">
        <v>2.78</v>
      </c>
      <c r="BV995" s="5">
        <v>1.59</v>
      </c>
      <c r="BW995" s="5">
        <v>0.88</v>
      </c>
      <c r="BX995" s="5">
        <v>15.9</v>
      </c>
      <c r="BY995" s="5">
        <v>2.64</v>
      </c>
      <c r="BZ995" s="5">
        <v>1.23</v>
      </c>
      <c r="CA995" s="5">
        <v>0.6</v>
      </c>
      <c r="CB995" s="5">
        <v>5</v>
      </c>
      <c r="CC995" s="5">
        <v>0.21</v>
      </c>
      <c r="CD995" s="5">
        <v>1.3</v>
      </c>
      <c r="CE995" s="5">
        <v>7</v>
      </c>
      <c r="CF995" s="5">
        <v>100.2</v>
      </c>
      <c r="CG995" s="5">
        <v>7.3</v>
      </c>
      <c r="CH995" s="5">
        <v>1.76</v>
      </c>
      <c r="CI995" s="5">
        <v>82</v>
      </c>
      <c r="CJ995" s="5">
        <v>22.3</v>
      </c>
      <c r="CK995" s="5">
        <v>2.35</v>
      </c>
      <c r="CL995" s="5">
        <v>401.1</v>
      </c>
      <c r="CM995" s="5">
        <v>0.99</v>
      </c>
      <c r="CN995" s="5">
        <v>0.44</v>
      </c>
      <c r="CO995" s="5">
        <v>0.1</v>
      </c>
      <c r="CP995" s="5">
        <v>0.22</v>
      </c>
      <c r="CQ995" s="5">
        <v>1.5</v>
      </c>
      <c r="CR995" s="5">
        <v>236.7</v>
      </c>
      <c r="CS995" s="5">
        <v>18.7</v>
      </c>
      <c r="CT995" s="5">
        <v>1.38</v>
      </c>
      <c r="CU995" s="5">
        <v>184.7</v>
      </c>
      <c r="CV995" s="5">
        <v>40.4</v>
      </c>
      <c r="DF995" s="6">
        <v>0.16719999999999999</v>
      </c>
      <c r="DG995" s="6">
        <v>0.51289600000000002</v>
      </c>
      <c r="DH995" s="6">
        <v>6.9999999999999999E-6</v>
      </c>
      <c r="DR995" s="1">
        <v>100</v>
      </c>
      <c r="DT995" s="6">
        <v>0.51278699999999999</v>
      </c>
    </row>
    <row r="996" spans="1:131" ht="31.5" x14ac:dyDescent="0.2">
      <c r="A996" s="16">
        <v>106865</v>
      </c>
      <c r="B996" s="1" t="s">
        <v>131</v>
      </c>
      <c r="C996" s="1">
        <v>2867</v>
      </c>
      <c r="D996" s="2" t="s">
        <v>132</v>
      </c>
      <c r="E996" s="1" t="s">
        <v>133</v>
      </c>
      <c r="J996" s="17">
        <v>24838</v>
      </c>
      <c r="K996" s="1" t="s">
        <v>134</v>
      </c>
      <c r="L996" s="1" t="s">
        <v>135</v>
      </c>
      <c r="M996" s="1" t="s">
        <v>136</v>
      </c>
      <c r="N996" s="1" t="s">
        <v>328</v>
      </c>
      <c r="O996" s="5">
        <v>2675995.0000011399</v>
      </c>
      <c r="P996" s="5">
        <v>6464408.0000532698</v>
      </c>
      <c r="Q996" s="1">
        <v>-37.008837302939597</v>
      </c>
      <c r="R996" s="1">
        <v>174.86099804069201</v>
      </c>
      <c r="T996" s="5">
        <v>50</v>
      </c>
      <c r="U996" s="3" t="s">
        <v>390</v>
      </c>
      <c r="V996" s="1" t="s">
        <v>139</v>
      </c>
      <c r="W996" s="3" t="s">
        <v>155</v>
      </c>
      <c r="Y996" s="1" t="s">
        <v>330</v>
      </c>
      <c r="Z996" s="1" t="s">
        <v>331</v>
      </c>
      <c r="AA996" s="3" t="s">
        <v>156</v>
      </c>
      <c r="AB996" s="1" t="s">
        <v>332</v>
      </c>
      <c r="AC996" s="1" t="s">
        <v>332</v>
      </c>
      <c r="AD996" s="3" t="s">
        <v>145</v>
      </c>
      <c r="AE996" s="16">
        <v>1661</v>
      </c>
      <c r="AF996" s="1" t="s">
        <v>146</v>
      </c>
      <c r="AH996" s="1" t="s">
        <v>393</v>
      </c>
      <c r="AI996" s="3" t="s">
        <v>135</v>
      </c>
      <c r="AJ996" s="3" t="s">
        <v>148</v>
      </c>
      <c r="AK996" s="1" t="s">
        <v>149</v>
      </c>
      <c r="AL996" s="3" t="s">
        <v>150</v>
      </c>
      <c r="AM996" s="3" t="s">
        <v>394</v>
      </c>
      <c r="AN996" s="3" t="s">
        <v>152</v>
      </c>
      <c r="AO996" s="3" t="s">
        <v>134</v>
      </c>
      <c r="AP996" s="3" t="s">
        <v>395</v>
      </c>
    </row>
    <row r="997" spans="1:131" ht="47.25" x14ac:dyDescent="0.2">
      <c r="A997" s="16">
        <v>106871</v>
      </c>
      <c r="B997" s="1" t="s">
        <v>131</v>
      </c>
      <c r="C997" s="1">
        <v>2874</v>
      </c>
      <c r="D997" s="2" t="s">
        <v>132</v>
      </c>
      <c r="E997" s="1" t="s">
        <v>133</v>
      </c>
      <c r="J997" s="17">
        <v>24838</v>
      </c>
      <c r="K997" s="1" t="s">
        <v>134</v>
      </c>
      <c r="L997" s="1" t="s">
        <v>135</v>
      </c>
      <c r="M997" s="1" t="s">
        <v>136</v>
      </c>
      <c r="N997" s="1" t="s">
        <v>328</v>
      </c>
      <c r="O997" s="5">
        <v>2665645.0000010701</v>
      </c>
      <c r="P997" s="5">
        <v>6467170.0000536703</v>
      </c>
      <c r="Q997" s="1">
        <v>-36.985902038241903</v>
      </c>
      <c r="R997" s="1">
        <v>174.74410305607501</v>
      </c>
      <c r="T997" s="5">
        <v>50</v>
      </c>
      <c r="U997" s="3" t="s">
        <v>416</v>
      </c>
      <c r="V997" s="1" t="s">
        <v>139</v>
      </c>
      <c r="W997" s="3" t="s">
        <v>155</v>
      </c>
      <c r="Y997" s="1" t="s">
        <v>330</v>
      </c>
      <c r="Z997" s="1" t="s">
        <v>331</v>
      </c>
      <c r="AA997" s="3" t="s">
        <v>156</v>
      </c>
      <c r="AB997" s="1" t="s">
        <v>332</v>
      </c>
      <c r="AC997" s="1" t="s">
        <v>332</v>
      </c>
      <c r="AD997" s="3" t="s">
        <v>145</v>
      </c>
      <c r="AE997" s="16">
        <v>1662</v>
      </c>
      <c r="AF997" s="1" t="s">
        <v>146</v>
      </c>
      <c r="AH997" s="1" t="s">
        <v>417</v>
      </c>
      <c r="AI997" s="3" t="s">
        <v>334</v>
      </c>
      <c r="AJ997" s="3" t="s">
        <v>232</v>
      </c>
      <c r="AK997" s="1" t="s">
        <v>233</v>
      </c>
      <c r="AL997" s="3" t="s">
        <v>234</v>
      </c>
      <c r="AM997" s="3" t="s">
        <v>418</v>
      </c>
      <c r="AN997" s="3" t="s">
        <v>336</v>
      </c>
      <c r="AO997" s="3" t="s">
        <v>237</v>
      </c>
      <c r="AP997" s="3" t="s">
        <v>337</v>
      </c>
    </row>
    <row r="998" spans="1:131" ht="47.25" x14ac:dyDescent="0.2">
      <c r="A998" s="16">
        <v>106872</v>
      </c>
      <c r="B998" s="1" t="s">
        <v>131</v>
      </c>
      <c r="C998" s="1">
        <v>2875</v>
      </c>
      <c r="D998" s="2" t="s">
        <v>132</v>
      </c>
      <c r="E998" s="1" t="s">
        <v>133</v>
      </c>
      <c r="J998" s="17">
        <v>24838</v>
      </c>
      <c r="K998" s="1" t="s">
        <v>134</v>
      </c>
      <c r="L998" s="1" t="s">
        <v>135</v>
      </c>
      <c r="M998" s="1" t="s">
        <v>136</v>
      </c>
      <c r="N998" s="1" t="s">
        <v>328</v>
      </c>
      <c r="O998" s="5">
        <v>2665648.0000010901</v>
      </c>
      <c r="P998" s="5">
        <v>6467261.0000536796</v>
      </c>
      <c r="Q998" s="1">
        <v>-36.985081665424801</v>
      </c>
      <c r="R998" s="1">
        <v>174.74411603279299</v>
      </c>
      <c r="T998" s="5">
        <v>50</v>
      </c>
      <c r="U998" s="3" t="s">
        <v>416</v>
      </c>
      <c r="V998" s="1" t="s">
        <v>139</v>
      </c>
      <c r="W998" s="3" t="s">
        <v>155</v>
      </c>
      <c r="Y998" s="1" t="s">
        <v>331</v>
      </c>
      <c r="Z998" s="1" t="s">
        <v>331</v>
      </c>
      <c r="AA998" s="3" t="s">
        <v>156</v>
      </c>
      <c r="AB998" s="1" t="s">
        <v>332</v>
      </c>
      <c r="AC998" s="1" t="s">
        <v>332</v>
      </c>
      <c r="AD998" s="3" t="s">
        <v>145</v>
      </c>
      <c r="AE998" s="16">
        <v>1662</v>
      </c>
      <c r="AF998" s="1" t="s">
        <v>146</v>
      </c>
      <c r="AH998" s="1" t="s">
        <v>419</v>
      </c>
      <c r="AI998" s="3" t="s">
        <v>334</v>
      </c>
      <c r="AJ998" s="3" t="s">
        <v>232</v>
      </c>
      <c r="AK998" s="1" t="s">
        <v>233</v>
      </c>
      <c r="AL998" s="3" t="s">
        <v>234</v>
      </c>
      <c r="AM998" s="3" t="s">
        <v>420</v>
      </c>
      <c r="AN998" s="3" t="s">
        <v>336</v>
      </c>
      <c r="AO998" s="3" t="s">
        <v>237</v>
      </c>
      <c r="AP998" s="3" t="s">
        <v>337</v>
      </c>
    </row>
    <row r="999" spans="1:131" ht="47.25" x14ac:dyDescent="0.2">
      <c r="A999" s="16">
        <v>106874</v>
      </c>
      <c r="B999" s="1" t="s">
        <v>131</v>
      </c>
      <c r="C999" s="1">
        <v>2877</v>
      </c>
      <c r="D999" s="2" t="s">
        <v>132</v>
      </c>
      <c r="E999" s="1" t="s">
        <v>133</v>
      </c>
      <c r="J999" s="17">
        <v>24838</v>
      </c>
      <c r="K999" s="1" t="s">
        <v>134</v>
      </c>
      <c r="L999" s="1" t="s">
        <v>135</v>
      </c>
      <c r="M999" s="1" t="s">
        <v>136</v>
      </c>
      <c r="N999" s="1" t="s">
        <v>328</v>
      </c>
      <c r="O999" s="5">
        <v>2675999.00000118</v>
      </c>
      <c r="P999" s="5">
        <v>6474287.0000548</v>
      </c>
      <c r="Q999" s="1">
        <v>-36.9198373669186</v>
      </c>
      <c r="R999" s="1">
        <v>174.858658766302</v>
      </c>
      <c r="T999" s="5">
        <v>50</v>
      </c>
      <c r="U999" s="3" t="s">
        <v>347</v>
      </c>
      <c r="V999" s="1" t="s">
        <v>139</v>
      </c>
      <c r="W999" s="3" t="s">
        <v>155</v>
      </c>
      <c r="Y999" s="1" t="s">
        <v>330</v>
      </c>
      <c r="Z999" s="1" t="s">
        <v>331</v>
      </c>
      <c r="AA999" s="3" t="s">
        <v>156</v>
      </c>
      <c r="AB999" s="1" t="s">
        <v>332</v>
      </c>
      <c r="AC999" s="1" t="s">
        <v>332</v>
      </c>
      <c r="AD999" s="3" t="s">
        <v>145</v>
      </c>
      <c r="AE999" s="16">
        <v>1662</v>
      </c>
      <c r="AF999" s="1" t="s">
        <v>146</v>
      </c>
      <c r="AH999" s="1" t="s">
        <v>426</v>
      </c>
      <c r="AI999" s="3" t="s">
        <v>334</v>
      </c>
      <c r="AJ999" s="3" t="s">
        <v>232</v>
      </c>
      <c r="AK999" s="1" t="s">
        <v>233</v>
      </c>
      <c r="AL999" s="3" t="s">
        <v>234</v>
      </c>
      <c r="AM999" s="3" t="s">
        <v>427</v>
      </c>
      <c r="AN999" s="3" t="s">
        <v>336</v>
      </c>
      <c r="AO999" s="3" t="s">
        <v>237</v>
      </c>
      <c r="AP999" s="3" t="s">
        <v>337</v>
      </c>
    </row>
    <row r="1000" spans="1:131" ht="47.25" x14ac:dyDescent="0.2">
      <c r="A1000" s="16">
        <v>106895</v>
      </c>
      <c r="B1000" s="1" t="s">
        <v>131</v>
      </c>
      <c r="C1000" s="1">
        <v>3170</v>
      </c>
      <c r="D1000" s="2" t="s">
        <v>132</v>
      </c>
      <c r="E1000" s="1" t="s">
        <v>133</v>
      </c>
      <c r="J1000" s="17">
        <v>25204</v>
      </c>
      <c r="K1000" s="1" t="s">
        <v>134</v>
      </c>
      <c r="L1000" s="1" t="s">
        <v>353</v>
      </c>
      <c r="M1000" s="1" t="s">
        <v>136</v>
      </c>
      <c r="N1000" s="1" t="s">
        <v>328</v>
      </c>
      <c r="O1000" s="5">
        <v>2667306.0000010701</v>
      </c>
      <c r="P1000" s="5">
        <v>6467672.0000537504</v>
      </c>
      <c r="Q1000" s="1">
        <v>-36.981074718428196</v>
      </c>
      <c r="R1000" s="1">
        <v>174.76264063055399</v>
      </c>
      <c r="T1000" s="5">
        <v>50</v>
      </c>
      <c r="U1000" s="3" t="s">
        <v>477</v>
      </c>
      <c r="V1000" s="1" t="s">
        <v>139</v>
      </c>
      <c r="W1000" s="3" t="s">
        <v>155</v>
      </c>
      <c r="Y1000" s="1" t="s">
        <v>330</v>
      </c>
      <c r="Z1000" s="1" t="s">
        <v>331</v>
      </c>
      <c r="AA1000" s="3" t="s">
        <v>156</v>
      </c>
      <c r="AB1000" s="1" t="s">
        <v>332</v>
      </c>
      <c r="AC1000" s="1" t="s">
        <v>332</v>
      </c>
      <c r="AD1000" s="3" t="s">
        <v>145</v>
      </c>
      <c r="AE1000" s="16">
        <v>1664</v>
      </c>
      <c r="AF1000" s="1" t="s">
        <v>146</v>
      </c>
      <c r="AH1000" s="1" t="s">
        <v>478</v>
      </c>
      <c r="AI1000" s="3" t="s">
        <v>356</v>
      </c>
      <c r="AJ1000" s="3" t="s">
        <v>232</v>
      </c>
      <c r="AK1000" s="1" t="s">
        <v>233</v>
      </c>
      <c r="AL1000" s="3" t="s">
        <v>234</v>
      </c>
      <c r="AM1000" s="3" t="s">
        <v>479</v>
      </c>
      <c r="AN1000" s="3" t="s">
        <v>358</v>
      </c>
      <c r="AO1000" s="3" t="s">
        <v>237</v>
      </c>
      <c r="AP1000" s="3" t="s">
        <v>359</v>
      </c>
    </row>
    <row r="1001" spans="1:131" ht="31.5" x14ac:dyDescent="0.2">
      <c r="A1001" s="1">
        <v>106907</v>
      </c>
      <c r="B1001" s="1" t="s">
        <v>131</v>
      </c>
      <c r="C1001" s="1">
        <v>3185</v>
      </c>
      <c r="D1001" s="2" t="s">
        <v>132</v>
      </c>
      <c r="E1001" s="1" t="s">
        <v>133</v>
      </c>
      <c r="J1001" s="1">
        <v>24838</v>
      </c>
      <c r="K1001" s="1" t="s">
        <v>134</v>
      </c>
      <c r="L1001" s="1" t="s">
        <v>135</v>
      </c>
      <c r="M1001" s="1" t="s">
        <v>136</v>
      </c>
      <c r="N1001" s="1" t="s">
        <v>328</v>
      </c>
      <c r="O1001" s="1">
        <v>2675434.00000122</v>
      </c>
      <c r="P1001" s="1">
        <v>6476955.0000552004</v>
      </c>
      <c r="Q1001" s="1">
        <v>-36.895910672185003</v>
      </c>
      <c r="R1001" s="1">
        <v>174.85167838673999</v>
      </c>
      <c r="T1001" s="1">
        <v>50</v>
      </c>
      <c r="U1001" s="3" t="s">
        <v>496</v>
      </c>
      <c r="V1001" s="1" t="s">
        <v>139</v>
      </c>
      <c r="W1001" s="3" t="s">
        <v>155</v>
      </c>
      <c r="Y1001" s="1" t="s">
        <v>330</v>
      </c>
      <c r="Z1001" s="1" t="s">
        <v>331</v>
      </c>
      <c r="AA1001" s="3" t="s">
        <v>156</v>
      </c>
      <c r="AB1001" s="1" t="s">
        <v>332</v>
      </c>
      <c r="AC1001" s="1" t="s">
        <v>332</v>
      </c>
      <c r="AD1001" s="3" t="s">
        <v>145</v>
      </c>
      <c r="AE1001" s="1">
        <v>1665</v>
      </c>
      <c r="AF1001" s="1" t="s">
        <v>146</v>
      </c>
      <c r="AH1001" s="1" t="s">
        <v>497</v>
      </c>
      <c r="AI1001" s="3" t="s">
        <v>135</v>
      </c>
      <c r="AJ1001" s="3" t="s">
        <v>148</v>
      </c>
      <c r="AK1001" s="1" t="s">
        <v>149</v>
      </c>
      <c r="AL1001" s="3" t="s">
        <v>150</v>
      </c>
      <c r="AM1001" s="3" t="s">
        <v>498</v>
      </c>
      <c r="AN1001" s="3" t="s">
        <v>152</v>
      </c>
      <c r="AO1001" s="3" t="s">
        <v>134</v>
      </c>
      <c r="AP1001" s="3" t="s">
        <v>395</v>
      </c>
    </row>
    <row r="1002" spans="1:131" ht="173.25" x14ac:dyDescent="0.2">
      <c r="A1002" s="23">
        <v>117889</v>
      </c>
      <c r="B1002" s="24" t="s">
        <v>538</v>
      </c>
      <c r="C1002" s="24">
        <v>7088</v>
      </c>
      <c r="D1002" s="2" t="s">
        <v>499</v>
      </c>
      <c r="E1002" s="24" t="s">
        <v>133</v>
      </c>
      <c r="F1002" s="24"/>
      <c r="G1002" s="24"/>
      <c r="H1002" s="24"/>
      <c r="I1002" s="24" t="s">
        <v>539</v>
      </c>
      <c r="J1002" s="25">
        <v>28126</v>
      </c>
      <c r="K1002" s="24" t="s">
        <v>134</v>
      </c>
      <c r="L1002" s="24" t="s">
        <v>540</v>
      </c>
      <c r="M1002" s="24" t="s">
        <v>136</v>
      </c>
      <c r="N1002" s="24"/>
      <c r="O1002" s="26"/>
      <c r="P1002" s="26"/>
      <c r="Q1002" s="24">
        <v>-29.26</v>
      </c>
      <c r="R1002" s="24">
        <v>177.916</v>
      </c>
      <c r="S1002" s="24"/>
      <c r="T1002" s="26">
        <v>1000</v>
      </c>
      <c r="U1002" s="27" t="s">
        <v>541</v>
      </c>
      <c r="V1002" s="24" t="s">
        <v>139</v>
      </c>
      <c r="W1002" s="27" t="s">
        <v>155</v>
      </c>
      <c r="X1002" s="24"/>
      <c r="Y1002" s="24"/>
      <c r="Z1002" s="24"/>
      <c r="AA1002" s="27" t="s">
        <v>156</v>
      </c>
      <c r="AB1002" s="24" t="s">
        <v>332</v>
      </c>
      <c r="AC1002" s="24" t="s">
        <v>332</v>
      </c>
      <c r="AD1002" s="27" t="s">
        <v>542</v>
      </c>
      <c r="AE1002" s="23">
        <v>2174</v>
      </c>
      <c r="AF1002" s="24" t="s">
        <v>146</v>
      </c>
      <c r="AG1002" s="24"/>
      <c r="AH1002" s="24" t="s">
        <v>543</v>
      </c>
      <c r="AI1002" s="27" t="s">
        <v>544</v>
      </c>
      <c r="AJ1002" s="27" t="s">
        <v>545</v>
      </c>
      <c r="AK1002" s="24" t="s">
        <v>546</v>
      </c>
      <c r="AL1002" s="27" t="s">
        <v>547</v>
      </c>
      <c r="AM1002" s="27" t="s">
        <v>546</v>
      </c>
      <c r="AN1002" s="27" t="s">
        <v>548</v>
      </c>
      <c r="AO1002" s="27" t="s">
        <v>368</v>
      </c>
      <c r="AP1002" s="27" t="s">
        <v>549</v>
      </c>
      <c r="AQ1002" s="27"/>
      <c r="AR1002" s="27" t="s">
        <v>550</v>
      </c>
      <c r="AU1002" s="26">
        <v>57.27</v>
      </c>
      <c r="AV1002" s="26">
        <v>1.23</v>
      </c>
      <c r="AW1002" s="26">
        <v>14.1</v>
      </c>
      <c r="AX1002" s="26"/>
      <c r="AY1002" s="26">
        <v>13.31</v>
      </c>
      <c r="AZ1002" s="26"/>
      <c r="BA1002" s="26"/>
      <c r="BB1002" s="26">
        <v>0.23</v>
      </c>
      <c r="BC1002" s="26">
        <v>2.93</v>
      </c>
      <c r="BD1002" s="26">
        <v>7.52</v>
      </c>
      <c r="BE1002" s="26">
        <v>2.69</v>
      </c>
      <c r="BF1002" s="26">
        <v>0.62</v>
      </c>
      <c r="BG1002" s="26">
        <v>0.19</v>
      </c>
      <c r="BH1002" s="26"/>
      <c r="BI1002" s="26"/>
      <c r="BJ1002" s="26">
        <v>0.62</v>
      </c>
      <c r="BK1002" s="26"/>
      <c r="BL1002" s="26">
        <v>-0.47</v>
      </c>
      <c r="BM1002" s="26">
        <v>99.62</v>
      </c>
      <c r="BN1002" s="26"/>
      <c r="BO1002" s="26">
        <v>202</v>
      </c>
      <c r="BP1002" s="26">
        <v>13</v>
      </c>
      <c r="BQ1002" s="26">
        <v>29</v>
      </c>
      <c r="BR1002" s="26">
        <v>4</v>
      </c>
      <c r="BS1002" s="26">
        <v>0.35</v>
      </c>
      <c r="BT1002" s="26">
        <v>102</v>
      </c>
      <c r="BU1002" s="26">
        <v>5.41</v>
      </c>
      <c r="BV1002" s="26">
        <v>3.15</v>
      </c>
      <c r="BW1002" s="26">
        <v>1.35</v>
      </c>
      <c r="BX1002" s="26">
        <v>13</v>
      </c>
      <c r="BY1002" s="26">
        <v>4.6100000000000003</v>
      </c>
      <c r="BZ1002" s="26">
        <v>2.37</v>
      </c>
      <c r="CA1002" s="26"/>
      <c r="CB1002" s="26">
        <v>4.4000000000000004</v>
      </c>
      <c r="CC1002" s="26">
        <v>0.62</v>
      </c>
      <c r="CD1002" s="26">
        <v>0.82</v>
      </c>
      <c r="CE1002" s="26">
        <v>11.7</v>
      </c>
      <c r="CF1002" s="26">
        <v>4</v>
      </c>
      <c r="CG1002" s="26">
        <v>2.7</v>
      </c>
      <c r="CH1002" s="26"/>
      <c r="CI1002" s="26">
        <v>8.5</v>
      </c>
      <c r="CJ1002" s="26">
        <v>41</v>
      </c>
      <c r="CK1002" s="26">
        <v>3.84</v>
      </c>
      <c r="CL1002" s="26">
        <v>188</v>
      </c>
      <c r="CM1002" s="26">
        <v>6.6000000000000003E-2</v>
      </c>
      <c r="CN1002" s="26">
        <v>0.93</v>
      </c>
      <c r="CO1002" s="26">
        <v>0.56299999999999994</v>
      </c>
      <c r="CP1002" s="26"/>
      <c r="CQ1002" s="26">
        <v>0.23300000000000001</v>
      </c>
      <c r="CR1002" s="26">
        <v>294</v>
      </c>
      <c r="CS1002" s="26">
        <v>37</v>
      </c>
      <c r="CT1002" s="26">
        <v>3.95</v>
      </c>
      <c r="CU1002" s="26">
        <v>122</v>
      </c>
      <c r="CV1002" s="26">
        <v>75</v>
      </c>
      <c r="CW1002" s="24"/>
      <c r="CX1002" s="24"/>
      <c r="CY1002" s="24"/>
      <c r="CZ1002" s="24"/>
      <c r="DA1002" s="24"/>
      <c r="DB1002" s="24"/>
      <c r="DC1002" s="28"/>
      <c r="DD1002" s="28">
        <v>0.70346900000000001</v>
      </c>
      <c r="DE1002" s="28">
        <v>1.2999999999999999E-5</v>
      </c>
      <c r="DF1002" s="28"/>
      <c r="DG1002" s="28">
        <v>0.51303699999999997</v>
      </c>
      <c r="DH1002" s="28">
        <v>9.0000000000000002E-6</v>
      </c>
      <c r="DI1002" s="28"/>
      <c r="DJ1002" s="28"/>
      <c r="DK1002" s="28"/>
      <c r="DL1002" s="29">
        <v>18.61</v>
      </c>
      <c r="DM1002" s="29"/>
      <c r="DN1002" s="29">
        <v>15.568</v>
      </c>
      <c r="DO1002" s="29"/>
      <c r="DP1002" s="29">
        <v>38.298999999999999</v>
      </c>
      <c r="DQ1002" s="29"/>
      <c r="DR1002" s="24"/>
      <c r="DS1002" s="28"/>
      <c r="DT1002" s="28"/>
      <c r="DU1002" s="26">
        <v>7.8</v>
      </c>
      <c r="DV1002" s="28"/>
      <c r="DW1002" s="28"/>
      <c r="DX1002" s="29"/>
      <c r="DY1002" s="29"/>
      <c r="DZ1002" s="29"/>
      <c r="EA1002" s="24"/>
    </row>
    <row r="1003" spans="1:131" ht="78.75" x14ac:dyDescent="0.2">
      <c r="A1003" s="16">
        <v>117880</v>
      </c>
      <c r="B1003" s="1" t="s">
        <v>538</v>
      </c>
      <c r="C1003" s="1">
        <v>7122</v>
      </c>
      <c r="D1003" s="2" t="s">
        <v>499</v>
      </c>
      <c r="E1003" s="1" t="s">
        <v>133</v>
      </c>
      <c r="I1003" s="1" t="s">
        <v>551</v>
      </c>
      <c r="J1003" s="17">
        <v>28126</v>
      </c>
      <c r="K1003" s="1" t="s">
        <v>134</v>
      </c>
      <c r="L1003" s="1" t="s">
        <v>540</v>
      </c>
      <c r="M1003" s="1" t="s">
        <v>136</v>
      </c>
      <c r="O1003" s="5"/>
      <c r="P1003" s="5"/>
      <c r="Q1003" s="1">
        <v>-29.26</v>
      </c>
      <c r="R1003" s="1">
        <v>177.916</v>
      </c>
      <c r="T1003" s="5">
        <v>2000</v>
      </c>
      <c r="U1003" s="3" t="s">
        <v>552</v>
      </c>
      <c r="V1003" s="1" t="s">
        <v>139</v>
      </c>
      <c r="W1003" s="3" t="s">
        <v>553</v>
      </c>
      <c r="AA1003" s="3" t="s">
        <v>156</v>
      </c>
      <c r="AB1003" s="1" t="s">
        <v>332</v>
      </c>
      <c r="AC1003" s="1" t="s">
        <v>332</v>
      </c>
      <c r="AD1003" s="3" t="s">
        <v>145</v>
      </c>
      <c r="AE1003" s="16">
        <v>2174</v>
      </c>
      <c r="AF1003" s="1" t="s">
        <v>146</v>
      </c>
      <c r="AH1003" s="1" t="s">
        <v>554</v>
      </c>
      <c r="AI1003" s="3" t="s">
        <v>555</v>
      </c>
      <c r="AJ1003" s="3" t="s">
        <v>556</v>
      </c>
      <c r="AK1003" s="1" t="s">
        <v>557</v>
      </c>
      <c r="AL1003" s="3" t="s">
        <v>558</v>
      </c>
      <c r="AM1003" s="3" t="s">
        <v>557</v>
      </c>
      <c r="AN1003" s="3" t="s">
        <v>559</v>
      </c>
      <c r="AO1003" s="3" t="s">
        <v>345</v>
      </c>
      <c r="AP1003" s="3" t="s">
        <v>560</v>
      </c>
      <c r="AR1003" s="3" t="s">
        <v>561</v>
      </c>
      <c r="AU1003" s="5">
        <v>51.1</v>
      </c>
      <c r="AV1003" s="5">
        <v>0.64</v>
      </c>
      <c r="AW1003" s="5">
        <v>15.1</v>
      </c>
      <c r="AY1003" s="5">
        <v>10.24</v>
      </c>
      <c r="BB1003" s="5">
        <v>0.18</v>
      </c>
      <c r="BC1003" s="5">
        <v>8.82</v>
      </c>
      <c r="BD1003" s="5">
        <v>12.3</v>
      </c>
      <c r="BE1003" s="5">
        <v>1.5</v>
      </c>
      <c r="BF1003" s="5">
        <v>0.15</v>
      </c>
      <c r="BG1003" s="5">
        <v>0.01</v>
      </c>
      <c r="BJ1003" s="5">
        <v>0.73</v>
      </c>
      <c r="BM1003" s="5">
        <v>100.77</v>
      </c>
      <c r="BO1003" s="5">
        <v>62</v>
      </c>
      <c r="BQ1003" s="5">
        <v>33</v>
      </c>
      <c r="BT1003" s="5">
        <v>95</v>
      </c>
      <c r="CF1003" s="5">
        <v>64</v>
      </c>
      <c r="CG1003" s="5">
        <v>1</v>
      </c>
      <c r="CI1003" s="5">
        <v>1.3</v>
      </c>
      <c r="CL1003" s="5">
        <v>135</v>
      </c>
      <c r="CO1003" s="5">
        <v>0.21</v>
      </c>
      <c r="CQ1003" s="5">
        <v>0.09</v>
      </c>
      <c r="CS1003" s="5">
        <v>12</v>
      </c>
      <c r="CU1003" s="5">
        <v>71</v>
      </c>
      <c r="CV1003" s="5">
        <v>24</v>
      </c>
      <c r="DD1003" s="6">
        <v>0.70340400000000003</v>
      </c>
      <c r="DE1003" s="6">
        <v>1.2E-5</v>
      </c>
      <c r="DG1003" s="6">
        <v>0.51302700000000001</v>
      </c>
      <c r="DH1003" s="6">
        <v>7.9999999999999996E-6</v>
      </c>
      <c r="DL1003" s="7">
        <v>18.609000000000002</v>
      </c>
      <c r="DN1003" s="7">
        <v>15.571999999999999</v>
      </c>
      <c r="DP1003" s="7">
        <v>38.347999999999999</v>
      </c>
      <c r="DU1003" s="5">
        <v>7.6</v>
      </c>
    </row>
    <row r="1004" spans="1:131" ht="78.75" x14ac:dyDescent="0.2">
      <c r="A1004" s="16">
        <v>118149</v>
      </c>
      <c r="B1004" s="1" t="s">
        <v>538</v>
      </c>
      <c r="C1004" s="1">
        <v>10378</v>
      </c>
      <c r="D1004" s="2" t="s">
        <v>499</v>
      </c>
      <c r="E1004" s="1" t="s">
        <v>133</v>
      </c>
      <c r="I1004" s="1" t="s">
        <v>578</v>
      </c>
      <c r="J1004" s="17">
        <v>28126</v>
      </c>
      <c r="K1004" s="1" t="s">
        <v>579</v>
      </c>
      <c r="L1004" s="1" t="s">
        <v>540</v>
      </c>
      <c r="M1004" s="1" t="s">
        <v>136</v>
      </c>
      <c r="O1004" s="5"/>
      <c r="P1004" s="5"/>
      <c r="Q1004" s="1">
        <v>-30.166</v>
      </c>
      <c r="R1004" s="1">
        <v>178.333</v>
      </c>
      <c r="T1004" s="5">
        <v>1000</v>
      </c>
      <c r="U1004" s="3" t="s">
        <v>580</v>
      </c>
      <c r="V1004" s="1" t="s">
        <v>139</v>
      </c>
      <c r="W1004" s="3" t="s">
        <v>155</v>
      </c>
      <c r="AA1004" s="3" t="s">
        <v>156</v>
      </c>
      <c r="AB1004" s="1" t="s">
        <v>332</v>
      </c>
      <c r="AC1004" s="1" t="s">
        <v>332</v>
      </c>
      <c r="AD1004" s="3" t="s">
        <v>145</v>
      </c>
      <c r="AE1004" s="16">
        <v>2164</v>
      </c>
      <c r="AF1004" s="1" t="s">
        <v>146</v>
      </c>
      <c r="AH1004" s="1" t="s">
        <v>581</v>
      </c>
      <c r="AI1004" s="3" t="s">
        <v>555</v>
      </c>
      <c r="AJ1004" s="3" t="s">
        <v>556</v>
      </c>
      <c r="AK1004" s="1" t="s">
        <v>557</v>
      </c>
      <c r="AL1004" s="3" t="s">
        <v>558</v>
      </c>
      <c r="AM1004" s="3" t="s">
        <v>557</v>
      </c>
      <c r="AN1004" s="3" t="s">
        <v>559</v>
      </c>
      <c r="AO1004" s="3" t="s">
        <v>345</v>
      </c>
      <c r="AP1004" s="3" t="s">
        <v>582</v>
      </c>
      <c r="AR1004" s="3" t="s">
        <v>561</v>
      </c>
      <c r="AU1004" s="5">
        <v>49.5</v>
      </c>
      <c r="AV1004" s="5">
        <v>0.7</v>
      </c>
      <c r="AW1004" s="5">
        <v>17.989999999999998</v>
      </c>
      <c r="AY1004" s="5">
        <v>11.63</v>
      </c>
      <c r="BB1004" s="5">
        <v>0.2</v>
      </c>
      <c r="BC1004" s="5">
        <v>4.74</v>
      </c>
      <c r="BD1004" s="5">
        <v>12.99</v>
      </c>
      <c r="BE1004" s="5">
        <v>1.8</v>
      </c>
      <c r="BF1004" s="5">
        <v>0.52</v>
      </c>
      <c r="BG1004" s="5">
        <v>0.1</v>
      </c>
      <c r="BJ1004" s="5">
        <v>0.6</v>
      </c>
      <c r="BM1004" s="5">
        <v>100.77</v>
      </c>
      <c r="BO1004" s="5">
        <v>145</v>
      </c>
      <c r="BQ1004" s="5">
        <v>34</v>
      </c>
      <c r="BT1004" s="5">
        <v>125</v>
      </c>
      <c r="CF1004" s="5">
        <v>27</v>
      </c>
      <c r="CG1004" s="5">
        <v>1.5</v>
      </c>
      <c r="CI1004" s="5">
        <v>11</v>
      </c>
      <c r="CL1004" s="5">
        <v>580</v>
      </c>
      <c r="CO1004" s="5">
        <v>0.38</v>
      </c>
      <c r="CQ1004" s="5">
        <v>0.22</v>
      </c>
      <c r="CS1004" s="5">
        <v>14</v>
      </c>
      <c r="CU1004" s="5">
        <v>75</v>
      </c>
      <c r="CV1004" s="5">
        <v>39</v>
      </c>
      <c r="DD1004" s="6">
        <v>0.70342800000000005</v>
      </c>
      <c r="DE1004" s="6">
        <v>1.1E-5</v>
      </c>
      <c r="DG1004" s="6">
        <v>0.51301699999999995</v>
      </c>
      <c r="DH1004" s="6">
        <v>6.9999999999999999E-6</v>
      </c>
      <c r="DL1004" s="7">
        <v>18.71</v>
      </c>
      <c r="DN1004" s="7">
        <v>15.582000000000001</v>
      </c>
      <c r="DP1004" s="7">
        <v>38.409999999999997</v>
      </c>
      <c r="DU1004" s="5">
        <v>7.4</v>
      </c>
    </row>
    <row r="1005" spans="1:131" ht="78.75" x14ac:dyDescent="0.2">
      <c r="A1005" s="16">
        <v>118146</v>
      </c>
      <c r="B1005" s="1" t="s">
        <v>538</v>
      </c>
      <c r="C1005" s="1">
        <v>10415</v>
      </c>
      <c r="D1005" s="2" t="s">
        <v>499</v>
      </c>
      <c r="E1005" s="1" t="s">
        <v>133</v>
      </c>
      <c r="I1005" s="1" t="s">
        <v>583</v>
      </c>
      <c r="J1005" s="17">
        <v>28126</v>
      </c>
      <c r="K1005" s="1" t="s">
        <v>579</v>
      </c>
      <c r="L1005" s="1" t="s">
        <v>540</v>
      </c>
      <c r="M1005" s="1" t="s">
        <v>136</v>
      </c>
      <c r="O1005" s="5"/>
      <c r="P1005" s="5"/>
      <c r="Q1005" s="1">
        <v>-30.166</v>
      </c>
      <c r="R1005" s="1">
        <v>178.333</v>
      </c>
      <c r="T1005" s="5">
        <v>1000</v>
      </c>
      <c r="U1005" s="3" t="s">
        <v>580</v>
      </c>
      <c r="V1005" s="1" t="s">
        <v>139</v>
      </c>
      <c r="W1005" s="3" t="s">
        <v>155</v>
      </c>
      <c r="AA1005" s="3" t="s">
        <v>156</v>
      </c>
      <c r="AB1005" s="1" t="s">
        <v>332</v>
      </c>
      <c r="AC1005" s="1" t="s">
        <v>332</v>
      </c>
      <c r="AD1005" s="3" t="s">
        <v>145</v>
      </c>
      <c r="AE1005" s="16">
        <v>2165</v>
      </c>
      <c r="AF1005" s="1" t="s">
        <v>146</v>
      </c>
      <c r="AH1005" s="1" t="s">
        <v>584</v>
      </c>
      <c r="AI1005" s="3" t="s">
        <v>555</v>
      </c>
      <c r="AJ1005" s="3" t="s">
        <v>556</v>
      </c>
      <c r="AK1005" s="1" t="s">
        <v>557</v>
      </c>
      <c r="AL1005" s="3" t="s">
        <v>558</v>
      </c>
      <c r="AM1005" s="3" t="s">
        <v>557</v>
      </c>
      <c r="AN1005" s="3" t="s">
        <v>559</v>
      </c>
      <c r="AO1005" s="3" t="s">
        <v>345</v>
      </c>
      <c r="AP1005" s="3" t="s">
        <v>582</v>
      </c>
      <c r="AR1005" s="3" t="s">
        <v>561</v>
      </c>
      <c r="AU1005" s="5">
        <v>48.81</v>
      </c>
      <c r="AV1005" s="5">
        <v>0.55000000000000004</v>
      </c>
      <c r="AW1005" s="5">
        <v>17.329999999999998</v>
      </c>
      <c r="AY1005" s="5">
        <v>9.5</v>
      </c>
      <c r="BB1005" s="5">
        <v>0.17</v>
      </c>
      <c r="BC1005" s="5">
        <v>8.27</v>
      </c>
      <c r="BD1005" s="5">
        <v>13.7</v>
      </c>
      <c r="BE1005" s="5">
        <v>1.31</v>
      </c>
      <c r="BF1005" s="5">
        <v>0.14000000000000001</v>
      </c>
      <c r="BG1005" s="5">
        <v>0.01</v>
      </c>
      <c r="BJ1005" s="5">
        <v>0.47</v>
      </c>
      <c r="BM1005" s="5">
        <v>100.26</v>
      </c>
      <c r="BO1005" s="5">
        <v>59</v>
      </c>
      <c r="BQ1005" s="5">
        <v>34</v>
      </c>
      <c r="BT1005" s="5">
        <v>84</v>
      </c>
      <c r="CF1005" s="5">
        <v>19</v>
      </c>
      <c r="CG1005" s="5">
        <v>1.6</v>
      </c>
      <c r="CI1005" s="5">
        <v>1.6</v>
      </c>
      <c r="CL1005" s="5">
        <v>185</v>
      </c>
      <c r="CO1005" s="5">
        <v>0.49</v>
      </c>
      <c r="CQ1005" s="5">
        <v>0.21</v>
      </c>
      <c r="CS1005" s="5">
        <v>13</v>
      </c>
      <c r="CU1005" s="5">
        <v>60</v>
      </c>
      <c r="CV1005" s="5">
        <v>15</v>
      </c>
      <c r="DD1005" s="6">
        <v>0.70346799999999998</v>
      </c>
      <c r="DE1005" s="6">
        <v>1.1E-5</v>
      </c>
      <c r="DG1005" s="6">
        <v>0.51304499999999997</v>
      </c>
      <c r="DH1005" s="6">
        <v>9.0000000000000002E-6</v>
      </c>
      <c r="DL1005" s="7">
        <v>18.669</v>
      </c>
      <c r="DN1005" s="7">
        <v>15.58</v>
      </c>
      <c r="DP1005" s="7">
        <v>38.395000000000003</v>
      </c>
      <c r="DU1005" s="5">
        <v>7.9</v>
      </c>
    </row>
    <row r="1006" spans="1:131" ht="31.5" x14ac:dyDescent="0.2">
      <c r="A1006" s="1">
        <v>105557</v>
      </c>
      <c r="B1006" s="1" t="s">
        <v>538</v>
      </c>
      <c r="C1006" s="1">
        <v>14757</v>
      </c>
      <c r="D1006" s="2" t="s">
        <v>132</v>
      </c>
      <c r="E1006" s="1" t="s">
        <v>133</v>
      </c>
      <c r="I1006" s="1">
        <v>14757</v>
      </c>
      <c r="J1006" s="1">
        <v>32874</v>
      </c>
      <c r="K1006" s="1" t="s">
        <v>134</v>
      </c>
      <c r="L1006" s="1" t="s">
        <v>585</v>
      </c>
      <c r="M1006" s="1" t="s">
        <v>136</v>
      </c>
      <c r="N1006" s="1" t="s">
        <v>586</v>
      </c>
      <c r="O1006" s="1">
        <v>2526400.00000023</v>
      </c>
      <c r="P1006" s="1">
        <v>6712100.0000413898</v>
      </c>
      <c r="Q1006" s="1">
        <v>-34.7942376843082</v>
      </c>
      <c r="R1006" s="1">
        <v>173.16877516865</v>
      </c>
      <c r="T1006" s="1">
        <v>50</v>
      </c>
      <c r="U1006" s="3" t="s">
        <v>587</v>
      </c>
      <c r="V1006" s="1" t="s">
        <v>139</v>
      </c>
      <c r="W1006" s="3" t="s">
        <v>588</v>
      </c>
      <c r="Y1006" s="1" t="s">
        <v>589</v>
      </c>
      <c r="Z1006" s="1" t="s">
        <v>590</v>
      </c>
      <c r="AA1006" s="3" t="s">
        <v>591</v>
      </c>
      <c r="AB1006" s="1" t="s">
        <v>144</v>
      </c>
      <c r="AC1006" s="1" t="s">
        <v>592</v>
      </c>
      <c r="AD1006" s="3" t="s">
        <v>145</v>
      </c>
      <c r="AE1006" s="1">
        <v>4381</v>
      </c>
      <c r="AF1006" s="1" t="s">
        <v>146</v>
      </c>
      <c r="AH1006" s="1" t="s">
        <v>593</v>
      </c>
      <c r="AI1006" s="3" t="s">
        <v>585</v>
      </c>
      <c r="AJ1006" s="3" t="s">
        <v>594</v>
      </c>
      <c r="AL1006" s="3" t="s">
        <v>595</v>
      </c>
      <c r="AN1006" s="3" t="s">
        <v>596</v>
      </c>
      <c r="AO1006" s="3" t="s">
        <v>134</v>
      </c>
      <c r="AQ1006" s="3" t="s">
        <v>597</v>
      </c>
      <c r="AU1006" s="5">
        <v>52.17</v>
      </c>
      <c r="AV1006" s="5">
        <v>0.84</v>
      </c>
      <c r="AW1006" s="5">
        <v>17.13</v>
      </c>
      <c r="AZ1006" s="5">
        <v>1.28</v>
      </c>
      <c r="BA1006" s="5">
        <v>6.42</v>
      </c>
      <c r="BB1006" s="5">
        <v>0.16</v>
      </c>
      <c r="BC1006" s="5">
        <v>5.91</v>
      </c>
      <c r="BD1006" s="5">
        <v>5.63</v>
      </c>
      <c r="BE1006" s="5">
        <v>4.7</v>
      </c>
      <c r="BF1006" s="5">
        <v>2.5</v>
      </c>
      <c r="BG1006" s="5">
        <v>0.13</v>
      </c>
      <c r="BJ1006" s="5">
        <v>0.42</v>
      </c>
      <c r="BL1006" s="5">
        <v>2.2799999999999998</v>
      </c>
      <c r="BM1006" s="5">
        <v>99.57</v>
      </c>
      <c r="BO1006" s="5">
        <v>366</v>
      </c>
      <c r="BR1006" s="5">
        <v>110</v>
      </c>
      <c r="BT1006" s="5">
        <v>28</v>
      </c>
      <c r="BX1006" s="5">
        <v>14.5</v>
      </c>
      <c r="CB1006" s="5">
        <v>14</v>
      </c>
      <c r="CD1006" s="5">
        <v>5.6</v>
      </c>
      <c r="CF1006" s="5">
        <v>22</v>
      </c>
      <c r="CG1006" s="5">
        <v>11</v>
      </c>
      <c r="CI1006" s="5">
        <v>92.3</v>
      </c>
      <c r="CL1006" s="5">
        <v>269</v>
      </c>
      <c r="CO1006" s="5">
        <v>5.5</v>
      </c>
      <c r="CQ1006" s="5">
        <v>1</v>
      </c>
      <c r="CR1006" s="5">
        <v>201</v>
      </c>
      <c r="CS1006" s="5">
        <v>20</v>
      </c>
      <c r="CU1006" s="5">
        <v>83</v>
      </c>
      <c r="CV1006" s="5">
        <v>113</v>
      </c>
    </row>
    <row r="1007" spans="1:131" ht="78.75" x14ac:dyDescent="0.2">
      <c r="A1007" s="16">
        <v>117881</v>
      </c>
      <c r="B1007" s="1" t="s">
        <v>538</v>
      </c>
      <c r="C1007" s="1">
        <v>14761</v>
      </c>
      <c r="D1007" s="2" t="s">
        <v>499</v>
      </c>
      <c r="E1007" s="1" t="s">
        <v>133</v>
      </c>
      <c r="I1007" s="1" t="s">
        <v>598</v>
      </c>
      <c r="J1007" s="17">
        <v>32874</v>
      </c>
      <c r="K1007" s="1" t="s">
        <v>134</v>
      </c>
      <c r="L1007" s="1" t="s">
        <v>540</v>
      </c>
      <c r="M1007" s="1" t="s">
        <v>136</v>
      </c>
      <c r="O1007" s="5"/>
      <c r="P1007" s="5"/>
      <c r="Q1007" s="1">
        <v>-29.25</v>
      </c>
      <c r="R1007" s="1">
        <v>177.85</v>
      </c>
      <c r="T1007" s="5">
        <v>1000</v>
      </c>
      <c r="U1007" s="3" t="s">
        <v>599</v>
      </c>
      <c r="V1007" s="1" t="s">
        <v>139</v>
      </c>
      <c r="W1007" s="3" t="s">
        <v>155</v>
      </c>
      <c r="AA1007" s="3" t="s">
        <v>156</v>
      </c>
      <c r="AB1007" s="1" t="s">
        <v>332</v>
      </c>
      <c r="AC1007" s="1" t="s">
        <v>332</v>
      </c>
      <c r="AD1007" s="3" t="s">
        <v>542</v>
      </c>
      <c r="AE1007" s="16">
        <v>2174</v>
      </c>
      <c r="AF1007" s="1" t="s">
        <v>146</v>
      </c>
      <c r="AH1007" s="1" t="s">
        <v>600</v>
      </c>
      <c r="AI1007" s="3" t="s">
        <v>601</v>
      </c>
      <c r="AJ1007" s="3" t="s">
        <v>602</v>
      </c>
      <c r="AK1007" s="1" t="s">
        <v>557</v>
      </c>
      <c r="AL1007" s="3" t="s">
        <v>603</v>
      </c>
      <c r="AM1007" s="3" t="s">
        <v>557</v>
      </c>
      <c r="AN1007" s="3" t="s">
        <v>604</v>
      </c>
      <c r="AO1007" s="3" t="s">
        <v>345</v>
      </c>
      <c r="AP1007" s="3" t="s">
        <v>605</v>
      </c>
      <c r="AU1007" s="5">
        <v>52.93</v>
      </c>
      <c r="AV1007" s="5">
        <v>0.92</v>
      </c>
      <c r="AW1007" s="5">
        <v>17.75</v>
      </c>
      <c r="AY1007" s="5">
        <v>10.5</v>
      </c>
      <c r="BB1007" s="5">
        <v>0.17</v>
      </c>
      <c r="BC1007" s="5">
        <v>4.18</v>
      </c>
      <c r="BD1007" s="5">
        <v>9.8800000000000008</v>
      </c>
      <c r="BE1007" s="5">
        <v>2.7</v>
      </c>
      <c r="BF1007" s="5">
        <v>0.24</v>
      </c>
      <c r="BG1007" s="5">
        <v>0.08</v>
      </c>
      <c r="BL1007" s="5">
        <v>1.3</v>
      </c>
      <c r="BM1007" s="5">
        <v>100.65</v>
      </c>
      <c r="BO1007" s="5">
        <v>97</v>
      </c>
      <c r="BP1007" s="5">
        <v>5.66</v>
      </c>
      <c r="BR1007" s="5">
        <v>25</v>
      </c>
      <c r="BT1007" s="5">
        <v>139</v>
      </c>
      <c r="BW1007" s="5">
        <v>0.92</v>
      </c>
      <c r="BX1007" s="5">
        <v>19</v>
      </c>
      <c r="BZ1007" s="5">
        <v>1.58</v>
      </c>
      <c r="CB1007" s="5">
        <v>3.5</v>
      </c>
      <c r="CC1007" s="5">
        <v>0.37</v>
      </c>
      <c r="CD1007" s="5">
        <v>1</v>
      </c>
      <c r="CE1007" s="5">
        <v>7.7</v>
      </c>
      <c r="CF1007" s="5">
        <v>20</v>
      </c>
      <c r="CG1007" s="5">
        <v>2</v>
      </c>
      <c r="CI1007" s="5">
        <v>3</v>
      </c>
      <c r="CJ1007" s="5">
        <v>35</v>
      </c>
      <c r="CK1007" s="5">
        <v>2.38</v>
      </c>
      <c r="CL1007" s="5">
        <v>189</v>
      </c>
      <c r="CM1007" s="5">
        <v>0.03</v>
      </c>
      <c r="CN1007" s="5">
        <v>0.63</v>
      </c>
      <c r="CO1007" s="5">
        <v>0.5</v>
      </c>
      <c r="CQ1007" s="5">
        <v>0.2</v>
      </c>
      <c r="CR1007" s="5">
        <v>366</v>
      </c>
      <c r="CS1007" s="5">
        <v>23</v>
      </c>
      <c r="CT1007" s="5">
        <v>2.25</v>
      </c>
      <c r="CU1007" s="5">
        <v>88</v>
      </c>
      <c r="CV1007" s="5">
        <v>42</v>
      </c>
      <c r="DD1007" s="6">
        <v>0.70347700000000002</v>
      </c>
      <c r="DE1007" s="6">
        <v>1.2E-5</v>
      </c>
      <c r="DG1007" s="6">
        <v>0.51303399999999999</v>
      </c>
      <c r="DH1007" s="6">
        <v>3.9999999999999998E-6</v>
      </c>
      <c r="DL1007" s="7">
        <v>18.704000000000001</v>
      </c>
      <c r="DN1007" s="7">
        <v>15.576000000000001</v>
      </c>
      <c r="DP1007" s="7">
        <v>38.427</v>
      </c>
      <c r="DU1007" s="5">
        <v>7.7</v>
      </c>
    </row>
    <row r="1008" spans="1:131" ht="31.5" x14ac:dyDescent="0.2">
      <c r="A1008" s="16">
        <v>117883</v>
      </c>
      <c r="B1008" s="1" t="s">
        <v>538</v>
      </c>
      <c r="C1008" s="1">
        <v>14766</v>
      </c>
      <c r="D1008" s="2" t="s">
        <v>499</v>
      </c>
      <c r="E1008" s="1" t="s">
        <v>133</v>
      </c>
      <c r="I1008" s="1" t="s">
        <v>606</v>
      </c>
      <c r="J1008" s="17">
        <v>32874</v>
      </c>
      <c r="K1008" s="1" t="s">
        <v>134</v>
      </c>
      <c r="L1008" s="1" t="s">
        <v>540</v>
      </c>
      <c r="M1008" s="1" t="s">
        <v>136</v>
      </c>
      <c r="O1008" s="5"/>
      <c r="P1008" s="5"/>
      <c r="Q1008" s="1">
        <v>-29.25</v>
      </c>
      <c r="R1008" s="1">
        <v>177.85</v>
      </c>
      <c r="T1008" s="5">
        <v>1000</v>
      </c>
      <c r="U1008" s="3" t="s">
        <v>599</v>
      </c>
      <c r="V1008" s="1" t="s">
        <v>139</v>
      </c>
      <c r="W1008" s="3" t="s">
        <v>155</v>
      </c>
      <c r="AA1008" s="3" t="s">
        <v>156</v>
      </c>
      <c r="AB1008" s="1" t="s">
        <v>332</v>
      </c>
      <c r="AC1008" s="1" t="s">
        <v>332</v>
      </c>
      <c r="AD1008" s="3" t="s">
        <v>542</v>
      </c>
      <c r="AE1008" s="16">
        <v>2166</v>
      </c>
      <c r="AF1008" s="1" t="s">
        <v>146</v>
      </c>
      <c r="AH1008" s="1" t="s">
        <v>607</v>
      </c>
      <c r="AI1008" s="3" t="s">
        <v>608</v>
      </c>
      <c r="AJ1008" s="3" t="s">
        <v>609</v>
      </c>
      <c r="AL1008" s="3" t="s">
        <v>150</v>
      </c>
      <c r="AN1008" s="3" t="s">
        <v>610</v>
      </c>
      <c r="AO1008" s="3" t="s">
        <v>134</v>
      </c>
      <c r="AP1008" s="3" t="s">
        <v>611</v>
      </c>
      <c r="DD1008" s="6">
        <v>0.70347400000000004</v>
      </c>
      <c r="DE1008" s="6">
        <v>1.1E-5</v>
      </c>
      <c r="DG1008" s="6">
        <v>0.51305699999999999</v>
      </c>
      <c r="DH1008" s="6">
        <v>6.9999999999999999E-6</v>
      </c>
      <c r="DL1008" s="7">
        <v>18.670999999999999</v>
      </c>
      <c r="DN1008" s="7">
        <v>15.579000000000001</v>
      </c>
      <c r="DP1008" s="7">
        <v>38.405000000000001</v>
      </c>
      <c r="DU1008" s="5">
        <v>8.1999999999999993</v>
      </c>
    </row>
    <row r="1009" spans="1:131" ht="78.75" x14ac:dyDescent="0.2">
      <c r="A1009" s="16">
        <v>117884</v>
      </c>
      <c r="B1009" s="1" t="s">
        <v>538</v>
      </c>
      <c r="C1009" s="1">
        <v>14770</v>
      </c>
      <c r="D1009" s="2" t="s">
        <v>499</v>
      </c>
      <c r="E1009" s="1" t="s">
        <v>133</v>
      </c>
      <c r="I1009" s="1" t="s">
        <v>612</v>
      </c>
      <c r="J1009" s="17">
        <v>32874</v>
      </c>
      <c r="K1009" s="1" t="s">
        <v>134</v>
      </c>
      <c r="L1009" s="1" t="s">
        <v>540</v>
      </c>
      <c r="M1009" s="1" t="s">
        <v>136</v>
      </c>
      <c r="O1009" s="5"/>
      <c r="P1009" s="5"/>
      <c r="Q1009" s="1">
        <v>-29.25</v>
      </c>
      <c r="R1009" s="1">
        <v>177.85</v>
      </c>
      <c r="T1009" s="5">
        <v>1000</v>
      </c>
      <c r="U1009" s="3" t="s">
        <v>599</v>
      </c>
      <c r="V1009" s="1" t="s">
        <v>139</v>
      </c>
      <c r="W1009" s="3" t="s">
        <v>155</v>
      </c>
      <c r="AA1009" s="3" t="s">
        <v>156</v>
      </c>
      <c r="AB1009" s="1" t="s">
        <v>332</v>
      </c>
      <c r="AC1009" s="1" t="s">
        <v>332</v>
      </c>
      <c r="AD1009" s="3" t="s">
        <v>542</v>
      </c>
      <c r="AE1009" s="16">
        <v>2174</v>
      </c>
      <c r="AF1009" s="1" t="s">
        <v>146</v>
      </c>
      <c r="AH1009" s="1" t="s">
        <v>613</v>
      </c>
      <c r="AI1009" s="3" t="s">
        <v>555</v>
      </c>
      <c r="AJ1009" s="3" t="s">
        <v>556</v>
      </c>
      <c r="AK1009" s="1" t="s">
        <v>557</v>
      </c>
      <c r="AL1009" s="3" t="s">
        <v>558</v>
      </c>
      <c r="AM1009" s="3" t="s">
        <v>557</v>
      </c>
      <c r="AN1009" s="3" t="s">
        <v>559</v>
      </c>
      <c r="AO1009" s="3" t="s">
        <v>345</v>
      </c>
      <c r="AP1009" s="3" t="s">
        <v>582</v>
      </c>
      <c r="AR1009" s="3" t="s">
        <v>561</v>
      </c>
      <c r="AU1009" s="5">
        <v>51.6</v>
      </c>
      <c r="AV1009" s="5">
        <v>0.87</v>
      </c>
      <c r="AW1009" s="5">
        <v>17.920000000000002</v>
      </c>
      <c r="AY1009" s="5">
        <v>12.49</v>
      </c>
      <c r="BB1009" s="5">
        <v>0.17</v>
      </c>
      <c r="BC1009" s="5">
        <v>4.1399999999999997</v>
      </c>
      <c r="BD1009" s="5">
        <v>9.08</v>
      </c>
      <c r="BE1009" s="5">
        <v>2.64</v>
      </c>
      <c r="BF1009" s="5">
        <v>0.28999999999999998</v>
      </c>
      <c r="BG1009" s="5">
        <v>0.04</v>
      </c>
      <c r="BJ1009" s="5">
        <v>1.3</v>
      </c>
      <c r="BM1009" s="5">
        <v>100.54</v>
      </c>
      <c r="BO1009" s="5">
        <v>94</v>
      </c>
      <c r="BQ1009" s="5">
        <v>32</v>
      </c>
      <c r="BT1009" s="5">
        <v>140</v>
      </c>
      <c r="CF1009" s="5">
        <v>15</v>
      </c>
      <c r="CG1009" s="5">
        <v>2.4</v>
      </c>
      <c r="CI1009" s="5">
        <v>4.7</v>
      </c>
      <c r="CL1009" s="5">
        <v>175</v>
      </c>
      <c r="CO1009" s="5">
        <v>0.82</v>
      </c>
      <c r="CQ1009" s="5">
        <v>0.31</v>
      </c>
      <c r="CS1009" s="5">
        <v>23</v>
      </c>
      <c r="CU1009" s="5">
        <v>89</v>
      </c>
      <c r="CV1009" s="5">
        <v>48</v>
      </c>
      <c r="DD1009" s="6">
        <v>0.70353100000000002</v>
      </c>
      <c r="DE1009" s="6">
        <v>1.0000000000000001E-5</v>
      </c>
      <c r="DG1009" s="6">
        <v>0.51305500000000004</v>
      </c>
      <c r="DH1009" s="6">
        <v>6.9999999999999999E-6</v>
      </c>
      <c r="DL1009" s="7">
        <v>18.693999999999999</v>
      </c>
      <c r="DN1009" s="7">
        <v>15.583</v>
      </c>
      <c r="DP1009" s="7">
        <v>38.432000000000002</v>
      </c>
      <c r="DU1009" s="5">
        <v>8.1</v>
      </c>
    </row>
    <row r="1010" spans="1:131" ht="78.75" x14ac:dyDescent="0.2">
      <c r="A1010" s="16">
        <v>117874</v>
      </c>
      <c r="B1010" s="1" t="s">
        <v>538</v>
      </c>
      <c r="C1010" s="1">
        <v>14782</v>
      </c>
      <c r="D1010" s="2" t="s">
        <v>499</v>
      </c>
      <c r="E1010" s="1" t="s">
        <v>133</v>
      </c>
      <c r="I1010" s="1" t="s">
        <v>614</v>
      </c>
      <c r="J1010" s="17">
        <v>28126</v>
      </c>
      <c r="K1010" s="1" t="s">
        <v>134</v>
      </c>
      <c r="L1010" s="1" t="s">
        <v>540</v>
      </c>
      <c r="M1010" s="1" t="s">
        <v>136</v>
      </c>
      <c r="O1010" s="5"/>
      <c r="P1010" s="5"/>
      <c r="Q1010" s="1">
        <v>-29.25</v>
      </c>
      <c r="R1010" s="1">
        <v>177.85</v>
      </c>
      <c r="T1010" s="5">
        <v>200</v>
      </c>
      <c r="U1010" s="3" t="s">
        <v>615</v>
      </c>
      <c r="V1010" s="1" t="s">
        <v>139</v>
      </c>
      <c r="W1010" s="3" t="s">
        <v>553</v>
      </c>
      <c r="AA1010" s="3" t="s">
        <v>156</v>
      </c>
      <c r="AB1010" s="1" t="s">
        <v>332</v>
      </c>
      <c r="AC1010" s="1" t="s">
        <v>332</v>
      </c>
      <c r="AD1010" s="3" t="s">
        <v>145</v>
      </c>
      <c r="AE1010" s="16">
        <v>2174</v>
      </c>
      <c r="AF1010" s="1" t="s">
        <v>146</v>
      </c>
      <c r="AH1010" s="1" t="s">
        <v>616</v>
      </c>
      <c r="AI1010" s="3" t="s">
        <v>601</v>
      </c>
      <c r="AJ1010" s="3" t="s">
        <v>602</v>
      </c>
      <c r="AK1010" s="1" t="s">
        <v>557</v>
      </c>
      <c r="AL1010" s="3" t="s">
        <v>603</v>
      </c>
      <c r="AM1010" s="3" t="s">
        <v>557</v>
      </c>
      <c r="AN1010" s="3" t="s">
        <v>604</v>
      </c>
      <c r="AO1010" s="3" t="s">
        <v>345</v>
      </c>
      <c r="AP1010" s="3" t="s">
        <v>605</v>
      </c>
      <c r="AU1010" s="5">
        <v>48.76</v>
      </c>
      <c r="AV1010" s="5">
        <v>0.79</v>
      </c>
      <c r="AW1010" s="5">
        <v>17.75</v>
      </c>
      <c r="AY1010" s="5">
        <v>11.65</v>
      </c>
      <c r="BB1010" s="5">
        <v>0.19</v>
      </c>
      <c r="BC1010" s="5">
        <v>7.33</v>
      </c>
      <c r="BD1010" s="5">
        <v>11.44</v>
      </c>
      <c r="BE1010" s="5">
        <v>1.75</v>
      </c>
      <c r="BF1010" s="5">
        <v>0.12</v>
      </c>
      <c r="BG1010" s="5">
        <v>0.08</v>
      </c>
      <c r="BL1010" s="5">
        <v>1.28</v>
      </c>
      <c r="BM1010" s="5">
        <v>100.26</v>
      </c>
      <c r="BO1010" s="5">
        <v>33</v>
      </c>
      <c r="BP1010" s="5">
        <v>2.93</v>
      </c>
      <c r="BR1010" s="5">
        <v>90</v>
      </c>
      <c r="BT1010" s="5">
        <v>150</v>
      </c>
      <c r="BW1010" s="5">
        <v>0.66</v>
      </c>
      <c r="BX1010" s="5">
        <v>16</v>
      </c>
      <c r="BZ1010" s="5">
        <v>0.94</v>
      </c>
      <c r="CB1010" s="5">
        <v>4</v>
      </c>
      <c r="CC1010" s="5">
        <v>0.27</v>
      </c>
      <c r="CD1010" s="5">
        <v>2</v>
      </c>
      <c r="CE1010" s="5">
        <v>5.22</v>
      </c>
      <c r="CF1010" s="5">
        <v>41</v>
      </c>
      <c r="CG1010" s="5">
        <v>2</v>
      </c>
      <c r="CI1010" s="5">
        <v>2</v>
      </c>
      <c r="CJ1010" s="5">
        <v>47</v>
      </c>
      <c r="CK1010" s="5">
        <v>1.76</v>
      </c>
      <c r="CL1010" s="5">
        <v>161</v>
      </c>
      <c r="CM1010" s="5">
        <v>0.37</v>
      </c>
      <c r="CN1010" s="5">
        <v>0.5</v>
      </c>
      <c r="CO1010" s="5">
        <v>0.5</v>
      </c>
      <c r="CQ1010" s="5">
        <v>0.3</v>
      </c>
      <c r="CR1010" s="5">
        <v>355</v>
      </c>
      <c r="CS1010" s="5">
        <v>19</v>
      </c>
      <c r="CT1010" s="5">
        <v>1.74</v>
      </c>
      <c r="CU1010" s="5">
        <v>92</v>
      </c>
      <c r="CV1010" s="5">
        <v>30</v>
      </c>
      <c r="DD1010" s="6">
        <v>0.70340499999999995</v>
      </c>
      <c r="DE1010" s="6">
        <v>1.5E-5</v>
      </c>
      <c r="DG1010" s="6">
        <v>0.51305500000000004</v>
      </c>
      <c r="DH1010" s="6">
        <v>1.0000000000000001E-5</v>
      </c>
      <c r="DL1010" s="7">
        <v>18.687000000000001</v>
      </c>
      <c r="DN1010" s="7">
        <v>15.583</v>
      </c>
      <c r="DP1010" s="7">
        <v>38.429000000000002</v>
      </c>
      <c r="DU1010" s="5">
        <v>8.1</v>
      </c>
    </row>
    <row r="1011" spans="1:131" ht="78.75" x14ac:dyDescent="0.2">
      <c r="A1011" s="16">
        <v>117896</v>
      </c>
      <c r="B1011" s="1" t="s">
        <v>538</v>
      </c>
      <c r="C1011" s="1">
        <v>14816</v>
      </c>
      <c r="D1011" s="2" t="s">
        <v>499</v>
      </c>
      <c r="E1011" s="1" t="s">
        <v>133</v>
      </c>
      <c r="I1011" s="1" t="s">
        <v>617</v>
      </c>
      <c r="J1011" s="17">
        <v>32874</v>
      </c>
      <c r="K1011" s="1" t="s">
        <v>134</v>
      </c>
      <c r="L1011" s="1" t="s">
        <v>540</v>
      </c>
      <c r="M1011" s="1" t="s">
        <v>136</v>
      </c>
      <c r="O1011" s="5"/>
      <c r="P1011" s="5"/>
      <c r="Q1011" s="1">
        <v>-29.25</v>
      </c>
      <c r="R1011" s="1">
        <v>177.85</v>
      </c>
      <c r="T1011" s="5">
        <v>1000</v>
      </c>
      <c r="U1011" s="3" t="s">
        <v>599</v>
      </c>
      <c r="V1011" s="1" t="s">
        <v>139</v>
      </c>
      <c r="W1011" s="3" t="s">
        <v>155</v>
      </c>
      <c r="AA1011" s="3" t="s">
        <v>156</v>
      </c>
      <c r="AB1011" s="1" t="s">
        <v>332</v>
      </c>
      <c r="AC1011" s="1" t="s">
        <v>332</v>
      </c>
      <c r="AD1011" s="3" t="s">
        <v>542</v>
      </c>
      <c r="AE1011" s="16">
        <v>2175</v>
      </c>
      <c r="AF1011" s="1" t="s">
        <v>146</v>
      </c>
      <c r="AH1011" s="1" t="s">
        <v>618</v>
      </c>
      <c r="AI1011" s="3" t="s">
        <v>555</v>
      </c>
      <c r="AJ1011" s="3" t="s">
        <v>556</v>
      </c>
      <c r="AK1011" s="1" t="s">
        <v>557</v>
      </c>
      <c r="AL1011" s="3" t="s">
        <v>558</v>
      </c>
      <c r="AM1011" s="3" t="s">
        <v>557</v>
      </c>
      <c r="AN1011" s="3" t="s">
        <v>559</v>
      </c>
      <c r="AO1011" s="3" t="s">
        <v>345</v>
      </c>
      <c r="AP1011" s="3" t="s">
        <v>582</v>
      </c>
      <c r="AR1011" s="3" t="s">
        <v>561</v>
      </c>
      <c r="AU1011" s="5">
        <v>62.03</v>
      </c>
      <c r="AV1011" s="5">
        <v>0.79</v>
      </c>
      <c r="AW1011" s="5">
        <v>15.22</v>
      </c>
      <c r="AY1011" s="5">
        <v>8.32</v>
      </c>
      <c r="BB1011" s="5">
        <v>0.18</v>
      </c>
      <c r="BC1011" s="5">
        <v>2.23</v>
      </c>
      <c r="BD1011" s="5">
        <v>6.19</v>
      </c>
      <c r="BE1011" s="5">
        <v>3.55</v>
      </c>
      <c r="BF1011" s="5">
        <v>0.33</v>
      </c>
      <c r="BG1011" s="5">
        <v>0.11</v>
      </c>
      <c r="BJ1011" s="5">
        <v>1.4</v>
      </c>
      <c r="BM1011" s="5">
        <v>100.35</v>
      </c>
      <c r="BO1011" s="5">
        <v>175</v>
      </c>
      <c r="BQ1011" s="5">
        <v>21</v>
      </c>
      <c r="BT1011" s="5">
        <v>28</v>
      </c>
      <c r="CF1011" s="5">
        <v>4</v>
      </c>
      <c r="CG1011" s="5">
        <v>2.6</v>
      </c>
      <c r="CI1011" s="5">
        <v>3.2</v>
      </c>
      <c r="CL1011" s="5">
        <v>170</v>
      </c>
      <c r="CO1011" s="5">
        <v>1.2</v>
      </c>
      <c r="CQ1011" s="5">
        <v>0.6</v>
      </c>
      <c r="CS1011" s="5">
        <v>34</v>
      </c>
      <c r="CU1011" s="5">
        <v>98</v>
      </c>
      <c r="CV1011" s="5">
        <v>64</v>
      </c>
      <c r="DD1011" s="6">
        <v>0.70358399999999999</v>
      </c>
      <c r="DE1011" s="6">
        <v>1.1E-5</v>
      </c>
      <c r="DG1011" s="6">
        <v>0.51305000000000001</v>
      </c>
      <c r="DH1011" s="6">
        <v>1.8E-5</v>
      </c>
      <c r="DL1011" s="7">
        <v>18.632999999999999</v>
      </c>
      <c r="DN1011" s="7">
        <v>15.581</v>
      </c>
      <c r="DP1011" s="7">
        <v>38.387999999999998</v>
      </c>
      <c r="DU1011" s="5">
        <v>8</v>
      </c>
    </row>
    <row r="1012" spans="1:131" ht="63" x14ac:dyDescent="0.2">
      <c r="A1012" s="30">
        <v>117877</v>
      </c>
      <c r="B1012" s="21" t="s">
        <v>538</v>
      </c>
      <c r="C1012" s="21">
        <v>14835</v>
      </c>
      <c r="D1012" s="2" t="s">
        <v>499</v>
      </c>
      <c r="E1012" s="21" t="s">
        <v>133</v>
      </c>
      <c r="F1012" s="21"/>
      <c r="G1012" s="21"/>
      <c r="H1012" s="21"/>
      <c r="I1012" s="21" t="s">
        <v>619</v>
      </c>
      <c r="J1012" s="31">
        <v>32874</v>
      </c>
      <c r="K1012" s="21" t="s">
        <v>134</v>
      </c>
      <c r="L1012" s="21" t="s">
        <v>540</v>
      </c>
      <c r="M1012" s="21" t="s">
        <v>136</v>
      </c>
      <c r="N1012" s="21"/>
      <c r="O1012" s="32"/>
      <c r="P1012" s="32"/>
      <c r="Q1012" s="21">
        <v>-31.582999999999998</v>
      </c>
      <c r="R1012" s="21">
        <v>178.833</v>
      </c>
      <c r="S1012" s="21"/>
      <c r="T1012" s="32">
        <v>1000</v>
      </c>
      <c r="U1012" s="33" t="s">
        <v>620</v>
      </c>
      <c r="V1012" s="21" t="s">
        <v>139</v>
      </c>
      <c r="W1012" s="33" t="s">
        <v>155</v>
      </c>
      <c r="X1012" s="21"/>
      <c r="Y1012" s="21"/>
      <c r="Z1012" s="21"/>
      <c r="AA1012" s="33" t="s">
        <v>156</v>
      </c>
      <c r="AB1012" s="21" t="s">
        <v>332</v>
      </c>
      <c r="AC1012" s="21" t="s">
        <v>332</v>
      </c>
      <c r="AD1012" s="33" t="s">
        <v>542</v>
      </c>
      <c r="AE1012" s="30">
        <v>2254</v>
      </c>
      <c r="AF1012" s="21" t="s">
        <v>146</v>
      </c>
      <c r="AG1012" s="21"/>
      <c r="AH1012" s="21" t="s">
        <v>621</v>
      </c>
      <c r="AI1012" s="33" t="s">
        <v>622</v>
      </c>
      <c r="AJ1012" s="33" t="s">
        <v>623</v>
      </c>
      <c r="AK1012" s="21" t="s">
        <v>624</v>
      </c>
      <c r="AL1012" s="33" t="s">
        <v>625</v>
      </c>
      <c r="AM1012" s="33" t="s">
        <v>624</v>
      </c>
      <c r="AN1012" s="33" t="s">
        <v>626</v>
      </c>
      <c r="AO1012" s="33" t="s">
        <v>237</v>
      </c>
      <c r="AP1012" s="33" t="s">
        <v>560</v>
      </c>
      <c r="AQ1012" s="33"/>
      <c r="AR1012" s="33" t="s">
        <v>561</v>
      </c>
      <c r="AU1012" s="32">
        <v>51.67</v>
      </c>
      <c r="AV1012" s="32">
        <v>1.05</v>
      </c>
      <c r="AW1012" s="32">
        <v>18.05</v>
      </c>
      <c r="AX1012" s="32"/>
      <c r="AY1012" s="32">
        <v>13.5</v>
      </c>
      <c r="AZ1012" s="32"/>
      <c r="BA1012" s="32"/>
      <c r="BB1012" s="32">
        <v>0.28000000000000003</v>
      </c>
      <c r="BC1012" s="32">
        <v>4.5</v>
      </c>
      <c r="BD1012" s="32">
        <v>8.7100000000000009</v>
      </c>
      <c r="BE1012" s="32">
        <v>2.5</v>
      </c>
      <c r="BF1012" s="32">
        <v>0.42</v>
      </c>
      <c r="BG1012" s="32">
        <v>0.1</v>
      </c>
      <c r="BH1012" s="32"/>
      <c r="BI1012" s="32"/>
      <c r="BJ1012" s="32">
        <v>0.26</v>
      </c>
      <c r="BK1012" s="32"/>
      <c r="BL1012" s="32"/>
      <c r="BM1012" s="32">
        <v>101.04</v>
      </c>
      <c r="BN1012" s="32"/>
      <c r="BO1012" s="32">
        <v>165</v>
      </c>
      <c r="BP1012" s="32"/>
      <c r="BQ1012" s="32">
        <v>39</v>
      </c>
      <c r="BR1012" s="32"/>
      <c r="BS1012" s="32"/>
      <c r="BT1012" s="32">
        <v>76</v>
      </c>
      <c r="BU1012" s="32"/>
      <c r="BV1012" s="32"/>
      <c r="BW1012" s="32"/>
      <c r="BX1012" s="32"/>
      <c r="BY1012" s="32"/>
      <c r="BZ1012" s="32"/>
      <c r="CA1012" s="32"/>
      <c r="CB1012" s="32"/>
      <c r="CC1012" s="32"/>
      <c r="CD1012" s="32"/>
      <c r="CE1012" s="32"/>
      <c r="CF1012" s="32">
        <v>9</v>
      </c>
      <c r="CG1012" s="32">
        <v>1.5</v>
      </c>
      <c r="CH1012" s="32"/>
      <c r="CI1012" s="32">
        <v>10</v>
      </c>
      <c r="CJ1012" s="32"/>
      <c r="CK1012" s="32"/>
      <c r="CL1012" s="32">
        <v>220</v>
      </c>
      <c r="CM1012" s="32"/>
      <c r="CN1012" s="32"/>
      <c r="CO1012" s="32">
        <v>0.52</v>
      </c>
      <c r="CP1012" s="32"/>
      <c r="CQ1012" s="32">
        <v>0.19</v>
      </c>
      <c r="CR1012" s="32"/>
      <c r="CS1012" s="32">
        <v>23</v>
      </c>
      <c r="CT1012" s="32"/>
      <c r="CU1012" s="32">
        <v>105</v>
      </c>
      <c r="CV1012" s="32">
        <v>38</v>
      </c>
      <c r="CW1012" s="21"/>
      <c r="CX1012" s="21"/>
      <c r="CY1012" s="21"/>
      <c r="CZ1012" s="21"/>
      <c r="DA1012" s="21"/>
      <c r="DB1012" s="21"/>
      <c r="DC1012" s="34"/>
      <c r="DD1012" s="34">
        <v>0.70390799999999998</v>
      </c>
      <c r="DE1012" s="34">
        <v>1.2999999999999999E-5</v>
      </c>
      <c r="DF1012" s="34"/>
      <c r="DG1012" s="34">
        <v>0.51300999999999997</v>
      </c>
      <c r="DH1012" s="34">
        <v>6.9999999999999999E-6</v>
      </c>
      <c r="DI1012" s="34"/>
      <c r="DJ1012" s="34"/>
      <c r="DK1012" s="34"/>
      <c r="DL1012" s="35">
        <v>18.788</v>
      </c>
      <c r="DM1012" s="35"/>
      <c r="DN1012" s="35">
        <v>15.616</v>
      </c>
      <c r="DO1012" s="35"/>
      <c r="DP1012" s="35">
        <v>38.648000000000003</v>
      </c>
      <c r="DQ1012" s="35"/>
      <c r="DR1012" s="21"/>
      <c r="DS1012" s="34"/>
      <c r="DT1012" s="34"/>
      <c r="DU1012" s="32"/>
      <c r="DV1012" s="34"/>
      <c r="DW1012" s="34"/>
      <c r="DX1012" s="35"/>
      <c r="DY1012" s="35"/>
      <c r="DZ1012" s="35"/>
      <c r="EA1012" s="21"/>
    </row>
    <row r="1013" spans="1:131" ht="141.75" x14ac:dyDescent="0.2">
      <c r="A1013" s="23">
        <v>117878</v>
      </c>
      <c r="B1013" s="24" t="s">
        <v>538</v>
      </c>
      <c r="C1013" s="24">
        <v>14837</v>
      </c>
      <c r="D1013" s="2" t="s">
        <v>499</v>
      </c>
      <c r="E1013" s="24" t="s">
        <v>133</v>
      </c>
      <c r="F1013" s="24"/>
      <c r="G1013" s="24"/>
      <c r="H1013" s="24"/>
      <c r="I1013" s="24" t="s">
        <v>627</v>
      </c>
      <c r="J1013" s="25">
        <v>32874</v>
      </c>
      <c r="K1013" s="24" t="s">
        <v>134</v>
      </c>
      <c r="L1013" s="24" t="s">
        <v>540</v>
      </c>
      <c r="M1013" s="24" t="s">
        <v>136</v>
      </c>
      <c r="N1013" s="24"/>
      <c r="O1013" s="26"/>
      <c r="P1013" s="26"/>
      <c r="Q1013" s="24">
        <v>-31.582999999999998</v>
      </c>
      <c r="R1013" s="24">
        <v>178.833</v>
      </c>
      <c r="S1013" s="24"/>
      <c r="T1013" s="26">
        <v>1000</v>
      </c>
      <c r="U1013" s="27" t="s">
        <v>620</v>
      </c>
      <c r="V1013" s="24" t="s">
        <v>139</v>
      </c>
      <c r="W1013" s="27" t="s">
        <v>155</v>
      </c>
      <c r="X1013" s="24"/>
      <c r="Y1013" s="24"/>
      <c r="Z1013" s="24"/>
      <c r="AA1013" s="27" t="s">
        <v>156</v>
      </c>
      <c r="AB1013" s="24" t="s">
        <v>332</v>
      </c>
      <c r="AC1013" s="24" t="s">
        <v>332</v>
      </c>
      <c r="AD1013" s="27" t="s">
        <v>542</v>
      </c>
      <c r="AE1013" s="23">
        <v>2166</v>
      </c>
      <c r="AF1013" s="24" t="s">
        <v>146</v>
      </c>
      <c r="AG1013" s="24"/>
      <c r="AH1013" s="24" t="s">
        <v>628</v>
      </c>
      <c r="AI1013" s="27" t="s">
        <v>629</v>
      </c>
      <c r="AJ1013" s="27" t="s">
        <v>630</v>
      </c>
      <c r="AK1013" s="24" t="s">
        <v>631</v>
      </c>
      <c r="AL1013" s="27" t="s">
        <v>632</v>
      </c>
      <c r="AM1013" s="27" t="s">
        <v>631</v>
      </c>
      <c r="AN1013" s="27" t="s">
        <v>633</v>
      </c>
      <c r="AO1013" s="27" t="s">
        <v>634</v>
      </c>
      <c r="AP1013" s="27" t="s">
        <v>560</v>
      </c>
      <c r="AQ1013" s="27"/>
      <c r="AR1013" s="27" t="s">
        <v>561</v>
      </c>
      <c r="AU1013" s="26">
        <v>51.64</v>
      </c>
      <c r="AV1013" s="26">
        <v>1.01</v>
      </c>
      <c r="AW1013" s="26">
        <v>18.18</v>
      </c>
      <c r="AX1013" s="26"/>
      <c r="AY1013" s="26">
        <v>13.19</v>
      </c>
      <c r="AZ1013" s="26"/>
      <c r="BA1013" s="26"/>
      <c r="BB1013" s="26">
        <v>0.24</v>
      </c>
      <c r="BC1013" s="26">
        <v>4.97</v>
      </c>
      <c r="BD1013" s="26">
        <v>9.27</v>
      </c>
      <c r="BE1013" s="26">
        <v>1.33</v>
      </c>
      <c r="BF1013" s="26">
        <v>0.3</v>
      </c>
      <c r="BG1013" s="26">
        <v>0.06</v>
      </c>
      <c r="BH1013" s="26"/>
      <c r="BI1013" s="26"/>
      <c r="BJ1013" s="26"/>
      <c r="BK1013" s="26"/>
      <c r="BL1013" s="26">
        <v>0.44</v>
      </c>
      <c r="BM1013" s="26">
        <v>100.63</v>
      </c>
      <c r="BN1013" s="26"/>
      <c r="BO1013" s="26">
        <v>115</v>
      </c>
      <c r="BP1013" s="26">
        <v>9.69</v>
      </c>
      <c r="BQ1013" s="26"/>
      <c r="BR1013" s="26">
        <v>17</v>
      </c>
      <c r="BS1013" s="26"/>
      <c r="BT1013" s="26">
        <v>47</v>
      </c>
      <c r="BU1013" s="26"/>
      <c r="BV1013" s="26"/>
      <c r="BW1013" s="26">
        <v>0.94</v>
      </c>
      <c r="BX1013" s="26">
        <v>17</v>
      </c>
      <c r="BY1013" s="26"/>
      <c r="BZ1013" s="26">
        <v>1.25</v>
      </c>
      <c r="CA1013" s="26"/>
      <c r="CB1013" s="26">
        <v>3.3</v>
      </c>
      <c r="CC1013" s="26">
        <v>0.34</v>
      </c>
      <c r="CD1013" s="26">
        <v>1</v>
      </c>
      <c r="CE1013" s="26">
        <v>7.82</v>
      </c>
      <c r="CF1013" s="26">
        <v>19</v>
      </c>
      <c r="CG1013" s="26">
        <v>3</v>
      </c>
      <c r="CH1013" s="26"/>
      <c r="CI1013" s="26">
        <v>8</v>
      </c>
      <c r="CJ1013" s="26">
        <v>39</v>
      </c>
      <c r="CK1013" s="26">
        <v>2.42</v>
      </c>
      <c r="CL1013" s="26">
        <v>220</v>
      </c>
      <c r="CM1013" s="26">
        <v>0.49</v>
      </c>
      <c r="CN1013" s="26">
        <v>0.65</v>
      </c>
      <c r="CO1013" s="26">
        <v>0.4</v>
      </c>
      <c r="CP1013" s="26"/>
      <c r="CQ1013" s="26">
        <v>0.2</v>
      </c>
      <c r="CR1013" s="26">
        <v>388</v>
      </c>
      <c r="CS1013" s="26">
        <v>21</v>
      </c>
      <c r="CT1013" s="26">
        <v>2.0099999999999998</v>
      </c>
      <c r="CU1013" s="26">
        <v>109</v>
      </c>
      <c r="CV1013" s="26">
        <v>37</v>
      </c>
      <c r="CW1013" s="24"/>
      <c r="CX1013" s="24"/>
      <c r="CY1013" s="24"/>
      <c r="CZ1013" s="24"/>
      <c r="DA1013" s="24"/>
      <c r="DB1013" s="24"/>
      <c r="DC1013" s="28"/>
      <c r="DD1013" s="28">
        <v>0.70393600000000001</v>
      </c>
      <c r="DE1013" s="28">
        <v>1.2999999999999999E-5</v>
      </c>
      <c r="DF1013" s="28"/>
      <c r="DG1013" s="28">
        <v>0.51298600000000005</v>
      </c>
      <c r="DH1013" s="28">
        <v>5.0000000000000004E-6</v>
      </c>
      <c r="DI1013" s="28"/>
      <c r="DJ1013" s="28"/>
      <c r="DK1013" s="28"/>
      <c r="DL1013" s="29">
        <v>18.805</v>
      </c>
      <c r="DM1013" s="29"/>
      <c r="DN1013" s="29">
        <v>15.627000000000001</v>
      </c>
      <c r="DO1013" s="29"/>
      <c r="DP1013" s="29">
        <v>38.68</v>
      </c>
      <c r="DQ1013" s="29"/>
      <c r="DR1013" s="24"/>
      <c r="DS1013" s="28"/>
      <c r="DT1013" s="28"/>
      <c r="DU1013" s="26">
        <v>6.8</v>
      </c>
      <c r="DV1013" s="28"/>
      <c r="DW1013" s="28"/>
      <c r="DX1013" s="29"/>
      <c r="DY1013" s="29"/>
      <c r="DZ1013" s="29"/>
      <c r="EA1013" s="24"/>
    </row>
    <row r="1014" spans="1:131" ht="141.75" x14ac:dyDescent="0.2">
      <c r="A1014" s="16">
        <v>117879</v>
      </c>
      <c r="B1014" s="1" t="s">
        <v>538</v>
      </c>
      <c r="C1014" s="1">
        <v>14840</v>
      </c>
      <c r="D1014" s="2" t="s">
        <v>499</v>
      </c>
      <c r="E1014" s="1" t="s">
        <v>133</v>
      </c>
      <c r="I1014" s="1" t="s">
        <v>635</v>
      </c>
      <c r="J1014" s="17">
        <v>32874</v>
      </c>
      <c r="K1014" s="1" t="s">
        <v>134</v>
      </c>
      <c r="L1014" s="1" t="s">
        <v>540</v>
      </c>
      <c r="M1014" s="1" t="s">
        <v>136</v>
      </c>
      <c r="O1014" s="5"/>
      <c r="P1014" s="5"/>
      <c r="Q1014" s="1">
        <v>-31.582999999999998</v>
      </c>
      <c r="R1014" s="1">
        <v>178.833</v>
      </c>
      <c r="T1014" s="5">
        <v>1000</v>
      </c>
      <c r="U1014" s="3" t="s">
        <v>620</v>
      </c>
      <c r="V1014" s="1" t="s">
        <v>139</v>
      </c>
      <c r="W1014" s="3" t="s">
        <v>155</v>
      </c>
      <c r="AA1014" s="3" t="s">
        <v>156</v>
      </c>
      <c r="AB1014" s="1" t="s">
        <v>332</v>
      </c>
      <c r="AC1014" s="1" t="s">
        <v>332</v>
      </c>
      <c r="AD1014" s="3" t="s">
        <v>542</v>
      </c>
      <c r="AE1014" s="16">
        <v>2175</v>
      </c>
      <c r="AF1014" s="1" t="s">
        <v>146</v>
      </c>
      <c r="AH1014" s="1" t="s">
        <v>636</v>
      </c>
      <c r="AI1014" s="3" t="s">
        <v>637</v>
      </c>
      <c r="AJ1014" s="3" t="s">
        <v>638</v>
      </c>
      <c r="AK1014" s="1" t="s">
        <v>631</v>
      </c>
      <c r="AL1014" s="3" t="s">
        <v>639</v>
      </c>
      <c r="AM1014" s="3" t="s">
        <v>631</v>
      </c>
      <c r="AN1014" s="3" t="s">
        <v>640</v>
      </c>
      <c r="AO1014" s="3" t="s">
        <v>634</v>
      </c>
      <c r="AP1014" s="3" t="s">
        <v>560</v>
      </c>
      <c r="AR1014" s="3" t="s">
        <v>641</v>
      </c>
      <c r="AU1014" s="5">
        <v>50.83</v>
      </c>
      <c r="AV1014" s="5">
        <v>1</v>
      </c>
      <c r="AW1014" s="5">
        <v>18.54</v>
      </c>
      <c r="AY1014" s="5">
        <v>13.18</v>
      </c>
      <c r="BB1014" s="5">
        <v>0.28999999999999998</v>
      </c>
      <c r="BC1014" s="5">
        <v>4.47</v>
      </c>
      <c r="BD1014" s="5">
        <v>8.89</v>
      </c>
      <c r="BE1014" s="5">
        <v>2.27</v>
      </c>
      <c r="BF1014" s="5">
        <v>0.33</v>
      </c>
      <c r="BG1014" s="5">
        <v>0.37</v>
      </c>
      <c r="BJ1014" s="5">
        <v>0.88</v>
      </c>
      <c r="BM1014" s="5">
        <v>101.05</v>
      </c>
      <c r="BO1014" s="5">
        <v>155</v>
      </c>
      <c r="BQ1014" s="5">
        <v>37</v>
      </c>
      <c r="BS1014" s="5">
        <v>0.25</v>
      </c>
      <c r="BT1014" s="5">
        <v>11</v>
      </c>
      <c r="BX1014" s="5">
        <v>2.8</v>
      </c>
      <c r="BZ1014" s="5">
        <v>1.1000000000000001</v>
      </c>
      <c r="CA1014" s="5">
        <v>0.74</v>
      </c>
      <c r="CD1014" s="5">
        <v>0.76</v>
      </c>
      <c r="CF1014" s="5">
        <v>10</v>
      </c>
      <c r="CG1014" s="5">
        <v>1.7</v>
      </c>
      <c r="CH1014" s="5">
        <v>1.4</v>
      </c>
      <c r="CI1014" s="5">
        <v>6.2</v>
      </c>
      <c r="CL1014" s="5">
        <v>235</v>
      </c>
      <c r="CN1014" s="5">
        <v>0.51</v>
      </c>
      <c r="CO1014" s="5">
        <v>0.44</v>
      </c>
      <c r="CP1014" s="5">
        <v>0.31</v>
      </c>
      <c r="CQ1014" s="5">
        <v>0.21</v>
      </c>
      <c r="CS1014" s="5">
        <v>18</v>
      </c>
      <c r="CU1014" s="5">
        <v>105</v>
      </c>
      <c r="CV1014" s="5">
        <v>40</v>
      </c>
      <c r="DD1014" s="6">
        <v>0.70394000000000001</v>
      </c>
      <c r="DE1014" s="6">
        <v>1.2999999999999999E-5</v>
      </c>
      <c r="DG1014" s="6">
        <v>0.51302499999999995</v>
      </c>
      <c r="DH1014" s="6">
        <v>6.9999999999999999E-6</v>
      </c>
      <c r="DL1014" s="7">
        <v>18.79</v>
      </c>
      <c r="DN1014" s="7">
        <v>15.617000000000001</v>
      </c>
      <c r="DP1014" s="7">
        <v>38.652999999999999</v>
      </c>
      <c r="DU1014" s="5">
        <v>7.5</v>
      </c>
    </row>
    <row r="1015" spans="1:131" ht="141.75" x14ac:dyDescent="0.2">
      <c r="A1015" s="16">
        <v>117860</v>
      </c>
      <c r="B1015" s="1" t="s">
        <v>538</v>
      </c>
      <c r="C1015" s="1">
        <v>23376</v>
      </c>
      <c r="D1015" s="2" t="s">
        <v>499</v>
      </c>
      <c r="E1015" s="1" t="s">
        <v>133</v>
      </c>
      <c r="I1015" s="1" t="s">
        <v>642</v>
      </c>
      <c r="J1015" s="17">
        <v>32874</v>
      </c>
      <c r="K1015" s="1" t="s">
        <v>134</v>
      </c>
      <c r="L1015" s="1" t="s">
        <v>540</v>
      </c>
      <c r="M1015" s="1" t="s">
        <v>136</v>
      </c>
      <c r="O1015" s="5"/>
      <c r="P1015" s="5"/>
      <c r="Q1015" s="1">
        <v>-29.26</v>
      </c>
      <c r="R1015" s="1">
        <v>177.916</v>
      </c>
      <c r="T1015" s="5">
        <v>1000</v>
      </c>
      <c r="U1015" s="3" t="s">
        <v>541</v>
      </c>
      <c r="V1015" s="1" t="s">
        <v>139</v>
      </c>
      <c r="W1015" s="3" t="s">
        <v>155</v>
      </c>
      <c r="AA1015" s="3" t="s">
        <v>156</v>
      </c>
      <c r="AB1015" s="1" t="s">
        <v>332</v>
      </c>
      <c r="AC1015" s="1" t="s">
        <v>332</v>
      </c>
      <c r="AD1015" s="3" t="s">
        <v>542</v>
      </c>
      <c r="AE1015" s="16">
        <v>2175</v>
      </c>
      <c r="AF1015" s="1" t="s">
        <v>146</v>
      </c>
      <c r="AH1015" s="1" t="s">
        <v>643</v>
      </c>
      <c r="AI1015" s="3" t="s">
        <v>629</v>
      </c>
      <c r="AJ1015" s="3" t="s">
        <v>630</v>
      </c>
      <c r="AK1015" s="1" t="s">
        <v>631</v>
      </c>
      <c r="AL1015" s="3" t="s">
        <v>632</v>
      </c>
      <c r="AM1015" s="3" t="s">
        <v>631</v>
      </c>
      <c r="AN1015" s="3" t="s">
        <v>633</v>
      </c>
      <c r="AO1015" s="3" t="s">
        <v>634</v>
      </c>
      <c r="AP1015" s="3" t="s">
        <v>644</v>
      </c>
      <c r="AR1015" s="3" t="s">
        <v>561</v>
      </c>
      <c r="AU1015" s="5">
        <v>52.95</v>
      </c>
      <c r="AV1015" s="5">
        <v>0.6</v>
      </c>
      <c r="AW1015" s="5">
        <v>14.28</v>
      </c>
      <c r="AY1015" s="5">
        <v>10.75</v>
      </c>
      <c r="BB1015" s="5">
        <v>0.19</v>
      </c>
      <c r="BC1015" s="5">
        <v>7.57</v>
      </c>
      <c r="BD1015" s="5">
        <v>11.18</v>
      </c>
      <c r="BE1015" s="5">
        <v>2.13</v>
      </c>
      <c r="BF1015" s="5">
        <v>0.26</v>
      </c>
      <c r="BG1015" s="5">
        <v>0.12</v>
      </c>
      <c r="BL1015" s="5">
        <v>0.02</v>
      </c>
      <c r="BM1015" s="5">
        <v>100.05</v>
      </c>
      <c r="BO1015" s="5">
        <v>92</v>
      </c>
      <c r="BP1015" s="5">
        <v>8.07</v>
      </c>
      <c r="BR1015" s="5">
        <v>154</v>
      </c>
      <c r="BT1015" s="5">
        <v>120</v>
      </c>
      <c r="BW1015" s="5">
        <v>0.72</v>
      </c>
      <c r="BX1015" s="5">
        <v>116</v>
      </c>
      <c r="BZ1015" s="5">
        <v>1.07</v>
      </c>
      <c r="CB1015" s="5">
        <v>3.8</v>
      </c>
      <c r="CC1015" s="5">
        <v>0.3</v>
      </c>
      <c r="CD1015" s="5">
        <v>1</v>
      </c>
      <c r="CE1015" s="5">
        <v>7.09</v>
      </c>
      <c r="CF1015" s="5">
        <v>39</v>
      </c>
      <c r="CG1015" s="5">
        <v>2</v>
      </c>
      <c r="CI1015" s="5">
        <v>4</v>
      </c>
      <c r="CJ1015" s="5">
        <v>36</v>
      </c>
      <c r="CK1015" s="5">
        <v>1.97</v>
      </c>
      <c r="CL1015" s="5">
        <v>170</v>
      </c>
      <c r="CM1015" s="5">
        <v>0.4</v>
      </c>
      <c r="CN1015" s="5">
        <v>0.46</v>
      </c>
      <c r="CO1015" s="5">
        <v>0.52</v>
      </c>
      <c r="CQ1015" s="5">
        <v>0.24</v>
      </c>
      <c r="CR1015" s="5">
        <v>290</v>
      </c>
      <c r="CS1015" s="5">
        <v>19</v>
      </c>
      <c r="CT1015" s="5">
        <v>1.84</v>
      </c>
      <c r="CU1015" s="5">
        <v>90</v>
      </c>
      <c r="CV1015" s="5">
        <v>37</v>
      </c>
      <c r="DD1015" s="6">
        <v>0.703372</v>
      </c>
      <c r="DE1015" s="6">
        <v>1.5E-5</v>
      </c>
      <c r="DG1015" s="6">
        <v>0.51303699999999997</v>
      </c>
      <c r="DH1015" s="6">
        <v>3.1999999999999999E-5</v>
      </c>
      <c r="DL1015" s="7">
        <v>18.713000000000001</v>
      </c>
      <c r="DN1015" s="7">
        <v>15.579000000000001</v>
      </c>
      <c r="DP1015" s="7">
        <v>38.409999999999997</v>
      </c>
      <c r="DU1015" s="5">
        <v>7.8</v>
      </c>
    </row>
    <row r="1016" spans="1:131" ht="78.75" x14ac:dyDescent="0.2">
      <c r="A1016" s="16">
        <v>117862</v>
      </c>
      <c r="B1016" s="1" t="s">
        <v>538</v>
      </c>
      <c r="C1016" s="1">
        <v>23378</v>
      </c>
      <c r="D1016" s="2" t="s">
        <v>499</v>
      </c>
      <c r="E1016" s="1" t="s">
        <v>133</v>
      </c>
      <c r="I1016" s="1" t="s">
        <v>645</v>
      </c>
      <c r="J1016" s="17">
        <v>32874</v>
      </c>
      <c r="K1016" s="1" t="s">
        <v>134</v>
      </c>
      <c r="L1016" s="1" t="s">
        <v>540</v>
      </c>
      <c r="M1016" s="1" t="s">
        <v>136</v>
      </c>
      <c r="O1016" s="5"/>
      <c r="P1016" s="5"/>
      <c r="Q1016" s="1">
        <v>-29.26</v>
      </c>
      <c r="R1016" s="1">
        <v>177.916</v>
      </c>
      <c r="T1016" s="5">
        <v>1000</v>
      </c>
      <c r="U1016" s="3" t="s">
        <v>541</v>
      </c>
      <c r="V1016" s="1" t="s">
        <v>139</v>
      </c>
      <c r="W1016" s="3" t="s">
        <v>155</v>
      </c>
      <c r="AA1016" s="3" t="s">
        <v>156</v>
      </c>
      <c r="AB1016" s="1" t="s">
        <v>332</v>
      </c>
      <c r="AC1016" s="1" t="s">
        <v>332</v>
      </c>
      <c r="AD1016" s="3" t="s">
        <v>542</v>
      </c>
      <c r="AE1016" s="16">
        <v>2167</v>
      </c>
      <c r="AF1016" s="1" t="s">
        <v>146</v>
      </c>
      <c r="AH1016" s="1" t="s">
        <v>646</v>
      </c>
      <c r="AI1016" s="3" t="s">
        <v>601</v>
      </c>
      <c r="AJ1016" s="3" t="s">
        <v>602</v>
      </c>
      <c r="AK1016" s="1" t="s">
        <v>557</v>
      </c>
      <c r="AL1016" s="3" t="s">
        <v>603</v>
      </c>
      <c r="AM1016" s="3" t="s">
        <v>557</v>
      </c>
      <c r="AN1016" s="3" t="s">
        <v>604</v>
      </c>
      <c r="AO1016" s="3" t="s">
        <v>345</v>
      </c>
      <c r="AP1016" s="3" t="s">
        <v>605</v>
      </c>
      <c r="AU1016" s="5">
        <v>51.98</v>
      </c>
      <c r="AV1016" s="5">
        <v>0.68</v>
      </c>
      <c r="AW1016" s="5">
        <v>14.91</v>
      </c>
      <c r="AY1016" s="5">
        <v>10.98</v>
      </c>
      <c r="BB1016" s="5">
        <v>0.2</v>
      </c>
      <c r="BC1016" s="5">
        <v>7.13</v>
      </c>
      <c r="BD1016" s="5">
        <v>11.68</v>
      </c>
      <c r="BE1016" s="5">
        <v>2.21</v>
      </c>
      <c r="BF1016" s="5">
        <v>0.18</v>
      </c>
      <c r="BG1016" s="5">
        <v>0.08</v>
      </c>
      <c r="BL1016" s="5">
        <v>0.22</v>
      </c>
      <c r="BM1016" s="5">
        <v>100.25</v>
      </c>
      <c r="BO1016" s="5">
        <v>83</v>
      </c>
      <c r="BP1016" s="5">
        <v>3.84</v>
      </c>
      <c r="BR1016" s="5">
        <v>96</v>
      </c>
      <c r="BT1016" s="5">
        <v>130</v>
      </c>
      <c r="BW1016" s="5">
        <v>0.57999999999999996</v>
      </c>
      <c r="BX1016" s="5">
        <v>16</v>
      </c>
      <c r="BZ1016" s="5">
        <v>0.8</v>
      </c>
      <c r="CB1016" s="5">
        <v>4.0999999999999996</v>
      </c>
      <c r="CC1016" s="5">
        <v>0.28000000000000003</v>
      </c>
      <c r="CD1016" s="5">
        <v>1</v>
      </c>
      <c r="CE1016" s="5">
        <v>3.36</v>
      </c>
      <c r="CF1016" s="5">
        <v>35</v>
      </c>
      <c r="CG1016" s="5">
        <v>2</v>
      </c>
      <c r="CI1016" s="5">
        <v>3</v>
      </c>
      <c r="CJ1016" s="5">
        <v>42</v>
      </c>
      <c r="CK1016" s="5">
        <v>1.54</v>
      </c>
      <c r="CL1016" s="5">
        <v>140</v>
      </c>
      <c r="CM1016" s="5">
        <v>0.27</v>
      </c>
      <c r="CN1016" s="5">
        <v>0.45</v>
      </c>
      <c r="CO1016" s="5">
        <v>0.56999999999999995</v>
      </c>
      <c r="CQ1016" s="5">
        <v>0.26</v>
      </c>
      <c r="CR1016" s="5">
        <v>323</v>
      </c>
      <c r="CS1016" s="5">
        <v>18</v>
      </c>
      <c r="CT1016" s="5">
        <v>1.61</v>
      </c>
      <c r="CU1016" s="5">
        <v>78</v>
      </c>
      <c r="CV1016" s="5">
        <v>29</v>
      </c>
      <c r="DD1016" s="6">
        <v>0.70343199999999995</v>
      </c>
      <c r="DE1016" s="6">
        <v>1.1E-5</v>
      </c>
      <c r="DG1016" s="6">
        <v>0.51303399999999999</v>
      </c>
      <c r="DH1016" s="6">
        <v>1.5E-5</v>
      </c>
      <c r="DL1016" s="7">
        <v>18.658999999999999</v>
      </c>
      <c r="DN1016" s="7">
        <v>15.574999999999999</v>
      </c>
      <c r="DP1016" s="7">
        <v>38.395000000000003</v>
      </c>
      <c r="DU1016" s="5">
        <v>7.7</v>
      </c>
    </row>
    <row r="1017" spans="1:131" ht="78.75" x14ac:dyDescent="0.2">
      <c r="A1017" s="16">
        <v>117848</v>
      </c>
      <c r="B1017" s="1" t="s">
        <v>538</v>
      </c>
      <c r="C1017" s="1">
        <v>23396</v>
      </c>
      <c r="D1017" s="2" t="s">
        <v>499</v>
      </c>
      <c r="E1017" s="1" t="s">
        <v>133</v>
      </c>
      <c r="I1017" s="1" t="s">
        <v>647</v>
      </c>
      <c r="J1017" s="17">
        <v>32874</v>
      </c>
      <c r="K1017" s="1" t="s">
        <v>134</v>
      </c>
      <c r="L1017" s="1" t="s">
        <v>540</v>
      </c>
      <c r="M1017" s="1" t="s">
        <v>136</v>
      </c>
      <c r="O1017" s="5"/>
      <c r="P1017" s="5"/>
      <c r="Q1017" s="1">
        <v>-29.26</v>
      </c>
      <c r="R1017" s="1">
        <v>177.916</v>
      </c>
      <c r="T1017" s="5">
        <v>1000</v>
      </c>
      <c r="U1017" s="3" t="s">
        <v>541</v>
      </c>
      <c r="V1017" s="1" t="s">
        <v>139</v>
      </c>
      <c r="W1017" s="3" t="s">
        <v>155</v>
      </c>
      <c r="AA1017" s="3" t="s">
        <v>156</v>
      </c>
      <c r="AB1017" s="1" t="s">
        <v>332</v>
      </c>
      <c r="AC1017" s="1" t="s">
        <v>332</v>
      </c>
      <c r="AD1017" s="3" t="s">
        <v>542</v>
      </c>
      <c r="AE1017" s="16">
        <v>2167</v>
      </c>
      <c r="AF1017" s="1" t="s">
        <v>146</v>
      </c>
      <c r="AH1017" s="1" t="s">
        <v>648</v>
      </c>
      <c r="AI1017" s="3" t="s">
        <v>601</v>
      </c>
      <c r="AJ1017" s="3" t="s">
        <v>602</v>
      </c>
      <c r="AK1017" s="1" t="s">
        <v>557</v>
      </c>
      <c r="AL1017" s="3" t="s">
        <v>603</v>
      </c>
      <c r="AM1017" s="3" t="s">
        <v>557</v>
      </c>
      <c r="AN1017" s="3" t="s">
        <v>604</v>
      </c>
      <c r="AO1017" s="3" t="s">
        <v>345</v>
      </c>
      <c r="AP1017" s="3" t="s">
        <v>605</v>
      </c>
      <c r="AU1017" s="5">
        <v>50.78</v>
      </c>
      <c r="AV1017" s="5">
        <v>0.77</v>
      </c>
      <c r="AW1017" s="5">
        <v>14.01</v>
      </c>
      <c r="AY1017" s="5">
        <v>11.37</v>
      </c>
      <c r="BB1017" s="5">
        <v>0.25</v>
      </c>
      <c r="BC1017" s="5">
        <v>11.98</v>
      </c>
      <c r="BD1017" s="5">
        <v>9.64</v>
      </c>
      <c r="BE1017" s="5">
        <v>1.32</v>
      </c>
      <c r="BF1017" s="5">
        <v>0.17</v>
      </c>
      <c r="BG1017" s="5">
        <v>0.12</v>
      </c>
      <c r="BL1017" s="5">
        <v>0.5</v>
      </c>
      <c r="BM1017" s="5">
        <v>100.91</v>
      </c>
      <c r="BO1017" s="5">
        <v>105</v>
      </c>
      <c r="BP1017" s="5">
        <v>7.84</v>
      </c>
      <c r="BR1017" s="5">
        <v>25</v>
      </c>
      <c r="BT1017" s="5">
        <v>130</v>
      </c>
      <c r="BW1017" s="5">
        <v>0.78</v>
      </c>
      <c r="BX1017" s="5">
        <v>16</v>
      </c>
      <c r="BZ1017" s="5">
        <v>0.93</v>
      </c>
      <c r="CB1017" s="5">
        <v>3.8</v>
      </c>
      <c r="CC1017" s="5">
        <v>0.37</v>
      </c>
      <c r="CD1017" s="5">
        <v>1</v>
      </c>
      <c r="CE1017" s="5">
        <v>5.28</v>
      </c>
      <c r="CF1017" s="5">
        <v>28</v>
      </c>
      <c r="CG1017" s="5">
        <v>2</v>
      </c>
      <c r="CI1017" s="5">
        <v>4</v>
      </c>
      <c r="CJ1017" s="5">
        <v>37</v>
      </c>
      <c r="CK1017" s="5">
        <v>2.09</v>
      </c>
      <c r="CL1017" s="5">
        <v>173</v>
      </c>
      <c r="CM1017" s="5">
        <v>0.38</v>
      </c>
      <c r="CN1017" s="5">
        <v>0.49</v>
      </c>
      <c r="CO1017" s="5">
        <v>0.53</v>
      </c>
      <c r="CQ1017" s="5">
        <v>0.24</v>
      </c>
      <c r="CR1017" s="5">
        <v>275</v>
      </c>
      <c r="CS1017" s="5">
        <v>24</v>
      </c>
      <c r="CT1017" s="5">
        <v>2.5</v>
      </c>
      <c r="CU1017" s="5">
        <v>88</v>
      </c>
      <c r="CV1017" s="5">
        <v>32</v>
      </c>
      <c r="DD1017" s="6">
        <v>0.70345199999999997</v>
      </c>
      <c r="DE1017" s="6">
        <v>1.4E-5</v>
      </c>
      <c r="DG1017" s="6">
        <v>0.51302899999999996</v>
      </c>
      <c r="DH1017" s="6">
        <v>7.9999999999999996E-6</v>
      </c>
      <c r="DL1017" s="7">
        <v>18.664000000000001</v>
      </c>
      <c r="DN1017" s="7">
        <v>15.57</v>
      </c>
      <c r="DP1017" s="7">
        <v>38.36</v>
      </c>
      <c r="DU1017" s="5">
        <v>7.6</v>
      </c>
    </row>
    <row r="1018" spans="1:131" ht="47.25" x14ac:dyDescent="0.2">
      <c r="A1018" s="1">
        <v>105485</v>
      </c>
      <c r="B1018" s="1" t="s">
        <v>538</v>
      </c>
      <c r="C1018" s="1">
        <v>36479</v>
      </c>
      <c r="D1018" s="2" t="s">
        <v>132</v>
      </c>
      <c r="E1018" s="1" t="s">
        <v>133</v>
      </c>
      <c r="I1018" s="1">
        <v>36479</v>
      </c>
      <c r="J1018" s="1">
        <v>32874</v>
      </c>
      <c r="K1018" s="1" t="s">
        <v>134</v>
      </c>
      <c r="L1018" s="1" t="s">
        <v>667</v>
      </c>
      <c r="M1018" s="1" t="s">
        <v>136</v>
      </c>
      <c r="N1018" s="1" t="s">
        <v>650</v>
      </c>
      <c r="O1018" s="1">
        <v>2537300.0000002901</v>
      </c>
      <c r="P1018" s="1">
        <v>6703900.0000468204</v>
      </c>
      <c r="Q1018" s="1">
        <v>-34.867638330766702</v>
      </c>
      <c r="R1018" s="1">
        <v>173.28838006720301</v>
      </c>
      <c r="S1018" s="1" t="s">
        <v>651</v>
      </c>
      <c r="T1018" s="1">
        <v>50</v>
      </c>
      <c r="U1018" s="3" t="s">
        <v>668</v>
      </c>
      <c r="V1018" s="1" t="s">
        <v>139</v>
      </c>
      <c r="W1018" s="3" t="s">
        <v>669</v>
      </c>
      <c r="Y1018" s="1" t="s">
        <v>589</v>
      </c>
      <c r="Z1018" s="1" t="s">
        <v>590</v>
      </c>
      <c r="AA1018" s="3" t="s">
        <v>591</v>
      </c>
      <c r="AB1018" s="1" t="s">
        <v>144</v>
      </c>
      <c r="AC1018" s="1" t="s">
        <v>592</v>
      </c>
      <c r="AD1018" s="3" t="s">
        <v>145</v>
      </c>
      <c r="AE1018" s="1">
        <v>4381</v>
      </c>
      <c r="AF1018" s="1" t="s">
        <v>146</v>
      </c>
      <c r="AH1018" s="1" t="s">
        <v>670</v>
      </c>
      <c r="AI1018" s="3" t="s">
        <v>671</v>
      </c>
      <c r="AJ1018" s="3" t="s">
        <v>623</v>
      </c>
      <c r="AK1018" s="1" t="s">
        <v>624</v>
      </c>
      <c r="AL1018" s="3" t="s">
        <v>625</v>
      </c>
      <c r="AM1018" s="3" t="s">
        <v>624</v>
      </c>
      <c r="AN1018" s="3" t="s">
        <v>672</v>
      </c>
      <c r="AO1018" s="3" t="s">
        <v>673</v>
      </c>
      <c r="AP1018" s="3" t="s">
        <v>624</v>
      </c>
      <c r="AQ1018" s="3" t="s">
        <v>664</v>
      </c>
      <c r="AR1018" s="3" t="s">
        <v>674</v>
      </c>
      <c r="AU1018" s="5">
        <v>53.1</v>
      </c>
      <c r="AV1018" s="5">
        <v>0.88</v>
      </c>
      <c r="AW1018" s="5">
        <v>17.600000000000001</v>
      </c>
      <c r="AZ1018" s="5">
        <v>2.4700000000000002</v>
      </c>
      <c r="BA1018" s="5">
        <v>4.71</v>
      </c>
      <c r="BB1018" s="5">
        <v>0.13</v>
      </c>
      <c r="BC1018" s="5">
        <v>3.16</v>
      </c>
      <c r="BD1018" s="5">
        <v>5.81</v>
      </c>
      <c r="BE1018" s="5">
        <v>3.68</v>
      </c>
      <c r="BF1018" s="5">
        <v>2.48</v>
      </c>
      <c r="BG1018" s="5">
        <v>1.53</v>
      </c>
      <c r="BJ1018" s="5">
        <v>1.1200000000000001</v>
      </c>
      <c r="BL1018" s="5">
        <v>4.93</v>
      </c>
      <c r="BM1018" s="5">
        <v>101.6</v>
      </c>
      <c r="BO1018" s="5">
        <v>244</v>
      </c>
      <c r="BR1018" s="5">
        <v>0</v>
      </c>
      <c r="BT1018" s="5">
        <v>3</v>
      </c>
      <c r="BX1018" s="5">
        <v>15.5</v>
      </c>
      <c r="CB1018" s="5">
        <v>14</v>
      </c>
      <c r="CD1018" s="5">
        <v>6</v>
      </c>
      <c r="CF1018" s="5">
        <v>4</v>
      </c>
      <c r="CG1018" s="5">
        <v>9</v>
      </c>
      <c r="CI1018" s="5">
        <v>65</v>
      </c>
      <c r="CL1018" s="5">
        <v>208</v>
      </c>
      <c r="CO1018" s="5">
        <v>4</v>
      </c>
      <c r="CQ1018" s="5">
        <v>2</v>
      </c>
      <c r="CR1018" s="5">
        <v>177</v>
      </c>
      <c r="CS1018" s="5">
        <v>22</v>
      </c>
    </row>
    <row r="1019" spans="1:131" ht="31.5" x14ac:dyDescent="0.2">
      <c r="A1019" s="16">
        <v>117832</v>
      </c>
      <c r="B1019" s="1" t="s">
        <v>538</v>
      </c>
      <c r="C1019" s="1">
        <v>37488</v>
      </c>
      <c r="D1019" s="2" t="s">
        <v>499</v>
      </c>
      <c r="E1019" s="1" t="s">
        <v>133</v>
      </c>
      <c r="I1019" s="1" t="s">
        <v>702</v>
      </c>
      <c r="J1019" s="17">
        <v>32874</v>
      </c>
      <c r="K1019" s="1" t="s">
        <v>134</v>
      </c>
      <c r="L1019" s="1" t="s">
        <v>703</v>
      </c>
      <c r="M1019" s="1" t="s">
        <v>136</v>
      </c>
      <c r="O1019" s="5"/>
      <c r="P1019" s="5"/>
      <c r="Q1019" s="1">
        <v>-30.582999999999998</v>
      </c>
      <c r="R1019" s="1">
        <v>178.53</v>
      </c>
      <c r="T1019" s="5">
        <v>1000</v>
      </c>
      <c r="U1019" s="3" t="s">
        <v>704</v>
      </c>
      <c r="V1019" s="1" t="s">
        <v>139</v>
      </c>
      <c r="W1019" s="3" t="s">
        <v>155</v>
      </c>
      <c r="AA1019" s="3" t="s">
        <v>156</v>
      </c>
      <c r="AB1019" s="1" t="s">
        <v>332</v>
      </c>
      <c r="AC1019" s="1" t="s">
        <v>332</v>
      </c>
      <c r="AD1019" s="3" t="s">
        <v>542</v>
      </c>
      <c r="AE1019" s="16">
        <v>2167</v>
      </c>
      <c r="AF1019" s="1" t="s">
        <v>146</v>
      </c>
      <c r="AH1019" s="1" t="s">
        <v>705</v>
      </c>
      <c r="AI1019" s="3" t="s">
        <v>608</v>
      </c>
      <c r="AJ1019" s="3" t="s">
        <v>609</v>
      </c>
      <c r="AL1019" s="3" t="s">
        <v>150</v>
      </c>
      <c r="AN1019" s="3" t="s">
        <v>610</v>
      </c>
      <c r="AO1019" s="3" t="s">
        <v>134</v>
      </c>
      <c r="AP1019" s="3" t="s">
        <v>611</v>
      </c>
      <c r="DD1019" s="6">
        <v>0.70400700000000005</v>
      </c>
      <c r="DE1019" s="6">
        <v>1.2999999999999999E-5</v>
      </c>
      <c r="DG1019" s="6">
        <v>0.51300999999999997</v>
      </c>
      <c r="DH1019" s="6">
        <v>6.9999999999999999E-6</v>
      </c>
      <c r="DL1019" s="7">
        <v>18.738</v>
      </c>
      <c r="DN1019" s="7">
        <v>15.602</v>
      </c>
      <c r="DP1019" s="7">
        <v>38.585999999999999</v>
      </c>
      <c r="DU1019" s="5">
        <v>7.2</v>
      </c>
    </row>
    <row r="1020" spans="1:131" ht="78.75" x14ac:dyDescent="0.2">
      <c r="A1020" s="16">
        <v>117835</v>
      </c>
      <c r="B1020" s="1" t="s">
        <v>538</v>
      </c>
      <c r="C1020" s="1">
        <v>37546</v>
      </c>
      <c r="D1020" s="2" t="s">
        <v>499</v>
      </c>
      <c r="E1020" s="1" t="s">
        <v>133</v>
      </c>
      <c r="I1020" s="1" t="s">
        <v>706</v>
      </c>
      <c r="J1020" s="17">
        <v>32874</v>
      </c>
      <c r="K1020" s="1" t="s">
        <v>134</v>
      </c>
      <c r="L1020" s="1" t="s">
        <v>703</v>
      </c>
      <c r="M1020" s="1" t="s">
        <v>136</v>
      </c>
      <c r="O1020" s="5"/>
      <c r="P1020" s="5"/>
      <c r="Q1020" s="1">
        <v>-30.166</v>
      </c>
      <c r="R1020" s="1">
        <v>178.333</v>
      </c>
      <c r="T1020" s="5">
        <v>1000</v>
      </c>
      <c r="U1020" s="3" t="s">
        <v>580</v>
      </c>
      <c r="V1020" s="1" t="s">
        <v>139</v>
      </c>
      <c r="W1020" s="3" t="s">
        <v>155</v>
      </c>
      <c r="AA1020" s="3" t="s">
        <v>156</v>
      </c>
      <c r="AB1020" s="1" t="s">
        <v>332</v>
      </c>
      <c r="AC1020" s="1" t="s">
        <v>332</v>
      </c>
      <c r="AD1020" s="3" t="s">
        <v>542</v>
      </c>
      <c r="AE1020" s="16">
        <v>2168</v>
      </c>
      <c r="AF1020" s="1" t="s">
        <v>146</v>
      </c>
      <c r="AH1020" s="1" t="s">
        <v>707</v>
      </c>
      <c r="AI1020" s="3" t="s">
        <v>601</v>
      </c>
      <c r="AJ1020" s="3" t="s">
        <v>602</v>
      </c>
      <c r="AK1020" s="1" t="s">
        <v>557</v>
      </c>
      <c r="AL1020" s="3" t="s">
        <v>603</v>
      </c>
      <c r="AM1020" s="3" t="s">
        <v>557</v>
      </c>
      <c r="AN1020" s="3" t="s">
        <v>604</v>
      </c>
      <c r="AO1020" s="3" t="s">
        <v>345</v>
      </c>
      <c r="AP1020" s="3" t="s">
        <v>605</v>
      </c>
      <c r="AU1020" s="5">
        <v>48.36</v>
      </c>
      <c r="AV1020" s="5">
        <v>0.52</v>
      </c>
      <c r="AW1020" s="5">
        <v>17.37</v>
      </c>
      <c r="AY1020" s="5">
        <v>10.06</v>
      </c>
      <c r="BB1020" s="5">
        <v>0.17</v>
      </c>
      <c r="BC1020" s="5">
        <v>8.06</v>
      </c>
      <c r="BD1020" s="5">
        <v>14.19</v>
      </c>
      <c r="BE1020" s="5">
        <v>1.25</v>
      </c>
      <c r="BF1020" s="5">
        <v>0.16</v>
      </c>
      <c r="BG1020" s="5">
        <v>0.16</v>
      </c>
      <c r="BL1020" s="5">
        <v>0.04</v>
      </c>
      <c r="BM1020" s="5">
        <v>100.34</v>
      </c>
      <c r="BO1020" s="5">
        <v>48</v>
      </c>
      <c r="BP1020" s="5">
        <v>3.85</v>
      </c>
      <c r="BR1020" s="5">
        <v>155</v>
      </c>
      <c r="BT1020" s="5">
        <v>120</v>
      </c>
      <c r="BW1020" s="5">
        <v>0.45</v>
      </c>
      <c r="BX1020" s="5">
        <v>15</v>
      </c>
      <c r="BZ1020" s="5">
        <v>0.6</v>
      </c>
      <c r="CB1020" s="5">
        <v>7.5</v>
      </c>
      <c r="CC1020" s="5">
        <v>0.16</v>
      </c>
      <c r="CD1020" s="5">
        <v>1</v>
      </c>
      <c r="CE1020" s="5">
        <v>3.68</v>
      </c>
      <c r="CF1020" s="5">
        <v>50</v>
      </c>
      <c r="CG1020" s="5">
        <v>2</v>
      </c>
      <c r="CI1020" s="5">
        <v>2</v>
      </c>
      <c r="CJ1020" s="5">
        <v>44</v>
      </c>
      <c r="CK1020" s="5">
        <v>1.18</v>
      </c>
      <c r="CL1020" s="5">
        <v>194</v>
      </c>
      <c r="CM1020" s="5">
        <v>0.16</v>
      </c>
      <c r="CN1020" s="5">
        <v>0.38</v>
      </c>
      <c r="CO1020" s="5">
        <v>0.8</v>
      </c>
      <c r="CQ1020" s="5">
        <v>0.45</v>
      </c>
      <c r="CR1020" s="5">
        <v>300</v>
      </c>
      <c r="CS1020" s="5">
        <v>11</v>
      </c>
      <c r="CT1020" s="5">
        <v>1.81</v>
      </c>
      <c r="CU1020" s="5">
        <v>65</v>
      </c>
      <c r="CV1020" s="5">
        <v>20</v>
      </c>
      <c r="DD1020" s="6">
        <v>0.70344600000000002</v>
      </c>
      <c r="DE1020" s="6">
        <v>1.4E-5</v>
      </c>
      <c r="DG1020" s="6">
        <v>0.51302999999999999</v>
      </c>
      <c r="DH1020" s="6">
        <v>6.0000000000000002E-6</v>
      </c>
      <c r="DL1020" s="7">
        <v>18.706</v>
      </c>
      <c r="DN1020" s="7">
        <v>15.579000000000001</v>
      </c>
      <c r="DP1020" s="7">
        <v>38.427</v>
      </c>
      <c r="DU1020" s="5">
        <v>7.6</v>
      </c>
    </row>
    <row r="1021" spans="1:131" ht="78.75" x14ac:dyDescent="0.2">
      <c r="A1021" s="16">
        <v>117836</v>
      </c>
      <c r="B1021" s="1" t="s">
        <v>538</v>
      </c>
      <c r="C1021" s="1">
        <v>37548</v>
      </c>
      <c r="D1021" s="2" t="s">
        <v>499</v>
      </c>
      <c r="E1021" s="1" t="s">
        <v>133</v>
      </c>
      <c r="I1021" s="1" t="s">
        <v>708</v>
      </c>
      <c r="J1021" s="17">
        <v>32874</v>
      </c>
      <c r="K1021" s="1" t="s">
        <v>134</v>
      </c>
      <c r="L1021" s="1" t="s">
        <v>703</v>
      </c>
      <c r="M1021" s="1" t="s">
        <v>136</v>
      </c>
      <c r="O1021" s="5"/>
      <c r="P1021" s="5"/>
      <c r="Q1021" s="1">
        <v>-30.166</v>
      </c>
      <c r="R1021" s="1">
        <v>178.333</v>
      </c>
      <c r="T1021" s="5">
        <v>1000</v>
      </c>
      <c r="U1021" s="3" t="s">
        <v>580</v>
      </c>
      <c r="V1021" s="1" t="s">
        <v>139</v>
      </c>
      <c r="W1021" s="3" t="s">
        <v>155</v>
      </c>
      <c r="AA1021" s="3" t="s">
        <v>156</v>
      </c>
      <c r="AB1021" s="1" t="s">
        <v>332</v>
      </c>
      <c r="AC1021" s="1" t="s">
        <v>332</v>
      </c>
      <c r="AD1021" s="3" t="s">
        <v>542</v>
      </c>
      <c r="AE1021" s="16">
        <v>2167</v>
      </c>
      <c r="AF1021" s="1" t="s">
        <v>146</v>
      </c>
      <c r="AH1021" s="1" t="s">
        <v>709</v>
      </c>
      <c r="AI1021" s="3" t="s">
        <v>601</v>
      </c>
      <c r="AJ1021" s="3" t="s">
        <v>602</v>
      </c>
      <c r="AK1021" s="1" t="s">
        <v>557</v>
      </c>
      <c r="AL1021" s="3" t="s">
        <v>603</v>
      </c>
      <c r="AM1021" s="3" t="s">
        <v>557</v>
      </c>
      <c r="AN1021" s="3" t="s">
        <v>604</v>
      </c>
      <c r="AO1021" s="3" t="s">
        <v>345</v>
      </c>
      <c r="AP1021" s="3" t="s">
        <v>605</v>
      </c>
      <c r="AU1021" s="5">
        <v>48.29</v>
      </c>
      <c r="AV1021" s="5">
        <v>0.52</v>
      </c>
      <c r="AW1021" s="5">
        <v>17.34</v>
      </c>
      <c r="AY1021" s="5">
        <v>10.06</v>
      </c>
      <c r="BB1021" s="5">
        <v>0.18</v>
      </c>
      <c r="BC1021" s="5">
        <v>8.01</v>
      </c>
      <c r="BD1021" s="5">
        <v>14.15</v>
      </c>
      <c r="BE1021" s="5">
        <v>1.23</v>
      </c>
      <c r="BF1021" s="5">
        <v>0.16</v>
      </c>
      <c r="BG1021" s="5">
        <v>0.04</v>
      </c>
      <c r="BL1021" s="5">
        <v>0.12</v>
      </c>
      <c r="BM1021" s="5">
        <v>100.2</v>
      </c>
      <c r="BO1021" s="5">
        <v>47</v>
      </c>
      <c r="BP1021" s="5">
        <v>6.19</v>
      </c>
      <c r="BR1021" s="5">
        <v>151</v>
      </c>
      <c r="BT1021" s="5">
        <v>121</v>
      </c>
      <c r="BW1021" s="5">
        <v>0.47</v>
      </c>
      <c r="BX1021" s="5">
        <v>15</v>
      </c>
      <c r="BZ1021" s="5">
        <v>0.62</v>
      </c>
      <c r="CB1021" s="5">
        <v>7.6</v>
      </c>
      <c r="CC1021" s="5">
        <v>0.18</v>
      </c>
      <c r="CD1021" s="5">
        <v>1</v>
      </c>
      <c r="CE1021" s="5">
        <v>4.2699999999999996</v>
      </c>
      <c r="CF1021" s="5">
        <v>54</v>
      </c>
      <c r="CG1021" s="5">
        <v>2</v>
      </c>
      <c r="CI1021" s="5">
        <v>2</v>
      </c>
      <c r="CJ1021" s="5">
        <v>44</v>
      </c>
      <c r="CK1021" s="5">
        <v>1.25</v>
      </c>
      <c r="CL1021" s="5">
        <v>193</v>
      </c>
      <c r="CM1021" s="5">
        <v>0.14000000000000001</v>
      </c>
      <c r="CN1021" s="5">
        <v>0.43</v>
      </c>
      <c r="CO1021" s="5">
        <v>0.84</v>
      </c>
      <c r="CQ1021" s="5">
        <v>0.46</v>
      </c>
      <c r="CR1021" s="5">
        <v>297</v>
      </c>
      <c r="CS1021" s="5">
        <v>11</v>
      </c>
      <c r="CT1021" s="5">
        <v>1.61</v>
      </c>
      <c r="CU1021" s="5">
        <v>66</v>
      </c>
      <c r="CV1021" s="5">
        <v>18</v>
      </c>
      <c r="DD1021" s="6">
        <v>0.70344399999999996</v>
      </c>
      <c r="DE1021" s="6">
        <v>2.0000000000000002E-5</v>
      </c>
      <c r="DG1021" s="6">
        <v>0.51302000000000003</v>
      </c>
      <c r="DH1021" s="6">
        <v>6.0000000000000002E-6</v>
      </c>
      <c r="DL1021" s="7">
        <v>18.7</v>
      </c>
      <c r="DN1021" s="7">
        <v>15.58</v>
      </c>
      <c r="DP1021" s="7">
        <v>38.423999999999999</v>
      </c>
      <c r="DU1021" s="5">
        <v>7.5</v>
      </c>
    </row>
    <row r="1022" spans="1:131" ht="141.75" x14ac:dyDescent="0.2">
      <c r="A1022" s="16">
        <v>170001</v>
      </c>
      <c r="B1022" s="1" t="s">
        <v>538</v>
      </c>
      <c r="C1022" s="1">
        <v>49164</v>
      </c>
      <c r="D1022" s="2" t="s">
        <v>733</v>
      </c>
      <c r="E1022" s="1" t="s">
        <v>133</v>
      </c>
      <c r="I1022" s="1" t="s">
        <v>1175</v>
      </c>
      <c r="J1022" s="17">
        <v>35796</v>
      </c>
      <c r="K1022" s="1" t="s">
        <v>134</v>
      </c>
      <c r="L1022" s="1" t="s">
        <v>1136</v>
      </c>
      <c r="M1022" s="1" t="s">
        <v>136</v>
      </c>
      <c r="N1022" s="1" t="s">
        <v>724</v>
      </c>
      <c r="O1022" s="5">
        <v>2584400.0000007902</v>
      </c>
      <c r="P1022" s="5">
        <v>6597200.0000692103</v>
      </c>
      <c r="Q1022" s="1">
        <v>-35.825680392420402</v>
      </c>
      <c r="R1022" s="1">
        <v>173.81609584927</v>
      </c>
      <c r="S1022" s="1" t="s">
        <v>651</v>
      </c>
      <c r="T1022" s="5">
        <v>50</v>
      </c>
      <c r="U1022" s="3" t="s">
        <v>1176</v>
      </c>
      <c r="V1022" s="1" t="s">
        <v>139</v>
      </c>
      <c r="W1022" s="3" t="s">
        <v>1177</v>
      </c>
      <c r="Y1022" s="1" t="s">
        <v>738</v>
      </c>
      <c r="Z1022" s="1" t="s">
        <v>1149</v>
      </c>
      <c r="AA1022" s="3" t="s">
        <v>1178</v>
      </c>
      <c r="AB1022" s="1" t="s">
        <v>144</v>
      </c>
      <c r="AC1022" s="1" t="s">
        <v>592</v>
      </c>
      <c r="AD1022" s="3" t="s">
        <v>145</v>
      </c>
      <c r="AE1022" s="1" t="s">
        <v>1179</v>
      </c>
      <c r="AF1022" s="1" t="s">
        <v>1180</v>
      </c>
      <c r="AH1022" s="1" t="s">
        <v>1181</v>
      </c>
      <c r="AI1022" s="3" t="s">
        <v>1182</v>
      </c>
      <c r="AJ1022" s="3" t="s">
        <v>1183</v>
      </c>
      <c r="AK1022" s="1" t="s">
        <v>631</v>
      </c>
      <c r="AL1022" s="3" t="s">
        <v>1184</v>
      </c>
      <c r="AM1022" s="3" t="s">
        <v>631</v>
      </c>
      <c r="AN1022" s="3" t="s">
        <v>1185</v>
      </c>
      <c r="AO1022" s="3" t="s">
        <v>1186</v>
      </c>
      <c r="AP1022" s="3" t="s">
        <v>1187</v>
      </c>
      <c r="AU1022" s="5">
        <v>50.82</v>
      </c>
      <c r="AV1022" s="5">
        <v>2.2400000000000002</v>
      </c>
      <c r="AW1022" s="5">
        <v>13.58</v>
      </c>
      <c r="AY1022" s="5">
        <v>14.41</v>
      </c>
      <c r="BB1022" s="5">
        <v>0.21</v>
      </c>
      <c r="BC1022" s="5">
        <v>4.07</v>
      </c>
      <c r="BD1022" s="5">
        <v>8.2200000000000006</v>
      </c>
      <c r="BE1022" s="5">
        <v>2.76</v>
      </c>
      <c r="BF1022" s="5">
        <v>0.27</v>
      </c>
      <c r="BG1022" s="5">
        <v>0.18</v>
      </c>
      <c r="BI1022" s="5">
        <v>1.66</v>
      </c>
      <c r="BL1022" s="5">
        <v>0.68</v>
      </c>
      <c r="BM1022" s="5">
        <v>99.1</v>
      </c>
      <c r="BO1022" s="5">
        <v>27.91</v>
      </c>
      <c r="BP1022" s="5">
        <v>11.15</v>
      </c>
      <c r="BQ1022" s="5">
        <v>50.57</v>
      </c>
      <c r="BR1022" s="5">
        <v>16.88</v>
      </c>
      <c r="BS1022" s="5">
        <v>0.11</v>
      </c>
      <c r="BT1022" s="5">
        <v>13.44</v>
      </c>
      <c r="BU1022" s="5">
        <v>6.76</v>
      </c>
      <c r="BV1022" s="5">
        <v>4.3099999999999996</v>
      </c>
      <c r="BW1022" s="5">
        <v>1.46</v>
      </c>
      <c r="BY1022" s="5">
        <v>5.35</v>
      </c>
      <c r="BZ1022" s="5">
        <v>3.22</v>
      </c>
      <c r="CA1022" s="5">
        <v>1.5</v>
      </c>
      <c r="CB1022" s="5">
        <v>2.99</v>
      </c>
      <c r="CC1022" s="5">
        <v>0.63</v>
      </c>
      <c r="CD1022" s="5">
        <v>1.04</v>
      </c>
      <c r="CE1022" s="5">
        <v>11.52</v>
      </c>
      <c r="CF1022" s="5">
        <v>13.47</v>
      </c>
      <c r="CG1022" s="5">
        <v>0.79</v>
      </c>
      <c r="CH1022" s="5">
        <v>2.08</v>
      </c>
      <c r="CI1022" s="5">
        <v>2.5099999999999998</v>
      </c>
      <c r="CK1022" s="5">
        <v>4.09</v>
      </c>
      <c r="CL1022" s="5">
        <v>56.4</v>
      </c>
      <c r="CM1022" s="5">
        <v>0.17</v>
      </c>
      <c r="CN1022" s="5">
        <v>0.99</v>
      </c>
      <c r="CO1022" s="5">
        <v>0.13</v>
      </c>
      <c r="CQ1022" s="5">
        <v>0.06</v>
      </c>
      <c r="CR1022" s="5">
        <v>452.49</v>
      </c>
      <c r="CS1022" s="5">
        <v>44.9</v>
      </c>
      <c r="CT1022" s="5">
        <v>4.1900000000000004</v>
      </c>
      <c r="CU1022" s="5">
        <v>100.94</v>
      </c>
      <c r="CV1022" s="5">
        <v>119.64</v>
      </c>
      <c r="DD1022" s="6">
        <v>0.70299</v>
      </c>
      <c r="DG1022" s="6">
        <v>0.51305000000000001</v>
      </c>
      <c r="DR1022" s="5">
        <v>80</v>
      </c>
      <c r="DS1022" s="6">
        <v>0.70289000000000001</v>
      </c>
      <c r="DT1022" s="6">
        <v>0.51293</v>
      </c>
      <c r="DU1022" s="5">
        <v>7.8</v>
      </c>
    </row>
    <row r="1023" spans="1:131" ht="110.25" x14ac:dyDescent="0.2">
      <c r="A1023" s="16">
        <v>169963</v>
      </c>
      <c r="B1023" s="1" t="s">
        <v>538</v>
      </c>
      <c r="C1023" s="1">
        <v>49186</v>
      </c>
      <c r="D1023" s="2" t="s">
        <v>733</v>
      </c>
      <c r="E1023" s="1" t="s">
        <v>133</v>
      </c>
      <c r="I1023" s="1" t="s">
        <v>1205</v>
      </c>
      <c r="J1023" s="17">
        <v>35796</v>
      </c>
      <c r="K1023" s="1" t="s">
        <v>134</v>
      </c>
      <c r="L1023" s="1" t="s">
        <v>1136</v>
      </c>
      <c r="M1023" s="1" t="s">
        <v>136</v>
      </c>
      <c r="N1023" s="1" t="s">
        <v>735</v>
      </c>
      <c r="O1023" s="5">
        <v>2560600.0000004801</v>
      </c>
      <c r="P1023" s="5">
        <v>6675500.0000601001</v>
      </c>
      <c r="Q1023" s="1">
        <v>-35.122133575137198</v>
      </c>
      <c r="R1023" s="1">
        <v>173.54572680484901</v>
      </c>
      <c r="S1023" s="1" t="s">
        <v>651</v>
      </c>
      <c r="T1023" s="5">
        <v>50</v>
      </c>
      <c r="U1023" s="3" t="s">
        <v>1206</v>
      </c>
      <c r="V1023" s="1" t="s">
        <v>139</v>
      </c>
      <c r="W1023" s="3" t="s">
        <v>1162</v>
      </c>
      <c r="Y1023" s="1" t="s">
        <v>738</v>
      </c>
      <c r="Z1023" s="1" t="s">
        <v>1149</v>
      </c>
      <c r="AA1023" s="3" t="s">
        <v>156</v>
      </c>
      <c r="AB1023" s="1" t="s">
        <v>144</v>
      </c>
      <c r="AC1023" s="1" t="s">
        <v>592</v>
      </c>
      <c r="AD1023" s="3" t="s">
        <v>145</v>
      </c>
      <c r="AE1023" s="16">
        <v>951</v>
      </c>
      <c r="AF1023" s="1" t="s">
        <v>146</v>
      </c>
      <c r="AH1023" s="1" t="s">
        <v>1207</v>
      </c>
      <c r="AI1023" s="3" t="s">
        <v>1208</v>
      </c>
      <c r="AJ1023" s="3" t="s">
        <v>1209</v>
      </c>
      <c r="AK1023" s="1" t="s">
        <v>1210</v>
      </c>
      <c r="AL1023" s="3" t="s">
        <v>1211</v>
      </c>
      <c r="AM1023" s="3" t="s">
        <v>1210</v>
      </c>
      <c r="AN1023" s="3" t="s">
        <v>1212</v>
      </c>
      <c r="AO1023" s="3" t="s">
        <v>1213</v>
      </c>
      <c r="AP1023" s="3" t="s">
        <v>1214</v>
      </c>
      <c r="AU1023" s="5">
        <v>48.8</v>
      </c>
      <c r="AV1023" s="5">
        <v>1.8</v>
      </c>
      <c r="AW1023" s="5">
        <v>15.27</v>
      </c>
      <c r="AY1023" s="5">
        <v>12.12</v>
      </c>
      <c r="BB1023" s="5">
        <v>0.2</v>
      </c>
      <c r="BC1023" s="5">
        <v>5.96</v>
      </c>
      <c r="BD1023" s="5">
        <v>9.98</v>
      </c>
      <c r="BE1023" s="5">
        <v>3.21</v>
      </c>
      <c r="BF1023" s="5">
        <v>0.19</v>
      </c>
      <c r="BG1023" s="5">
        <v>0.18</v>
      </c>
      <c r="BI1023" s="5">
        <v>2.04</v>
      </c>
      <c r="BL1023" s="5">
        <v>0.57999999999999996</v>
      </c>
      <c r="BM1023" s="5">
        <v>100.33</v>
      </c>
      <c r="BO1023" s="5">
        <v>30.7</v>
      </c>
      <c r="BP1023" s="5">
        <v>12.76</v>
      </c>
      <c r="BQ1023" s="5">
        <v>36.35</v>
      </c>
      <c r="BR1023" s="5">
        <v>115.93</v>
      </c>
      <c r="BS1023" s="5">
        <v>0.14000000000000001</v>
      </c>
      <c r="BT1023" s="5">
        <v>49.6</v>
      </c>
      <c r="BU1023" s="5">
        <v>5.62</v>
      </c>
      <c r="BV1023" s="5">
        <v>3.52</v>
      </c>
      <c r="BW1023" s="5">
        <v>1.24</v>
      </c>
      <c r="BY1023" s="5">
        <v>4.54</v>
      </c>
      <c r="BZ1023" s="5">
        <v>3.04</v>
      </c>
      <c r="CA1023" s="5">
        <v>1.24</v>
      </c>
      <c r="CB1023" s="5">
        <v>4.0999999999999996</v>
      </c>
      <c r="CC1023" s="5">
        <v>0.52</v>
      </c>
      <c r="CD1023" s="5">
        <v>2.57</v>
      </c>
      <c r="CE1023" s="5">
        <v>11.03</v>
      </c>
      <c r="CF1023" s="5">
        <v>42.13</v>
      </c>
      <c r="CG1023" s="5">
        <v>0.8</v>
      </c>
      <c r="CH1023" s="5">
        <v>2.14</v>
      </c>
      <c r="CI1023" s="5">
        <v>2.1800000000000002</v>
      </c>
      <c r="CK1023" s="5">
        <v>3.55</v>
      </c>
      <c r="CL1023" s="5">
        <v>206.22</v>
      </c>
      <c r="CM1023" s="5">
        <v>0.2</v>
      </c>
      <c r="CN1023" s="5">
        <v>0.82</v>
      </c>
      <c r="CO1023" s="5">
        <v>0.23</v>
      </c>
      <c r="CQ1023" s="5">
        <v>0.09</v>
      </c>
      <c r="CR1023" s="5">
        <v>354.47</v>
      </c>
      <c r="CS1023" s="5">
        <v>36.53</v>
      </c>
      <c r="CT1023" s="5">
        <v>3.39</v>
      </c>
      <c r="CU1023" s="5">
        <v>79.900000000000006</v>
      </c>
      <c r="CV1023" s="5">
        <v>116.56</v>
      </c>
      <c r="DD1023" s="6">
        <v>0.70348999999999995</v>
      </c>
      <c r="DG1023" s="6">
        <v>0.51305999999999996</v>
      </c>
      <c r="DR1023" s="5">
        <v>80</v>
      </c>
      <c r="DS1023" s="6">
        <v>0.70345000000000002</v>
      </c>
      <c r="DT1023" s="6">
        <v>0.51295000000000002</v>
      </c>
      <c r="DU1023" s="5">
        <v>8.1999999999999993</v>
      </c>
    </row>
    <row r="1024" spans="1:131" ht="47.25" x14ac:dyDescent="0.2">
      <c r="A1024" s="1">
        <v>92889</v>
      </c>
      <c r="B1024" s="1" t="s">
        <v>1224</v>
      </c>
      <c r="C1024" s="1">
        <v>10154</v>
      </c>
      <c r="D1024" s="2" t="s">
        <v>132</v>
      </c>
      <c r="E1024" s="1" t="s">
        <v>133</v>
      </c>
      <c r="I1024" s="1">
        <v>4</v>
      </c>
      <c r="J1024" s="1">
        <v>30682</v>
      </c>
      <c r="K1024" s="1" t="s">
        <v>134</v>
      </c>
      <c r="L1024" s="1" t="s">
        <v>1241</v>
      </c>
      <c r="M1024" s="1" t="s">
        <v>136</v>
      </c>
      <c r="N1024" s="1" t="s">
        <v>1242</v>
      </c>
      <c r="O1024" s="1">
        <v>2372968.6610635198</v>
      </c>
      <c r="P1024" s="1">
        <v>5729953.1057289401</v>
      </c>
      <c r="Q1024" s="1">
        <v>-43.627031087114098</v>
      </c>
      <c r="R1024" s="1">
        <v>171.30173654063401</v>
      </c>
      <c r="S1024" s="1" t="s">
        <v>1243</v>
      </c>
      <c r="T1024" s="1">
        <v>50</v>
      </c>
      <c r="U1024" s="3" t="s">
        <v>1244</v>
      </c>
      <c r="V1024" s="1" t="s">
        <v>139</v>
      </c>
      <c r="W1024" s="3" t="s">
        <v>1245</v>
      </c>
      <c r="Y1024" s="1" t="s">
        <v>1246</v>
      </c>
      <c r="Z1024" s="1" t="s">
        <v>1247</v>
      </c>
      <c r="AA1024" s="3" t="s">
        <v>1248</v>
      </c>
      <c r="AB1024" s="1" t="s">
        <v>592</v>
      </c>
      <c r="AC1024" s="1" t="s">
        <v>592</v>
      </c>
      <c r="AD1024" s="3" t="s">
        <v>145</v>
      </c>
      <c r="AE1024" s="1">
        <v>4653</v>
      </c>
      <c r="AF1024" s="1" t="s">
        <v>146</v>
      </c>
      <c r="AH1024" s="1" t="s">
        <v>1249</v>
      </c>
      <c r="AI1024" s="3" t="s">
        <v>1250</v>
      </c>
      <c r="AJ1024" s="3" t="s">
        <v>1251</v>
      </c>
      <c r="AK1024" s="1" t="s">
        <v>624</v>
      </c>
      <c r="AL1024" s="3" t="s">
        <v>1252</v>
      </c>
      <c r="AM1024" s="3" t="s">
        <v>624</v>
      </c>
      <c r="AN1024" s="3" t="s">
        <v>1253</v>
      </c>
      <c r="AO1024" s="3" t="s">
        <v>1254</v>
      </c>
      <c r="AP1024" s="3" t="s">
        <v>624</v>
      </c>
      <c r="AQ1024" s="3" t="s">
        <v>1255</v>
      </c>
      <c r="AU1024" s="5">
        <v>74.709999999999994</v>
      </c>
      <c r="AV1024" s="5">
        <v>0.12</v>
      </c>
      <c r="AW1024" s="5">
        <v>12.46</v>
      </c>
      <c r="AY1024" s="5">
        <v>1.58</v>
      </c>
      <c r="BB1024" s="5">
        <v>0.03</v>
      </c>
      <c r="BC1024" s="5">
        <v>0.08</v>
      </c>
      <c r="BD1024" s="5">
        <v>1.01</v>
      </c>
      <c r="BE1024" s="5">
        <v>3.03</v>
      </c>
      <c r="BF1024" s="5">
        <v>4.41</v>
      </c>
      <c r="BG1024" s="5">
        <v>0.03</v>
      </c>
      <c r="BL1024" s="5">
        <v>2.5</v>
      </c>
      <c r="BM1024" s="5">
        <v>99.96</v>
      </c>
      <c r="BO1024" s="5">
        <v>414</v>
      </c>
      <c r="BR1024" s="5">
        <v>2</v>
      </c>
      <c r="CD1024" s="5">
        <v>14.4</v>
      </c>
      <c r="CF1024" s="5">
        <v>2</v>
      </c>
      <c r="CI1024" s="5">
        <v>257</v>
      </c>
      <c r="CL1024" s="5">
        <v>105</v>
      </c>
      <c r="CR1024" s="5">
        <v>2</v>
      </c>
      <c r="CS1024" s="5">
        <v>32</v>
      </c>
      <c r="CV1024" s="5">
        <v>148</v>
      </c>
      <c r="DC1024" s="6">
        <v>7.08</v>
      </c>
      <c r="DD1024" s="6">
        <v>0.71741999999999995</v>
      </c>
      <c r="DE1024" s="6">
        <v>2.0000000000000002E-5</v>
      </c>
      <c r="DS1024" s="6">
        <v>0.70735000000000003</v>
      </c>
    </row>
    <row r="1025" spans="1:131" ht="47.25" x14ac:dyDescent="0.2">
      <c r="A1025" s="1">
        <v>92896</v>
      </c>
      <c r="B1025" s="1" t="s">
        <v>1224</v>
      </c>
      <c r="C1025" s="1">
        <v>10161</v>
      </c>
      <c r="D1025" s="2" t="s">
        <v>132</v>
      </c>
      <c r="E1025" s="1" t="s">
        <v>133</v>
      </c>
      <c r="I1025" s="1">
        <v>11</v>
      </c>
      <c r="J1025" s="1">
        <v>30682</v>
      </c>
      <c r="K1025" s="1" t="s">
        <v>134</v>
      </c>
      <c r="L1025" s="1" t="s">
        <v>1241</v>
      </c>
      <c r="M1025" s="1" t="s">
        <v>136</v>
      </c>
      <c r="N1025" s="1" t="s">
        <v>1242</v>
      </c>
      <c r="O1025" s="1">
        <v>2375565.6407621698</v>
      </c>
      <c r="P1025" s="1">
        <v>5733017.5195434596</v>
      </c>
      <c r="Q1025" s="1">
        <v>-43.599925105215803</v>
      </c>
      <c r="R1025" s="1">
        <v>171.33466589741801</v>
      </c>
      <c r="S1025" s="1" t="s">
        <v>1243</v>
      </c>
      <c r="T1025" s="1">
        <v>50</v>
      </c>
      <c r="U1025" s="3" t="s">
        <v>1256</v>
      </c>
      <c r="V1025" s="1" t="s">
        <v>139</v>
      </c>
      <c r="W1025" s="3" t="s">
        <v>1245</v>
      </c>
      <c r="Y1025" s="1" t="s">
        <v>1246</v>
      </c>
      <c r="Z1025" s="1" t="s">
        <v>1247</v>
      </c>
      <c r="AA1025" s="3" t="s">
        <v>1248</v>
      </c>
      <c r="AB1025" s="1" t="s">
        <v>592</v>
      </c>
      <c r="AC1025" s="1" t="s">
        <v>592</v>
      </c>
      <c r="AD1025" s="3" t="s">
        <v>145</v>
      </c>
      <c r="AE1025" s="1">
        <v>4654</v>
      </c>
      <c r="AF1025" s="1" t="s">
        <v>146</v>
      </c>
      <c r="AH1025" s="1" t="s">
        <v>1257</v>
      </c>
      <c r="AI1025" s="3" t="s">
        <v>1250</v>
      </c>
      <c r="AJ1025" s="3" t="s">
        <v>1251</v>
      </c>
      <c r="AK1025" s="1" t="s">
        <v>624</v>
      </c>
      <c r="AL1025" s="3" t="s">
        <v>1252</v>
      </c>
      <c r="AM1025" s="3" t="s">
        <v>624</v>
      </c>
      <c r="AN1025" s="3" t="s">
        <v>1253</v>
      </c>
      <c r="AO1025" s="3" t="s">
        <v>1254</v>
      </c>
      <c r="AP1025" s="3" t="s">
        <v>624</v>
      </c>
      <c r="AQ1025" s="3" t="s">
        <v>1255</v>
      </c>
      <c r="AU1025" s="5">
        <v>76.760000000000005</v>
      </c>
      <c r="AV1025" s="5">
        <v>0.11</v>
      </c>
      <c r="AW1025" s="5">
        <v>11.9</v>
      </c>
      <c r="AY1025" s="5">
        <v>1.1599999999999999</v>
      </c>
      <c r="BB1025" s="5">
        <v>0.03</v>
      </c>
      <c r="BC1025" s="5">
        <v>0.05</v>
      </c>
      <c r="BD1025" s="5">
        <v>0.66</v>
      </c>
      <c r="BE1025" s="5">
        <v>2.83</v>
      </c>
      <c r="BF1025" s="5">
        <v>5.81</v>
      </c>
      <c r="BG1025" s="5">
        <v>0.04</v>
      </c>
      <c r="BL1025" s="5">
        <v>0.1</v>
      </c>
      <c r="BM1025" s="5">
        <v>99.45</v>
      </c>
      <c r="BO1025" s="5">
        <v>482</v>
      </c>
      <c r="BR1025" s="5">
        <v>3</v>
      </c>
      <c r="CD1025" s="5">
        <v>14.5</v>
      </c>
      <c r="CF1025" s="5">
        <v>2</v>
      </c>
      <c r="CI1025" s="5">
        <v>320</v>
      </c>
      <c r="CL1025" s="5">
        <v>84</v>
      </c>
      <c r="CR1025" s="5">
        <v>2</v>
      </c>
      <c r="CS1025" s="5">
        <v>32</v>
      </c>
      <c r="CV1025" s="5">
        <v>143</v>
      </c>
      <c r="DC1025" s="6">
        <v>11</v>
      </c>
      <c r="DD1025" s="6">
        <v>0.72243999999999997</v>
      </c>
      <c r="DE1025" s="6">
        <v>2.0000000000000001E-4</v>
      </c>
      <c r="DS1025" s="6">
        <v>0.70676000000000005</v>
      </c>
    </row>
    <row r="1026" spans="1:131" ht="47.25" x14ac:dyDescent="0.2">
      <c r="A1026" s="1">
        <v>92898</v>
      </c>
      <c r="B1026" s="1" t="s">
        <v>1224</v>
      </c>
      <c r="C1026" s="1">
        <v>10163</v>
      </c>
      <c r="D1026" s="2" t="s">
        <v>132</v>
      </c>
      <c r="E1026" s="1" t="s">
        <v>133</v>
      </c>
      <c r="I1026" s="1">
        <v>13</v>
      </c>
      <c r="J1026" s="1">
        <v>30682</v>
      </c>
      <c r="K1026" s="1" t="s">
        <v>134</v>
      </c>
      <c r="L1026" s="1" t="s">
        <v>1241</v>
      </c>
      <c r="M1026" s="1" t="s">
        <v>136</v>
      </c>
      <c r="N1026" s="1" t="s">
        <v>1242</v>
      </c>
      <c r="O1026" s="1">
        <v>2375565.6407621698</v>
      </c>
      <c r="P1026" s="1">
        <v>5733017.5195434596</v>
      </c>
      <c r="Q1026" s="1">
        <v>-43.599925105215803</v>
      </c>
      <c r="R1026" s="1">
        <v>171.33466589741801</v>
      </c>
      <c r="S1026" s="1" t="s">
        <v>1243</v>
      </c>
      <c r="T1026" s="1">
        <v>50</v>
      </c>
      <c r="U1026" s="3" t="s">
        <v>1256</v>
      </c>
      <c r="V1026" s="1" t="s">
        <v>139</v>
      </c>
      <c r="W1026" s="3" t="s">
        <v>1245</v>
      </c>
      <c r="Y1026" s="1" t="s">
        <v>1246</v>
      </c>
      <c r="Z1026" s="1" t="s">
        <v>1247</v>
      </c>
      <c r="AA1026" s="3" t="s">
        <v>1248</v>
      </c>
      <c r="AB1026" s="1" t="s">
        <v>592</v>
      </c>
      <c r="AC1026" s="1" t="s">
        <v>592</v>
      </c>
      <c r="AD1026" s="3" t="s">
        <v>145</v>
      </c>
      <c r="AE1026" s="1">
        <v>4654</v>
      </c>
      <c r="AF1026" s="1" t="s">
        <v>146</v>
      </c>
      <c r="AH1026" s="1" t="s">
        <v>1258</v>
      </c>
      <c r="AI1026" s="3" t="s">
        <v>1250</v>
      </c>
      <c r="AJ1026" s="3" t="s">
        <v>1251</v>
      </c>
      <c r="AK1026" s="1" t="s">
        <v>624</v>
      </c>
      <c r="AL1026" s="3" t="s">
        <v>1252</v>
      </c>
      <c r="AM1026" s="3" t="s">
        <v>624</v>
      </c>
      <c r="AN1026" s="3" t="s">
        <v>1253</v>
      </c>
      <c r="AO1026" s="3" t="s">
        <v>1254</v>
      </c>
      <c r="AP1026" s="3" t="s">
        <v>624</v>
      </c>
      <c r="AQ1026" s="3" t="s">
        <v>1255</v>
      </c>
      <c r="AU1026" s="5">
        <v>73.61</v>
      </c>
      <c r="AV1026" s="5">
        <v>0.2</v>
      </c>
      <c r="AW1026" s="5">
        <v>13.94</v>
      </c>
      <c r="AY1026" s="5">
        <v>1.54</v>
      </c>
      <c r="BB1026" s="5">
        <v>0.01</v>
      </c>
      <c r="BC1026" s="5">
        <v>0.27</v>
      </c>
      <c r="BD1026" s="5">
        <v>0.93</v>
      </c>
      <c r="BE1026" s="5">
        <v>3.24</v>
      </c>
      <c r="BF1026" s="5">
        <v>5.46</v>
      </c>
      <c r="BG1026" s="5">
        <v>0.06</v>
      </c>
      <c r="BL1026" s="5">
        <v>1.06</v>
      </c>
      <c r="BM1026" s="5">
        <v>100.32</v>
      </c>
      <c r="BO1026" s="5">
        <v>1038</v>
      </c>
      <c r="BR1026" s="5">
        <v>4</v>
      </c>
      <c r="CD1026" s="5">
        <v>16.899999999999999</v>
      </c>
      <c r="CF1026" s="5">
        <v>3</v>
      </c>
      <c r="CI1026" s="5">
        <v>261</v>
      </c>
      <c r="CL1026" s="5">
        <v>149</v>
      </c>
      <c r="CR1026" s="5">
        <v>5</v>
      </c>
      <c r="CS1026" s="5">
        <v>55</v>
      </c>
      <c r="CV1026" s="5">
        <v>287</v>
      </c>
      <c r="DC1026" s="6">
        <v>5.0199999999999996</v>
      </c>
      <c r="DD1026" s="6">
        <v>0.71421999999999997</v>
      </c>
      <c r="DE1026" s="6">
        <v>1E-4</v>
      </c>
      <c r="DS1026" s="6">
        <v>0.70701000000000003</v>
      </c>
    </row>
    <row r="1027" spans="1:131" ht="47.25" x14ac:dyDescent="0.2">
      <c r="A1027" s="1">
        <v>92906</v>
      </c>
      <c r="B1027" s="1" t="s">
        <v>1224</v>
      </c>
      <c r="C1027" s="1">
        <v>10171</v>
      </c>
      <c r="D1027" s="2" t="s">
        <v>132</v>
      </c>
      <c r="E1027" s="1" t="s">
        <v>133</v>
      </c>
      <c r="I1027" s="1">
        <v>21</v>
      </c>
      <c r="J1027" s="1">
        <v>30682</v>
      </c>
      <c r="K1027" s="1" t="s">
        <v>134</v>
      </c>
      <c r="L1027" s="1" t="s">
        <v>1241</v>
      </c>
      <c r="M1027" s="1" t="s">
        <v>136</v>
      </c>
      <c r="N1027" s="1" t="s">
        <v>1242</v>
      </c>
      <c r="O1027" s="1">
        <v>2377132.8901116201</v>
      </c>
      <c r="P1027" s="1">
        <v>5732314.0709521798</v>
      </c>
      <c r="Q1027" s="1">
        <v>-43.6065351596406</v>
      </c>
      <c r="R1027" s="1">
        <v>171.35390113126601</v>
      </c>
      <c r="S1027" s="1" t="s">
        <v>1243</v>
      </c>
      <c r="T1027" s="1">
        <v>50</v>
      </c>
      <c r="U1027" s="3" t="s">
        <v>1259</v>
      </c>
      <c r="V1027" s="1" t="s">
        <v>139</v>
      </c>
      <c r="W1027" s="3" t="s">
        <v>1260</v>
      </c>
      <c r="Y1027" s="1" t="s">
        <v>1246</v>
      </c>
      <c r="Z1027" s="1" t="s">
        <v>1247</v>
      </c>
      <c r="AA1027" s="3" t="s">
        <v>1261</v>
      </c>
      <c r="AB1027" s="1" t="s">
        <v>592</v>
      </c>
      <c r="AC1027" s="1" t="s">
        <v>592</v>
      </c>
      <c r="AD1027" s="3" t="s">
        <v>145</v>
      </c>
      <c r="AE1027" s="1">
        <v>4654</v>
      </c>
      <c r="AF1027" s="1" t="s">
        <v>146</v>
      </c>
      <c r="AH1027" s="1" t="s">
        <v>1262</v>
      </c>
      <c r="AI1027" s="3" t="s">
        <v>1250</v>
      </c>
      <c r="AJ1027" s="3" t="s">
        <v>1251</v>
      </c>
      <c r="AK1027" s="1" t="s">
        <v>624</v>
      </c>
      <c r="AL1027" s="3" t="s">
        <v>1252</v>
      </c>
      <c r="AM1027" s="3" t="s">
        <v>624</v>
      </c>
      <c r="AN1027" s="3" t="s">
        <v>1253</v>
      </c>
      <c r="AO1027" s="3" t="s">
        <v>1254</v>
      </c>
      <c r="AP1027" s="3" t="s">
        <v>624</v>
      </c>
      <c r="AQ1027" s="3" t="s">
        <v>1255</v>
      </c>
      <c r="AU1027" s="5">
        <v>72.67</v>
      </c>
      <c r="AV1027" s="5">
        <v>0.2</v>
      </c>
      <c r="AW1027" s="5">
        <v>13.53</v>
      </c>
      <c r="AY1027" s="5">
        <v>2.56</v>
      </c>
      <c r="BB1027" s="5">
        <v>0.04</v>
      </c>
      <c r="BC1027" s="5">
        <v>0.13</v>
      </c>
      <c r="BD1027" s="5">
        <v>1.3</v>
      </c>
      <c r="BE1027" s="5">
        <v>3.14</v>
      </c>
      <c r="BF1027" s="5">
        <v>5.28</v>
      </c>
      <c r="BG1027" s="5">
        <v>0.06</v>
      </c>
      <c r="BL1027" s="5">
        <v>0.6</v>
      </c>
      <c r="BM1027" s="5">
        <v>99.51</v>
      </c>
      <c r="BO1027" s="5">
        <v>963</v>
      </c>
      <c r="BR1027" s="5">
        <v>5</v>
      </c>
      <c r="CD1027" s="5">
        <v>16.3</v>
      </c>
      <c r="CF1027" s="5">
        <v>3</v>
      </c>
      <c r="CI1027" s="5">
        <v>277</v>
      </c>
      <c r="CL1027" s="5">
        <v>134</v>
      </c>
      <c r="CR1027" s="5">
        <v>2</v>
      </c>
      <c r="CS1027" s="5">
        <v>58</v>
      </c>
      <c r="CV1027" s="5">
        <v>261</v>
      </c>
      <c r="DC1027" s="6">
        <v>5.93</v>
      </c>
      <c r="DD1027" s="6">
        <v>0.71594000000000002</v>
      </c>
      <c r="DE1027" s="6">
        <v>2.0000000000000002E-5</v>
      </c>
      <c r="DS1027" s="6">
        <v>0.70743</v>
      </c>
    </row>
    <row r="1028" spans="1:131" ht="47.25" x14ac:dyDescent="0.2">
      <c r="A1028" s="1">
        <v>92909</v>
      </c>
      <c r="B1028" s="1" t="s">
        <v>1224</v>
      </c>
      <c r="C1028" s="1">
        <v>10174</v>
      </c>
      <c r="D1028" s="2" t="s">
        <v>132</v>
      </c>
      <c r="E1028" s="1" t="s">
        <v>133</v>
      </c>
      <c r="I1028" s="1">
        <v>24</v>
      </c>
      <c r="J1028" s="1">
        <v>30682</v>
      </c>
      <c r="K1028" s="1" t="s">
        <v>134</v>
      </c>
      <c r="L1028" s="1" t="s">
        <v>1241</v>
      </c>
      <c r="M1028" s="1" t="s">
        <v>136</v>
      </c>
      <c r="N1028" s="1" t="s">
        <v>1263</v>
      </c>
      <c r="O1028" s="1">
        <v>2367165.4760370599</v>
      </c>
      <c r="P1028" s="1">
        <v>5727196.9284513798</v>
      </c>
      <c r="Q1028" s="1">
        <v>-43.6507484014532</v>
      </c>
      <c r="R1028" s="1">
        <v>171.22912225851601</v>
      </c>
      <c r="S1028" s="1" t="s">
        <v>1243</v>
      </c>
      <c r="T1028" s="1">
        <v>50</v>
      </c>
      <c r="U1028" s="3" t="s">
        <v>1264</v>
      </c>
      <c r="V1028" s="1" t="s">
        <v>139</v>
      </c>
      <c r="W1028" s="3" t="s">
        <v>140</v>
      </c>
      <c r="Y1028" s="1" t="s">
        <v>1246</v>
      </c>
      <c r="Z1028" s="1" t="s">
        <v>1247</v>
      </c>
      <c r="AA1028" s="3" t="s">
        <v>143</v>
      </c>
      <c r="AB1028" s="1" t="s">
        <v>592</v>
      </c>
      <c r="AC1028" s="1" t="s">
        <v>592</v>
      </c>
      <c r="AD1028" s="3" t="s">
        <v>145</v>
      </c>
      <c r="AE1028" s="1">
        <v>4654</v>
      </c>
      <c r="AF1028" s="1" t="s">
        <v>146</v>
      </c>
      <c r="AH1028" s="1" t="s">
        <v>1265</v>
      </c>
      <c r="AI1028" s="3" t="s">
        <v>1250</v>
      </c>
      <c r="AJ1028" s="3" t="s">
        <v>1251</v>
      </c>
      <c r="AK1028" s="1" t="s">
        <v>624</v>
      </c>
      <c r="AL1028" s="3" t="s">
        <v>1252</v>
      </c>
      <c r="AM1028" s="3" t="s">
        <v>624</v>
      </c>
      <c r="AN1028" s="3" t="s">
        <v>1253</v>
      </c>
      <c r="AO1028" s="3" t="s">
        <v>1254</v>
      </c>
      <c r="AP1028" s="3" t="s">
        <v>624</v>
      </c>
      <c r="AQ1028" s="3" t="s">
        <v>1255</v>
      </c>
      <c r="AU1028" s="5">
        <v>61.39</v>
      </c>
      <c r="AV1028" s="5">
        <v>1.25</v>
      </c>
      <c r="AW1028" s="5">
        <v>15.39</v>
      </c>
      <c r="AY1028" s="5">
        <v>7.2</v>
      </c>
      <c r="BB1028" s="5">
        <v>0.11</v>
      </c>
      <c r="BC1028" s="5">
        <v>2.38</v>
      </c>
      <c r="BD1028" s="5">
        <v>4.87</v>
      </c>
      <c r="BE1028" s="5">
        <v>3.96</v>
      </c>
      <c r="BF1028" s="5">
        <v>1.74</v>
      </c>
      <c r="BG1028" s="5">
        <v>0.28000000000000003</v>
      </c>
      <c r="BL1028" s="5">
        <v>0.73</v>
      </c>
      <c r="BM1028" s="5">
        <v>99.3</v>
      </c>
      <c r="BO1028" s="5">
        <v>623</v>
      </c>
      <c r="BR1028" s="5">
        <v>42</v>
      </c>
      <c r="CD1028" s="5">
        <v>19.3</v>
      </c>
      <c r="CF1028" s="5">
        <v>12</v>
      </c>
      <c r="CI1028" s="5">
        <v>203</v>
      </c>
      <c r="CL1028" s="5">
        <v>290</v>
      </c>
      <c r="CR1028" s="5">
        <v>75</v>
      </c>
      <c r="CS1028" s="5">
        <v>47</v>
      </c>
      <c r="CV1028" s="5">
        <v>289</v>
      </c>
      <c r="DC1028" s="6">
        <v>2.02</v>
      </c>
      <c r="DD1028" s="6">
        <v>0.70916999999999997</v>
      </c>
      <c r="DE1028" s="6">
        <v>2.5999999999999998E-4</v>
      </c>
      <c r="DS1028" s="6">
        <v>0.70916999999999997</v>
      </c>
    </row>
    <row r="1029" spans="1:131" s="36" customFormat="1" ht="47.25" x14ac:dyDescent="0.2">
      <c r="A1029" s="1">
        <v>92910</v>
      </c>
      <c r="B1029" s="1" t="s">
        <v>1224</v>
      </c>
      <c r="C1029" s="1">
        <v>10175</v>
      </c>
      <c r="D1029" s="2" t="s">
        <v>132</v>
      </c>
      <c r="E1029" s="1" t="s">
        <v>133</v>
      </c>
      <c r="F1029" s="1"/>
      <c r="G1029" s="1"/>
      <c r="H1029" s="1"/>
      <c r="I1029" s="1">
        <v>25</v>
      </c>
      <c r="J1029" s="1">
        <v>30682</v>
      </c>
      <c r="K1029" s="1" t="s">
        <v>134</v>
      </c>
      <c r="L1029" s="1" t="s">
        <v>1241</v>
      </c>
      <c r="M1029" s="1" t="s">
        <v>136</v>
      </c>
      <c r="N1029" s="1" t="s">
        <v>1263</v>
      </c>
      <c r="O1029" s="1">
        <v>2367307.27923297</v>
      </c>
      <c r="P1029" s="1">
        <v>5729485.6698891297</v>
      </c>
      <c r="Q1029" s="1">
        <v>-43.630179563156403</v>
      </c>
      <c r="R1029" s="1">
        <v>171.23148063600999</v>
      </c>
      <c r="S1029" s="1" t="s">
        <v>1243</v>
      </c>
      <c r="T1029" s="1">
        <v>50</v>
      </c>
      <c r="U1029" s="3" t="s">
        <v>1266</v>
      </c>
      <c r="V1029" s="1" t="s">
        <v>139</v>
      </c>
      <c r="W1029" s="3" t="s">
        <v>140</v>
      </c>
      <c r="X1029" s="1"/>
      <c r="Y1029" s="1" t="s">
        <v>1246</v>
      </c>
      <c r="Z1029" s="1" t="s">
        <v>1247</v>
      </c>
      <c r="AA1029" s="3" t="s">
        <v>143</v>
      </c>
      <c r="AB1029" s="1" t="s">
        <v>592</v>
      </c>
      <c r="AC1029" s="1" t="s">
        <v>592</v>
      </c>
      <c r="AD1029" s="3" t="s">
        <v>145</v>
      </c>
      <c r="AE1029" s="1">
        <v>4654</v>
      </c>
      <c r="AF1029" s="1" t="s">
        <v>146</v>
      </c>
      <c r="AG1029" s="1"/>
      <c r="AH1029" s="1" t="s">
        <v>1267</v>
      </c>
      <c r="AI1029" s="3" t="s">
        <v>1250</v>
      </c>
      <c r="AJ1029" s="3" t="s">
        <v>1251</v>
      </c>
      <c r="AK1029" s="1" t="s">
        <v>624</v>
      </c>
      <c r="AL1029" s="3" t="s">
        <v>1252</v>
      </c>
      <c r="AM1029" s="3" t="s">
        <v>624</v>
      </c>
      <c r="AN1029" s="3" t="s">
        <v>1253</v>
      </c>
      <c r="AO1029" s="3" t="s">
        <v>1254</v>
      </c>
      <c r="AP1029" s="3" t="s">
        <v>624</v>
      </c>
      <c r="AQ1029" s="3" t="s">
        <v>1255</v>
      </c>
      <c r="AR1029" s="3"/>
      <c r="AS1029" s="4"/>
      <c r="AT1029" s="4"/>
      <c r="AU1029" s="5">
        <v>58.28</v>
      </c>
      <c r="AV1029" s="5">
        <v>1.1599999999999999</v>
      </c>
      <c r="AW1029" s="5">
        <v>16</v>
      </c>
      <c r="AX1029" s="5"/>
      <c r="AY1029" s="5">
        <v>7.45</v>
      </c>
      <c r="AZ1029" s="5"/>
      <c r="BA1029" s="5"/>
      <c r="BB1029" s="5">
        <v>0.14000000000000001</v>
      </c>
      <c r="BC1029" s="5">
        <v>4.43</v>
      </c>
      <c r="BD1029" s="5">
        <v>6.55</v>
      </c>
      <c r="BE1029" s="5">
        <v>3.28</v>
      </c>
      <c r="BF1029" s="5">
        <v>1.67</v>
      </c>
      <c r="BG1029" s="5">
        <v>0.22</v>
      </c>
      <c r="BH1029" s="5"/>
      <c r="BI1029" s="5"/>
      <c r="BJ1029" s="5"/>
      <c r="BK1029" s="5"/>
      <c r="BL1029" s="5">
        <v>0.4</v>
      </c>
      <c r="BM1029" s="5">
        <v>99.58</v>
      </c>
      <c r="BN1029" s="5"/>
      <c r="BO1029" s="5">
        <v>472</v>
      </c>
      <c r="BP1029" s="5"/>
      <c r="BQ1029" s="5"/>
      <c r="BR1029" s="5">
        <v>138</v>
      </c>
      <c r="BS1029" s="5"/>
      <c r="BT1029" s="5"/>
      <c r="BU1029" s="5"/>
      <c r="BV1029" s="5"/>
      <c r="BW1029" s="5"/>
      <c r="BX1029" s="5"/>
      <c r="BY1029" s="5"/>
      <c r="BZ1029" s="5"/>
      <c r="CA1029" s="5"/>
      <c r="CB1029" s="5"/>
      <c r="CC1029" s="5"/>
      <c r="CD1029" s="5">
        <v>19.100000000000001</v>
      </c>
      <c r="CE1029" s="5"/>
      <c r="CF1029" s="5">
        <v>41</v>
      </c>
      <c r="CG1029" s="5"/>
      <c r="CH1029" s="5"/>
      <c r="CI1029" s="5">
        <v>145</v>
      </c>
      <c r="CJ1029" s="5"/>
      <c r="CK1029" s="5"/>
      <c r="CL1029" s="5">
        <v>285</v>
      </c>
      <c r="CM1029" s="5"/>
      <c r="CN1029" s="5"/>
      <c r="CO1029" s="5"/>
      <c r="CP1029" s="5"/>
      <c r="CQ1029" s="5"/>
      <c r="CR1029" s="5">
        <v>104</v>
      </c>
      <c r="CS1029" s="5">
        <v>39</v>
      </c>
      <c r="CT1029" s="5"/>
      <c r="CU1029" s="5"/>
      <c r="CV1029" s="5">
        <v>225</v>
      </c>
      <c r="CW1029" s="1"/>
      <c r="CX1029" s="1"/>
      <c r="CY1029" s="1"/>
      <c r="CZ1029" s="1"/>
      <c r="DA1029" s="1"/>
      <c r="DB1029" s="1"/>
      <c r="DC1029" s="6">
        <v>1.48</v>
      </c>
      <c r="DD1029" s="6">
        <v>0.70979000000000003</v>
      </c>
      <c r="DE1029" s="6">
        <v>9.0000000000000006E-5</v>
      </c>
      <c r="DF1029" s="6"/>
      <c r="DG1029" s="6"/>
      <c r="DH1029" s="6"/>
      <c r="DI1029" s="6"/>
      <c r="DJ1029" s="6"/>
      <c r="DK1029" s="6"/>
      <c r="DL1029" s="7"/>
      <c r="DM1029" s="7"/>
      <c r="DN1029" s="7"/>
      <c r="DO1029" s="7"/>
      <c r="DP1029" s="7"/>
      <c r="DQ1029" s="7"/>
      <c r="DR1029" s="1"/>
      <c r="DS1029" s="6">
        <v>0.7077</v>
      </c>
      <c r="DT1029" s="6"/>
      <c r="DU1029" s="5"/>
      <c r="DV1029" s="6"/>
      <c r="DW1029" s="6"/>
      <c r="DX1029" s="7"/>
      <c r="DY1029" s="7"/>
      <c r="DZ1029" s="7"/>
      <c r="EA1029" s="1"/>
    </row>
    <row r="1030" spans="1:131" s="36" customFormat="1" ht="47.25" x14ac:dyDescent="0.2">
      <c r="A1030" s="1">
        <v>92911</v>
      </c>
      <c r="B1030" s="1" t="s">
        <v>1224</v>
      </c>
      <c r="C1030" s="1">
        <v>10176</v>
      </c>
      <c r="D1030" s="2" t="s">
        <v>132</v>
      </c>
      <c r="E1030" s="1" t="s">
        <v>133</v>
      </c>
      <c r="F1030" s="1"/>
      <c r="G1030" s="1"/>
      <c r="H1030" s="1"/>
      <c r="I1030" s="1">
        <v>26</v>
      </c>
      <c r="J1030" s="1">
        <v>30682</v>
      </c>
      <c r="K1030" s="1" t="s">
        <v>134</v>
      </c>
      <c r="L1030" s="1" t="s">
        <v>1241</v>
      </c>
      <c r="M1030" s="1" t="s">
        <v>136</v>
      </c>
      <c r="N1030" s="1" t="s">
        <v>1263</v>
      </c>
      <c r="O1030" s="1">
        <v>2367307.27923297</v>
      </c>
      <c r="P1030" s="1">
        <v>5729485.6698891297</v>
      </c>
      <c r="Q1030" s="1">
        <v>-43.630179563156403</v>
      </c>
      <c r="R1030" s="1">
        <v>171.23148063600999</v>
      </c>
      <c r="S1030" s="1" t="s">
        <v>1243</v>
      </c>
      <c r="T1030" s="1">
        <v>50</v>
      </c>
      <c r="U1030" s="3" t="s">
        <v>1266</v>
      </c>
      <c r="V1030" s="1" t="s">
        <v>139</v>
      </c>
      <c r="W1030" s="3" t="s">
        <v>140</v>
      </c>
      <c r="X1030" s="1"/>
      <c r="Y1030" s="1" t="s">
        <v>1246</v>
      </c>
      <c r="Z1030" s="1" t="s">
        <v>1247</v>
      </c>
      <c r="AA1030" s="3" t="s">
        <v>143</v>
      </c>
      <c r="AB1030" s="1" t="s">
        <v>592</v>
      </c>
      <c r="AC1030" s="1" t="s">
        <v>592</v>
      </c>
      <c r="AD1030" s="3" t="s">
        <v>145</v>
      </c>
      <c r="AE1030" s="1">
        <v>4654</v>
      </c>
      <c r="AF1030" s="1" t="s">
        <v>146</v>
      </c>
      <c r="AG1030" s="1"/>
      <c r="AH1030" s="1" t="s">
        <v>1268</v>
      </c>
      <c r="AI1030" s="3" t="s">
        <v>1250</v>
      </c>
      <c r="AJ1030" s="3" t="s">
        <v>1251</v>
      </c>
      <c r="AK1030" s="1" t="s">
        <v>624</v>
      </c>
      <c r="AL1030" s="3" t="s">
        <v>1252</v>
      </c>
      <c r="AM1030" s="3" t="s">
        <v>624</v>
      </c>
      <c r="AN1030" s="3" t="s">
        <v>1253</v>
      </c>
      <c r="AO1030" s="3" t="s">
        <v>1254</v>
      </c>
      <c r="AP1030" s="3" t="s">
        <v>624</v>
      </c>
      <c r="AQ1030" s="3" t="s">
        <v>1255</v>
      </c>
      <c r="AR1030" s="3"/>
      <c r="AS1030" s="4"/>
      <c r="AT1030" s="4"/>
      <c r="AU1030" s="5">
        <v>62.02</v>
      </c>
      <c r="AV1030" s="5">
        <v>1.23</v>
      </c>
      <c r="AW1030" s="5">
        <v>15.25</v>
      </c>
      <c r="AX1030" s="5"/>
      <c r="AY1030" s="5">
        <v>7.04</v>
      </c>
      <c r="AZ1030" s="5"/>
      <c r="BA1030" s="5"/>
      <c r="BB1030" s="5">
        <v>0.11</v>
      </c>
      <c r="BC1030" s="5">
        <v>2.12</v>
      </c>
      <c r="BD1030" s="5">
        <v>4.68</v>
      </c>
      <c r="BE1030" s="5">
        <v>3.9</v>
      </c>
      <c r="BF1030" s="5">
        <v>2</v>
      </c>
      <c r="BG1030" s="5">
        <v>0.27</v>
      </c>
      <c r="BH1030" s="5"/>
      <c r="BI1030" s="5"/>
      <c r="BJ1030" s="5"/>
      <c r="BK1030" s="5"/>
      <c r="BL1030" s="5">
        <v>1.03</v>
      </c>
      <c r="BM1030" s="5">
        <v>99.65</v>
      </c>
      <c r="BN1030" s="5"/>
      <c r="BO1030" s="5">
        <v>630</v>
      </c>
      <c r="BP1030" s="5"/>
      <c r="BQ1030" s="5"/>
      <c r="BR1030" s="5">
        <v>38</v>
      </c>
      <c r="BS1030" s="5"/>
      <c r="BT1030" s="5"/>
      <c r="BU1030" s="5"/>
      <c r="BV1030" s="5"/>
      <c r="BW1030" s="5"/>
      <c r="BX1030" s="5"/>
      <c r="BY1030" s="5"/>
      <c r="BZ1030" s="5"/>
      <c r="CA1030" s="5"/>
      <c r="CB1030" s="5"/>
      <c r="CC1030" s="5"/>
      <c r="CD1030" s="5">
        <v>17.7</v>
      </c>
      <c r="CE1030" s="5"/>
      <c r="CF1030" s="5">
        <v>14</v>
      </c>
      <c r="CG1030" s="5"/>
      <c r="CH1030" s="5"/>
      <c r="CI1030" s="5">
        <v>194</v>
      </c>
      <c r="CJ1030" s="5"/>
      <c r="CK1030" s="5"/>
      <c r="CL1030" s="5">
        <v>293</v>
      </c>
      <c r="CM1030" s="5"/>
      <c r="CN1030" s="5"/>
      <c r="CO1030" s="5"/>
      <c r="CP1030" s="5"/>
      <c r="CQ1030" s="5"/>
      <c r="CR1030" s="5">
        <v>75</v>
      </c>
      <c r="CS1030" s="5">
        <v>45</v>
      </c>
      <c r="CT1030" s="5"/>
      <c r="CU1030" s="5"/>
      <c r="CV1030" s="5">
        <v>296</v>
      </c>
      <c r="CW1030" s="1"/>
      <c r="CX1030" s="1"/>
      <c r="CY1030" s="1"/>
      <c r="CZ1030" s="1"/>
      <c r="DA1030" s="1"/>
      <c r="DB1030" s="1"/>
      <c r="DC1030" s="6">
        <v>1.92</v>
      </c>
      <c r="DD1030" s="6">
        <v>0.70767999999999998</v>
      </c>
      <c r="DE1030" s="6">
        <v>1.1E-4</v>
      </c>
      <c r="DF1030" s="6"/>
      <c r="DG1030" s="6"/>
      <c r="DH1030" s="6"/>
      <c r="DI1030" s="6"/>
      <c r="DJ1030" s="6"/>
      <c r="DK1030" s="6"/>
      <c r="DL1030" s="7"/>
      <c r="DM1030" s="7"/>
      <c r="DN1030" s="7"/>
      <c r="DO1030" s="7"/>
      <c r="DP1030" s="7"/>
      <c r="DQ1030" s="7"/>
      <c r="DR1030" s="1"/>
      <c r="DS1030" s="6">
        <v>0.70496000000000003</v>
      </c>
      <c r="DT1030" s="6"/>
      <c r="DU1030" s="5"/>
      <c r="DV1030" s="6"/>
      <c r="DW1030" s="6"/>
      <c r="DX1030" s="7"/>
      <c r="DY1030" s="7"/>
      <c r="DZ1030" s="7"/>
      <c r="EA1030" s="1"/>
    </row>
    <row r="1031" spans="1:131" s="125" customFormat="1" ht="47.25" x14ac:dyDescent="0.2">
      <c r="A1031" s="1">
        <v>92923</v>
      </c>
      <c r="B1031" s="1" t="s">
        <v>1224</v>
      </c>
      <c r="C1031" s="1">
        <v>10188</v>
      </c>
      <c r="D1031" s="2" t="s">
        <v>132</v>
      </c>
      <c r="E1031" s="1" t="s">
        <v>133</v>
      </c>
      <c r="F1031" s="1"/>
      <c r="G1031" s="1"/>
      <c r="H1031" s="1"/>
      <c r="I1031" s="1">
        <v>38</v>
      </c>
      <c r="J1031" s="1">
        <v>30682</v>
      </c>
      <c r="K1031" s="1" t="s">
        <v>134</v>
      </c>
      <c r="L1031" s="1" t="s">
        <v>1241</v>
      </c>
      <c r="M1031" s="1" t="s">
        <v>136</v>
      </c>
      <c r="N1031" s="1" t="s">
        <v>1242</v>
      </c>
      <c r="O1031" s="1">
        <v>2372461.6623990899</v>
      </c>
      <c r="P1031" s="1">
        <v>5722536.7170924097</v>
      </c>
      <c r="Q1031" s="1">
        <v>-43.693677491243498</v>
      </c>
      <c r="R1031" s="1">
        <v>171.293577801352</v>
      </c>
      <c r="S1031" s="1" t="s">
        <v>1243</v>
      </c>
      <c r="T1031" s="1">
        <v>50</v>
      </c>
      <c r="U1031" s="3" t="s">
        <v>1269</v>
      </c>
      <c r="V1031" s="1" t="s">
        <v>139</v>
      </c>
      <c r="W1031" s="3" t="s">
        <v>953</v>
      </c>
      <c r="X1031" s="1"/>
      <c r="Y1031" s="1" t="s">
        <v>1246</v>
      </c>
      <c r="Z1031" s="1" t="s">
        <v>1247</v>
      </c>
      <c r="AA1031" s="3" t="s">
        <v>1270</v>
      </c>
      <c r="AB1031" s="1" t="s">
        <v>592</v>
      </c>
      <c r="AC1031" s="1" t="s">
        <v>592</v>
      </c>
      <c r="AD1031" s="3" t="s">
        <v>145</v>
      </c>
      <c r="AE1031" s="1">
        <v>4656</v>
      </c>
      <c r="AF1031" s="1" t="s">
        <v>146</v>
      </c>
      <c r="AG1031" s="1"/>
      <c r="AH1031" s="1" t="s">
        <v>1271</v>
      </c>
      <c r="AI1031" s="3" t="s">
        <v>1241</v>
      </c>
      <c r="AJ1031" s="3" t="s">
        <v>609</v>
      </c>
      <c r="AK1031" s="1"/>
      <c r="AL1031" s="3" t="s">
        <v>1272</v>
      </c>
      <c r="AM1031" s="3"/>
      <c r="AN1031" s="3" t="s">
        <v>743</v>
      </c>
      <c r="AO1031" s="3" t="s">
        <v>579</v>
      </c>
      <c r="AP1031" s="3"/>
      <c r="AQ1031" s="3" t="s">
        <v>1255</v>
      </c>
      <c r="AR1031" s="3"/>
      <c r="AS1031" s="4"/>
      <c r="AT1031" s="4"/>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v>115</v>
      </c>
      <c r="CJ1031" s="5"/>
      <c r="CK1031" s="5"/>
      <c r="CL1031" s="5">
        <v>265</v>
      </c>
      <c r="CM1031" s="5"/>
      <c r="CN1031" s="5"/>
      <c r="CO1031" s="5"/>
      <c r="CP1031" s="5"/>
      <c r="CQ1031" s="5"/>
      <c r="CR1031" s="5"/>
      <c r="CS1031" s="5"/>
      <c r="CT1031" s="5"/>
      <c r="CU1031" s="5"/>
      <c r="CV1031" s="5"/>
      <c r="CW1031" s="1"/>
      <c r="CX1031" s="1"/>
      <c r="CY1031" s="1"/>
      <c r="CZ1031" s="1"/>
      <c r="DA1031" s="1"/>
      <c r="DB1031" s="1"/>
      <c r="DC1031" s="6">
        <v>1.25</v>
      </c>
      <c r="DD1031" s="6">
        <v>0.70855999999999997</v>
      </c>
      <c r="DE1031" s="6">
        <v>1.2E-4</v>
      </c>
      <c r="DF1031" s="6"/>
      <c r="DG1031" s="6"/>
      <c r="DH1031" s="6"/>
      <c r="DI1031" s="6"/>
      <c r="DJ1031" s="6"/>
      <c r="DK1031" s="6"/>
      <c r="DL1031" s="7"/>
      <c r="DM1031" s="7"/>
      <c r="DN1031" s="7"/>
      <c r="DO1031" s="7"/>
      <c r="DP1031" s="7"/>
      <c r="DQ1031" s="7"/>
      <c r="DR1031" s="1"/>
      <c r="DS1031" s="6">
        <v>0.70677999999999996</v>
      </c>
      <c r="DT1031" s="6"/>
      <c r="DU1031" s="5"/>
      <c r="DV1031" s="6"/>
      <c r="DW1031" s="6"/>
      <c r="DX1031" s="7"/>
      <c r="DY1031" s="7"/>
      <c r="DZ1031" s="7"/>
      <c r="EA1031" s="1"/>
    </row>
    <row r="1032" spans="1:131" s="125" customFormat="1" ht="47.25" x14ac:dyDescent="0.2">
      <c r="A1032" s="1">
        <v>92929</v>
      </c>
      <c r="B1032" s="1" t="s">
        <v>1224</v>
      </c>
      <c r="C1032" s="1">
        <v>10194</v>
      </c>
      <c r="D1032" s="2" t="s">
        <v>132</v>
      </c>
      <c r="E1032" s="1" t="s">
        <v>133</v>
      </c>
      <c r="F1032" s="1"/>
      <c r="G1032" s="1"/>
      <c r="H1032" s="1"/>
      <c r="I1032" s="1">
        <v>44</v>
      </c>
      <c r="J1032" s="1">
        <v>30682</v>
      </c>
      <c r="K1032" s="1" t="s">
        <v>134</v>
      </c>
      <c r="L1032" s="1" t="s">
        <v>1241</v>
      </c>
      <c r="M1032" s="1" t="s">
        <v>136</v>
      </c>
      <c r="N1032" s="1" t="s">
        <v>1242</v>
      </c>
      <c r="O1032" s="1">
        <v>2377963.6500833002</v>
      </c>
      <c r="P1032" s="1">
        <v>5716599.9011370298</v>
      </c>
      <c r="Q1032" s="1">
        <v>-43.748094266892601</v>
      </c>
      <c r="R1032" s="1">
        <v>171.36036856122601</v>
      </c>
      <c r="S1032" s="1" t="s">
        <v>1243</v>
      </c>
      <c r="T1032" s="1">
        <v>50</v>
      </c>
      <c r="U1032" s="3" t="s">
        <v>1273</v>
      </c>
      <c r="V1032" s="1" t="s">
        <v>139</v>
      </c>
      <c r="W1032" s="3" t="s">
        <v>953</v>
      </c>
      <c r="X1032" s="1"/>
      <c r="Y1032" s="1" t="s">
        <v>1246</v>
      </c>
      <c r="Z1032" s="1" t="s">
        <v>1247</v>
      </c>
      <c r="AA1032" s="3" t="s">
        <v>1270</v>
      </c>
      <c r="AB1032" s="1" t="s">
        <v>592</v>
      </c>
      <c r="AC1032" s="1" t="s">
        <v>592</v>
      </c>
      <c r="AD1032" s="3" t="s">
        <v>145</v>
      </c>
      <c r="AE1032" s="1">
        <v>4655</v>
      </c>
      <c r="AF1032" s="1" t="s">
        <v>146</v>
      </c>
      <c r="AG1032" s="1"/>
      <c r="AH1032" s="1" t="s">
        <v>1274</v>
      </c>
      <c r="AI1032" s="3" t="s">
        <v>1250</v>
      </c>
      <c r="AJ1032" s="3" t="s">
        <v>1251</v>
      </c>
      <c r="AK1032" s="1" t="s">
        <v>624</v>
      </c>
      <c r="AL1032" s="3" t="s">
        <v>1252</v>
      </c>
      <c r="AM1032" s="3" t="s">
        <v>624</v>
      </c>
      <c r="AN1032" s="3" t="s">
        <v>1253</v>
      </c>
      <c r="AO1032" s="3" t="s">
        <v>1254</v>
      </c>
      <c r="AP1032" s="3" t="s">
        <v>624</v>
      </c>
      <c r="AQ1032" s="3" t="s">
        <v>1255</v>
      </c>
      <c r="AR1032" s="3"/>
      <c r="AS1032" s="4"/>
      <c r="AT1032" s="4"/>
      <c r="AU1032" s="5">
        <v>63.16</v>
      </c>
      <c r="AV1032" s="5">
        <v>1.1000000000000001</v>
      </c>
      <c r="AW1032" s="5">
        <v>15.32</v>
      </c>
      <c r="AX1032" s="5"/>
      <c r="AY1032" s="5">
        <v>6.82</v>
      </c>
      <c r="AZ1032" s="5"/>
      <c r="BA1032" s="5"/>
      <c r="BB1032" s="5">
        <v>0.09</v>
      </c>
      <c r="BC1032" s="5">
        <v>1.63</v>
      </c>
      <c r="BD1032" s="5">
        <v>3.76</v>
      </c>
      <c r="BE1032" s="5">
        <v>3.44</v>
      </c>
      <c r="BF1032" s="5">
        <v>3.09</v>
      </c>
      <c r="BG1032" s="5">
        <v>0.28000000000000003</v>
      </c>
      <c r="BH1032" s="5"/>
      <c r="BI1032" s="5"/>
      <c r="BJ1032" s="5"/>
      <c r="BK1032" s="5"/>
      <c r="BL1032" s="5">
        <v>1.1299999999999999</v>
      </c>
      <c r="BM1032" s="5">
        <v>99.82</v>
      </c>
      <c r="BN1032" s="5"/>
      <c r="BO1032" s="5">
        <v>671</v>
      </c>
      <c r="BP1032" s="5"/>
      <c r="BQ1032" s="5"/>
      <c r="BR1032" s="5">
        <v>21</v>
      </c>
      <c r="BS1032" s="5"/>
      <c r="BT1032" s="5"/>
      <c r="BU1032" s="5"/>
      <c r="BV1032" s="5"/>
      <c r="BW1032" s="5"/>
      <c r="BX1032" s="5"/>
      <c r="BY1032" s="5"/>
      <c r="BZ1032" s="5"/>
      <c r="CA1032" s="5"/>
      <c r="CB1032" s="5"/>
      <c r="CC1032" s="5"/>
      <c r="CD1032" s="5">
        <v>18.399999999999999</v>
      </c>
      <c r="CE1032" s="5"/>
      <c r="CF1032" s="5">
        <v>14</v>
      </c>
      <c r="CG1032" s="5"/>
      <c r="CH1032" s="5"/>
      <c r="CI1032" s="5">
        <v>192</v>
      </c>
      <c r="CJ1032" s="5"/>
      <c r="CK1032" s="5"/>
      <c r="CL1032" s="5">
        <v>295</v>
      </c>
      <c r="CM1032" s="5"/>
      <c r="CN1032" s="5"/>
      <c r="CO1032" s="5"/>
      <c r="CP1032" s="5"/>
      <c r="CQ1032" s="5"/>
      <c r="CR1032" s="5">
        <v>57</v>
      </c>
      <c r="CS1032" s="5">
        <v>44</v>
      </c>
      <c r="CT1032" s="5"/>
      <c r="CU1032" s="5"/>
      <c r="CV1032" s="5">
        <v>308</v>
      </c>
      <c r="CW1032" s="1"/>
      <c r="CX1032" s="1"/>
      <c r="CY1032" s="1"/>
      <c r="CZ1032" s="1"/>
      <c r="DA1032" s="1"/>
      <c r="DB1032" s="1"/>
      <c r="DC1032" s="6">
        <v>1.88</v>
      </c>
      <c r="DD1032" s="6">
        <v>0.71047000000000005</v>
      </c>
      <c r="DE1032" s="6">
        <v>1.7000000000000001E-4</v>
      </c>
      <c r="DF1032" s="6"/>
      <c r="DG1032" s="6"/>
      <c r="DH1032" s="6"/>
      <c r="DI1032" s="6"/>
      <c r="DJ1032" s="6"/>
      <c r="DK1032" s="6"/>
      <c r="DL1032" s="7"/>
      <c r="DM1032" s="7"/>
      <c r="DN1032" s="7"/>
      <c r="DO1032" s="7"/>
      <c r="DP1032" s="7"/>
      <c r="DQ1032" s="7"/>
      <c r="DR1032" s="1"/>
      <c r="DS1032" s="6">
        <v>0.70779000000000003</v>
      </c>
      <c r="DT1032" s="6"/>
      <c r="DU1032" s="5"/>
      <c r="DV1032" s="6"/>
      <c r="DW1032" s="6"/>
      <c r="DX1032" s="7"/>
      <c r="DY1032" s="7"/>
      <c r="DZ1032" s="7"/>
      <c r="EA1032" s="1"/>
    </row>
    <row r="1033" spans="1:131" s="125" customFormat="1" ht="47.25" x14ac:dyDescent="0.2">
      <c r="A1033" s="1">
        <v>92931</v>
      </c>
      <c r="B1033" s="1" t="s">
        <v>1224</v>
      </c>
      <c r="C1033" s="1">
        <v>10196</v>
      </c>
      <c r="D1033" s="2" t="s">
        <v>132</v>
      </c>
      <c r="E1033" s="1" t="s">
        <v>133</v>
      </c>
      <c r="F1033" s="1"/>
      <c r="G1033" s="1"/>
      <c r="H1033" s="1"/>
      <c r="I1033" s="1">
        <v>46</v>
      </c>
      <c r="J1033" s="1">
        <v>30682</v>
      </c>
      <c r="K1033" s="1" t="s">
        <v>134</v>
      </c>
      <c r="L1033" s="1" t="s">
        <v>1241</v>
      </c>
      <c r="M1033" s="1" t="s">
        <v>136</v>
      </c>
      <c r="N1033" s="1" t="s">
        <v>1242</v>
      </c>
      <c r="O1033" s="1">
        <v>2381744.8611945799</v>
      </c>
      <c r="P1033" s="1">
        <v>5730110.6590007097</v>
      </c>
      <c r="Q1033" s="1">
        <v>-43.627167976755402</v>
      </c>
      <c r="R1033" s="1">
        <v>171.41049799958901</v>
      </c>
      <c r="S1033" s="1" t="s">
        <v>1275</v>
      </c>
      <c r="T1033" s="1">
        <v>5000</v>
      </c>
      <c r="U1033" s="3" t="s">
        <v>1276</v>
      </c>
      <c r="V1033" s="1" t="s">
        <v>139</v>
      </c>
      <c r="W1033" s="3" t="s">
        <v>1245</v>
      </c>
      <c r="X1033" s="1"/>
      <c r="Y1033" s="1" t="s">
        <v>1246</v>
      </c>
      <c r="Z1033" s="1" t="s">
        <v>1247</v>
      </c>
      <c r="AA1033" s="3" t="s">
        <v>1248</v>
      </c>
      <c r="AB1033" s="1" t="s">
        <v>592</v>
      </c>
      <c r="AC1033" s="1" t="s">
        <v>592</v>
      </c>
      <c r="AD1033" s="3" t="s">
        <v>145</v>
      </c>
      <c r="AE1033" s="1">
        <v>4655</v>
      </c>
      <c r="AF1033" s="1" t="s">
        <v>146</v>
      </c>
      <c r="AG1033" s="1"/>
      <c r="AH1033" s="1" t="s">
        <v>1277</v>
      </c>
      <c r="AI1033" s="3" t="s">
        <v>1250</v>
      </c>
      <c r="AJ1033" s="3" t="s">
        <v>1251</v>
      </c>
      <c r="AK1033" s="1" t="s">
        <v>624</v>
      </c>
      <c r="AL1033" s="3" t="s">
        <v>1252</v>
      </c>
      <c r="AM1033" s="3" t="s">
        <v>624</v>
      </c>
      <c r="AN1033" s="3" t="s">
        <v>1253</v>
      </c>
      <c r="AO1033" s="3" t="s">
        <v>1254</v>
      </c>
      <c r="AP1033" s="3" t="s">
        <v>624</v>
      </c>
      <c r="AQ1033" s="3" t="s">
        <v>1255</v>
      </c>
      <c r="AR1033" s="3"/>
      <c r="AS1033" s="4"/>
      <c r="AT1033" s="4"/>
      <c r="AU1033" s="5">
        <v>74.47</v>
      </c>
      <c r="AV1033" s="5">
        <v>0.12</v>
      </c>
      <c r="AW1033" s="5">
        <v>12.21</v>
      </c>
      <c r="AX1033" s="5"/>
      <c r="AY1033" s="5">
        <v>1.6</v>
      </c>
      <c r="AZ1033" s="5"/>
      <c r="BA1033" s="5"/>
      <c r="BB1033" s="5">
        <v>0.05</v>
      </c>
      <c r="BC1033" s="5">
        <v>0.1</v>
      </c>
      <c r="BD1033" s="5">
        <v>1.07</v>
      </c>
      <c r="BE1033" s="5">
        <v>4.3</v>
      </c>
      <c r="BF1033" s="5">
        <v>2.6</v>
      </c>
      <c r="BG1033" s="5">
        <v>0.05</v>
      </c>
      <c r="BH1033" s="5"/>
      <c r="BI1033" s="5"/>
      <c r="BJ1033" s="5"/>
      <c r="BK1033" s="5"/>
      <c r="BL1033" s="5">
        <v>2.76</v>
      </c>
      <c r="BM1033" s="5">
        <v>99.33</v>
      </c>
      <c r="BN1033" s="5"/>
      <c r="BO1033" s="5">
        <v>411</v>
      </c>
      <c r="BP1033" s="5"/>
      <c r="BQ1033" s="5"/>
      <c r="BR1033" s="5">
        <v>7</v>
      </c>
      <c r="BS1033" s="5"/>
      <c r="BT1033" s="5"/>
      <c r="BU1033" s="5"/>
      <c r="BV1033" s="5"/>
      <c r="BW1033" s="5"/>
      <c r="BX1033" s="5"/>
      <c r="BY1033" s="5"/>
      <c r="BZ1033" s="5"/>
      <c r="CA1033" s="5"/>
      <c r="CB1033" s="5"/>
      <c r="CC1033" s="5"/>
      <c r="CD1033" s="5">
        <v>13.8</v>
      </c>
      <c r="CE1033" s="5"/>
      <c r="CF1033" s="5">
        <v>2</v>
      </c>
      <c r="CG1033" s="5"/>
      <c r="CH1033" s="5"/>
      <c r="CI1033" s="5">
        <v>319</v>
      </c>
      <c r="CJ1033" s="5"/>
      <c r="CK1033" s="5"/>
      <c r="CL1033" s="5">
        <v>103</v>
      </c>
      <c r="CM1033" s="5"/>
      <c r="CN1033" s="5"/>
      <c r="CO1033" s="5"/>
      <c r="CP1033" s="5"/>
      <c r="CQ1033" s="5"/>
      <c r="CR1033" s="5">
        <v>2</v>
      </c>
      <c r="CS1033" s="5">
        <v>33</v>
      </c>
      <c r="CT1033" s="5"/>
      <c r="CU1033" s="5"/>
      <c r="CV1033" s="5">
        <v>151</v>
      </c>
      <c r="CW1033" s="1"/>
      <c r="CX1033" s="1"/>
      <c r="CY1033" s="1"/>
      <c r="CZ1033" s="1"/>
      <c r="DA1033" s="1"/>
      <c r="DB1033" s="1"/>
      <c r="DC1033" s="6">
        <v>8.9700000000000006</v>
      </c>
      <c r="DD1033" s="6">
        <v>0.71957000000000004</v>
      </c>
      <c r="DE1033" s="6">
        <v>2.4000000000000001E-4</v>
      </c>
      <c r="DF1033" s="6"/>
      <c r="DG1033" s="6"/>
      <c r="DH1033" s="6"/>
      <c r="DI1033" s="6"/>
      <c r="DJ1033" s="6"/>
      <c r="DK1033" s="6"/>
      <c r="DL1033" s="7"/>
      <c r="DM1033" s="7"/>
      <c r="DN1033" s="7"/>
      <c r="DO1033" s="7"/>
      <c r="DP1033" s="7"/>
      <c r="DQ1033" s="7"/>
      <c r="DR1033" s="1"/>
      <c r="DS1033" s="6">
        <v>0.70682</v>
      </c>
      <c r="DT1033" s="6"/>
      <c r="DU1033" s="5"/>
      <c r="DV1033" s="6"/>
      <c r="DW1033" s="6"/>
      <c r="DX1033" s="7"/>
      <c r="DY1033" s="7"/>
      <c r="DZ1033" s="7"/>
      <c r="EA1033" s="1"/>
    </row>
    <row r="1034" spans="1:131" s="125" customFormat="1" ht="47.25" x14ac:dyDescent="0.2">
      <c r="A1034" s="30">
        <v>92941</v>
      </c>
      <c r="B1034" s="21" t="s">
        <v>1224</v>
      </c>
      <c r="C1034" s="21">
        <v>10206</v>
      </c>
      <c r="D1034" s="2" t="s">
        <v>132</v>
      </c>
      <c r="E1034" s="21" t="s">
        <v>133</v>
      </c>
      <c r="F1034" s="21"/>
      <c r="G1034" s="21"/>
      <c r="H1034" s="21"/>
      <c r="I1034" s="21" t="s">
        <v>1278</v>
      </c>
      <c r="J1034" s="31">
        <v>30682</v>
      </c>
      <c r="K1034" s="21" t="s">
        <v>134</v>
      </c>
      <c r="L1034" s="21" t="s">
        <v>1241</v>
      </c>
      <c r="M1034" s="21" t="s">
        <v>136</v>
      </c>
      <c r="N1034" s="21" t="s">
        <v>1242</v>
      </c>
      <c r="O1034" s="32">
        <v>2387691.5327619198</v>
      </c>
      <c r="P1034" s="32">
        <v>5735064.1793519799</v>
      </c>
      <c r="Q1034" s="21">
        <v>-43.583584039465599</v>
      </c>
      <c r="R1034" s="21">
        <v>171.48528245178801</v>
      </c>
      <c r="S1034" s="21" t="s">
        <v>1243</v>
      </c>
      <c r="T1034" s="32">
        <v>50</v>
      </c>
      <c r="U1034" s="33" t="s">
        <v>1279</v>
      </c>
      <c r="V1034" s="21" t="s">
        <v>139</v>
      </c>
      <c r="W1034" s="33" t="s">
        <v>1280</v>
      </c>
      <c r="X1034" s="21"/>
      <c r="Y1034" s="21" t="s">
        <v>1246</v>
      </c>
      <c r="Z1034" s="21" t="s">
        <v>1247</v>
      </c>
      <c r="AA1034" s="33" t="s">
        <v>1192</v>
      </c>
      <c r="AB1034" s="21" t="s">
        <v>592</v>
      </c>
      <c r="AC1034" s="21" t="s">
        <v>592</v>
      </c>
      <c r="AD1034" s="33" t="s">
        <v>145</v>
      </c>
      <c r="AE1034" s="30">
        <v>4655</v>
      </c>
      <c r="AF1034" s="21" t="s">
        <v>146</v>
      </c>
      <c r="AG1034" s="21"/>
      <c r="AH1034" s="21" t="s">
        <v>1281</v>
      </c>
      <c r="AI1034" s="33" t="s">
        <v>1250</v>
      </c>
      <c r="AJ1034" s="33" t="s">
        <v>1251</v>
      </c>
      <c r="AK1034" s="21" t="s">
        <v>624</v>
      </c>
      <c r="AL1034" s="33" t="s">
        <v>1252</v>
      </c>
      <c r="AM1034" s="33" t="s">
        <v>624</v>
      </c>
      <c r="AN1034" s="33" t="s">
        <v>1253</v>
      </c>
      <c r="AO1034" s="33" t="s">
        <v>1254</v>
      </c>
      <c r="AP1034" s="33" t="s">
        <v>624</v>
      </c>
      <c r="AQ1034" s="33" t="s">
        <v>1255</v>
      </c>
      <c r="AR1034" s="33"/>
      <c r="AS1034" s="4"/>
      <c r="AT1034" s="4"/>
      <c r="AU1034" s="32">
        <v>54.94</v>
      </c>
      <c r="AV1034" s="32">
        <v>1.26</v>
      </c>
      <c r="AW1034" s="32">
        <v>16.09</v>
      </c>
      <c r="AX1034" s="32"/>
      <c r="AY1034" s="32">
        <v>8.7899999999999991</v>
      </c>
      <c r="AZ1034" s="32"/>
      <c r="BA1034" s="32"/>
      <c r="BB1034" s="32">
        <v>0.14000000000000001</v>
      </c>
      <c r="BC1034" s="32">
        <v>4.46</v>
      </c>
      <c r="BD1034" s="32">
        <v>7.75</v>
      </c>
      <c r="BE1034" s="32">
        <v>2.82</v>
      </c>
      <c r="BF1034" s="32">
        <v>1.58</v>
      </c>
      <c r="BG1034" s="32">
        <v>0.25</v>
      </c>
      <c r="BH1034" s="32"/>
      <c r="BI1034" s="32"/>
      <c r="BJ1034" s="32"/>
      <c r="BK1034" s="32"/>
      <c r="BL1034" s="32">
        <v>1.33</v>
      </c>
      <c r="BM1034" s="32">
        <v>99.41</v>
      </c>
      <c r="BN1034" s="32"/>
      <c r="BO1034" s="32">
        <v>410</v>
      </c>
      <c r="BP1034" s="32"/>
      <c r="BQ1034" s="32"/>
      <c r="BR1034" s="32">
        <v>90</v>
      </c>
      <c r="BS1034" s="32"/>
      <c r="BT1034" s="32"/>
      <c r="BU1034" s="32"/>
      <c r="BV1034" s="32"/>
      <c r="BW1034" s="32"/>
      <c r="BX1034" s="32"/>
      <c r="BY1034" s="32"/>
      <c r="BZ1034" s="32"/>
      <c r="CA1034" s="32"/>
      <c r="CB1034" s="32"/>
      <c r="CC1034" s="32"/>
      <c r="CD1034" s="32">
        <v>19.399999999999999</v>
      </c>
      <c r="CE1034" s="32"/>
      <c r="CF1034" s="32">
        <v>30</v>
      </c>
      <c r="CG1034" s="32"/>
      <c r="CH1034" s="32"/>
      <c r="CI1034" s="32">
        <v>78</v>
      </c>
      <c r="CJ1034" s="32"/>
      <c r="CK1034" s="32"/>
      <c r="CL1034" s="32">
        <v>298</v>
      </c>
      <c r="CM1034" s="32"/>
      <c r="CN1034" s="32"/>
      <c r="CO1034" s="32"/>
      <c r="CP1034" s="32"/>
      <c r="CQ1034" s="32"/>
      <c r="CR1034" s="32">
        <v>118</v>
      </c>
      <c r="CS1034" s="32">
        <v>40</v>
      </c>
      <c r="CT1034" s="32"/>
      <c r="CU1034" s="32"/>
      <c r="CV1034" s="32">
        <v>214</v>
      </c>
      <c r="CW1034" s="21"/>
      <c r="CX1034" s="21"/>
      <c r="CY1034" s="21"/>
      <c r="CZ1034" s="21"/>
      <c r="DA1034" s="21"/>
      <c r="DB1034" s="21"/>
      <c r="DC1034" s="34">
        <v>0.75600000000000001</v>
      </c>
      <c r="DD1034" s="34">
        <v>0.70691000000000004</v>
      </c>
      <c r="DE1034" s="34">
        <v>2.2000000000000001E-4</v>
      </c>
      <c r="DF1034" s="34"/>
      <c r="DG1034" s="34"/>
      <c r="DH1034" s="34"/>
      <c r="DI1034" s="34"/>
      <c r="DJ1034" s="34"/>
      <c r="DK1034" s="34"/>
      <c r="DL1034" s="35"/>
      <c r="DM1034" s="35"/>
      <c r="DN1034" s="35"/>
      <c r="DO1034" s="35"/>
      <c r="DP1034" s="35"/>
      <c r="DQ1034" s="35"/>
      <c r="DR1034" s="21"/>
      <c r="DS1034" s="34">
        <v>0.70582999999999996</v>
      </c>
      <c r="DT1034" s="34"/>
      <c r="DU1034" s="32"/>
      <c r="DV1034" s="34"/>
      <c r="DW1034" s="34"/>
      <c r="DX1034" s="35"/>
      <c r="DY1034" s="35"/>
      <c r="DZ1034" s="35"/>
      <c r="EA1034" s="21"/>
    </row>
    <row r="1035" spans="1:131" s="125" customFormat="1" ht="47.25" x14ac:dyDescent="0.2">
      <c r="A1035" s="16">
        <v>92946</v>
      </c>
      <c r="B1035" s="1" t="s">
        <v>1224</v>
      </c>
      <c r="C1035" s="1">
        <v>10211</v>
      </c>
      <c r="D1035" s="2" t="s">
        <v>132</v>
      </c>
      <c r="E1035" s="1" t="s">
        <v>133</v>
      </c>
      <c r="F1035" s="1"/>
      <c r="G1035" s="1"/>
      <c r="H1035" s="1"/>
      <c r="I1035" s="1" t="s">
        <v>1282</v>
      </c>
      <c r="J1035" s="17">
        <v>30682</v>
      </c>
      <c r="K1035" s="1" t="s">
        <v>134</v>
      </c>
      <c r="L1035" s="1" t="s">
        <v>1241</v>
      </c>
      <c r="M1035" s="1" t="s">
        <v>136</v>
      </c>
      <c r="N1035" s="1" t="s">
        <v>1283</v>
      </c>
      <c r="O1035" s="5">
        <v>2404252.1922799102</v>
      </c>
      <c r="P1035" s="5">
        <v>5744780.6725193895</v>
      </c>
      <c r="Q1035" s="1">
        <v>-43.4986553983005</v>
      </c>
      <c r="R1035" s="1">
        <v>171.69219026579299</v>
      </c>
      <c r="S1035" s="1" t="s">
        <v>1243</v>
      </c>
      <c r="T1035" s="5">
        <v>50</v>
      </c>
      <c r="U1035" s="3" t="s">
        <v>1284</v>
      </c>
      <c r="V1035" s="1" t="s">
        <v>139</v>
      </c>
      <c r="W1035" s="3" t="s">
        <v>161</v>
      </c>
      <c r="X1035" s="1"/>
      <c r="Y1035" s="1" t="s">
        <v>1246</v>
      </c>
      <c r="Z1035" s="1" t="s">
        <v>1247</v>
      </c>
      <c r="AA1035" s="3" t="s">
        <v>162</v>
      </c>
      <c r="AB1035" s="1" t="s">
        <v>592</v>
      </c>
      <c r="AC1035" s="1" t="s">
        <v>592</v>
      </c>
      <c r="AD1035" s="3" t="s">
        <v>145</v>
      </c>
      <c r="AE1035" s="16">
        <v>4655</v>
      </c>
      <c r="AF1035" s="1" t="s">
        <v>146</v>
      </c>
      <c r="AG1035" s="1"/>
      <c r="AH1035" s="1" t="s">
        <v>1285</v>
      </c>
      <c r="AI1035" s="3" t="s">
        <v>1250</v>
      </c>
      <c r="AJ1035" s="3" t="s">
        <v>1251</v>
      </c>
      <c r="AK1035" s="1" t="s">
        <v>624</v>
      </c>
      <c r="AL1035" s="3" t="s">
        <v>1252</v>
      </c>
      <c r="AM1035" s="3" t="s">
        <v>624</v>
      </c>
      <c r="AN1035" s="3" t="s">
        <v>1253</v>
      </c>
      <c r="AO1035" s="3" t="s">
        <v>1254</v>
      </c>
      <c r="AP1035" s="3" t="s">
        <v>624</v>
      </c>
      <c r="AQ1035" s="3" t="s">
        <v>1255</v>
      </c>
      <c r="AR1035" s="3"/>
      <c r="AS1035" s="4"/>
      <c r="AT1035" s="4"/>
      <c r="AU1035" s="5">
        <v>53.33</v>
      </c>
      <c r="AV1035" s="5">
        <v>1.25</v>
      </c>
      <c r="AW1035" s="5">
        <v>16.32</v>
      </c>
      <c r="AX1035" s="5"/>
      <c r="AY1035" s="5">
        <v>7.76</v>
      </c>
      <c r="AZ1035" s="5"/>
      <c r="BA1035" s="5"/>
      <c r="BB1035" s="5">
        <v>0.15</v>
      </c>
      <c r="BC1035" s="5">
        <v>5.09</v>
      </c>
      <c r="BD1035" s="5">
        <v>7.86</v>
      </c>
      <c r="BE1035" s="5">
        <v>2.62</v>
      </c>
      <c r="BF1035" s="5">
        <v>1.59</v>
      </c>
      <c r="BG1035" s="5">
        <v>0.22</v>
      </c>
      <c r="BH1035" s="5"/>
      <c r="BI1035" s="5"/>
      <c r="BJ1035" s="5"/>
      <c r="BK1035" s="5"/>
      <c r="BL1035" s="5">
        <v>3.15</v>
      </c>
      <c r="BM1035" s="5">
        <v>99.34</v>
      </c>
      <c r="BN1035" s="5"/>
      <c r="BO1035" s="5">
        <v>388</v>
      </c>
      <c r="BP1035" s="5"/>
      <c r="BQ1035" s="5"/>
      <c r="BR1035" s="5">
        <v>123</v>
      </c>
      <c r="BS1035" s="5"/>
      <c r="BT1035" s="5"/>
      <c r="BU1035" s="5"/>
      <c r="BV1035" s="5"/>
      <c r="BW1035" s="5"/>
      <c r="BX1035" s="5"/>
      <c r="BY1035" s="5"/>
      <c r="BZ1035" s="5"/>
      <c r="CA1035" s="5"/>
      <c r="CB1035" s="5"/>
      <c r="CC1035" s="5"/>
      <c r="CD1035" s="5">
        <v>15</v>
      </c>
      <c r="CE1035" s="5"/>
      <c r="CF1035" s="5">
        <v>42</v>
      </c>
      <c r="CG1035" s="5"/>
      <c r="CH1035" s="5"/>
      <c r="CI1035" s="5">
        <v>62</v>
      </c>
      <c r="CJ1035" s="5"/>
      <c r="CK1035" s="5"/>
      <c r="CL1035" s="5">
        <v>243</v>
      </c>
      <c r="CM1035" s="5"/>
      <c r="CN1035" s="5"/>
      <c r="CO1035" s="5"/>
      <c r="CP1035" s="5"/>
      <c r="CQ1035" s="5"/>
      <c r="CR1035" s="5">
        <v>129</v>
      </c>
      <c r="CS1035" s="5">
        <v>36</v>
      </c>
      <c r="CT1035" s="5"/>
      <c r="CU1035" s="5"/>
      <c r="CV1035" s="5">
        <v>228</v>
      </c>
      <c r="CW1035" s="1"/>
      <c r="CX1035" s="1"/>
      <c r="CY1035" s="1"/>
      <c r="CZ1035" s="1"/>
      <c r="DA1035" s="1"/>
      <c r="DB1035" s="1"/>
      <c r="DC1035" s="6">
        <v>0.73299999999999998</v>
      </c>
      <c r="DD1035" s="6">
        <v>0.70638999999999996</v>
      </c>
      <c r="DE1035" s="6">
        <v>1.0000000000000001E-5</v>
      </c>
      <c r="DF1035" s="6"/>
      <c r="DG1035" s="6"/>
      <c r="DH1035" s="6"/>
      <c r="DI1035" s="6"/>
      <c r="DJ1035" s="6"/>
      <c r="DK1035" s="6"/>
      <c r="DL1035" s="7"/>
      <c r="DM1035" s="7"/>
      <c r="DN1035" s="7"/>
      <c r="DO1035" s="7"/>
      <c r="DP1035" s="7"/>
      <c r="DQ1035" s="7"/>
      <c r="DR1035" s="1"/>
      <c r="DS1035" s="6">
        <v>0.70533999999999997</v>
      </c>
      <c r="DT1035" s="6"/>
      <c r="DU1035" s="5"/>
      <c r="DV1035" s="6"/>
      <c r="DW1035" s="6"/>
      <c r="DX1035" s="7"/>
      <c r="DY1035" s="7"/>
      <c r="DZ1035" s="7"/>
      <c r="EA1035" s="1"/>
    </row>
    <row r="1036" spans="1:131" s="125" customFormat="1" ht="47.25" x14ac:dyDescent="0.2">
      <c r="A1036" s="16">
        <v>92947</v>
      </c>
      <c r="B1036" s="1" t="s">
        <v>1224</v>
      </c>
      <c r="C1036" s="1">
        <v>10212</v>
      </c>
      <c r="D1036" s="2" t="s">
        <v>132</v>
      </c>
      <c r="E1036" s="1" t="s">
        <v>133</v>
      </c>
      <c r="F1036" s="1"/>
      <c r="G1036" s="1"/>
      <c r="H1036" s="1"/>
      <c r="I1036" s="1" t="s">
        <v>1286</v>
      </c>
      <c r="J1036" s="17">
        <v>30682</v>
      </c>
      <c r="K1036" s="1" t="s">
        <v>134</v>
      </c>
      <c r="L1036" s="1" t="s">
        <v>1241</v>
      </c>
      <c r="M1036" s="1" t="s">
        <v>136</v>
      </c>
      <c r="N1036" s="1" t="s">
        <v>1283</v>
      </c>
      <c r="O1036" s="5">
        <v>2404252.1922799102</v>
      </c>
      <c r="P1036" s="5">
        <v>5744780.6725193895</v>
      </c>
      <c r="Q1036" s="1">
        <v>-43.4986553983005</v>
      </c>
      <c r="R1036" s="1">
        <v>171.69219026579299</v>
      </c>
      <c r="S1036" s="1" t="s">
        <v>1243</v>
      </c>
      <c r="T1036" s="5">
        <v>50</v>
      </c>
      <c r="U1036" s="3" t="s">
        <v>1284</v>
      </c>
      <c r="V1036" s="1" t="s">
        <v>139</v>
      </c>
      <c r="W1036" s="3" t="s">
        <v>161</v>
      </c>
      <c r="X1036" s="1"/>
      <c r="Y1036" s="1" t="s">
        <v>1246</v>
      </c>
      <c r="Z1036" s="1" t="s">
        <v>1247</v>
      </c>
      <c r="AA1036" s="3" t="s">
        <v>162</v>
      </c>
      <c r="AB1036" s="1" t="s">
        <v>592</v>
      </c>
      <c r="AC1036" s="1" t="s">
        <v>592</v>
      </c>
      <c r="AD1036" s="3" t="s">
        <v>145</v>
      </c>
      <c r="AE1036" s="16">
        <v>4656</v>
      </c>
      <c r="AF1036" s="1" t="s">
        <v>146</v>
      </c>
      <c r="AG1036" s="1"/>
      <c r="AH1036" s="1" t="s">
        <v>1287</v>
      </c>
      <c r="AI1036" s="3" t="s">
        <v>1241</v>
      </c>
      <c r="AJ1036" s="3" t="s">
        <v>609</v>
      </c>
      <c r="AK1036" s="1"/>
      <c r="AL1036" s="3" t="s">
        <v>1272</v>
      </c>
      <c r="AM1036" s="3"/>
      <c r="AN1036" s="3" t="s">
        <v>743</v>
      </c>
      <c r="AO1036" s="3" t="s">
        <v>579</v>
      </c>
      <c r="AP1036" s="3"/>
      <c r="AQ1036" s="3" t="s">
        <v>1255</v>
      </c>
      <c r="AR1036" s="3"/>
      <c r="AS1036" s="4"/>
      <c r="AT1036" s="4"/>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v>64</v>
      </c>
      <c r="CJ1036" s="5"/>
      <c r="CK1036" s="5"/>
      <c r="CL1036" s="5">
        <v>236</v>
      </c>
      <c r="CM1036" s="5"/>
      <c r="CN1036" s="5"/>
      <c r="CO1036" s="5"/>
      <c r="CP1036" s="5"/>
      <c r="CQ1036" s="5"/>
      <c r="CR1036" s="5"/>
      <c r="CS1036" s="5"/>
      <c r="CT1036" s="5"/>
      <c r="CU1036" s="5"/>
      <c r="CV1036" s="5"/>
      <c r="CW1036" s="1"/>
      <c r="CX1036" s="1"/>
      <c r="CY1036" s="1"/>
      <c r="CZ1036" s="1"/>
      <c r="DA1036" s="1"/>
      <c r="DB1036" s="1"/>
      <c r="DC1036" s="6">
        <v>0.79400000000000004</v>
      </c>
      <c r="DD1036" s="6">
        <v>0.70638999999999996</v>
      </c>
      <c r="DE1036" s="6">
        <v>1.0000000000000001E-5</v>
      </c>
      <c r="DF1036" s="6"/>
      <c r="DG1036" s="6"/>
      <c r="DH1036" s="6"/>
      <c r="DI1036" s="6"/>
      <c r="DJ1036" s="6"/>
      <c r="DK1036" s="6"/>
      <c r="DL1036" s="7"/>
      <c r="DM1036" s="7"/>
      <c r="DN1036" s="7"/>
      <c r="DO1036" s="7"/>
      <c r="DP1036" s="7"/>
      <c r="DQ1036" s="7"/>
      <c r="DR1036" s="1"/>
      <c r="DS1036" s="6">
        <v>0.70528000000000002</v>
      </c>
      <c r="DT1036" s="6"/>
      <c r="DU1036" s="5"/>
      <c r="DV1036" s="6"/>
      <c r="DW1036" s="6"/>
      <c r="DX1036" s="7"/>
      <c r="DY1036" s="7"/>
      <c r="DZ1036" s="7"/>
      <c r="EA1036" s="1"/>
    </row>
    <row r="1037" spans="1:131" s="125" customFormat="1" ht="47.25" x14ac:dyDescent="0.2">
      <c r="A1037" s="1">
        <v>92956</v>
      </c>
      <c r="B1037" s="1" t="s">
        <v>1224</v>
      </c>
      <c r="C1037" s="1">
        <v>10221</v>
      </c>
      <c r="D1037" s="2" t="s">
        <v>132</v>
      </c>
      <c r="E1037" s="1" t="s">
        <v>133</v>
      </c>
      <c r="F1037" s="1"/>
      <c r="G1037" s="1"/>
      <c r="H1037" s="1"/>
      <c r="I1037" s="1">
        <v>71</v>
      </c>
      <c r="J1037" s="1">
        <v>30682</v>
      </c>
      <c r="K1037" s="1" t="s">
        <v>134</v>
      </c>
      <c r="L1037" s="1" t="s">
        <v>1241</v>
      </c>
      <c r="M1037" s="1" t="s">
        <v>136</v>
      </c>
      <c r="N1037" s="1" t="s">
        <v>1263</v>
      </c>
      <c r="O1037" s="1">
        <v>2369045.8705698098</v>
      </c>
      <c r="P1037" s="1">
        <v>5729425.4373210296</v>
      </c>
      <c r="Q1037" s="1">
        <v>-43.631051070856699</v>
      </c>
      <c r="R1037" s="1">
        <v>171.25300392905001</v>
      </c>
      <c r="S1037" s="1" t="s">
        <v>1243</v>
      </c>
      <c r="T1037" s="1">
        <v>50</v>
      </c>
      <c r="U1037" s="3" t="s">
        <v>1288</v>
      </c>
      <c r="V1037" s="1" t="s">
        <v>139</v>
      </c>
      <c r="W1037" s="3" t="s">
        <v>1289</v>
      </c>
      <c r="X1037" s="1"/>
      <c r="Y1037" s="1" t="s">
        <v>1246</v>
      </c>
      <c r="Z1037" s="1" t="s">
        <v>1247</v>
      </c>
      <c r="AA1037" s="3" t="s">
        <v>1270</v>
      </c>
      <c r="AB1037" s="1" t="s">
        <v>592</v>
      </c>
      <c r="AC1037" s="1" t="s">
        <v>592</v>
      </c>
      <c r="AD1037" s="3" t="s">
        <v>145</v>
      </c>
      <c r="AE1037" s="1">
        <v>4655</v>
      </c>
      <c r="AF1037" s="1" t="s">
        <v>146</v>
      </c>
      <c r="AG1037" s="1"/>
      <c r="AH1037" s="1" t="s">
        <v>1290</v>
      </c>
      <c r="AI1037" s="3" t="s">
        <v>1250</v>
      </c>
      <c r="AJ1037" s="3" t="s">
        <v>1251</v>
      </c>
      <c r="AK1037" s="1" t="s">
        <v>624</v>
      </c>
      <c r="AL1037" s="3" t="s">
        <v>1252</v>
      </c>
      <c r="AM1037" s="3" t="s">
        <v>624</v>
      </c>
      <c r="AN1037" s="3" t="s">
        <v>1253</v>
      </c>
      <c r="AO1037" s="3" t="s">
        <v>1254</v>
      </c>
      <c r="AP1037" s="3" t="s">
        <v>624</v>
      </c>
      <c r="AQ1037" s="3" t="s">
        <v>1255</v>
      </c>
      <c r="AR1037" s="3"/>
      <c r="AS1037" s="4"/>
      <c r="AT1037" s="4"/>
      <c r="AU1037" s="5">
        <v>62.91</v>
      </c>
      <c r="AV1037" s="5">
        <v>1.1200000000000001</v>
      </c>
      <c r="AW1037" s="5">
        <v>15.27</v>
      </c>
      <c r="AX1037" s="5"/>
      <c r="AY1037" s="5">
        <v>7.05</v>
      </c>
      <c r="AZ1037" s="5"/>
      <c r="BA1037" s="5"/>
      <c r="BB1037" s="5">
        <v>0.1</v>
      </c>
      <c r="BC1037" s="5">
        <v>1.57</v>
      </c>
      <c r="BD1037" s="5">
        <v>3.82</v>
      </c>
      <c r="BE1037" s="5">
        <v>4.09</v>
      </c>
      <c r="BF1037" s="5">
        <v>2.08</v>
      </c>
      <c r="BG1037" s="5">
        <v>0.3</v>
      </c>
      <c r="BH1037" s="5"/>
      <c r="BI1037" s="5"/>
      <c r="BJ1037" s="5"/>
      <c r="BK1037" s="5"/>
      <c r="BL1037" s="5">
        <v>1.1599999999999999</v>
      </c>
      <c r="BM1037" s="5">
        <v>99.47</v>
      </c>
      <c r="BN1037" s="5"/>
      <c r="BO1037" s="5">
        <v>647</v>
      </c>
      <c r="BP1037" s="5"/>
      <c r="BQ1037" s="5"/>
      <c r="BR1037" s="5">
        <v>24</v>
      </c>
      <c r="BS1037" s="5"/>
      <c r="BT1037" s="5"/>
      <c r="BU1037" s="5"/>
      <c r="BV1037" s="5"/>
      <c r="BW1037" s="5"/>
      <c r="BX1037" s="5"/>
      <c r="BY1037" s="5"/>
      <c r="BZ1037" s="5"/>
      <c r="CA1037" s="5"/>
      <c r="CB1037" s="5"/>
      <c r="CC1037" s="5"/>
      <c r="CD1037" s="5">
        <v>19</v>
      </c>
      <c r="CE1037" s="5"/>
      <c r="CF1037" s="5">
        <v>10</v>
      </c>
      <c r="CG1037" s="5"/>
      <c r="CH1037" s="5"/>
      <c r="CI1037" s="5">
        <v>251</v>
      </c>
      <c r="CJ1037" s="5"/>
      <c r="CK1037" s="5"/>
      <c r="CL1037" s="5">
        <v>302</v>
      </c>
      <c r="CM1037" s="5"/>
      <c r="CN1037" s="5"/>
      <c r="CO1037" s="5"/>
      <c r="CP1037" s="5"/>
      <c r="CQ1037" s="5"/>
      <c r="CR1037" s="5">
        <v>57</v>
      </c>
      <c r="CS1037" s="5">
        <v>48</v>
      </c>
      <c r="CT1037" s="5"/>
      <c r="CU1037" s="5"/>
      <c r="CV1037" s="5">
        <v>312</v>
      </c>
      <c r="CW1037" s="1"/>
      <c r="CX1037" s="1"/>
      <c r="CY1037" s="1"/>
      <c r="CZ1037" s="1"/>
      <c r="DA1037" s="1"/>
      <c r="DB1037" s="1"/>
      <c r="DC1037" s="6">
        <v>2.4</v>
      </c>
      <c r="DD1037" s="6">
        <v>0.71021999999999996</v>
      </c>
      <c r="DE1037" s="6">
        <v>2.5999999999999998E-4</v>
      </c>
      <c r="DF1037" s="6"/>
      <c r="DG1037" s="6"/>
      <c r="DH1037" s="6"/>
      <c r="DI1037" s="6"/>
      <c r="DJ1037" s="6"/>
      <c r="DK1037" s="6"/>
      <c r="DL1037" s="7"/>
      <c r="DM1037" s="7"/>
      <c r="DN1037" s="7"/>
      <c r="DO1037" s="7"/>
      <c r="DP1037" s="7"/>
      <c r="DQ1037" s="7"/>
      <c r="DR1037" s="1"/>
      <c r="DS1037" s="6">
        <v>0.70679999999999998</v>
      </c>
      <c r="DT1037" s="6"/>
      <c r="DU1037" s="5"/>
      <c r="DV1037" s="6"/>
      <c r="DW1037" s="6"/>
      <c r="DX1037" s="7"/>
      <c r="DY1037" s="7"/>
      <c r="DZ1037" s="7"/>
      <c r="EA1037" s="1"/>
    </row>
    <row r="1038" spans="1:131" s="125" customFormat="1" ht="47.25" x14ac:dyDescent="0.2">
      <c r="A1038" s="1">
        <v>92957</v>
      </c>
      <c r="B1038" s="1" t="s">
        <v>1224</v>
      </c>
      <c r="C1038" s="1">
        <v>10222</v>
      </c>
      <c r="D1038" s="2" t="s">
        <v>132</v>
      </c>
      <c r="E1038" s="1" t="s">
        <v>133</v>
      </c>
      <c r="F1038" s="1"/>
      <c r="G1038" s="1"/>
      <c r="H1038" s="1"/>
      <c r="I1038" s="1">
        <v>72</v>
      </c>
      <c r="J1038" s="1">
        <v>30682</v>
      </c>
      <c r="K1038" s="1" t="s">
        <v>134</v>
      </c>
      <c r="L1038" s="1" t="s">
        <v>1241</v>
      </c>
      <c r="M1038" s="1" t="s">
        <v>136</v>
      </c>
      <c r="N1038" s="1" t="s">
        <v>1242</v>
      </c>
      <c r="O1038" s="1">
        <v>2370510.2075847001</v>
      </c>
      <c r="P1038" s="1">
        <v>5729360.2798848096</v>
      </c>
      <c r="Q1038" s="1">
        <v>-43.631911772747699</v>
      </c>
      <c r="R1038" s="1">
        <v>171.27112880997601</v>
      </c>
      <c r="S1038" s="1" t="s">
        <v>1243</v>
      </c>
      <c r="T1038" s="1">
        <v>50</v>
      </c>
      <c r="U1038" s="3" t="s">
        <v>1291</v>
      </c>
      <c r="V1038" s="1" t="s">
        <v>139</v>
      </c>
      <c r="W1038" s="3" t="s">
        <v>1292</v>
      </c>
      <c r="X1038" s="1"/>
      <c r="Y1038" s="1" t="s">
        <v>1246</v>
      </c>
      <c r="Z1038" s="1" t="s">
        <v>1247</v>
      </c>
      <c r="AA1038" s="3" t="s">
        <v>1293</v>
      </c>
      <c r="AB1038" s="1" t="s">
        <v>592</v>
      </c>
      <c r="AC1038" s="1" t="s">
        <v>592</v>
      </c>
      <c r="AD1038" s="3" t="s">
        <v>145</v>
      </c>
      <c r="AE1038" s="1">
        <v>4655</v>
      </c>
      <c r="AF1038" s="1" t="s">
        <v>146</v>
      </c>
      <c r="AG1038" s="1"/>
      <c r="AH1038" s="1" t="s">
        <v>1294</v>
      </c>
      <c r="AI1038" s="3" t="s">
        <v>1250</v>
      </c>
      <c r="AJ1038" s="3" t="s">
        <v>1251</v>
      </c>
      <c r="AK1038" s="1" t="s">
        <v>624</v>
      </c>
      <c r="AL1038" s="3" t="s">
        <v>1252</v>
      </c>
      <c r="AM1038" s="3" t="s">
        <v>624</v>
      </c>
      <c r="AN1038" s="3" t="s">
        <v>1253</v>
      </c>
      <c r="AO1038" s="3" t="s">
        <v>1254</v>
      </c>
      <c r="AP1038" s="3" t="s">
        <v>624</v>
      </c>
      <c r="AQ1038" s="3" t="s">
        <v>1255</v>
      </c>
      <c r="AR1038" s="3"/>
      <c r="AS1038" s="4"/>
      <c r="AT1038" s="4"/>
      <c r="AU1038" s="5">
        <v>76.209999999999994</v>
      </c>
      <c r="AV1038" s="5">
        <v>0.12</v>
      </c>
      <c r="AW1038" s="5">
        <v>12.36</v>
      </c>
      <c r="AX1038" s="5"/>
      <c r="AY1038" s="5">
        <v>1.73</v>
      </c>
      <c r="AZ1038" s="5"/>
      <c r="BA1038" s="5"/>
      <c r="BB1038" s="5">
        <v>0.02</v>
      </c>
      <c r="BC1038" s="5">
        <v>0.08</v>
      </c>
      <c r="BD1038" s="5">
        <v>0.97</v>
      </c>
      <c r="BE1038" s="5">
        <v>3.05</v>
      </c>
      <c r="BF1038" s="5">
        <v>4.92</v>
      </c>
      <c r="BG1038" s="5">
        <v>0.04</v>
      </c>
      <c r="BH1038" s="5"/>
      <c r="BI1038" s="5"/>
      <c r="BJ1038" s="5"/>
      <c r="BK1038" s="5"/>
      <c r="BL1038" s="5">
        <v>0.1</v>
      </c>
      <c r="BM1038" s="5">
        <v>99.6</v>
      </c>
      <c r="BN1038" s="5"/>
      <c r="BO1038" s="5">
        <v>493</v>
      </c>
      <c r="BP1038" s="5"/>
      <c r="BQ1038" s="5"/>
      <c r="BR1038" s="5">
        <v>5</v>
      </c>
      <c r="BS1038" s="5"/>
      <c r="BT1038" s="5"/>
      <c r="BU1038" s="5"/>
      <c r="BV1038" s="5"/>
      <c r="BW1038" s="5"/>
      <c r="BX1038" s="5"/>
      <c r="BY1038" s="5"/>
      <c r="BZ1038" s="5"/>
      <c r="CA1038" s="5"/>
      <c r="CB1038" s="5"/>
      <c r="CC1038" s="5"/>
      <c r="CD1038" s="5">
        <v>12.9</v>
      </c>
      <c r="CE1038" s="5"/>
      <c r="CF1038" s="5">
        <v>3</v>
      </c>
      <c r="CG1038" s="5"/>
      <c r="CH1038" s="5"/>
      <c r="CI1038" s="5">
        <v>306</v>
      </c>
      <c r="CJ1038" s="5"/>
      <c r="CK1038" s="5"/>
      <c r="CL1038" s="5">
        <v>72</v>
      </c>
      <c r="CM1038" s="5"/>
      <c r="CN1038" s="5"/>
      <c r="CO1038" s="5"/>
      <c r="CP1038" s="5"/>
      <c r="CQ1038" s="5"/>
      <c r="CR1038" s="5">
        <v>2</v>
      </c>
      <c r="CS1038" s="5">
        <v>39</v>
      </c>
      <c r="CT1038" s="5"/>
      <c r="CU1038" s="5"/>
      <c r="CV1038" s="5">
        <v>149</v>
      </c>
      <c r="CW1038" s="1"/>
      <c r="CX1038" s="1"/>
      <c r="CY1038" s="1"/>
      <c r="CZ1038" s="1"/>
      <c r="DA1038" s="1"/>
      <c r="DB1038" s="1"/>
      <c r="DC1038" s="6">
        <v>12.2</v>
      </c>
      <c r="DD1038" s="6">
        <v>0.72421999999999997</v>
      </c>
      <c r="DE1038" s="6">
        <v>9.0000000000000006E-5</v>
      </c>
      <c r="DF1038" s="6"/>
      <c r="DG1038" s="6"/>
      <c r="DH1038" s="6"/>
      <c r="DI1038" s="6"/>
      <c r="DJ1038" s="6"/>
      <c r="DK1038" s="6"/>
      <c r="DL1038" s="7"/>
      <c r="DM1038" s="7"/>
      <c r="DN1038" s="7"/>
      <c r="DO1038" s="7"/>
      <c r="DP1038" s="7"/>
      <c r="DQ1038" s="7"/>
      <c r="DR1038" s="1"/>
      <c r="DS1038" s="6">
        <v>0.70672000000000001</v>
      </c>
      <c r="DT1038" s="6"/>
      <c r="DU1038" s="5"/>
      <c r="DV1038" s="6"/>
      <c r="DW1038" s="6"/>
      <c r="DX1038" s="7"/>
      <c r="DY1038" s="7"/>
      <c r="DZ1038" s="7"/>
      <c r="EA1038" s="1"/>
    </row>
    <row r="1039" spans="1:131" s="125" customFormat="1" ht="47.25" x14ac:dyDescent="0.2">
      <c r="A1039" s="1">
        <v>92964</v>
      </c>
      <c r="B1039" s="1" t="s">
        <v>1224</v>
      </c>
      <c r="C1039" s="1">
        <v>10229</v>
      </c>
      <c r="D1039" s="2" t="s">
        <v>132</v>
      </c>
      <c r="E1039" s="1" t="s">
        <v>133</v>
      </c>
      <c r="F1039" s="1"/>
      <c r="G1039" s="1"/>
      <c r="H1039" s="1"/>
      <c r="I1039" s="1">
        <v>79</v>
      </c>
      <c r="J1039" s="1">
        <v>30682</v>
      </c>
      <c r="K1039" s="1" t="s">
        <v>134</v>
      </c>
      <c r="L1039" s="1" t="s">
        <v>1241</v>
      </c>
      <c r="M1039" s="1" t="s">
        <v>136</v>
      </c>
      <c r="N1039" s="1" t="s">
        <v>1242</v>
      </c>
      <c r="O1039" s="1">
        <v>2378138.2840442201</v>
      </c>
      <c r="P1039" s="1">
        <v>5717060.2757445797</v>
      </c>
      <c r="Q1039" s="1">
        <v>-43.743982223769102</v>
      </c>
      <c r="R1039" s="1">
        <v>171.36264839329601</v>
      </c>
      <c r="S1039" s="1" t="s">
        <v>1243</v>
      </c>
      <c r="T1039" s="1">
        <v>50</v>
      </c>
      <c r="U1039" s="3" t="s">
        <v>1295</v>
      </c>
      <c r="V1039" s="1" t="s">
        <v>139</v>
      </c>
      <c r="W1039" s="3" t="s">
        <v>953</v>
      </c>
      <c r="X1039" s="1"/>
      <c r="Y1039" s="1" t="s">
        <v>1246</v>
      </c>
      <c r="Z1039" s="1" t="s">
        <v>1247</v>
      </c>
      <c r="AA1039" s="3" t="s">
        <v>1270</v>
      </c>
      <c r="AB1039" s="1" t="s">
        <v>592</v>
      </c>
      <c r="AC1039" s="1" t="s">
        <v>592</v>
      </c>
      <c r="AD1039" s="3" t="s">
        <v>145</v>
      </c>
      <c r="AE1039" s="1">
        <v>4656</v>
      </c>
      <c r="AF1039" s="1" t="s">
        <v>146</v>
      </c>
      <c r="AG1039" s="1"/>
      <c r="AH1039" s="1" t="s">
        <v>1296</v>
      </c>
      <c r="AI1039" s="3" t="s">
        <v>1250</v>
      </c>
      <c r="AJ1039" s="3" t="s">
        <v>1251</v>
      </c>
      <c r="AK1039" s="1" t="s">
        <v>624</v>
      </c>
      <c r="AL1039" s="3" t="s">
        <v>1252</v>
      </c>
      <c r="AM1039" s="3" t="s">
        <v>624</v>
      </c>
      <c r="AN1039" s="3" t="s">
        <v>1253</v>
      </c>
      <c r="AO1039" s="3" t="s">
        <v>1254</v>
      </c>
      <c r="AP1039" s="3" t="s">
        <v>624</v>
      </c>
      <c r="AQ1039" s="3" t="s">
        <v>1255</v>
      </c>
      <c r="AR1039" s="3"/>
      <c r="AS1039" s="4"/>
      <c r="AT1039" s="4"/>
      <c r="AU1039" s="5">
        <v>65.819999999999993</v>
      </c>
      <c r="AV1039" s="5">
        <v>0.83</v>
      </c>
      <c r="AW1039" s="5">
        <v>15.17</v>
      </c>
      <c r="AX1039" s="5"/>
      <c r="AY1039" s="5">
        <v>4.45</v>
      </c>
      <c r="AZ1039" s="5"/>
      <c r="BA1039" s="5"/>
      <c r="BB1039" s="5">
        <v>7.0000000000000007E-2</v>
      </c>
      <c r="BC1039" s="5">
        <v>0.85</v>
      </c>
      <c r="BD1039" s="5">
        <v>2.98</v>
      </c>
      <c r="BE1039" s="5">
        <v>3.57</v>
      </c>
      <c r="BF1039" s="5">
        <v>3.46</v>
      </c>
      <c r="BG1039" s="5">
        <v>0.26</v>
      </c>
      <c r="BH1039" s="5"/>
      <c r="BI1039" s="5"/>
      <c r="BJ1039" s="5"/>
      <c r="BK1039" s="5"/>
      <c r="BL1039" s="5">
        <v>2.4300000000000002</v>
      </c>
      <c r="BM1039" s="5">
        <v>99.89</v>
      </c>
      <c r="BN1039" s="5"/>
      <c r="BO1039" s="5">
        <v>758</v>
      </c>
      <c r="BP1039" s="5"/>
      <c r="BQ1039" s="5"/>
      <c r="BR1039" s="5">
        <v>12</v>
      </c>
      <c r="BS1039" s="5"/>
      <c r="BT1039" s="5"/>
      <c r="BU1039" s="5"/>
      <c r="BV1039" s="5"/>
      <c r="BW1039" s="5"/>
      <c r="BX1039" s="5"/>
      <c r="BY1039" s="5"/>
      <c r="BZ1039" s="5"/>
      <c r="CA1039" s="5"/>
      <c r="CB1039" s="5"/>
      <c r="CC1039" s="5"/>
      <c r="CD1039" s="5">
        <v>18</v>
      </c>
      <c r="CE1039" s="5"/>
      <c r="CF1039" s="5">
        <v>9</v>
      </c>
      <c r="CG1039" s="5"/>
      <c r="CH1039" s="5"/>
      <c r="CI1039" s="5">
        <v>200</v>
      </c>
      <c r="CJ1039" s="5"/>
      <c r="CK1039" s="5"/>
      <c r="CL1039" s="5">
        <v>243</v>
      </c>
      <c r="CM1039" s="5"/>
      <c r="CN1039" s="5"/>
      <c r="CO1039" s="5"/>
      <c r="CP1039" s="5"/>
      <c r="CQ1039" s="5"/>
      <c r="CR1039" s="5">
        <v>38</v>
      </c>
      <c r="CS1039" s="5">
        <v>49</v>
      </c>
      <c r="CT1039" s="5"/>
      <c r="CU1039" s="5"/>
      <c r="CV1039" s="5">
        <v>375</v>
      </c>
      <c r="CW1039" s="1"/>
      <c r="CX1039" s="1"/>
      <c r="CY1039" s="1"/>
      <c r="CZ1039" s="1"/>
      <c r="DA1039" s="1"/>
      <c r="DB1039" s="1"/>
      <c r="DC1039" s="6">
        <v>2.39</v>
      </c>
      <c r="DD1039" s="6">
        <v>0.71135000000000004</v>
      </c>
      <c r="DE1039" s="6">
        <v>1.0000000000000001E-5</v>
      </c>
      <c r="DF1039" s="6"/>
      <c r="DG1039" s="6"/>
      <c r="DH1039" s="6"/>
      <c r="DI1039" s="6"/>
      <c r="DJ1039" s="6"/>
      <c r="DK1039" s="6"/>
      <c r="DL1039" s="7"/>
      <c r="DM1039" s="7"/>
      <c r="DN1039" s="7"/>
      <c r="DO1039" s="7"/>
      <c r="DP1039" s="7"/>
      <c r="DQ1039" s="7"/>
      <c r="DR1039" s="1"/>
      <c r="DS1039" s="6">
        <v>0.70796000000000003</v>
      </c>
      <c r="DT1039" s="6"/>
      <c r="DU1039" s="5"/>
      <c r="DV1039" s="6"/>
      <c r="DW1039" s="6"/>
      <c r="DX1039" s="7"/>
      <c r="DY1039" s="7"/>
      <c r="DZ1039" s="7"/>
      <c r="EA1039" s="1"/>
    </row>
    <row r="1040" spans="1:131" s="125" customFormat="1" ht="47.25" x14ac:dyDescent="0.2">
      <c r="A1040" s="1">
        <v>92965</v>
      </c>
      <c r="B1040" s="1" t="s">
        <v>1224</v>
      </c>
      <c r="C1040" s="1">
        <v>10230</v>
      </c>
      <c r="D1040" s="2" t="s">
        <v>132</v>
      </c>
      <c r="E1040" s="1" t="s">
        <v>133</v>
      </c>
      <c r="F1040" s="1"/>
      <c r="G1040" s="1"/>
      <c r="H1040" s="1"/>
      <c r="I1040" s="1">
        <v>80</v>
      </c>
      <c r="J1040" s="1">
        <v>30682</v>
      </c>
      <c r="K1040" s="1" t="s">
        <v>134</v>
      </c>
      <c r="L1040" s="1" t="s">
        <v>1241</v>
      </c>
      <c r="M1040" s="1" t="s">
        <v>136</v>
      </c>
      <c r="N1040" s="1" t="s">
        <v>1242</v>
      </c>
      <c r="O1040" s="1">
        <v>2377777.74539151</v>
      </c>
      <c r="P1040" s="1">
        <v>5732051.3032149002</v>
      </c>
      <c r="Q1040" s="1">
        <v>-43.609013952916797</v>
      </c>
      <c r="R1040" s="1">
        <v>171.36182330202399</v>
      </c>
      <c r="S1040" s="1" t="s">
        <v>1243</v>
      </c>
      <c r="T1040" s="1">
        <v>50</v>
      </c>
      <c r="U1040" s="3" t="s">
        <v>1297</v>
      </c>
      <c r="V1040" s="1" t="s">
        <v>139</v>
      </c>
      <c r="W1040" s="3" t="s">
        <v>1298</v>
      </c>
      <c r="X1040" s="1"/>
      <c r="Y1040" s="1" t="s">
        <v>1246</v>
      </c>
      <c r="Z1040" s="1" t="s">
        <v>1247</v>
      </c>
      <c r="AA1040" s="3" t="s">
        <v>1299</v>
      </c>
      <c r="AB1040" s="1" t="s">
        <v>592</v>
      </c>
      <c r="AC1040" s="1" t="s">
        <v>592</v>
      </c>
      <c r="AD1040" s="3" t="s">
        <v>145</v>
      </c>
      <c r="AE1040" s="1">
        <v>4656</v>
      </c>
      <c r="AF1040" s="1" t="s">
        <v>146</v>
      </c>
      <c r="AG1040" s="1"/>
      <c r="AH1040" s="1" t="s">
        <v>1300</v>
      </c>
      <c r="AI1040" s="3" t="s">
        <v>1250</v>
      </c>
      <c r="AJ1040" s="3" t="s">
        <v>1251</v>
      </c>
      <c r="AK1040" s="1" t="s">
        <v>624</v>
      </c>
      <c r="AL1040" s="3" t="s">
        <v>1252</v>
      </c>
      <c r="AM1040" s="3" t="s">
        <v>624</v>
      </c>
      <c r="AN1040" s="3" t="s">
        <v>1253</v>
      </c>
      <c r="AO1040" s="3" t="s">
        <v>1254</v>
      </c>
      <c r="AP1040" s="3" t="s">
        <v>624</v>
      </c>
      <c r="AQ1040" s="3" t="s">
        <v>1255</v>
      </c>
      <c r="AR1040" s="3"/>
      <c r="AS1040" s="4"/>
      <c r="AT1040" s="4"/>
      <c r="AU1040" s="5">
        <v>68.23</v>
      </c>
      <c r="AV1040" s="5">
        <v>0.31</v>
      </c>
      <c r="AW1040" s="5">
        <v>13.96</v>
      </c>
      <c r="AX1040" s="5"/>
      <c r="AY1040" s="5">
        <v>3.88</v>
      </c>
      <c r="AZ1040" s="5"/>
      <c r="BA1040" s="5"/>
      <c r="BB1040" s="5">
        <v>7.0000000000000007E-2</v>
      </c>
      <c r="BC1040" s="5">
        <v>0.28000000000000003</v>
      </c>
      <c r="BD1040" s="5">
        <v>1.76</v>
      </c>
      <c r="BE1040" s="5">
        <v>3.11</v>
      </c>
      <c r="BF1040" s="5">
        <v>4.84</v>
      </c>
      <c r="BG1040" s="5">
        <v>0.1</v>
      </c>
      <c r="BH1040" s="5"/>
      <c r="BI1040" s="5"/>
      <c r="BJ1040" s="5"/>
      <c r="BK1040" s="5"/>
      <c r="BL1040" s="5">
        <v>3.24</v>
      </c>
      <c r="BM1040" s="5">
        <v>99.78</v>
      </c>
      <c r="BN1040" s="5"/>
      <c r="BO1040" s="5">
        <v>1178</v>
      </c>
      <c r="BP1040" s="5"/>
      <c r="BQ1040" s="5"/>
      <c r="BR1040" s="5">
        <v>7</v>
      </c>
      <c r="BS1040" s="5"/>
      <c r="BT1040" s="5"/>
      <c r="BU1040" s="5"/>
      <c r="BV1040" s="5"/>
      <c r="BW1040" s="5"/>
      <c r="BX1040" s="5"/>
      <c r="BY1040" s="5"/>
      <c r="BZ1040" s="5"/>
      <c r="CA1040" s="5"/>
      <c r="CB1040" s="5"/>
      <c r="CC1040" s="5"/>
      <c r="CD1040" s="5">
        <v>17</v>
      </c>
      <c r="CE1040" s="5"/>
      <c r="CF1040" s="5">
        <v>6</v>
      </c>
      <c r="CG1040" s="5"/>
      <c r="CH1040" s="5"/>
      <c r="CI1040" s="5">
        <v>208</v>
      </c>
      <c r="CJ1040" s="5"/>
      <c r="CK1040" s="5"/>
      <c r="CL1040" s="5">
        <v>170</v>
      </c>
      <c r="CM1040" s="5"/>
      <c r="CN1040" s="5"/>
      <c r="CO1040" s="5"/>
      <c r="CP1040" s="5"/>
      <c r="CQ1040" s="5"/>
      <c r="CR1040" s="5">
        <v>8</v>
      </c>
      <c r="CS1040" s="5">
        <v>62</v>
      </c>
      <c r="CT1040" s="5"/>
      <c r="CU1040" s="5"/>
      <c r="CV1040" s="5">
        <v>466</v>
      </c>
      <c r="CW1040" s="1"/>
      <c r="CX1040" s="1"/>
      <c r="CY1040" s="1"/>
      <c r="CZ1040" s="1"/>
      <c r="DA1040" s="1"/>
      <c r="DB1040" s="1"/>
      <c r="DC1040" s="6">
        <v>3.55</v>
      </c>
      <c r="DD1040" s="6">
        <v>0.71297999999999995</v>
      </c>
      <c r="DE1040" s="6">
        <v>1.0000000000000001E-5</v>
      </c>
      <c r="DF1040" s="6"/>
      <c r="DG1040" s="6"/>
      <c r="DH1040" s="6"/>
      <c r="DI1040" s="6"/>
      <c r="DJ1040" s="6"/>
      <c r="DK1040" s="6"/>
      <c r="DL1040" s="7"/>
      <c r="DM1040" s="7"/>
      <c r="DN1040" s="7"/>
      <c r="DO1040" s="7"/>
      <c r="DP1040" s="7"/>
      <c r="DQ1040" s="7"/>
      <c r="DR1040" s="1"/>
      <c r="DS1040" s="6">
        <v>0.70794999999999997</v>
      </c>
      <c r="DT1040" s="6"/>
      <c r="DU1040" s="5"/>
      <c r="DV1040" s="6"/>
      <c r="DW1040" s="6"/>
      <c r="DX1040" s="7"/>
      <c r="DY1040" s="7"/>
      <c r="DZ1040" s="7"/>
      <c r="EA1040" s="1"/>
    </row>
    <row r="1041" spans="1:131" s="125" customFormat="1" ht="47.25" x14ac:dyDescent="0.2">
      <c r="A1041" s="1">
        <v>103996</v>
      </c>
      <c r="B1041" s="1" t="s">
        <v>1224</v>
      </c>
      <c r="C1041" s="1">
        <v>14868</v>
      </c>
      <c r="D1041" s="2" t="s">
        <v>132</v>
      </c>
      <c r="E1041" s="1" t="s">
        <v>133</v>
      </c>
      <c r="F1041" s="1"/>
      <c r="G1041" s="1"/>
      <c r="H1041" s="1"/>
      <c r="I1041" s="1" t="s">
        <v>1301</v>
      </c>
      <c r="J1041" s="1">
        <v>34700</v>
      </c>
      <c r="K1041" s="1"/>
      <c r="L1041" s="1" t="s">
        <v>1302</v>
      </c>
      <c r="M1041" s="1" t="s">
        <v>136</v>
      </c>
      <c r="N1041" s="1" t="s">
        <v>1303</v>
      </c>
      <c r="O1041" s="1">
        <v>2375600.00000036</v>
      </c>
      <c r="P1041" s="1">
        <v>5837799.9999825498</v>
      </c>
      <c r="Q1041" s="1">
        <v>-42.656934148805703</v>
      </c>
      <c r="R1041" s="1">
        <v>171.36053193778</v>
      </c>
      <c r="S1041" s="1" t="s">
        <v>651</v>
      </c>
      <c r="T1041" s="1">
        <v>50</v>
      </c>
      <c r="U1041" s="3" t="s">
        <v>1304</v>
      </c>
      <c r="V1041" s="1" t="s">
        <v>139</v>
      </c>
      <c r="W1041" s="3" t="s">
        <v>1305</v>
      </c>
      <c r="X1041" s="1"/>
      <c r="Y1041" s="1" t="s">
        <v>1306</v>
      </c>
      <c r="Z1041" s="1" t="s">
        <v>1306</v>
      </c>
      <c r="AA1041" s="3" t="s">
        <v>317</v>
      </c>
      <c r="AB1041" s="1" t="s">
        <v>592</v>
      </c>
      <c r="AC1041" s="1" t="s">
        <v>592</v>
      </c>
      <c r="AD1041" s="3" t="s">
        <v>542</v>
      </c>
      <c r="AE1041" s="1">
        <v>953</v>
      </c>
      <c r="AF1041" s="1" t="s">
        <v>146</v>
      </c>
      <c r="AG1041" s="1"/>
      <c r="AH1041" s="1" t="s">
        <v>1307</v>
      </c>
      <c r="AI1041" s="3" t="s">
        <v>1308</v>
      </c>
      <c r="AJ1041" s="3" t="s">
        <v>1251</v>
      </c>
      <c r="AK1041" s="1" t="s">
        <v>624</v>
      </c>
      <c r="AL1041" s="3" t="s">
        <v>1309</v>
      </c>
      <c r="AM1041" s="3" t="s">
        <v>624</v>
      </c>
      <c r="AN1041" s="3" t="s">
        <v>1310</v>
      </c>
      <c r="AO1041" s="3" t="s">
        <v>1254</v>
      </c>
      <c r="AP1041" s="3" t="s">
        <v>624</v>
      </c>
      <c r="AQ1041" s="3"/>
      <c r="AR1041" s="3"/>
      <c r="AS1041" s="4"/>
      <c r="AT1041" s="4"/>
      <c r="AU1041" s="5">
        <v>63.01</v>
      </c>
      <c r="AV1041" s="5">
        <v>0.37</v>
      </c>
      <c r="AW1041" s="5">
        <v>18.71</v>
      </c>
      <c r="AX1041" s="5"/>
      <c r="AY1041" s="5">
        <v>3.2</v>
      </c>
      <c r="AZ1041" s="5"/>
      <c r="BA1041" s="5"/>
      <c r="BB1041" s="5">
        <v>0.05</v>
      </c>
      <c r="BC1041" s="5">
        <v>0.25</v>
      </c>
      <c r="BD1041" s="5">
        <v>0.61</v>
      </c>
      <c r="BE1041" s="5">
        <v>5.66</v>
      </c>
      <c r="BF1041" s="5">
        <v>5.21</v>
      </c>
      <c r="BG1041" s="5">
        <v>0.12</v>
      </c>
      <c r="BH1041" s="5"/>
      <c r="BI1041" s="5"/>
      <c r="BJ1041" s="5"/>
      <c r="BK1041" s="5"/>
      <c r="BL1041" s="5">
        <v>2.33</v>
      </c>
      <c r="BM1041" s="5">
        <v>99.52</v>
      </c>
      <c r="BN1041" s="5"/>
      <c r="BO1041" s="5">
        <v>521</v>
      </c>
      <c r="BP1041" s="5">
        <v>113</v>
      </c>
      <c r="BQ1041" s="5"/>
      <c r="BR1041" s="5">
        <v>5</v>
      </c>
      <c r="BS1041" s="5"/>
      <c r="BT1041" s="5"/>
      <c r="BU1041" s="5"/>
      <c r="BV1041" s="5"/>
      <c r="BW1041" s="5"/>
      <c r="BX1041" s="5">
        <v>24</v>
      </c>
      <c r="BY1041" s="5"/>
      <c r="BZ1041" s="5"/>
      <c r="CA1041" s="5"/>
      <c r="CB1041" s="5">
        <v>72</v>
      </c>
      <c r="CC1041" s="5"/>
      <c r="CD1041" s="5">
        <v>92</v>
      </c>
      <c r="CE1041" s="5">
        <v>27.97</v>
      </c>
      <c r="CF1041" s="5">
        <v>3</v>
      </c>
      <c r="CG1041" s="5">
        <v>19</v>
      </c>
      <c r="CH1041" s="5"/>
      <c r="CI1041" s="5">
        <v>163</v>
      </c>
      <c r="CJ1041" s="5"/>
      <c r="CK1041" s="5">
        <v>4.26</v>
      </c>
      <c r="CL1041" s="5">
        <v>170</v>
      </c>
      <c r="CM1041" s="5"/>
      <c r="CN1041" s="5"/>
      <c r="CO1041" s="5">
        <v>27</v>
      </c>
      <c r="CP1041" s="5"/>
      <c r="CQ1041" s="5"/>
      <c r="CR1041" s="5">
        <v>3</v>
      </c>
      <c r="CS1041" s="5">
        <v>21</v>
      </c>
      <c r="CT1041" s="5"/>
      <c r="CU1041" s="5">
        <v>44</v>
      </c>
      <c r="CV1041" s="5">
        <v>567</v>
      </c>
      <c r="CW1041" s="1"/>
      <c r="CX1041" s="1"/>
      <c r="CY1041" s="1"/>
      <c r="CZ1041" s="1"/>
      <c r="DA1041" s="1"/>
      <c r="DB1041" s="1"/>
      <c r="DC1041" s="6">
        <v>2.6591999999999998</v>
      </c>
      <c r="DD1041" s="6">
        <v>0.70684999999999998</v>
      </c>
      <c r="DE1041" s="6"/>
      <c r="DF1041" s="6">
        <v>9.2149999999999996E-2</v>
      </c>
      <c r="DG1041" s="6">
        <v>0.51283999999999996</v>
      </c>
      <c r="DH1041" s="6"/>
      <c r="DI1041" s="6"/>
      <c r="DJ1041" s="6"/>
      <c r="DK1041" s="6"/>
      <c r="DL1041" s="7"/>
      <c r="DM1041" s="7"/>
      <c r="DN1041" s="7"/>
      <c r="DO1041" s="7"/>
      <c r="DP1041" s="7"/>
      <c r="DQ1041" s="7"/>
      <c r="DR1041" s="1"/>
      <c r="DS1041" s="6">
        <v>0.70374999999999999</v>
      </c>
      <c r="DT1041" s="6"/>
      <c r="DU1041" s="5">
        <v>5.19</v>
      </c>
      <c r="DV1041" s="6"/>
      <c r="DW1041" s="6"/>
      <c r="DX1041" s="7"/>
      <c r="DY1041" s="7"/>
      <c r="DZ1041" s="7"/>
      <c r="EA1041" s="1"/>
    </row>
    <row r="1042" spans="1:131" s="125" customFormat="1" ht="47.25" x14ac:dyDescent="0.2">
      <c r="A1042" s="1">
        <v>103999</v>
      </c>
      <c r="B1042" s="1" t="s">
        <v>1224</v>
      </c>
      <c r="C1042" s="1">
        <v>14871</v>
      </c>
      <c r="D1042" s="2" t="s">
        <v>132</v>
      </c>
      <c r="E1042" s="1" t="s">
        <v>133</v>
      </c>
      <c r="F1042" s="1"/>
      <c r="G1042" s="1"/>
      <c r="H1042" s="1"/>
      <c r="I1042" s="1" t="s">
        <v>1311</v>
      </c>
      <c r="J1042" s="1">
        <v>34700</v>
      </c>
      <c r="K1042" s="1"/>
      <c r="L1042" s="1" t="s">
        <v>1302</v>
      </c>
      <c r="M1042" s="1" t="s">
        <v>136</v>
      </c>
      <c r="N1042" s="1" t="s">
        <v>1303</v>
      </c>
      <c r="O1042" s="1">
        <v>2375500.00000038</v>
      </c>
      <c r="P1042" s="1">
        <v>5837999.9999825796</v>
      </c>
      <c r="Q1042" s="1">
        <v>-42.655116563865903</v>
      </c>
      <c r="R1042" s="1">
        <v>171.35936035579999</v>
      </c>
      <c r="S1042" s="1" t="s">
        <v>651</v>
      </c>
      <c r="T1042" s="1">
        <v>50</v>
      </c>
      <c r="U1042" s="3" t="s">
        <v>1312</v>
      </c>
      <c r="V1042" s="1" t="s">
        <v>139</v>
      </c>
      <c r="W1042" s="3" t="s">
        <v>1313</v>
      </c>
      <c r="X1042" s="1"/>
      <c r="Y1042" s="1" t="s">
        <v>1306</v>
      </c>
      <c r="Z1042" s="1" t="s">
        <v>1306</v>
      </c>
      <c r="AA1042" s="3" t="s">
        <v>1314</v>
      </c>
      <c r="AB1042" s="1" t="s">
        <v>592</v>
      </c>
      <c r="AC1042" s="1" t="s">
        <v>592</v>
      </c>
      <c r="AD1042" s="3" t="s">
        <v>542</v>
      </c>
      <c r="AE1042" s="1">
        <v>953</v>
      </c>
      <c r="AF1042" s="1" t="s">
        <v>146</v>
      </c>
      <c r="AG1042" s="1"/>
      <c r="AH1042" s="1" t="s">
        <v>1315</v>
      </c>
      <c r="AI1042" s="3" t="s">
        <v>1308</v>
      </c>
      <c r="AJ1042" s="3" t="s">
        <v>1251</v>
      </c>
      <c r="AK1042" s="1" t="s">
        <v>624</v>
      </c>
      <c r="AL1042" s="3" t="s">
        <v>1309</v>
      </c>
      <c r="AM1042" s="3" t="s">
        <v>624</v>
      </c>
      <c r="AN1042" s="3" t="s">
        <v>1310</v>
      </c>
      <c r="AO1042" s="3" t="s">
        <v>1254</v>
      </c>
      <c r="AP1042" s="3" t="s">
        <v>624</v>
      </c>
      <c r="AQ1042" s="3"/>
      <c r="AR1042" s="3"/>
      <c r="AS1042" s="4"/>
      <c r="AT1042" s="4"/>
      <c r="AU1042" s="5">
        <v>73.66</v>
      </c>
      <c r="AV1042" s="5">
        <v>0.17</v>
      </c>
      <c r="AW1042" s="5">
        <v>12.54</v>
      </c>
      <c r="AX1042" s="5"/>
      <c r="AY1042" s="5">
        <v>2.63</v>
      </c>
      <c r="AZ1042" s="5"/>
      <c r="BA1042" s="5"/>
      <c r="BB1042" s="5">
        <v>0.05</v>
      </c>
      <c r="BC1042" s="5">
        <v>0.05</v>
      </c>
      <c r="BD1042" s="5">
        <v>0.46</v>
      </c>
      <c r="BE1042" s="5">
        <v>4.37</v>
      </c>
      <c r="BF1042" s="5">
        <v>4.92</v>
      </c>
      <c r="BG1042" s="5">
        <v>0.02</v>
      </c>
      <c r="BH1042" s="5"/>
      <c r="BI1042" s="5"/>
      <c r="BJ1042" s="5"/>
      <c r="BK1042" s="5"/>
      <c r="BL1042" s="5">
        <v>0.77</v>
      </c>
      <c r="BM1042" s="5">
        <v>99.64</v>
      </c>
      <c r="BN1042" s="5"/>
      <c r="BO1042" s="5">
        <v>74</v>
      </c>
      <c r="BP1042" s="5">
        <v>295</v>
      </c>
      <c r="BQ1042" s="5"/>
      <c r="BR1042" s="5">
        <v>3</v>
      </c>
      <c r="BS1042" s="5"/>
      <c r="BT1042" s="5"/>
      <c r="BU1042" s="5"/>
      <c r="BV1042" s="5"/>
      <c r="BW1042" s="5"/>
      <c r="BX1042" s="5">
        <v>30</v>
      </c>
      <c r="BY1042" s="5"/>
      <c r="BZ1042" s="5"/>
      <c r="CA1042" s="5"/>
      <c r="CB1042" s="5">
        <v>183</v>
      </c>
      <c r="CC1042" s="5"/>
      <c r="CD1042" s="5">
        <v>91</v>
      </c>
      <c r="CE1042" s="5">
        <v>100</v>
      </c>
      <c r="CF1042" s="5">
        <v>4</v>
      </c>
      <c r="CG1042" s="5">
        <v>9</v>
      </c>
      <c r="CH1042" s="5"/>
      <c r="CI1042" s="5">
        <v>158</v>
      </c>
      <c r="CJ1042" s="5"/>
      <c r="CK1042" s="5">
        <v>16.8</v>
      </c>
      <c r="CL1042" s="5">
        <v>10.5</v>
      </c>
      <c r="CM1042" s="5"/>
      <c r="CN1042" s="5"/>
      <c r="CO1042" s="5">
        <v>21</v>
      </c>
      <c r="CP1042" s="5"/>
      <c r="CQ1042" s="5"/>
      <c r="CR1042" s="5">
        <v>4</v>
      </c>
      <c r="CS1042" s="5">
        <v>60</v>
      </c>
      <c r="CT1042" s="5"/>
      <c r="CU1042" s="5">
        <v>98</v>
      </c>
      <c r="CV1042" s="5">
        <v>530</v>
      </c>
      <c r="CW1042" s="1"/>
      <c r="CX1042" s="1"/>
      <c r="CY1042" s="1"/>
      <c r="CZ1042" s="1"/>
      <c r="DA1042" s="1"/>
      <c r="DB1042" s="1"/>
      <c r="DC1042" s="6">
        <v>43.478999999999999</v>
      </c>
      <c r="DD1042" s="6">
        <v>0.76056000000000001</v>
      </c>
      <c r="DE1042" s="6"/>
      <c r="DF1042" s="6">
        <v>0.1017</v>
      </c>
      <c r="DG1042" s="6">
        <v>0.51271</v>
      </c>
      <c r="DH1042" s="6"/>
      <c r="DI1042" s="6"/>
      <c r="DJ1042" s="6"/>
      <c r="DK1042" s="6"/>
      <c r="DL1042" s="7"/>
      <c r="DM1042" s="7"/>
      <c r="DN1042" s="7"/>
      <c r="DO1042" s="7"/>
      <c r="DP1042" s="7"/>
      <c r="DQ1042" s="7"/>
      <c r="DR1042" s="1"/>
      <c r="DS1042" s="6">
        <v>0.70989999999999998</v>
      </c>
      <c r="DT1042" s="6"/>
      <c r="DU1042" s="5">
        <v>2.5499999999999998</v>
      </c>
      <c r="DV1042" s="6"/>
      <c r="DW1042" s="6"/>
      <c r="DX1042" s="7"/>
      <c r="DY1042" s="7"/>
      <c r="DZ1042" s="7"/>
      <c r="EA1042" s="1"/>
    </row>
    <row r="1043" spans="1:131" s="125" customFormat="1" ht="110.25" x14ac:dyDescent="0.2">
      <c r="A1043" s="1">
        <v>104002</v>
      </c>
      <c r="B1043" s="1" t="s">
        <v>1224</v>
      </c>
      <c r="C1043" s="1">
        <v>14874</v>
      </c>
      <c r="D1043" s="2" t="s">
        <v>132</v>
      </c>
      <c r="E1043" s="1" t="s">
        <v>133</v>
      </c>
      <c r="F1043" s="1"/>
      <c r="G1043" s="1"/>
      <c r="H1043" s="1"/>
      <c r="I1043" s="1" t="s">
        <v>1316</v>
      </c>
      <c r="J1043" s="1">
        <v>34700</v>
      </c>
      <c r="K1043" s="1"/>
      <c r="L1043" s="1" t="s">
        <v>1302</v>
      </c>
      <c r="M1043" s="1" t="s">
        <v>136</v>
      </c>
      <c r="N1043" s="1" t="s">
        <v>1303</v>
      </c>
      <c r="O1043" s="1">
        <v>2375100.0000003399</v>
      </c>
      <c r="P1043" s="1">
        <v>5838299.9999826001</v>
      </c>
      <c r="Q1043" s="1">
        <v>-42.652346046004297</v>
      </c>
      <c r="R1043" s="1">
        <v>171.354555076016</v>
      </c>
      <c r="S1043" s="1" t="s">
        <v>651</v>
      </c>
      <c r="T1043" s="1">
        <v>50</v>
      </c>
      <c r="U1043" s="3" t="s">
        <v>1312</v>
      </c>
      <c r="V1043" s="1" t="s">
        <v>139</v>
      </c>
      <c r="W1043" s="3" t="s">
        <v>1317</v>
      </c>
      <c r="X1043" s="1"/>
      <c r="Y1043" s="1" t="s">
        <v>1306</v>
      </c>
      <c r="Z1043" s="1" t="s">
        <v>1306</v>
      </c>
      <c r="AA1043" s="3" t="s">
        <v>1318</v>
      </c>
      <c r="AB1043" s="1" t="s">
        <v>592</v>
      </c>
      <c r="AC1043" s="1" t="s">
        <v>592</v>
      </c>
      <c r="AD1043" s="3" t="s">
        <v>542</v>
      </c>
      <c r="AE1043" s="1">
        <v>953</v>
      </c>
      <c r="AF1043" s="1" t="s">
        <v>146</v>
      </c>
      <c r="AG1043" s="1"/>
      <c r="AH1043" s="1" t="s">
        <v>1319</v>
      </c>
      <c r="AI1043" s="3" t="s">
        <v>1320</v>
      </c>
      <c r="AJ1043" s="3" t="s">
        <v>1321</v>
      </c>
      <c r="AK1043" s="1" t="s">
        <v>1210</v>
      </c>
      <c r="AL1043" s="3" t="s">
        <v>1322</v>
      </c>
      <c r="AM1043" s="3" t="s">
        <v>1210</v>
      </c>
      <c r="AN1043" s="3" t="s">
        <v>1323</v>
      </c>
      <c r="AO1043" s="3" t="s">
        <v>1324</v>
      </c>
      <c r="AP1043" s="3" t="s">
        <v>1210</v>
      </c>
      <c r="AQ1043" s="3"/>
      <c r="AR1043" s="3" t="s">
        <v>561</v>
      </c>
      <c r="AS1043" s="4"/>
      <c r="AT1043" s="4"/>
      <c r="AU1043" s="5">
        <v>73.23</v>
      </c>
      <c r="AV1043" s="5">
        <v>0.18</v>
      </c>
      <c r="AW1043" s="5">
        <v>13.32</v>
      </c>
      <c r="AX1043" s="5"/>
      <c r="AY1043" s="5">
        <v>2.13</v>
      </c>
      <c r="AZ1043" s="5"/>
      <c r="BA1043" s="5"/>
      <c r="BB1043" s="5">
        <v>0.04</v>
      </c>
      <c r="BC1043" s="5">
        <v>0.05</v>
      </c>
      <c r="BD1043" s="5">
        <v>0.62</v>
      </c>
      <c r="BE1043" s="5">
        <v>3.93</v>
      </c>
      <c r="BF1043" s="5">
        <v>5.4</v>
      </c>
      <c r="BG1043" s="5">
        <v>0.03</v>
      </c>
      <c r="BH1043" s="5"/>
      <c r="BI1043" s="5"/>
      <c r="BJ1043" s="5"/>
      <c r="BK1043" s="5"/>
      <c r="BL1043" s="5">
        <v>0.56999999999999995</v>
      </c>
      <c r="BM1043" s="5">
        <v>99.5</v>
      </c>
      <c r="BN1043" s="5"/>
      <c r="BO1043" s="5">
        <v>222</v>
      </c>
      <c r="BP1043" s="5">
        <v>239</v>
      </c>
      <c r="BQ1043" s="5">
        <v>57.7</v>
      </c>
      <c r="BR1043" s="5">
        <v>3</v>
      </c>
      <c r="BS1043" s="5">
        <v>9.23</v>
      </c>
      <c r="BT1043" s="5"/>
      <c r="BU1043" s="5"/>
      <c r="BV1043" s="5"/>
      <c r="BW1043" s="5">
        <v>0.82</v>
      </c>
      <c r="BX1043" s="5">
        <v>25</v>
      </c>
      <c r="BY1043" s="5">
        <v>14.5</v>
      </c>
      <c r="BZ1043" s="5">
        <v>10.6</v>
      </c>
      <c r="CA1043" s="5"/>
      <c r="CB1043" s="5">
        <v>142</v>
      </c>
      <c r="CC1043" s="5">
        <v>0.85</v>
      </c>
      <c r="CD1043" s="5">
        <v>74</v>
      </c>
      <c r="CE1043" s="5">
        <v>70</v>
      </c>
      <c r="CF1043" s="5">
        <v>5</v>
      </c>
      <c r="CG1043" s="5">
        <v>19</v>
      </c>
      <c r="CH1043" s="5"/>
      <c r="CI1043" s="5">
        <v>218</v>
      </c>
      <c r="CJ1043" s="5">
        <v>4.54</v>
      </c>
      <c r="CK1043" s="5">
        <v>16.600000000000001</v>
      </c>
      <c r="CL1043" s="5">
        <v>33</v>
      </c>
      <c r="CM1043" s="5">
        <v>6.12</v>
      </c>
      <c r="CN1043" s="5">
        <v>2.1800000000000002</v>
      </c>
      <c r="CO1043" s="5">
        <v>25</v>
      </c>
      <c r="CP1043" s="5">
        <v>0.92</v>
      </c>
      <c r="CQ1043" s="5">
        <v>7.51</v>
      </c>
      <c r="CR1043" s="5">
        <v>6</v>
      </c>
      <c r="CS1043" s="5">
        <v>60</v>
      </c>
      <c r="CT1043" s="5">
        <v>6.04</v>
      </c>
      <c r="CU1043" s="5">
        <v>60</v>
      </c>
      <c r="CV1043" s="5">
        <v>326</v>
      </c>
      <c r="CW1043" s="1"/>
      <c r="CX1043" s="1"/>
      <c r="CY1043" s="1"/>
      <c r="CZ1043" s="1"/>
      <c r="DA1043" s="1"/>
      <c r="DB1043" s="1"/>
      <c r="DC1043" s="6">
        <v>19.158999999999999</v>
      </c>
      <c r="DD1043" s="6">
        <v>0.73245000000000005</v>
      </c>
      <c r="DE1043" s="6"/>
      <c r="DF1043" s="6">
        <v>0.14129</v>
      </c>
      <c r="DG1043" s="6">
        <v>0.51263999999999998</v>
      </c>
      <c r="DH1043" s="6"/>
      <c r="DI1043" s="6"/>
      <c r="DJ1043" s="6"/>
      <c r="DK1043" s="6"/>
      <c r="DL1043" s="7"/>
      <c r="DM1043" s="7"/>
      <c r="DN1043" s="7"/>
      <c r="DO1043" s="7"/>
      <c r="DP1043" s="7"/>
      <c r="DQ1043" s="7"/>
      <c r="DR1043" s="1"/>
      <c r="DS1043" s="6">
        <v>0.71013000000000004</v>
      </c>
      <c r="DT1043" s="6"/>
      <c r="DU1043" s="5">
        <v>0.77</v>
      </c>
      <c r="DV1043" s="6"/>
      <c r="DW1043" s="6"/>
      <c r="DX1043" s="7"/>
      <c r="DY1043" s="7"/>
      <c r="DZ1043" s="7"/>
      <c r="EA1043" s="1"/>
    </row>
    <row r="1044" spans="1:131" s="125" customFormat="1" ht="47.25" x14ac:dyDescent="0.2">
      <c r="A1044" s="1">
        <v>104003</v>
      </c>
      <c r="B1044" s="1" t="s">
        <v>1224</v>
      </c>
      <c r="C1044" s="1">
        <v>14875</v>
      </c>
      <c r="D1044" s="2" t="s">
        <v>132</v>
      </c>
      <c r="E1044" s="1" t="s">
        <v>133</v>
      </c>
      <c r="F1044" s="1"/>
      <c r="G1044" s="1"/>
      <c r="H1044" s="1"/>
      <c r="I1044" s="1" t="s">
        <v>1325</v>
      </c>
      <c r="J1044" s="1">
        <v>34700</v>
      </c>
      <c r="K1044" s="1"/>
      <c r="L1044" s="1" t="s">
        <v>1302</v>
      </c>
      <c r="M1044" s="1" t="s">
        <v>136</v>
      </c>
      <c r="N1044" s="1" t="s">
        <v>1303</v>
      </c>
      <c r="O1044" s="1">
        <v>2375600.00000036</v>
      </c>
      <c r="P1044" s="1">
        <v>5837899.9999825601</v>
      </c>
      <c r="Q1044" s="1">
        <v>-42.6560341593812</v>
      </c>
      <c r="R1044" s="1">
        <v>171.360555782223</v>
      </c>
      <c r="S1044" s="1" t="s">
        <v>651</v>
      </c>
      <c r="T1044" s="1">
        <v>50</v>
      </c>
      <c r="U1044" s="3" t="s">
        <v>1304</v>
      </c>
      <c r="V1044" s="1" t="s">
        <v>139</v>
      </c>
      <c r="W1044" s="3" t="s">
        <v>1326</v>
      </c>
      <c r="X1044" s="1"/>
      <c r="Y1044" s="1" t="s">
        <v>1306</v>
      </c>
      <c r="Z1044" s="1" t="s">
        <v>1306</v>
      </c>
      <c r="AA1044" s="3" t="s">
        <v>1314</v>
      </c>
      <c r="AB1044" s="1" t="s">
        <v>592</v>
      </c>
      <c r="AC1044" s="1" t="s">
        <v>592</v>
      </c>
      <c r="AD1044" s="3" t="s">
        <v>542</v>
      </c>
      <c r="AE1044" s="1">
        <v>953</v>
      </c>
      <c r="AF1044" s="1" t="s">
        <v>146</v>
      </c>
      <c r="AG1044" s="1"/>
      <c r="AH1044" s="1" t="s">
        <v>1327</v>
      </c>
      <c r="AI1044" s="3" t="s">
        <v>1308</v>
      </c>
      <c r="AJ1044" s="3" t="s">
        <v>1251</v>
      </c>
      <c r="AK1044" s="1" t="s">
        <v>624</v>
      </c>
      <c r="AL1044" s="3" t="s">
        <v>1309</v>
      </c>
      <c r="AM1044" s="3" t="s">
        <v>624</v>
      </c>
      <c r="AN1044" s="3" t="s">
        <v>1310</v>
      </c>
      <c r="AO1044" s="3" t="s">
        <v>1254</v>
      </c>
      <c r="AP1044" s="3" t="s">
        <v>624</v>
      </c>
      <c r="AQ1044" s="3"/>
      <c r="AR1044" s="3"/>
      <c r="AS1044" s="4"/>
      <c r="AT1044" s="4"/>
      <c r="AU1044" s="5">
        <v>72.150000000000006</v>
      </c>
      <c r="AV1044" s="5">
        <v>0.26</v>
      </c>
      <c r="AW1044" s="5">
        <v>12.86</v>
      </c>
      <c r="AX1044" s="5"/>
      <c r="AY1044" s="5">
        <v>3.37</v>
      </c>
      <c r="AZ1044" s="5"/>
      <c r="BA1044" s="5"/>
      <c r="BB1044" s="5">
        <v>0.11</v>
      </c>
      <c r="BC1044" s="5">
        <v>0.05</v>
      </c>
      <c r="BD1044" s="5">
        <v>0.33</v>
      </c>
      <c r="BE1044" s="5">
        <v>4.4400000000000004</v>
      </c>
      <c r="BF1044" s="5">
        <v>4.8899999999999997</v>
      </c>
      <c r="BG1044" s="5">
        <v>0.02</v>
      </c>
      <c r="BH1044" s="5"/>
      <c r="BI1044" s="5"/>
      <c r="BJ1044" s="5"/>
      <c r="BK1044" s="5"/>
      <c r="BL1044" s="5">
        <v>1.62</v>
      </c>
      <c r="BM1044" s="5">
        <v>100.1</v>
      </c>
      <c r="BN1044" s="5"/>
      <c r="BO1044" s="5">
        <v>55</v>
      </c>
      <c r="BP1044" s="5">
        <v>323</v>
      </c>
      <c r="BQ1044" s="5"/>
      <c r="BR1044" s="5">
        <v>3</v>
      </c>
      <c r="BS1044" s="5"/>
      <c r="BT1044" s="5"/>
      <c r="BU1044" s="5"/>
      <c r="BV1044" s="5"/>
      <c r="BW1044" s="5"/>
      <c r="BX1044" s="5">
        <v>31</v>
      </c>
      <c r="BY1044" s="5"/>
      <c r="BZ1044" s="5"/>
      <c r="CA1044" s="5"/>
      <c r="CB1044" s="5">
        <v>200</v>
      </c>
      <c r="CC1044" s="5"/>
      <c r="CD1044" s="5">
        <v>103</v>
      </c>
      <c r="CE1044" s="5">
        <v>105.2</v>
      </c>
      <c r="CF1044" s="5">
        <v>4</v>
      </c>
      <c r="CG1044" s="5">
        <v>20</v>
      </c>
      <c r="CH1044" s="5"/>
      <c r="CI1044" s="5">
        <v>191</v>
      </c>
      <c r="CJ1044" s="5"/>
      <c r="CK1044" s="5">
        <v>17.399999999999999</v>
      </c>
      <c r="CL1044" s="5">
        <v>12</v>
      </c>
      <c r="CM1044" s="5"/>
      <c r="CN1044" s="5"/>
      <c r="CO1044" s="5">
        <v>19</v>
      </c>
      <c r="CP1044" s="5"/>
      <c r="CQ1044" s="5"/>
      <c r="CR1044" s="5">
        <v>3</v>
      </c>
      <c r="CS1044" s="5">
        <v>57</v>
      </c>
      <c r="CT1044" s="5"/>
      <c r="CU1044" s="5">
        <v>123</v>
      </c>
      <c r="CV1044" s="5">
        <v>726</v>
      </c>
      <c r="CW1044" s="1"/>
      <c r="CX1044" s="1"/>
      <c r="CY1044" s="1"/>
      <c r="CZ1044" s="1"/>
      <c r="DA1044" s="1"/>
      <c r="DB1044" s="1"/>
      <c r="DC1044" s="6">
        <v>47.743000000000002</v>
      </c>
      <c r="DD1044" s="6">
        <v>0.76583000000000001</v>
      </c>
      <c r="DE1044" s="6"/>
      <c r="DF1044" s="6">
        <v>0.10011</v>
      </c>
      <c r="DG1044" s="6">
        <v>0.51273000000000002</v>
      </c>
      <c r="DH1044" s="6"/>
      <c r="DI1044" s="6"/>
      <c r="DJ1044" s="6"/>
      <c r="DK1044" s="6"/>
      <c r="DL1044" s="7"/>
      <c r="DM1044" s="7"/>
      <c r="DN1044" s="7"/>
      <c r="DO1044" s="7"/>
      <c r="DP1044" s="7"/>
      <c r="DQ1044" s="7"/>
      <c r="DR1044" s="1"/>
      <c r="DS1044" s="6">
        <v>0.71021000000000001</v>
      </c>
      <c r="DT1044" s="6"/>
      <c r="DU1044" s="5">
        <v>2.96</v>
      </c>
      <c r="DV1044" s="6"/>
      <c r="DW1044" s="6"/>
      <c r="DX1044" s="7"/>
      <c r="DY1044" s="7"/>
      <c r="DZ1044" s="7"/>
      <c r="EA1044" s="1"/>
    </row>
    <row r="1045" spans="1:131" s="125" customFormat="1" ht="47.25" x14ac:dyDescent="0.2">
      <c r="A1045" s="1">
        <v>104006</v>
      </c>
      <c r="B1045" s="1" t="s">
        <v>1224</v>
      </c>
      <c r="C1045" s="1">
        <v>14878</v>
      </c>
      <c r="D1045" s="2" t="s">
        <v>132</v>
      </c>
      <c r="E1045" s="1" t="s">
        <v>133</v>
      </c>
      <c r="F1045" s="1"/>
      <c r="G1045" s="1"/>
      <c r="H1045" s="1"/>
      <c r="I1045" s="1" t="s">
        <v>1328</v>
      </c>
      <c r="J1045" s="1">
        <v>34700</v>
      </c>
      <c r="K1045" s="1"/>
      <c r="L1045" s="1" t="s">
        <v>1302</v>
      </c>
      <c r="M1045" s="1" t="s">
        <v>136</v>
      </c>
      <c r="N1045" s="1" t="s">
        <v>1303</v>
      </c>
      <c r="O1045" s="1">
        <v>2370000.0000003502</v>
      </c>
      <c r="P1045" s="1">
        <v>5834099.9999821996</v>
      </c>
      <c r="Q1045" s="1">
        <v>-42.689226761965301</v>
      </c>
      <c r="R1045" s="1">
        <v>171.29133256570401</v>
      </c>
      <c r="S1045" s="1" t="s">
        <v>651</v>
      </c>
      <c r="T1045" s="1">
        <v>50</v>
      </c>
      <c r="U1045" s="3" t="s">
        <v>1329</v>
      </c>
      <c r="V1045" s="1" t="s">
        <v>139</v>
      </c>
      <c r="W1045" s="3" t="s">
        <v>1330</v>
      </c>
      <c r="X1045" s="1"/>
      <c r="Y1045" s="1" t="s">
        <v>1306</v>
      </c>
      <c r="Z1045" s="1" t="s">
        <v>1306</v>
      </c>
      <c r="AA1045" s="3" t="s">
        <v>1318</v>
      </c>
      <c r="AB1045" s="1" t="s">
        <v>592</v>
      </c>
      <c r="AC1045" s="1" t="s">
        <v>592</v>
      </c>
      <c r="AD1045" s="3" t="s">
        <v>145</v>
      </c>
      <c r="AE1045" s="1">
        <v>954</v>
      </c>
      <c r="AF1045" s="1" t="s">
        <v>146</v>
      </c>
      <c r="AG1045" s="1"/>
      <c r="AH1045" s="1" t="s">
        <v>1331</v>
      </c>
      <c r="AI1045" s="3" t="s">
        <v>1308</v>
      </c>
      <c r="AJ1045" s="3" t="s">
        <v>1251</v>
      </c>
      <c r="AK1045" s="1" t="s">
        <v>624</v>
      </c>
      <c r="AL1045" s="3" t="s">
        <v>1309</v>
      </c>
      <c r="AM1045" s="3" t="s">
        <v>624</v>
      </c>
      <c r="AN1045" s="3" t="s">
        <v>1310</v>
      </c>
      <c r="AO1045" s="3" t="s">
        <v>1254</v>
      </c>
      <c r="AP1045" s="3" t="s">
        <v>624</v>
      </c>
      <c r="AQ1045" s="3"/>
      <c r="AR1045" s="3"/>
      <c r="AS1045" s="4"/>
      <c r="AT1045" s="4"/>
      <c r="AU1045" s="5">
        <v>75.81</v>
      </c>
      <c r="AV1045" s="5">
        <v>0.15</v>
      </c>
      <c r="AW1045" s="5">
        <v>13.03</v>
      </c>
      <c r="AX1045" s="5"/>
      <c r="AY1045" s="5">
        <v>1.67</v>
      </c>
      <c r="AZ1045" s="5"/>
      <c r="BA1045" s="5"/>
      <c r="BB1045" s="5">
        <v>0.02</v>
      </c>
      <c r="BC1045" s="5">
        <v>7.0000000000000007E-2</v>
      </c>
      <c r="BD1045" s="5">
        <v>0.51</v>
      </c>
      <c r="BE1045" s="5">
        <v>3.76</v>
      </c>
      <c r="BF1045" s="5">
        <v>5.07</v>
      </c>
      <c r="BG1045" s="5">
        <v>0.04</v>
      </c>
      <c r="BH1045" s="5"/>
      <c r="BI1045" s="5"/>
      <c r="BJ1045" s="5"/>
      <c r="BK1045" s="5"/>
      <c r="BL1045" s="5">
        <v>0.47</v>
      </c>
      <c r="BM1045" s="5">
        <v>100.6</v>
      </c>
      <c r="BN1045" s="5"/>
      <c r="BO1045" s="5">
        <v>185</v>
      </c>
      <c r="BP1045" s="5">
        <v>176</v>
      </c>
      <c r="BQ1045" s="5"/>
      <c r="BR1045" s="5">
        <v>5</v>
      </c>
      <c r="BS1045" s="5"/>
      <c r="BT1045" s="5"/>
      <c r="BU1045" s="5"/>
      <c r="BV1045" s="5"/>
      <c r="BW1045" s="5"/>
      <c r="BX1045" s="5">
        <v>21</v>
      </c>
      <c r="BY1045" s="5"/>
      <c r="BZ1045" s="5"/>
      <c r="CA1045" s="5"/>
      <c r="CB1045" s="5">
        <v>107</v>
      </c>
      <c r="CC1045" s="5"/>
      <c r="CD1045" s="5">
        <v>59</v>
      </c>
      <c r="CE1045" s="5">
        <v>66.25</v>
      </c>
      <c r="CF1045" s="5">
        <v>3</v>
      </c>
      <c r="CG1045" s="5">
        <v>18</v>
      </c>
      <c r="CH1045" s="5"/>
      <c r="CI1045" s="5">
        <v>228</v>
      </c>
      <c r="CJ1045" s="5"/>
      <c r="CK1045" s="5">
        <v>11.5</v>
      </c>
      <c r="CL1045" s="5">
        <v>35.700000000000003</v>
      </c>
      <c r="CM1045" s="5"/>
      <c r="CN1045" s="5"/>
      <c r="CO1045" s="5">
        <v>34</v>
      </c>
      <c r="CP1045" s="5"/>
      <c r="CQ1045" s="5"/>
      <c r="CR1045" s="5">
        <v>4</v>
      </c>
      <c r="CS1045" s="5">
        <v>52</v>
      </c>
      <c r="CT1045" s="5"/>
      <c r="CU1045" s="5">
        <v>33</v>
      </c>
      <c r="CV1045" s="5">
        <v>209</v>
      </c>
      <c r="CW1045" s="1"/>
      <c r="CX1045" s="1"/>
      <c r="CY1045" s="1"/>
      <c r="CZ1045" s="1"/>
      <c r="DA1045" s="1"/>
      <c r="DB1045" s="1"/>
      <c r="DC1045" s="6">
        <v>18.465</v>
      </c>
      <c r="DD1045" s="6">
        <v>0.72831999999999997</v>
      </c>
      <c r="DE1045" s="6"/>
      <c r="DF1045" s="6">
        <v>0.105</v>
      </c>
      <c r="DG1045" s="6">
        <v>0.51266999999999996</v>
      </c>
      <c r="DH1045" s="6"/>
      <c r="DI1045" s="6"/>
      <c r="DJ1045" s="6"/>
      <c r="DK1045" s="6"/>
      <c r="DL1045" s="7"/>
      <c r="DM1045" s="7"/>
      <c r="DN1045" s="7"/>
      <c r="DO1045" s="7"/>
      <c r="DP1045" s="7"/>
      <c r="DQ1045" s="7"/>
      <c r="DR1045" s="1"/>
      <c r="DS1045" s="6">
        <v>0.70681000000000005</v>
      </c>
      <c r="DT1045" s="6"/>
      <c r="DU1045" s="5">
        <v>1.74</v>
      </c>
      <c r="DV1045" s="6"/>
      <c r="DW1045" s="6"/>
      <c r="DX1045" s="7"/>
      <c r="DY1045" s="7"/>
      <c r="DZ1045" s="7"/>
      <c r="EA1045" s="1"/>
    </row>
    <row r="1046" spans="1:131" s="125" customFormat="1" ht="78.75" x14ac:dyDescent="0.2">
      <c r="A1046" s="1">
        <v>104095</v>
      </c>
      <c r="B1046" s="1" t="s">
        <v>1224</v>
      </c>
      <c r="C1046" s="1">
        <v>14879</v>
      </c>
      <c r="D1046" s="2" t="s">
        <v>132</v>
      </c>
      <c r="E1046" s="1" t="s">
        <v>133</v>
      </c>
      <c r="F1046" s="1"/>
      <c r="G1046" s="1"/>
      <c r="H1046" s="1"/>
      <c r="I1046" s="1" t="s">
        <v>1332</v>
      </c>
      <c r="J1046" s="1">
        <v>34700</v>
      </c>
      <c r="K1046" s="1"/>
      <c r="L1046" s="1" t="s">
        <v>1302</v>
      </c>
      <c r="M1046" s="1" t="s">
        <v>136</v>
      </c>
      <c r="N1046" s="1" t="s">
        <v>1303</v>
      </c>
      <c r="O1046" s="1">
        <v>2371800.0000003502</v>
      </c>
      <c r="P1046" s="1">
        <v>5835199.9999823002</v>
      </c>
      <c r="Q1046" s="1">
        <v>-42.679655206970097</v>
      </c>
      <c r="R1046" s="1">
        <v>171.31356115859799</v>
      </c>
      <c r="S1046" s="1" t="s">
        <v>651</v>
      </c>
      <c r="T1046" s="1">
        <v>50</v>
      </c>
      <c r="U1046" s="3" t="s">
        <v>1333</v>
      </c>
      <c r="V1046" s="1" t="s">
        <v>139</v>
      </c>
      <c r="W1046" s="3" t="s">
        <v>1330</v>
      </c>
      <c r="X1046" s="1"/>
      <c r="Y1046" s="1" t="s">
        <v>1306</v>
      </c>
      <c r="Z1046" s="1" t="s">
        <v>1306</v>
      </c>
      <c r="AA1046" s="3" t="s">
        <v>1318</v>
      </c>
      <c r="AB1046" s="1" t="s">
        <v>592</v>
      </c>
      <c r="AC1046" s="1" t="s">
        <v>592</v>
      </c>
      <c r="AD1046" s="3" t="s">
        <v>542</v>
      </c>
      <c r="AE1046" s="1">
        <v>955</v>
      </c>
      <c r="AF1046" s="1" t="s">
        <v>146</v>
      </c>
      <c r="AG1046" s="1"/>
      <c r="AH1046" s="1" t="s">
        <v>1334</v>
      </c>
      <c r="AI1046" s="3" t="s">
        <v>1335</v>
      </c>
      <c r="AJ1046" s="3" t="s">
        <v>602</v>
      </c>
      <c r="AK1046" s="1" t="s">
        <v>557</v>
      </c>
      <c r="AL1046" s="3" t="s">
        <v>1336</v>
      </c>
      <c r="AM1046" s="3" t="s">
        <v>557</v>
      </c>
      <c r="AN1046" s="3" t="s">
        <v>1337</v>
      </c>
      <c r="AO1046" s="3" t="s">
        <v>1338</v>
      </c>
      <c r="AP1046" s="3" t="s">
        <v>557</v>
      </c>
      <c r="AQ1046" s="3"/>
      <c r="AR1046" s="3"/>
      <c r="AS1046" s="4"/>
      <c r="AT1046" s="4"/>
      <c r="AU1046" s="5">
        <v>72.349999999999994</v>
      </c>
      <c r="AV1046" s="5">
        <v>0.34</v>
      </c>
      <c r="AW1046" s="5">
        <v>14.77</v>
      </c>
      <c r="AX1046" s="5"/>
      <c r="AY1046" s="5">
        <v>1.81</v>
      </c>
      <c r="AZ1046" s="5"/>
      <c r="BA1046" s="5"/>
      <c r="BB1046" s="5">
        <v>0.03</v>
      </c>
      <c r="BC1046" s="5">
        <v>0.54</v>
      </c>
      <c r="BD1046" s="5">
        <v>1.04</v>
      </c>
      <c r="BE1046" s="5">
        <v>4.1500000000000004</v>
      </c>
      <c r="BF1046" s="5">
        <v>3.7</v>
      </c>
      <c r="BG1046" s="5">
        <v>0.13</v>
      </c>
      <c r="BH1046" s="5"/>
      <c r="BI1046" s="5"/>
      <c r="BJ1046" s="5"/>
      <c r="BK1046" s="5"/>
      <c r="BL1046" s="5">
        <v>1.06</v>
      </c>
      <c r="BM1046" s="5">
        <v>99.92</v>
      </c>
      <c r="BN1046" s="5"/>
      <c r="BO1046" s="5">
        <v>427</v>
      </c>
      <c r="BP1046" s="5">
        <v>114</v>
      </c>
      <c r="BQ1046" s="5">
        <v>42.1</v>
      </c>
      <c r="BR1046" s="5">
        <v>6</v>
      </c>
      <c r="BS1046" s="5">
        <v>5.46</v>
      </c>
      <c r="BT1046" s="5"/>
      <c r="BU1046" s="5"/>
      <c r="BV1046" s="5"/>
      <c r="BW1046" s="5">
        <v>1.1499999999999999</v>
      </c>
      <c r="BX1046" s="5">
        <v>18</v>
      </c>
      <c r="BY1046" s="5">
        <v>9.2799999999999994</v>
      </c>
      <c r="BZ1046" s="5">
        <v>9.1999999999999993</v>
      </c>
      <c r="CA1046" s="5"/>
      <c r="CB1046" s="5">
        <v>61</v>
      </c>
      <c r="CC1046" s="5">
        <v>0.59</v>
      </c>
      <c r="CD1046" s="5">
        <v>55</v>
      </c>
      <c r="CE1046" s="5">
        <v>57.28</v>
      </c>
      <c r="CF1046" s="5">
        <v>4</v>
      </c>
      <c r="CG1046" s="5">
        <v>21</v>
      </c>
      <c r="CH1046" s="5"/>
      <c r="CI1046" s="5">
        <v>198</v>
      </c>
      <c r="CJ1046" s="5">
        <v>4.95</v>
      </c>
      <c r="CK1046" s="5">
        <v>10.3</v>
      </c>
      <c r="CL1046" s="5">
        <v>79.099999999999994</v>
      </c>
      <c r="CM1046" s="5">
        <v>4.2699999999999996</v>
      </c>
      <c r="CN1046" s="5">
        <v>1.43</v>
      </c>
      <c r="CO1046" s="5">
        <v>21</v>
      </c>
      <c r="CP1046" s="5">
        <v>0.7</v>
      </c>
      <c r="CQ1046" s="5">
        <v>5.05</v>
      </c>
      <c r="CR1046" s="5">
        <v>7</v>
      </c>
      <c r="CS1046" s="5">
        <v>44</v>
      </c>
      <c r="CT1046" s="5">
        <v>4.33</v>
      </c>
      <c r="CU1046" s="5">
        <v>43</v>
      </c>
      <c r="CV1046" s="5">
        <v>279</v>
      </c>
      <c r="CW1046" s="1"/>
      <c r="CX1046" s="1"/>
      <c r="CY1046" s="1"/>
      <c r="CZ1046" s="1"/>
      <c r="DA1046" s="1"/>
      <c r="DB1046" s="1"/>
      <c r="DC1046" s="6">
        <v>7.2430000000000003</v>
      </c>
      <c r="DD1046" s="6">
        <v>0.71526000000000001</v>
      </c>
      <c r="DE1046" s="6"/>
      <c r="DF1046" s="6">
        <v>0.10824</v>
      </c>
      <c r="DG1046" s="6">
        <v>0.51263999999999998</v>
      </c>
      <c r="DH1046" s="6"/>
      <c r="DI1046" s="6"/>
      <c r="DJ1046" s="6"/>
      <c r="DK1046" s="6"/>
      <c r="DL1046" s="7"/>
      <c r="DM1046" s="7"/>
      <c r="DN1046" s="7"/>
      <c r="DO1046" s="7"/>
      <c r="DP1046" s="7"/>
      <c r="DQ1046" s="7"/>
      <c r="DR1046" s="1"/>
      <c r="DS1046" s="6">
        <v>0.70682</v>
      </c>
      <c r="DT1046" s="6"/>
      <c r="DU1046" s="5">
        <v>1.1200000000000001</v>
      </c>
      <c r="DV1046" s="6"/>
      <c r="DW1046" s="6"/>
      <c r="DX1046" s="7"/>
      <c r="DY1046" s="7"/>
      <c r="DZ1046" s="7"/>
      <c r="EA1046" s="1"/>
    </row>
    <row r="1047" spans="1:131" s="125" customFormat="1" ht="110.25" x14ac:dyDescent="0.2">
      <c r="A1047" s="1">
        <v>104008</v>
      </c>
      <c r="B1047" s="1" t="s">
        <v>1224</v>
      </c>
      <c r="C1047" s="1">
        <v>14881</v>
      </c>
      <c r="D1047" s="2" t="s">
        <v>132</v>
      </c>
      <c r="E1047" s="1" t="s">
        <v>133</v>
      </c>
      <c r="F1047" s="1"/>
      <c r="G1047" s="1"/>
      <c r="H1047" s="1"/>
      <c r="I1047" s="1" t="s">
        <v>1339</v>
      </c>
      <c r="J1047" s="1">
        <v>34700</v>
      </c>
      <c r="K1047" s="1"/>
      <c r="L1047" s="1" t="s">
        <v>1302</v>
      </c>
      <c r="M1047" s="1" t="s">
        <v>136</v>
      </c>
      <c r="N1047" s="1" t="s">
        <v>1303</v>
      </c>
      <c r="O1047" s="1">
        <v>2371700.00000038</v>
      </c>
      <c r="P1047" s="1">
        <v>5835299.9999823105</v>
      </c>
      <c r="Q1047" s="1">
        <v>-42.678737118817402</v>
      </c>
      <c r="R1047" s="1">
        <v>171.31236598506001</v>
      </c>
      <c r="S1047" s="1" t="s">
        <v>651</v>
      </c>
      <c r="T1047" s="1">
        <v>50</v>
      </c>
      <c r="U1047" s="3" t="s">
        <v>1333</v>
      </c>
      <c r="V1047" s="1" t="s">
        <v>139</v>
      </c>
      <c r="W1047" s="3" t="s">
        <v>1330</v>
      </c>
      <c r="X1047" s="1"/>
      <c r="Y1047" s="1" t="s">
        <v>1306</v>
      </c>
      <c r="Z1047" s="1" t="s">
        <v>1306</v>
      </c>
      <c r="AA1047" s="3" t="s">
        <v>1318</v>
      </c>
      <c r="AB1047" s="1" t="s">
        <v>592</v>
      </c>
      <c r="AC1047" s="1" t="s">
        <v>592</v>
      </c>
      <c r="AD1047" s="3" t="s">
        <v>542</v>
      </c>
      <c r="AE1047" s="1">
        <v>954</v>
      </c>
      <c r="AF1047" s="1" t="s">
        <v>146</v>
      </c>
      <c r="AG1047" s="1"/>
      <c r="AH1047" s="1" t="s">
        <v>1340</v>
      </c>
      <c r="AI1047" s="3" t="s">
        <v>1320</v>
      </c>
      <c r="AJ1047" s="3" t="s">
        <v>1321</v>
      </c>
      <c r="AK1047" s="1" t="s">
        <v>1210</v>
      </c>
      <c r="AL1047" s="3" t="s">
        <v>1341</v>
      </c>
      <c r="AM1047" s="3" t="s">
        <v>1210</v>
      </c>
      <c r="AN1047" s="3" t="s">
        <v>1323</v>
      </c>
      <c r="AO1047" s="3" t="s">
        <v>1324</v>
      </c>
      <c r="AP1047" s="3" t="s">
        <v>1342</v>
      </c>
      <c r="AQ1047" s="3"/>
      <c r="AR1047" s="3"/>
      <c r="AS1047" s="4"/>
      <c r="AT1047" s="4"/>
      <c r="AU1047" s="5">
        <v>73.62</v>
      </c>
      <c r="AV1047" s="5">
        <v>0.28000000000000003</v>
      </c>
      <c r="AW1047" s="5">
        <v>13.34</v>
      </c>
      <c r="AX1047" s="5"/>
      <c r="AY1047" s="5">
        <v>2.4300000000000002</v>
      </c>
      <c r="AZ1047" s="5"/>
      <c r="BA1047" s="5"/>
      <c r="BB1047" s="5">
        <v>0.03</v>
      </c>
      <c r="BC1047" s="5">
        <v>0.17</v>
      </c>
      <c r="BD1047" s="5">
        <v>0.41</v>
      </c>
      <c r="BE1047" s="5">
        <v>3.73</v>
      </c>
      <c r="BF1047" s="5">
        <v>5.31</v>
      </c>
      <c r="BG1047" s="5">
        <v>0.05</v>
      </c>
      <c r="BH1047" s="5"/>
      <c r="BI1047" s="5"/>
      <c r="BJ1047" s="5"/>
      <c r="BK1047" s="5"/>
      <c r="BL1047" s="5">
        <v>0.67</v>
      </c>
      <c r="BM1047" s="5">
        <v>100.04</v>
      </c>
      <c r="BN1047" s="5"/>
      <c r="BO1047" s="5">
        <v>196</v>
      </c>
      <c r="BP1047" s="5">
        <v>198</v>
      </c>
      <c r="BQ1047" s="5">
        <v>47.5</v>
      </c>
      <c r="BR1047" s="5">
        <v>3</v>
      </c>
      <c r="BS1047" s="5">
        <v>4.2699999999999996</v>
      </c>
      <c r="BT1047" s="5"/>
      <c r="BU1047" s="5"/>
      <c r="BV1047" s="5"/>
      <c r="BW1047" s="5">
        <v>0.78</v>
      </c>
      <c r="BX1047" s="5">
        <v>21</v>
      </c>
      <c r="BY1047" s="5">
        <v>11.5</v>
      </c>
      <c r="BZ1047" s="5">
        <v>8.9700000000000006</v>
      </c>
      <c r="CA1047" s="5"/>
      <c r="CB1047" s="5">
        <v>118</v>
      </c>
      <c r="CC1047" s="5">
        <v>0.64</v>
      </c>
      <c r="CD1047" s="5">
        <v>58</v>
      </c>
      <c r="CE1047" s="5">
        <v>69.86</v>
      </c>
      <c r="CF1047" s="5">
        <v>5</v>
      </c>
      <c r="CG1047" s="5">
        <v>16</v>
      </c>
      <c r="CH1047" s="5"/>
      <c r="CI1047" s="5">
        <v>29.47</v>
      </c>
      <c r="CJ1047" s="5">
        <v>4.21</v>
      </c>
      <c r="CK1047" s="5">
        <v>11.9</v>
      </c>
      <c r="CL1047" s="5">
        <v>15.22</v>
      </c>
      <c r="CM1047" s="5">
        <v>5.25</v>
      </c>
      <c r="CN1047" s="5">
        <v>1.68</v>
      </c>
      <c r="CO1047" s="5">
        <v>28</v>
      </c>
      <c r="CP1047" s="5">
        <v>0.75</v>
      </c>
      <c r="CQ1047" s="5">
        <v>7.77</v>
      </c>
      <c r="CR1047" s="5">
        <v>10</v>
      </c>
      <c r="CS1047" s="5">
        <v>45</v>
      </c>
      <c r="CT1047" s="5">
        <v>7.73</v>
      </c>
      <c r="CU1047" s="5">
        <v>46</v>
      </c>
      <c r="CV1047" s="5">
        <v>260</v>
      </c>
      <c r="CW1047" s="1"/>
      <c r="CX1047" s="1"/>
      <c r="CY1047" s="1"/>
      <c r="CZ1047" s="1"/>
      <c r="DA1047" s="1"/>
      <c r="DB1047" s="1"/>
      <c r="DC1047" s="6">
        <v>5.5949999999999998</v>
      </c>
      <c r="DD1047" s="6">
        <v>0.71389000000000002</v>
      </c>
      <c r="DE1047" s="6"/>
      <c r="DF1047" s="6">
        <v>0.10287</v>
      </c>
      <c r="DG1047" s="6">
        <v>0.51265000000000005</v>
      </c>
      <c r="DH1047" s="6"/>
      <c r="DI1047" s="6"/>
      <c r="DJ1047" s="6"/>
      <c r="DK1047" s="6"/>
      <c r="DL1047" s="7"/>
      <c r="DM1047" s="7"/>
      <c r="DN1047" s="7"/>
      <c r="DO1047" s="7"/>
      <c r="DP1047" s="7"/>
      <c r="DQ1047" s="7"/>
      <c r="DR1047" s="1"/>
      <c r="DS1047" s="6">
        <v>0.70591999999999999</v>
      </c>
      <c r="DT1047" s="6"/>
      <c r="DU1047" s="5">
        <v>1.37</v>
      </c>
      <c r="DV1047" s="6"/>
      <c r="DW1047" s="6"/>
      <c r="DX1047" s="7"/>
      <c r="DY1047" s="7"/>
      <c r="DZ1047" s="7"/>
      <c r="EA1047" s="1"/>
    </row>
    <row r="1048" spans="1:131" s="125" customFormat="1" ht="47.25" x14ac:dyDescent="0.2">
      <c r="A1048" s="1">
        <v>104009</v>
      </c>
      <c r="B1048" s="1" t="s">
        <v>1224</v>
      </c>
      <c r="C1048" s="1">
        <v>14882</v>
      </c>
      <c r="D1048" s="2" t="s">
        <v>132</v>
      </c>
      <c r="E1048" s="1" t="s">
        <v>133</v>
      </c>
      <c r="F1048" s="1"/>
      <c r="G1048" s="1"/>
      <c r="H1048" s="1"/>
      <c r="I1048" s="1" t="s">
        <v>1343</v>
      </c>
      <c r="J1048" s="1">
        <v>34700</v>
      </c>
      <c r="K1048" s="1"/>
      <c r="L1048" s="1" t="s">
        <v>1302</v>
      </c>
      <c r="M1048" s="1" t="s">
        <v>136</v>
      </c>
      <c r="N1048" s="1" t="s">
        <v>1303</v>
      </c>
      <c r="O1048" s="1">
        <v>2371800.0000003502</v>
      </c>
      <c r="P1048" s="1">
        <v>5835199.9999823002</v>
      </c>
      <c r="Q1048" s="1">
        <v>-42.679655206970097</v>
      </c>
      <c r="R1048" s="1">
        <v>171.31356115859799</v>
      </c>
      <c r="S1048" s="1" t="s">
        <v>651</v>
      </c>
      <c r="T1048" s="1">
        <v>50</v>
      </c>
      <c r="U1048" s="3" t="s">
        <v>1333</v>
      </c>
      <c r="V1048" s="1" t="s">
        <v>139</v>
      </c>
      <c r="W1048" s="3" t="s">
        <v>1330</v>
      </c>
      <c r="X1048" s="1"/>
      <c r="Y1048" s="1" t="s">
        <v>1306</v>
      </c>
      <c r="Z1048" s="1" t="s">
        <v>1306</v>
      </c>
      <c r="AA1048" s="3" t="s">
        <v>1318</v>
      </c>
      <c r="AB1048" s="1" t="s">
        <v>592</v>
      </c>
      <c r="AC1048" s="1" t="s">
        <v>592</v>
      </c>
      <c r="AD1048" s="3" t="s">
        <v>542</v>
      </c>
      <c r="AE1048" s="1">
        <v>954</v>
      </c>
      <c r="AF1048" s="1" t="s">
        <v>146</v>
      </c>
      <c r="AG1048" s="1"/>
      <c r="AH1048" s="1" t="s">
        <v>1344</v>
      </c>
      <c r="AI1048" s="3" t="s">
        <v>1308</v>
      </c>
      <c r="AJ1048" s="3" t="s">
        <v>1251</v>
      </c>
      <c r="AK1048" s="1" t="s">
        <v>624</v>
      </c>
      <c r="AL1048" s="3" t="s">
        <v>1309</v>
      </c>
      <c r="AM1048" s="3" t="s">
        <v>624</v>
      </c>
      <c r="AN1048" s="3" t="s">
        <v>1310</v>
      </c>
      <c r="AO1048" s="3" t="s">
        <v>1254</v>
      </c>
      <c r="AP1048" s="3" t="s">
        <v>624</v>
      </c>
      <c r="AQ1048" s="3"/>
      <c r="AR1048" s="3"/>
      <c r="AS1048" s="4"/>
      <c r="AT1048" s="4"/>
      <c r="AU1048" s="5">
        <v>73.3</v>
      </c>
      <c r="AV1048" s="5">
        <v>0.22</v>
      </c>
      <c r="AW1048" s="5">
        <v>13.42</v>
      </c>
      <c r="AX1048" s="5"/>
      <c r="AY1048" s="5">
        <v>1.88</v>
      </c>
      <c r="AZ1048" s="5"/>
      <c r="BA1048" s="5"/>
      <c r="BB1048" s="5">
        <v>0.02</v>
      </c>
      <c r="BC1048" s="5">
        <v>0.13</v>
      </c>
      <c r="BD1048" s="5">
        <v>0.68</v>
      </c>
      <c r="BE1048" s="5">
        <v>3.81</v>
      </c>
      <c r="BF1048" s="5">
        <v>5.32</v>
      </c>
      <c r="BG1048" s="5">
        <v>0.05</v>
      </c>
      <c r="BH1048" s="5"/>
      <c r="BI1048" s="5"/>
      <c r="BJ1048" s="5"/>
      <c r="BK1048" s="5"/>
      <c r="BL1048" s="5">
        <v>0.26</v>
      </c>
      <c r="BM1048" s="5">
        <v>99.09</v>
      </c>
      <c r="BN1048" s="5"/>
      <c r="BO1048" s="5">
        <v>294</v>
      </c>
      <c r="BP1048" s="5">
        <v>186</v>
      </c>
      <c r="BQ1048" s="5"/>
      <c r="BR1048" s="5">
        <v>3</v>
      </c>
      <c r="BS1048" s="5"/>
      <c r="BT1048" s="5"/>
      <c r="BU1048" s="5"/>
      <c r="BV1048" s="5"/>
      <c r="BW1048" s="5"/>
      <c r="BX1048" s="5">
        <v>18</v>
      </c>
      <c r="BY1048" s="5"/>
      <c r="BZ1048" s="5"/>
      <c r="CA1048" s="5"/>
      <c r="CB1048" s="5">
        <v>101</v>
      </c>
      <c r="CC1048" s="5"/>
      <c r="CD1048" s="5">
        <v>44</v>
      </c>
      <c r="CE1048" s="5">
        <v>47.58</v>
      </c>
      <c r="CF1048" s="5">
        <v>5</v>
      </c>
      <c r="CG1048" s="5">
        <v>19</v>
      </c>
      <c r="CH1048" s="5"/>
      <c r="CI1048" s="5">
        <v>180</v>
      </c>
      <c r="CJ1048" s="5"/>
      <c r="CK1048" s="5">
        <v>8.59</v>
      </c>
      <c r="CL1048" s="5">
        <v>66</v>
      </c>
      <c r="CM1048" s="5"/>
      <c r="CN1048" s="5"/>
      <c r="CO1048" s="5">
        <v>23</v>
      </c>
      <c r="CP1048" s="5"/>
      <c r="CQ1048" s="5"/>
      <c r="CR1048" s="5">
        <v>11</v>
      </c>
      <c r="CS1048" s="5">
        <v>35</v>
      </c>
      <c r="CT1048" s="5"/>
      <c r="CU1048" s="5">
        <v>33</v>
      </c>
      <c r="CV1048" s="5">
        <v>237</v>
      </c>
      <c r="CW1048" s="1"/>
      <c r="CX1048" s="1"/>
      <c r="CY1048" s="1"/>
      <c r="CZ1048" s="1"/>
      <c r="DA1048" s="1"/>
      <c r="DB1048" s="1"/>
      <c r="DC1048" s="6">
        <v>7.7443</v>
      </c>
      <c r="DD1048" s="6">
        <v>0.71594999999999998</v>
      </c>
      <c r="DE1048" s="6"/>
      <c r="DF1048" s="6">
        <v>0.10908</v>
      </c>
      <c r="DG1048" s="6">
        <v>0.51263999999999998</v>
      </c>
      <c r="DH1048" s="6"/>
      <c r="DI1048" s="6"/>
      <c r="DJ1048" s="6"/>
      <c r="DK1048" s="6"/>
      <c r="DL1048" s="7"/>
      <c r="DM1048" s="7"/>
      <c r="DN1048" s="7"/>
      <c r="DO1048" s="7"/>
      <c r="DP1048" s="7"/>
      <c r="DQ1048" s="7"/>
      <c r="DR1048" s="1"/>
      <c r="DS1048" s="6">
        <v>0.70692999999999995</v>
      </c>
      <c r="DT1048" s="6"/>
      <c r="DU1048" s="5">
        <v>1.1100000000000001</v>
      </c>
      <c r="DV1048" s="6"/>
      <c r="DW1048" s="6"/>
      <c r="DX1048" s="7"/>
      <c r="DY1048" s="7"/>
      <c r="DZ1048" s="7"/>
      <c r="EA1048" s="1"/>
    </row>
    <row r="1049" spans="1:131" s="125" customFormat="1" ht="78.75" x14ac:dyDescent="0.2">
      <c r="A1049" s="1">
        <v>104096</v>
      </c>
      <c r="B1049" s="1" t="s">
        <v>1224</v>
      </c>
      <c r="C1049" s="1">
        <v>14884</v>
      </c>
      <c r="D1049" s="2" t="s">
        <v>132</v>
      </c>
      <c r="E1049" s="1" t="s">
        <v>133</v>
      </c>
      <c r="F1049" s="1"/>
      <c r="G1049" s="1"/>
      <c r="H1049" s="1"/>
      <c r="I1049" s="1" t="s">
        <v>1345</v>
      </c>
      <c r="J1049" s="1">
        <v>34700</v>
      </c>
      <c r="K1049" s="1"/>
      <c r="L1049" s="1" t="s">
        <v>1302</v>
      </c>
      <c r="M1049" s="1" t="s">
        <v>136</v>
      </c>
      <c r="N1049" s="1" t="s">
        <v>1303</v>
      </c>
      <c r="O1049" s="1">
        <v>2372600.0000003199</v>
      </c>
      <c r="P1049" s="1">
        <v>5837099.9999824902</v>
      </c>
      <c r="Q1049" s="1">
        <v>-42.662700089607</v>
      </c>
      <c r="R1049" s="1">
        <v>171.323782497807</v>
      </c>
      <c r="S1049" s="1" t="s">
        <v>651</v>
      </c>
      <c r="T1049" s="1">
        <v>50</v>
      </c>
      <c r="U1049" s="3" t="s">
        <v>1346</v>
      </c>
      <c r="V1049" s="1" t="s">
        <v>139</v>
      </c>
      <c r="W1049" s="3" t="s">
        <v>1330</v>
      </c>
      <c r="X1049" s="1"/>
      <c r="Y1049" s="1" t="s">
        <v>1306</v>
      </c>
      <c r="Z1049" s="1" t="s">
        <v>1306</v>
      </c>
      <c r="AA1049" s="3" t="s">
        <v>1318</v>
      </c>
      <c r="AB1049" s="1" t="s">
        <v>592</v>
      </c>
      <c r="AC1049" s="1" t="s">
        <v>592</v>
      </c>
      <c r="AD1049" s="3" t="s">
        <v>542</v>
      </c>
      <c r="AE1049" s="1">
        <v>955</v>
      </c>
      <c r="AF1049" s="1" t="s">
        <v>146</v>
      </c>
      <c r="AG1049" s="1"/>
      <c r="AH1049" s="1" t="s">
        <v>1347</v>
      </c>
      <c r="AI1049" s="3" t="s">
        <v>1335</v>
      </c>
      <c r="AJ1049" s="3" t="s">
        <v>602</v>
      </c>
      <c r="AK1049" s="1" t="s">
        <v>557</v>
      </c>
      <c r="AL1049" s="3" t="s">
        <v>1336</v>
      </c>
      <c r="AM1049" s="3" t="s">
        <v>557</v>
      </c>
      <c r="AN1049" s="3" t="s">
        <v>1337</v>
      </c>
      <c r="AO1049" s="3" t="s">
        <v>1338</v>
      </c>
      <c r="AP1049" s="3" t="s">
        <v>557</v>
      </c>
      <c r="AQ1049" s="3"/>
      <c r="AR1049" s="3"/>
      <c r="AS1049" s="4"/>
      <c r="AT1049" s="4"/>
      <c r="AU1049" s="5">
        <v>72.8</v>
      </c>
      <c r="AV1049" s="5">
        <v>0.26</v>
      </c>
      <c r="AW1049" s="5">
        <v>13.77</v>
      </c>
      <c r="AX1049" s="5"/>
      <c r="AY1049" s="5">
        <v>2.2400000000000002</v>
      </c>
      <c r="AZ1049" s="5"/>
      <c r="BA1049" s="5"/>
      <c r="BB1049" s="5">
        <v>0.04</v>
      </c>
      <c r="BC1049" s="5">
        <v>0.13</v>
      </c>
      <c r="BD1049" s="5">
        <v>0.87</v>
      </c>
      <c r="BE1049" s="5">
        <v>3.79</v>
      </c>
      <c r="BF1049" s="5">
        <v>5.3</v>
      </c>
      <c r="BG1049" s="5">
        <v>7.0000000000000007E-2</v>
      </c>
      <c r="BH1049" s="5"/>
      <c r="BI1049" s="5"/>
      <c r="BJ1049" s="5"/>
      <c r="BK1049" s="5"/>
      <c r="BL1049" s="5">
        <v>0.75</v>
      </c>
      <c r="BM1049" s="5">
        <v>100.02</v>
      </c>
      <c r="BN1049" s="5"/>
      <c r="BO1049" s="5">
        <v>286</v>
      </c>
      <c r="BP1049" s="5">
        <v>168</v>
      </c>
      <c r="BQ1049" s="5">
        <v>58.8</v>
      </c>
      <c r="BR1049" s="5">
        <v>6</v>
      </c>
      <c r="BS1049" s="5">
        <v>8.86</v>
      </c>
      <c r="BT1049" s="5"/>
      <c r="BU1049" s="5"/>
      <c r="BV1049" s="5"/>
      <c r="BW1049" s="5">
        <v>0.62</v>
      </c>
      <c r="BX1049" s="5">
        <v>22</v>
      </c>
      <c r="BY1049" s="5">
        <v>9.65</v>
      </c>
      <c r="BZ1049" s="5">
        <v>8.48</v>
      </c>
      <c r="CA1049" s="5"/>
      <c r="CB1049" s="5">
        <v>88</v>
      </c>
      <c r="CC1049" s="5">
        <v>0.62</v>
      </c>
      <c r="CD1049" s="5">
        <v>47</v>
      </c>
      <c r="CE1049" s="5">
        <v>68.98</v>
      </c>
      <c r="CF1049" s="5">
        <v>3</v>
      </c>
      <c r="CG1049" s="5">
        <v>17</v>
      </c>
      <c r="CH1049" s="5"/>
      <c r="CI1049" s="5">
        <v>244</v>
      </c>
      <c r="CJ1049" s="5">
        <v>3.53</v>
      </c>
      <c r="CK1049" s="5">
        <v>11.2</v>
      </c>
      <c r="CL1049" s="5">
        <v>45.9</v>
      </c>
      <c r="CM1049" s="5">
        <v>6.23</v>
      </c>
      <c r="CN1049" s="5">
        <v>1.3</v>
      </c>
      <c r="CO1049" s="5">
        <v>24</v>
      </c>
      <c r="CP1049" s="5">
        <v>0.56999999999999995</v>
      </c>
      <c r="CQ1049" s="5">
        <v>11.6</v>
      </c>
      <c r="CR1049" s="5">
        <v>7</v>
      </c>
      <c r="CS1049" s="5">
        <v>44</v>
      </c>
      <c r="CT1049" s="5">
        <v>4.2</v>
      </c>
      <c r="CU1049" s="5">
        <v>35</v>
      </c>
      <c r="CV1049" s="5">
        <v>259</v>
      </c>
      <c r="CW1049" s="1"/>
      <c r="CX1049" s="1"/>
      <c r="CY1049" s="1"/>
      <c r="CZ1049" s="1"/>
      <c r="DA1049" s="1"/>
      <c r="DB1049" s="1"/>
      <c r="DC1049" s="6">
        <v>15.391</v>
      </c>
      <c r="DD1049" s="6">
        <v>0.72458</v>
      </c>
      <c r="DE1049" s="6"/>
      <c r="DF1049" s="6">
        <v>9.7860000000000003E-2</v>
      </c>
      <c r="DG1049" s="6">
        <v>0.51265000000000005</v>
      </c>
      <c r="DH1049" s="6"/>
      <c r="DI1049" s="6"/>
      <c r="DJ1049" s="6"/>
      <c r="DK1049" s="6"/>
      <c r="DL1049" s="7"/>
      <c r="DM1049" s="7"/>
      <c r="DN1049" s="7"/>
      <c r="DO1049" s="7"/>
      <c r="DP1049" s="7"/>
      <c r="DQ1049" s="7"/>
      <c r="DR1049" s="1"/>
      <c r="DS1049" s="6">
        <v>0.70665</v>
      </c>
      <c r="DT1049" s="6"/>
      <c r="DU1049" s="5">
        <v>1.42</v>
      </c>
      <c r="DV1049" s="6"/>
      <c r="DW1049" s="6"/>
      <c r="DX1049" s="7"/>
      <c r="DY1049" s="7"/>
      <c r="DZ1049" s="7"/>
      <c r="EA1049" s="1"/>
    </row>
    <row r="1050" spans="1:131" s="125" customFormat="1" ht="47.25" x14ac:dyDescent="0.2">
      <c r="A1050" s="16">
        <v>103806</v>
      </c>
      <c r="B1050" s="1" t="s">
        <v>1224</v>
      </c>
      <c r="C1050" s="1">
        <v>15091</v>
      </c>
      <c r="D1050" s="2" t="s">
        <v>1348</v>
      </c>
      <c r="E1050" s="1" t="s">
        <v>133</v>
      </c>
      <c r="F1050" s="1"/>
      <c r="G1050" s="1"/>
      <c r="H1050" s="1"/>
      <c r="I1050" s="1" t="s">
        <v>1349</v>
      </c>
      <c r="J1050" s="17">
        <v>34700</v>
      </c>
      <c r="K1050" s="1"/>
      <c r="L1050" s="1" t="s">
        <v>1302</v>
      </c>
      <c r="M1050" s="1" t="s">
        <v>136</v>
      </c>
      <c r="N1050" s="1" t="s">
        <v>1303</v>
      </c>
      <c r="O1050" s="5">
        <v>2384400.0000002901</v>
      </c>
      <c r="P1050" s="5">
        <v>5838799.9999826401</v>
      </c>
      <c r="Q1050" s="1">
        <v>-42.649432061344498</v>
      </c>
      <c r="R1050" s="1">
        <v>171.46805697597301</v>
      </c>
      <c r="S1050" s="1" t="s">
        <v>651</v>
      </c>
      <c r="T1050" s="5">
        <v>50</v>
      </c>
      <c r="U1050" s="3" t="s">
        <v>1350</v>
      </c>
      <c r="V1050" s="1" t="s">
        <v>139</v>
      </c>
      <c r="W1050" s="3" t="s">
        <v>1351</v>
      </c>
      <c r="X1050" s="1"/>
      <c r="Y1050" s="1" t="s">
        <v>1352</v>
      </c>
      <c r="Z1050" s="1" t="s">
        <v>1353</v>
      </c>
      <c r="AA1050" s="3" t="s">
        <v>770</v>
      </c>
      <c r="AB1050" s="1" t="s">
        <v>592</v>
      </c>
      <c r="AC1050" s="1" t="s">
        <v>592</v>
      </c>
      <c r="AD1050" s="3" t="s">
        <v>542</v>
      </c>
      <c r="AE1050" s="16">
        <v>952</v>
      </c>
      <c r="AF1050" s="1" t="s">
        <v>146</v>
      </c>
      <c r="AG1050" s="1"/>
      <c r="AH1050" s="1" t="s">
        <v>1354</v>
      </c>
      <c r="AI1050" s="3" t="s">
        <v>1308</v>
      </c>
      <c r="AJ1050" s="3" t="s">
        <v>1251</v>
      </c>
      <c r="AK1050" s="1" t="s">
        <v>624</v>
      </c>
      <c r="AL1050" s="3" t="s">
        <v>1309</v>
      </c>
      <c r="AM1050" s="3" t="s">
        <v>624</v>
      </c>
      <c r="AN1050" s="3" t="s">
        <v>1310</v>
      </c>
      <c r="AO1050" s="3" t="s">
        <v>1254</v>
      </c>
      <c r="AP1050" s="3" t="s">
        <v>624</v>
      </c>
      <c r="AQ1050" s="3"/>
      <c r="AR1050" s="3"/>
      <c r="AS1050" s="4"/>
      <c r="AT1050" s="4"/>
      <c r="AU1050" s="5">
        <v>42.89</v>
      </c>
      <c r="AV1050" s="5">
        <v>2.06</v>
      </c>
      <c r="AW1050" s="5">
        <v>15.35</v>
      </c>
      <c r="AX1050" s="5"/>
      <c r="AY1050" s="5">
        <v>11.65</v>
      </c>
      <c r="AZ1050" s="5"/>
      <c r="BA1050" s="5"/>
      <c r="BB1050" s="5">
        <v>0.18</v>
      </c>
      <c r="BC1050" s="5">
        <v>9.16</v>
      </c>
      <c r="BD1050" s="5">
        <v>10.58</v>
      </c>
      <c r="BE1050" s="5">
        <v>3.36</v>
      </c>
      <c r="BF1050" s="5">
        <v>1.67</v>
      </c>
      <c r="BG1050" s="5">
        <v>0.37</v>
      </c>
      <c r="BH1050" s="5"/>
      <c r="BI1050" s="5"/>
      <c r="BJ1050" s="5"/>
      <c r="BK1050" s="5"/>
      <c r="BL1050" s="5">
        <v>1.36</v>
      </c>
      <c r="BM1050" s="5">
        <v>98.63</v>
      </c>
      <c r="BN1050" s="5"/>
      <c r="BO1050" s="5">
        <v>367</v>
      </c>
      <c r="BP1050" s="5">
        <v>101</v>
      </c>
      <c r="BQ1050" s="5"/>
      <c r="BR1050" s="5">
        <v>127</v>
      </c>
      <c r="BS1050" s="5"/>
      <c r="BT1050" s="5"/>
      <c r="BU1050" s="5"/>
      <c r="BV1050" s="5"/>
      <c r="BW1050" s="5"/>
      <c r="BX1050" s="5">
        <v>19</v>
      </c>
      <c r="BY1050" s="5"/>
      <c r="BZ1050" s="5"/>
      <c r="CA1050" s="5"/>
      <c r="CB1050" s="5">
        <v>60</v>
      </c>
      <c r="CC1050" s="5"/>
      <c r="CD1050" s="5">
        <v>56</v>
      </c>
      <c r="CE1050" s="5">
        <v>33.11</v>
      </c>
      <c r="CF1050" s="5">
        <v>138</v>
      </c>
      <c r="CG1050" s="5">
        <v>4</v>
      </c>
      <c r="CH1050" s="5"/>
      <c r="CI1050" s="5">
        <v>46</v>
      </c>
      <c r="CJ1050" s="5"/>
      <c r="CK1050" s="5">
        <v>6.61</v>
      </c>
      <c r="CL1050" s="5">
        <v>543</v>
      </c>
      <c r="CM1050" s="5"/>
      <c r="CN1050" s="5"/>
      <c r="CO1050" s="5">
        <v>6</v>
      </c>
      <c r="CP1050" s="5"/>
      <c r="CQ1050" s="5"/>
      <c r="CR1050" s="5">
        <v>254</v>
      </c>
      <c r="CS1050" s="5">
        <v>26</v>
      </c>
      <c r="CT1050" s="5"/>
      <c r="CU1050" s="5">
        <v>98</v>
      </c>
      <c r="CV1050" s="5">
        <v>195</v>
      </c>
      <c r="CW1050" s="1"/>
      <c r="CX1050" s="1"/>
      <c r="CY1050" s="1"/>
      <c r="CZ1050" s="1"/>
      <c r="DA1050" s="1"/>
      <c r="DB1050" s="1"/>
      <c r="DC1050" s="6">
        <v>0.245</v>
      </c>
      <c r="DD1050" s="6">
        <v>0.70323999999999998</v>
      </c>
      <c r="DE1050" s="6"/>
      <c r="DF1050" s="6">
        <v>0.12068</v>
      </c>
      <c r="DG1050" s="6">
        <v>0.51293999999999995</v>
      </c>
      <c r="DH1050" s="6"/>
      <c r="DI1050" s="6"/>
      <c r="DJ1050" s="6"/>
      <c r="DK1050" s="6"/>
      <c r="DL1050" s="7"/>
      <c r="DM1050" s="7"/>
      <c r="DN1050" s="7"/>
      <c r="DO1050" s="7"/>
      <c r="DP1050" s="7"/>
      <c r="DQ1050" s="7"/>
      <c r="DR1050" s="1"/>
      <c r="DS1050" s="6">
        <v>0.70294999999999996</v>
      </c>
      <c r="DT1050" s="6"/>
      <c r="DU1050" s="5">
        <v>6.84</v>
      </c>
      <c r="DV1050" s="6"/>
      <c r="DW1050" s="6"/>
      <c r="DX1050" s="7"/>
      <c r="DY1050" s="7"/>
      <c r="DZ1050" s="7"/>
      <c r="EA1050" s="1"/>
    </row>
    <row r="1051" spans="1:131" s="125" customFormat="1" ht="47.25" x14ac:dyDescent="0.2">
      <c r="A1051" s="16">
        <v>103879</v>
      </c>
      <c r="B1051" s="1" t="s">
        <v>1224</v>
      </c>
      <c r="C1051" s="1">
        <v>15092</v>
      </c>
      <c r="D1051" s="2" t="s">
        <v>1348</v>
      </c>
      <c r="E1051" s="1" t="s">
        <v>133</v>
      </c>
      <c r="F1051" s="1"/>
      <c r="G1051" s="1"/>
      <c r="H1051" s="1"/>
      <c r="I1051" s="1" t="s">
        <v>1355</v>
      </c>
      <c r="J1051" s="17">
        <v>34700</v>
      </c>
      <c r="K1051" s="1"/>
      <c r="L1051" s="1" t="s">
        <v>1302</v>
      </c>
      <c r="M1051" s="1" t="s">
        <v>136</v>
      </c>
      <c r="N1051" s="1" t="s">
        <v>1303</v>
      </c>
      <c r="O1051" s="5">
        <v>2385900.0000003399</v>
      </c>
      <c r="P1051" s="5">
        <v>5839499.99998271</v>
      </c>
      <c r="Q1051" s="1">
        <v>-42.643377063694302</v>
      </c>
      <c r="R1051" s="1">
        <v>171.486499171226</v>
      </c>
      <c r="S1051" s="1" t="s">
        <v>651</v>
      </c>
      <c r="T1051" s="5">
        <v>50</v>
      </c>
      <c r="U1051" s="3" t="s">
        <v>1356</v>
      </c>
      <c r="V1051" s="1" t="s">
        <v>139</v>
      </c>
      <c r="W1051" s="3" t="s">
        <v>1357</v>
      </c>
      <c r="X1051" s="1"/>
      <c r="Y1051" s="1" t="s">
        <v>1352</v>
      </c>
      <c r="Z1051" s="1" t="s">
        <v>1353</v>
      </c>
      <c r="AA1051" s="3" t="s">
        <v>770</v>
      </c>
      <c r="AB1051" s="1" t="s">
        <v>592</v>
      </c>
      <c r="AC1051" s="1" t="s">
        <v>592</v>
      </c>
      <c r="AD1051" s="3" t="s">
        <v>542</v>
      </c>
      <c r="AE1051" s="16">
        <v>952</v>
      </c>
      <c r="AF1051" s="1" t="s">
        <v>146</v>
      </c>
      <c r="AG1051" s="1"/>
      <c r="AH1051" s="1" t="s">
        <v>1358</v>
      </c>
      <c r="AI1051" s="3" t="s">
        <v>1308</v>
      </c>
      <c r="AJ1051" s="3" t="s">
        <v>1251</v>
      </c>
      <c r="AK1051" s="1" t="s">
        <v>624</v>
      </c>
      <c r="AL1051" s="3" t="s">
        <v>1309</v>
      </c>
      <c r="AM1051" s="3" t="s">
        <v>624</v>
      </c>
      <c r="AN1051" s="3" t="s">
        <v>1310</v>
      </c>
      <c r="AO1051" s="3" t="s">
        <v>1254</v>
      </c>
      <c r="AP1051" s="3" t="s">
        <v>624</v>
      </c>
      <c r="AQ1051" s="3"/>
      <c r="AR1051" s="3"/>
      <c r="AS1051" s="4"/>
      <c r="AT1051" s="4"/>
      <c r="AU1051" s="5">
        <v>40.31</v>
      </c>
      <c r="AV1051" s="5">
        <v>3.58</v>
      </c>
      <c r="AW1051" s="5">
        <v>10.57</v>
      </c>
      <c r="AX1051" s="5"/>
      <c r="AY1051" s="5">
        <v>14.58</v>
      </c>
      <c r="AZ1051" s="5"/>
      <c r="BA1051" s="5"/>
      <c r="BB1051" s="5">
        <v>0.23</v>
      </c>
      <c r="BC1051" s="5">
        <v>10.37</v>
      </c>
      <c r="BD1051" s="5">
        <v>9.94</v>
      </c>
      <c r="BE1051" s="5">
        <v>1.72</v>
      </c>
      <c r="BF1051" s="5">
        <v>1.07</v>
      </c>
      <c r="BG1051" s="5">
        <v>0.56000000000000005</v>
      </c>
      <c r="BH1051" s="5"/>
      <c r="BI1051" s="5"/>
      <c r="BJ1051" s="5"/>
      <c r="BK1051" s="5"/>
      <c r="BL1051" s="5">
        <v>6.72</v>
      </c>
      <c r="BM1051" s="5">
        <v>99.65</v>
      </c>
      <c r="BN1051" s="5"/>
      <c r="BO1051" s="5">
        <v>69</v>
      </c>
      <c r="BP1051" s="5">
        <v>73</v>
      </c>
      <c r="BQ1051" s="5"/>
      <c r="BR1051" s="5">
        <v>364</v>
      </c>
      <c r="BS1051" s="5"/>
      <c r="BT1051" s="5"/>
      <c r="BU1051" s="5"/>
      <c r="BV1051" s="5"/>
      <c r="BW1051" s="5"/>
      <c r="BX1051" s="5">
        <v>18</v>
      </c>
      <c r="BY1051" s="5"/>
      <c r="BZ1051" s="5"/>
      <c r="CA1051" s="5"/>
      <c r="CB1051" s="5">
        <v>44</v>
      </c>
      <c r="CC1051" s="5"/>
      <c r="CD1051" s="5">
        <v>50</v>
      </c>
      <c r="CE1051" s="5">
        <v>41.89</v>
      </c>
      <c r="CF1051" s="5">
        <v>263</v>
      </c>
      <c r="CG1051" s="5">
        <v>9</v>
      </c>
      <c r="CH1051" s="5"/>
      <c r="CI1051" s="5">
        <v>54</v>
      </c>
      <c r="CJ1051" s="5"/>
      <c r="CK1051" s="5">
        <v>9.16</v>
      </c>
      <c r="CL1051" s="5">
        <v>416</v>
      </c>
      <c r="CM1051" s="5"/>
      <c r="CN1051" s="5"/>
      <c r="CO1051" s="5">
        <v>9</v>
      </c>
      <c r="CP1051" s="5"/>
      <c r="CQ1051" s="5"/>
      <c r="CR1051" s="5">
        <v>264</v>
      </c>
      <c r="CS1051" s="5">
        <v>28</v>
      </c>
      <c r="CT1051" s="5"/>
      <c r="CU1051" s="5">
        <v>129</v>
      </c>
      <c r="CV1051" s="5">
        <v>293</v>
      </c>
      <c r="CW1051" s="1"/>
      <c r="CX1051" s="1"/>
      <c r="CY1051" s="1"/>
      <c r="CZ1051" s="1"/>
      <c r="DA1051" s="1"/>
      <c r="DB1051" s="1"/>
      <c r="DC1051" s="6">
        <v>0.3755</v>
      </c>
      <c r="DD1051" s="6">
        <v>0.70491999999999999</v>
      </c>
      <c r="DE1051" s="6"/>
      <c r="DF1051" s="6">
        <v>0.13220000000000001</v>
      </c>
      <c r="DG1051" s="6">
        <v>0.51288999999999996</v>
      </c>
      <c r="DH1051" s="6"/>
      <c r="DI1051" s="6"/>
      <c r="DJ1051" s="6"/>
      <c r="DK1051" s="6"/>
      <c r="DL1051" s="7"/>
      <c r="DM1051" s="7"/>
      <c r="DN1051" s="7"/>
      <c r="DO1051" s="7"/>
      <c r="DP1051" s="7"/>
      <c r="DQ1051" s="7"/>
      <c r="DR1051" s="1"/>
      <c r="DS1051" s="6">
        <v>0.70448</v>
      </c>
      <c r="DT1051" s="6"/>
      <c r="DU1051" s="5">
        <v>5.75</v>
      </c>
      <c r="DV1051" s="6"/>
      <c r="DW1051" s="6"/>
      <c r="DX1051" s="7"/>
      <c r="DY1051" s="7"/>
      <c r="DZ1051" s="7"/>
      <c r="EA1051" s="1"/>
    </row>
    <row r="1052" spans="1:131" s="125" customFormat="1" ht="47.25" x14ac:dyDescent="0.2">
      <c r="A1052" s="16">
        <v>103839</v>
      </c>
      <c r="B1052" s="1" t="s">
        <v>1224</v>
      </c>
      <c r="C1052" s="1">
        <v>15123</v>
      </c>
      <c r="D1052" s="2" t="s">
        <v>132</v>
      </c>
      <c r="E1052" s="1" t="s">
        <v>133</v>
      </c>
      <c r="F1052" s="1"/>
      <c r="G1052" s="1"/>
      <c r="H1052" s="1"/>
      <c r="I1052" s="1" t="s">
        <v>1359</v>
      </c>
      <c r="J1052" s="17">
        <v>34700</v>
      </c>
      <c r="K1052" s="1"/>
      <c r="L1052" s="1" t="s">
        <v>1302</v>
      </c>
      <c r="M1052" s="1" t="s">
        <v>136</v>
      </c>
      <c r="N1052" s="1" t="s">
        <v>1303</v>
      </c>
      <c r="O1052" s="5">
        <v>2382500.00000036</v>
      </c>
      <c r="P1052" s="5">
        <v>5830499.9999818103</v>
      </c>
      <c r="Q1052" s="1">
        <v>-42.723818426330503</v>
      </c>
      <c r="R1052" s="1">
        <v>171.44301251478001</v>
      </c>
      <c r="S1052" s="1" t="s">
        <v>651</v>
      </c>
      <c r="T1052" s="5">
        <v>50</v>
      </c>
      <c r="U1052" s="3" t="s">
        <v>1360</v>
      </c>
      <c r="V1052" s="1" t="s">
        <v>139</v>
      </c>
      <c r="W1052" s="3" t="s">
        <v>1361</v>
      </c>
      <c r="X1052" s="1"/>
      <c r="Y1052" s="1" t="s">
        <v>1113</v>
      </c>
      <c r="Z1052" s="1" t="s">
        <v>1353</v>
      </c>
      <c r="AA1052" s="3" t="s">
        <v>1362</v>
      </c>
      <c r="AB1052" s="1" t="s">
        <v>592</v>
      </c>
      <c r="AC1052" s="1" t="s">
        <v>592</v>
      </c>
      <c r="AD1052" s="3" t="s">
        <v>542</v>
      </c>
      <c r="AE1052" s="16">
        <v>952</v>
      </c>
      <c r="AF1052" s="1" t="s">
        <v>146</v>
      </c>
      <c r="AG1052" s="1"/>
      <c r="AH1052" s="1" t="s">
        <v>1363</v>
      </c>
      <c r="AI1052" s="3" t="s">
        <v>1308</v>
      </c>
      <c r="AJ1052" s="3" t="s">
        <v>1251</v>
      </c>
      <c r="AK1052" s="1" t="s">
        <v>624</v>
      </c>
      <c r="AL1052" s="3" t="s">
        <v>1309</v>
      </c>
      <c r="AM1052" s="3" t="s">
        <v>624</v>
      </c>
      <c r="AN1052" s="3" t="s">
        <v>1310</v>
      </c>
      <c r="AO1052" s="3" t="s">
        <v>1254</v>
      </c>
      <c r="AP1052" s="3" t="s">
        <v>624</v>
      </c>
      <c r="AQ1052" s="3"/>
      <c r="AR1052" s="3"/>
      <c r="AS1052" s="4"/>
      <c r="AT1052" s="4"/>
      <c r="AU1052" s="5">
        <v>50.22</v>
      </c>
      <c r="AV1052" s="5">
        <v>1.98</v>
      </c>
      <c r="AW1052" s="5">
        <v>14.41</v>
      </c>
      <c r="AX1052" s="5"/>
      <c r="AY1052" s="5">
        <v>10.42</v>
      </c>
      <c r="AZ1052" s="5"/>
      <c r="BA1052" s="5"/>
      <c r="BB1052" s="5">
        <v>0.15</v>
      </c>
      <c r="BC1052" s="5">
        <v>7</v>
      </c>
      <c r="BD1052" s="5">
        <v>9.2200000000000006</v>
      </c>
      <c r="BE1052" s="5">
        <v>3.32</v>
      </c>
      <c r="BF1052" s="5">
        <v>1.57</v>
      </c>
      <c r="BG1052" s="5">
        <v>0.38</v>
      </c>
      <c r="BH1052" s="5"/>
      <c r="BI1052" s="5"/>
      <c r="BJ1052" s="5"/>
      <c r="BK1052" s="5"/>
      <c r="BL1052" s="5">
        <v>0.56999999999999995</v>
      </c>
      <c r="BM1052" s="5">
        <v>99.24</v>
      </c>
      <c r="BN1052" s="5"/>
      <c r="BO1052" s="5">
        <v>303</v>
      </c>
      <c r="BP1052" s="5">
        <v>71</v>
      </c>
      <c r="BQ1052" s="5"/>
      <c r="BR1052" s="5">
        <v>273</v>
      </c>
      <c r="BS1052" s="5"/>
      <c r="BT1052" s="5"/>
      <c r="BU1052" s="5"/>
      <c r="BV1052" s="5"/>
      <c r="BW1052" s="5"/>
      <c r="BX1052" s="5">
        <v>21</v>
      </c>
      <c r="BY1052" s="5"/>
      <c r="BZ1052" s="5"/>
      <c r="CA1052" s="5"/>
      <c r="CB1052" s="5">
        <v>40</v>
      </c>
      <c r="CC1052" s="5"/>
      <c r="CD1052" s="5">
        <v>44</v>
      </c>
      <c r="CE1052" s="5">
        <v>33.32</v>
      </c>
      <c r="CF1052" s="5">
        <v>117</v>
      </c>
      <c r="CG1052" s="5">
        <v>7</v>
      </c>
      <c r="CH1052" s="5"/>
      <c r="CI1052" s="5">
        <v>60</v>
      </c>
      <c r="CJ1052" s="5"/>
      <c r="CK1052" s="5">
        <v>6.57</v>
      </c>
      <c r="CL1052" s="5">
        <v>461</v>
      </c>
      <c r="CM1052" s="5"/>
      <c r="CN1052" s="5"/>
      <c r="CO1052" s="5">
        <v>9</v>
      </c>
      <c r="CP1052" s="5"/>
      <c r="CQ1052" s="5"/>
      <c r="CR1052" s="5">
        <v>179</v>
      </c>
      <c r="CS1052" s="5">
        <v>25</v>
      </c>
      <c r="CT1052" s="5"/>
      <c r="CU1052" s="5">
        <v>82</v>
      </c>
      <c r="CV1052" s="5">
        <v>179</v>
      </c>
      <c r="CW1052" s="1"/>
      <c r="CX1052" s="1"/>
      <c r="CY1052" s="1"/>
      <c r="CZ1052" s="1"/>
      <c r="DA1052" s="1"/>
      <c r="DB1052" s="1"/>
      <c r="DC1052" s="6">
        <v>0.37459999999999999</v>
      </c>
      <c r="DD1052" s="6">
        <v>0.70357999999999998</v>
      </c>
      <c r="DE1052" s="6"/>
      <c r="DF1052" s="6">
        <v>0.1192</v>
      </c>
      <c r="DG1052" s="6">
        <v>0.51280999999999999</v>
      </c>
      <c r="DH1052" s="6"/>
      <c r="DI1052" s="6"/>
      <c r="DJ1052" s="6"/>
      <c r="DK1052" s="6"/>
      <c r="DL1052" s="7"/>
      <c r="DM1052" s="7"/>
      <c r="DN1052" s="7"/>
      <c r="DO1052" s="7"/>
      <c r="DP1052" s="7"/>
      <c r="DQ1052" s="7"/>
      <c r="DR1052" s="1"/>
      <c r="DS1052" s="6">
        <v>0.70313999999999999</v>
      </c>
      <c r="DT1052" s="6"/>
      <c r="DU1052" s="5">
        <v>4.32</v>
      </c>
      <c r="DV1052" s="6"/>
      <c r="DW1052" s="6"/>
      <c r="DX1052" s="7"/>
      <c r="DY1052" s="7"/>
      <c r="DZ1052" s="7"/>
      <c r="EA1052" s="1"/>
    </row>
    <row r="1053" spans="1:131" s="125" customFormat="1" ht="47.25" x14ac:dyDescent="0.2">
      <c r="A1053" s="16">
        <v>103840</v>
      </c>
      <c r="B1053" s="1" t="s">
        <v>1224</v>
      </c>
      <c r="C1053" s="1">
        <v>15124</v>
      </c>
      <c r="D1053" s="2" t="s">
        <v>132</v>
      </c>
      <c r="E1053" s="1" t="s">
        <v>133</v>
      </c>
      <c r="F1053" s="1"/>
      <c r="G1053" s="1"/>
      <c r="H1053" s="1"/>
      <c r="I1053" s="1" t="s">
        <v>1364</v>
      </c>
      <c r="J1053" s="17">
        <v>34700</v>
      </c>
      <c r="K1053" s="1"/>
      <c r="L1053" s="1" t="s">
        <v>1302</v>
      </c>
      <c r="M1053" s="1" t="s">
        <v>136</v>
      </c>
      <c r="N1053" s="1" t="s">
        <v>1303</v>
      </c>
      <c r="O1053" s="5">
        <v>2372600.0000004</v>
      </c>
      <c r="P1053" s="5">
        <v>5832999.9999820804</v>
      </c>
      <c r="Q1053" s="1">
        <v>-42.699599136828603</v>
      </c>
      <c r="R1053" s="1">
        <v>171.322782035399</v>
      </c>
      <c r="S1053" s="1" t="s">
        <v>651</v>
      </c>
      <c r="T1053" s="5">
        <v>50</v>
      </c>
      <c r="U1053" s="3" t="s">
        <v>1365</v>
      </c>
      <c r="V1053" s="1" t="s">
        <v>139</v>
      </c>
      <c r="W1053" s="3" t="s">
        <v>1366</v>
      </c>
      <c r="X1053" s="1"/>
      <c r="Y1053" s="1" t="s">
        <v>1113</v>
      </c>
      <c r="Z1053" s="1" t="s">
        <v>1353</v>
      </c>
      <c r="AA1053" s="3" t="s">
        <v>1362</v>
      </c>
      <c r="AB1053" s="1" t="s">
        <v>592</v>
      </c>
      <c r="AC1053" s="1" t="s">
        <v>592</v>
      </c>
      <c r="AD1053" s="3" t="s">
        <v>542</v>
      </c>
      <c r="AE1053" s="16">
        <v>952</v>
      </c>
      <c r="AF1053" s="1" t="s">
        <v>146</v>
      </c>
      <c r="AG1053" s="1"/>
      <c r="AH1053" s="1" t="s">
        <v>1367</v>
      </c>
      <c r="AI1053" s="3" t="s">
        <v>1308</v>
      </c>
      <c r="AJ1053" s="3" t="s">
        <v>1251</v>
      </c>
      <c r="AK1053" s="1" t="s">
        <v>624</v>
      </c>
      <c r="AL1053" s="3" t="s">
        <v>1309</v>
      </c>
      <c r="AM1053" s="3" t="s">
        <v>624</v>
      </c>
      <c r="AN1053" s="3" t="s">
        <v>1310</v>
      </c>
      <c r="AO1053" s="3" t="s">
        <v>1254</v>
      </c>
      <c r="AP1053" s="3" t="s">
        <v>624</v>
      </c>
      <c r="AQ1053" s="3"/>
      <c r="AR1053" s="3"/>
      <c r="AS1053" s="4"/>
      <c r="AT1053" s="4"/>
      <c r="AU1053" s="5">
        <v>45.73</v>
      </c>
      <c r="AV1053" s="5">
        <v>1.92</v>
      </c>
      <c r="AW1053" s="5">
        <v>15.6</v>
      </c>
      <c r="AX1053" s="5"/>
      <c r="AY1053" s="5">
        <v>11.86</v>
      </c>
      <c r="AZ1053" s="5"/>
      <c r="BA1053" s="5"/>
      <c r="BB1053" s="5">
        <v>0.18</v>
      </c>
      <c r="BC1053" s="5">
        <v>7.23</v>
      </c>
      <c r="BD1053" s="5">
        <v>11.22</v>
      </c>
      <c r="BE1053" s="5">
        <v>2.72</v>
      </c>
      <c r="BF1053" s="5">
        <v>0.67</v>
      </c>
      <c r="BG1053" s="5">
        <v>0.25</v>
      </c>
      <c r="BH1053" s="5"/>
      <c r="BI1053" s="5"/>
      <c r="BJ1053" s="5"/>
      <c r="BK1053" s="5"/>
      <c r="BL1053" s="5">
        <v>2.0299999999999998</v>
      </c>
      <c r="BM1053" s="5">
        <v>99.41</v>
      </c>
      <c r="BN1053" s="5"/>
      <c r="BO1053" s="5">
        <v>105</v>
      </c>
      <c r="BP1053" s="5">
        <v>52</v>
      </c>
      <c r="BQ1053" s="5"/>
      <c r="BR1053" s="5">
        <v>204</v>
      </c>
      <c r="BS1053" s="5"/>
      <c r="BT1053" s="5"/>
      <c r="BU1053" s="5"/>
      <c r="BV1053" s="5"/>
      <c r="BW1053" s="5"/>
      <c r="BX1053" s="5">
        <v>18</v>
      </c>
      <c r="BY1053" s="5"/>
      <c r="BZ1053" s="5"/>
      <c r="CA1053" s="5"/>
      <c r="CB1053" s="5">
        <v>20</v>
      </c>
      <c r="CC1053" s="5"/>
      <c r="CD1053" s="5">
        <v>25</v>
      </c>
      <c r="CE1053" s="5">
        <v>20.7</v>
      </c>
      <c r="CF1053" s="5">
        <v>84</v>
      </c>
      <c r="CG1053" s="5">
        <v>8</v>
      </c>
      <c r="CH1053" s="5"/>
      <c r="CI1053" s="5">
        <v>28</v>
      </c>
      <c r="CJ1053" s="5"/>
      <c r="CK1053" s="5">
        <v>4.71</v>
      </c>
      <c r="CL1053" s="5">
        <v>379</v>
      </c>
      <c r="CM1053" s="5"/>
      <c r="CN1053" s="5"/>
      <c r="CO1053" s="5">
        <v>1</v>
      </c>
      <c r="CP1053" s="5"/>
      <c r="CQ1053" s="5"/>
      <c r="CR1053" s="5">
        <v>229</v>
      </c>
      <c r="CS1053" s="5">
        <v>24</v>
      </c>
      <c r="CT1053" s="5"/>
      <c r="CU1053" s="5">
        <v>97</v>
      </c>
      <c r="CV1053" s="5">
        <v>124</v>
      </c>
      <c r="CW1053" s="1"/>
      <c r="CX1053" s="1"/>
      <c r="CY1053" s="1"/>
      <c r="CZ1053" s="1"/>
      <c r="DA1053" s="1"/>
      <c r="DB1053" s="1"/>
      <c r="DC1053" s="6">
        <v>0.2137</v>
      </c>
      <c r="DD1053" s="6">
        <v>0.70331999999999995</v>
      </c>
      <c r="DE1053" s="6"/>
      <c r="DF1053" s="6">
        <v>0.13800000000000001</v>
      </c>
      <c r="DG1053" s="6">
        <v>0.51285999999999998</v>
      </c>
      <c r="DH1053" s="6"/>
      <c r="DI1053" s="6"/>
      <c r="DJ1053" s="6"/>
      <c r="DK1053" s="6"/>
      <c r="DL1053" s="7"/>
      <c r="DM1053" s="7"/>
      <c r="DN1053" s="7"/>
      <c r="DO1053" s="7"/>
      <c r="DP1053" s="7"/>
      <c r="DQ1053" s="7"/>
      <c r="DR1053" s="1"/>
      <c r="DS1053" s="6">
        <v>0.70306999999999997</v>
      </c>
      <c r="DT1053" s="6"/>
      <c r="DU1053" s="5">
        <v>5.16</v>
      </c>
      <c r="DV1053" s="6"/>
      <c r="DW1053" s="6"/>
      <c r="DX1053" s="7"/>
      <c r="DY1053" s="7"/>
      <c r="DZ1053" s="7"/>
      <c r="EA1053" s="1"/>
    </row>
    <row r="1054" spans="1:131" s="125" customFormat="1" ht="78.75" x14ac:dyDescent="0.2">
      <c r="A1054" s="16">
        <v>227534</v>
      </c>
      <c r="B1054" s="1" t="s">
        <v>1224</v>
      </c>
      <c r="C1054" s="1">
        <v>17969</v>
      </c>
      <c r="D1054" s="2" t="s">
        <v>132</v>
      </c>
      <c r="E1054" s="1" t="s">
        <v>133</v>
      </c>
      <c r="F1054" s="1"/>
      <c r="G1054" s="1"/>
      <c r="H1054" s="1"/>
      <c r="I1054" s="1" t="s">
        <v>1368</v>
      </c>
      <c r="J1054" s="17">
        <v>37622</v>
      </c>
      <c r="K1054" s="1" t="s">
        <v>134</v>
      </c>
      <c r="L1054" s="1" t="s">
        <v>1369</v>
      </c>
      <c r="M1054" s="1" t="s">
        <v>136</v>
      </c>
      <c r="N1054" s="1" t="s">
        <v>1263</v>
      </c>
      <c r="O1054" s="5">
        <v>2368310.00000061</v>
      </c>
      <c r="P1054" s="5">
        <v>5729249.9999710899</v>
      </c>
      <c r="Q1054" s="1">
        <v>-43.632490840524603</v>
      </c>
      <c r="R1054" s="1">
        <v>171.24384159720199</v>
      </c>
      <c r="S1054" s="1" t="s">
        <v>651</v>
      </c>
      <c r="T1054" s="5">
        <v>50</v>
      </c>
      <c r="U1054" s="3" t="s">
        <v>1370</v>
      </c>
      <c r="V1054" s="1" t="s">
        <v>139</v>
      </c>
      <c r="W1054" s="3" t="s">
        <v>1371</v>
      </c>
      <c r="X1054" s="1"/>
      <c r="Y1054" s="1" t="s">
        <v>1246</v>
      </c>
      <c r="Z1054" s="1"/>
      <c r="AA1054" s="3" t="s">
        <v>162</v>
      </c>
      <c r="AB1054" s="1"/>
      <c r="AC1054" s="1"/>
      <c r="AD1054" s="3" t="s">
        <v>1372</v>
      </c>
      <c r="AE1054" s="16">
        <v>8397</v>
      </c>
      <c r="AF1054" s="1" t="s">
        <v>146</v>
      </c>
      <c r="AG1054" s="1"/>
      <c r="AH1054" s="1" t="s">
        <v>1373</v>
      </c>
      <c r="AI1054" s="3" t="s">
        <v>1374</v>
      </c>
      <c r="AJ1054" s="3" t="s">
        <v>1375</v>
      </c>
      <c r="AK1054" s="1" t="s">
        <v>557</v>
      </c>
      <c r="AL1054" s="3" t="s">
        <v>1376</v>
      </c>
      <c r="AM1054" s="3" t="s">
        <v>1377</v>
      </c>
      <c r="AN1054" s="3" t="s">
        <v>1378</v>
      </c>
      <c r="AO1054" s="3" t="s">
        <v>1338</v>
      </c>
      <c r="AP1054" s="3" t="s">
        <v>1379</v>
      </c>
      <c r="AQ1054" s="3"/>
      <c r="AR1054" s="3"/>
      <c r="AS1054" s="4"/>
      <c r="AT1054" s="4"/>
      <c r="AU1054" s="5">
        <v>55.34</v>
      </c>
      <c r="AV1054" s="5">
        <v>1.0900000000000001</v>
      </c>
      <c r="AW1054" s="5">
        <v>16.16</v>
      </c>
      <c r="AX1054" s="5">
        <v>8.0500000000000007</v>
      </c>
      <c r="AY1054" s="5"/>
      <c r="AZ1054" s="5"/>
      <c r="BA1054" s="5"/>
      <c r="BB1054" s="5">
        <v>0.12</v>
      </c>
      <c r="BC1054" s="5">
        <v>6.5</v>
      </c>
      <c r="BD1054" s="5">
        <v>7.6</v>
      </c>
      <c r="BE1054" s="5">
        <v>2.88</v>
      </c>
      <c r="BF1054" s="5">
        <v>1.01</v>
      </c>
      <c r="BG1054" s="5">
        <v>0.18</v>
      </c>
      <c r="BH1054" s="5"/>
      <c r="BI1054" s="5"/>
      <c r="BJ1054" s="5"/>
      <c r="BK1054" s="5"/>
      <c r="BL1054" s="5">
        <v>1.1399999999999999</v>
      </c>
      <c r="BM1054" s="5">
        <v>100.07</v>
      </c>
      <c r="BN1054" s="5"/>
      <c r="BO1054" s="5">
        <v>350</v>
      </c>
      <c r="BP1054" s="5">
        <v>46.75</v>
      </c>
      <c r="BQ1054" s="5"/>
      <c r="BR1054" s="5">
        <v>293</v>
      </c>
      <c r="BS1054" s="5"/>
      <c r="BT1054" s="5"/>
      <c r="BU1054" s="5">
        <v>5.1100000000000003</v>
      </c>
      <c r="BV1054" s="5">
        <v>2.86</v>
      </c>
      <c r="BW1054" s="5">
        <v>1.1599999999999999</v>
      </c>
      <c r="BX1054" s="5">
        <v>18</v>
      </c>
      <c r="BY1054" s="5">
        <v>5.07</v>
      </c>
      <c r="BZ1054" s="5">
        <v>4.72</v>
      </c>
      <c r="CA1054" s="5"/>
      <c r="CB1054" s="5">
        <v>21.48</v>
      </c>
      <c r="CC1054" s="5">
        <v>0.39</v>
      </c>
      <c r="CD1054" s="5">
        <v>10.77</v>
      </c>
      <c r="CE1054" s="5">
        <v>22.77</v>
      </c>
      <c r="CF1054" s="5">
        <v>117</v>
      </c>
      <c r="CG1054" s="5">
        <v>11.73</v>
      </c>
      <c r="CH1054" s="5"/>
      <c r="CI1054" s="5">
        <v>99</v>
      </c>
      <c r="CJ1054" s="5"/>
      <c r="CK1054" s="5">
        <v>5.28</v>
      </c>
      <c r="CL1054" s="5">
        <v>222</v>
      </c>
      <c r="CM1054" s="5">
        <v>0.79</v>
      </c>
      <c r="CN1054" s="5">
        <v>0.84</v>
      </c>
      <c r="CO1054" s="5">
        <v>7.16</v>
      </c>
      <c r="CP1054" s="5">
        <v>0.41</v>
      </c>
      <c r="CQ1054" s="5">
        <v>1.81</v>
      </c>
      <c r="CR1054" s="5">
        <v>144</v>
      </c>
      <c r="CS1054" s="5">
        <v>29.59</v>
      </c>
      <c r="CT1054" s="5">
        <v>2.68</v>
      </c>
      <c r="CU1054" s="5">
        <v>77</v>
      </c>
      <c r="CV1054" s="5">
        <v>205</v>
      </c>
      <c r="CW1054" s="1"/>
      <c r="CX1054" s="1"/>
      <c r="CY1054" s="1"/>
      <c r="CZ1054" s="1"/>
      <c r="DA1054" s="1"/>
      <c r="DB1054" s="1"/>
      <c r="DC1054" s="6"/>
      <c r="DD1054" s="6">
        <v>0.70763200000000004</v>
      </c>
      <c r="DE1054" s="6"/>
      <c r="DF1054" s="6">
        <v>0.14000000000000001</v>
      </c>
      <c r="DG1054" s="6">
        <v>0.51258400000000004</v>
      </c>
      <c r="DH1054" s="6"/>
      <c r="DI1054" s="6"/>
      <c r="DJ1054" s="6"/>
      <c r="DK1054" s="6"/>
      <c r="DL1054" s="7">
        <v>18.937000000000001</v>
      </c>
      <c r="DM1054" s="7"/>
      <c r="DN1054" s="7">
        <v>15.64</v>
      </c>
      <c r="DO1054" s="7"/>
      <c r="DP1054" s="7">
        <v>38.820999999999998</v>
      </c>
      <c r="DQ1054" s="7"/>
      <c r="DR1054" s="1"/>
      <c r="DS1054" s="6">
        <v>0.70584499999999994</v>
      </c>
      <c r="DT1054" s="6">
        <v>0.51249500000000003</v>
      </c>
      <c r="DU1054" s="5" t="s">
        <v>1380</v>
      </c>
      <c r="DV1054" s="6"/>
      <c r="DW1054" s="6"/>
      <c r="DX1054" s="7">
        <v>18.786999999999999</v>
      </c>
      <c r="DY1054" s="7">
        <v>15.632999999999999</v>
      </c>
      <c r="DZ1054" s="7">
        <v>38.603999999999999</v>
      </c>
      <c r="EA1054" s="1"/>
    </row>
    <row r="1055" spans="1:131" s="125" customFormat="1" ht="78.75" x14ac:dyDescent="0.2">
      <c r="A1055" s="1">
        <v>227537</v>
      </c>
      <c r="B1055" s="1" t="s">
        <v>1224</v>
      </c>
      <c r="C1055" s="1">
        <v>17972</v>
      </c>
      <c r="D1055" s="2" t="s">
        <v>132</v>
      </c>
      <c r="E1055" s="1" t="s">
        <v>133</v>
      </c>
      <c r="F1055" s="1"/>
      <c r="G1055" s="1"/>
      <c r="H1055" s="1"/>
      <c r="I1055" s="1" t="s">
        <v>1381</v>
      </c>
      <c r="J1055" s="1">
        <v>37622</v>
      </c>
      <c r="K1055" s="1" t="s">
        <v>134</v>
      </c>
      <c r="L1055" s="1" t="s">
        <v>1369</v>
      </c>
      <c r="M1055" s="1" t="s">
        <v>136</v>
      </c>
      <c r="N1055" s="1" t="s">
        <v>1263</v>
      </c>
      <c r="O1055" s="1">
        <v>2367000.0000006198</v>
      </c>
      <c r="P1055" s="1">
        <v>5728469.9999709995</v>
      </c>
      <c r="Q1055" s="1">
        <v>-43.639260704949997</v>
      </c>
      <c r="R1055" s="1">
        <v>171.22740662298099</v>
      </c>
      <c r="S1055" s="1" t="s">
        <v>651</v>
      </c>
      <c r="T1055" s="1">
        <v>50</v>
      </c>
      <c r="U1055" s="3" t="s">
        <v>1370</v>
      </c>
      <c r="V1055" s="1" t="s">
        <v>139</v>
      </c>
      <c r="W1055" s="3" t="s">
        <v>1382</v>
      </c>
      <c r="X1055" s="1"/>
      <c r="Y1055" s="1" t="s">
        <v>1246</v>
      </c>
      <c r="Z1055" s="1"/>
      <c r="AA1055" s="3" t="s">
        <v>143</v>
      </c>
      <c r="AB1055" s="1"/>
      <c r="AC1055" s="1"/>
      <c r="AD1055" s="3" t="s">
        <v>1372</v>
      </c>
      <c r="AE1055" s="1">
        <v>8408</v>
      </c>
      <c r="AF1055" s="1" t="s">
        <v>146</v>
      </c>
      <c r="AG1055" s="1"/>
      <c r="AH1055" s="1" t="s">
        <v>1383</v>
      </c>
      <c r="AI1055" s="3" t="s">
        <v>1374</v>
      </c>
      <c r="AJ1055" s="3" t="s">
        <v>1375</v>
      </c>
      <c r="AK1055" s="1" t="s">
        <v>557</v>
      </c>
      <c r="AL1055" s="3" t="s">
        <v>1376</v>
      </c>
      <c r="AM1055" s="3" t="s">
        <v>1384</v>
      </c>
      <c r="AN1055" s="3" t="s">
        <v>1378</v>
      </c>
      <c r="AO1055" s="3" t="s">
        <v>1338</v>
      </c>
      <c r="AP1055" s="3" t="s">
        <v>1379</v>
      </c>
      <c r="AQ1055" s="3"/>
      <c r="AR1055" s="3"/>
      <c r="AS1055" s="4"/>
      <c r="AT1055" s="4"/>
      <c r="AU1055" s="5">
        <v>61.68</v>
      </c>
      <c r="AV1055" s="5">
        <v>1.21</v>
      </c>
      <c r="AW1055" s="5">
        <v>15.41</v>
      </c>
      <c r="AX1055" s="5">
        <v>6.91</v>
      </c>
      <c r="AY1055" s="5"/>
      <c r="AZ1055" s="5"/>
      <c r="BA1055" s="5"/>
      <c r="BB1055" s="5">
        <v>0.1</v>
      </c>
      <c r="BC1055" s="5">
        <v>2.25</v>
      </c>
      <c r="BD1055" s="5">
        <v>4.6100000000000003</v>
      </c>
      <c r="BE1055" s="5">
        <v>3.49</v>
      </c>
      <c r="BF1055" s="5">
        <v>2.31</v>
      </c>
      <c r="BG1055" s="5">
        <v>0.26</v>
      </c>
      <c r="BH1055" s="5"/>
      <c r="BI1055" s="5"/>
      <c r="BJ1055" s="5"/>
      <c r="BK1055" s="5"/>
      <c r="BL1055" s="5">
        <v>1.93</v>
      </c>
      <c r="BM1055" s="5">
        <v>100.16</v>
      </c>
      <c r="BN1055" s="5"/>
      <c r="BO1055" s="5">
        <v>631</v>
      </c>
      <c r="BP1055" s="5">
        <v>75.91</v>
      </c>
      <c r="BQ1055" s="5"/>
      <c r="BR1055" s="5">
        <v>30</v>
      </c>
      <c r="BS1055" s="5"/>
      <c r="BT1055" s="5"/>
      <c r="BU1055" s="5">
        <v>6.92</v>
      </c>
      <c r="BV1055" s="5">
        <v>3.87</v>
      </c>
      <c r="BW1055" s="5">
        <v>1.36</v>
      </c>
      <c r="BX1055" s="5">
        <v>21</v>
      </c>
      <c r="BY1055" s="5">
        <v>7.21</v>
      </c>
      <c r="BZ1055" s="5">
        <v>6.84</v>
      </c>
      <c r="CA1055" s="5"/>
      <c r="CB1055" s="5">
        <v>35.32</v>
      </c>
      <c r="CC1055" s="5">
        <v>0.52</v>
      </c>
      <c r="CD1055" s="5">
        <v>15.09</v>
      </c>
      <c r="CE1055" s="5">
        <v>35.35</v>
      </c>
      <c r="CF1055" s="5">
        <v>13</v>
      </c>
      <c r="CG1055" s="5">
        <v>20.89</v>
      </c>
      <c r="CH1055" s="5"/>
      <c r="CI1055" s="5">
        <v>139</v>
      </c>
      <c r="CJ1055" s="5"/>
      <c r="CK1055" s="5">
        <v>7.71</v>
      </c>
      <c r="CL1055" s="5">
        <v>236</v>
      </c>
      <c r="CM1055" s="5">
        <v>1.03</v>
      </c>
      <c r="CN1055" s="5">
        <v>1.1599999999999999</v>
      </c>
      <c r="CO1055" s="5">
        <v>10.94</v>
      </c>
      <c r="CP1055" s="5">
        <v>0.55000000000000004</v>
      </c>
      <c r="CQ1055" s="5">
        <v>3.13</v>
      </c>
      <c r="CR1055" s="5">
        <v>68</v>
      </c>
      <c r="CS1055" s="5">
        <v>41.3</v>
      </c>
      <c r="CT1055" s="5">
        <v>3.53</v>
      </c>
      <c r="CU1055" s="5">
        <v>87</v>
      </c>
      <c r="CV1055" s="5">
        <v>309</v>
      </c>
      <c r="CW1055" s="1"/>
      <c r="CX1055" s="1"/>
      <c r="CY1055" s="1"/>
      <c r="CZ1055" s="1"/>
      <c r="DA1055" s="1"/>
      <c r="DB1055" s="1"/>
      <c r="DC1055" s="6"/>
      <c r="DD1055" s="6">
        <v>0.70957400000000004</v>
      </c>
      <c r="DE1055" s="6"/>
      <c r="DF1055" s="6">
        <v>0.13100000000000001</v>
      </c>
      <c r="DG1055" s="6">
        <v>0.51251599999999997</v>
      </c>
      <c r="DH1055" s="6"/>
      <c r="DI1055" s="6"/>
      <c r="DJ1055" s="6"/>
      <c r="DK1055" s="6"/>
      <c r="DL1055" s="7">
        <v>18.945</v>
      </c>
      <c r="DM1055" s="7"/>
      <c r="DN1055" s="7">
        <v>15.654</v>
      </c>
      <c r="DO1055" s="7"/>
      <c r="DP1055" s="7">
        <v>38.844000000000001</v>
      </c>
      <c r="DQ1055" s="7"/>
      <c r="DR1055" s="1"/>
      <c r="DS1055" s="6">
        <v>0.70721299999999998</v>
      </c>
      <c r="DT1055" s="6">
        <v>0.512432</v>
      </c>
      <c r="DU1055" s="5" t="s">
        <v>1385</v>
      </c>
      <c r="DV1055" s="6"/>
      <c r="DW1055" s="6"/>
      <c r="DX1055" s="7">
        <v>18.797999999999998</v>
      </c>
      <c r="DY1055" s="7">
        <v>15.647</v>
      </c>
      <c r="DZ1055" s="7">
        <v>38.664000000000001</v>
      </c>
      <c r="EA1055" s="1"/>
    </row>
    <row r="1056" spans="1:131" s="125" customFormat="1" ht="78.75" x14ac:dyDescent="0.2">
      <c r="A1056" s="16">
        <v>227539</v>
      </c>
      <c r="B1056" s="1" t="s">
        <v>1224</v>
      </c>
      <c r="C1056" s="1">
        <v>17974</v>
      </c>
      <c r="D1056" s="2" t="s">
        <v>132</v>
      </c>
      <c r="E1056" s="1" t="s">
        <v>133</v>
      </c>
      <c r="F1056" s="1"/>
      <c r="G1056" s="1"/>
      <c r="H1056" s="1"/>
      <c r="I1056" s="1" t="s">
        <v>1386</v>
      </c>
      <c r="J1056" s="17">
        <v>37622</v>
      </c>
      <c r="K1056" s="1" t="s">
        <v>134</v>
      </c>
      <c r="L1056" s="1" t="s">
        <v>1369</v>
      </c>
      <c r="M1056" s="1" t="s">
        <v>136</v>
      </c>
      <c r="N1056" s="1" t="s">
        <v>1263</v>
      </c>
      <c r="O1056" s="5">
        <v>2367570.00000061</v>
      </c>
      <c r="P1056" s="5">
        <v>5731259.9999713097</v>
      </c>
      <c r="Q1056" s="1">
        <v>-43.614262734177402</v>
      </c>
      <c r="R1056" s="1">
        <v>171.23520018618001</v>
      </c>
      <c r="S1056" s="1" t="s">
        <v>651</v>
      </c>
      <c r="T1056" s="5">
        <v>50</v>
      </c>
      <c r="U1056" s="3" t="s">
        <v>1370</v>
      </c>
      <c r="V1056" s="1" t="s">
        <v>139</v>
      </c>
      <c r="W1056" s="3" t="s">
        <v>1371</v>
      </c>
      <c r="X1056" s="1"/>
      <c r="Y1056" s="1" t="s">
        <v>1246</v>
      </c>
      <c r="Z1056" s="1"/>
      <c r="AA1056" s="3" t="s">
        <v>162</v>
      </c>
      <c r="AB1056" s="1"/>
      <c r="AC1056" s="1"/>
      <c r="AD1056" s="3" t="s">
        <v>1372</v>
      </c>
      <c r="AE1056" s="16">
        <v>8412</v>
      </c>
      <c r="AF1056" s="1" t="s">
        <v>146</v>
      </c>
      <c r="AG1056" s="1"/>
      <c r="AH1056" s="1" t="s">
        <v>1387</v>
      </c>
      <c r="AI1056" s="3" t="s">
        <v>1374</v>
      </c>
      <c r="AJ1056" s="3" t="s">
        <v>1375</v>
      </c>
      <c r="AK1056" s="1" t="s">
        <v>557</v>
      </c>
      <c r="AL1056" s="3" t="s">
        <v>1376</v>
      </c>
      <c r="AM1056" s="3" t="s">
        <v>1388</v>
      </c>
      <c r="AN1056" s="3" t="s">
        <v>1378</v>
      </c>
      <c r="AO1056" s="3" t="s">
        <v>1338</v>
      </c>
      <c r="AP1056" s="3" t="s">
        <v>1379</v>
      </c>
      <c r="AQ1056" s="3"/>
      <c r="AR1056" s="3"/>
      <c r="AS1056" s="4"/>
      <c r="AT1056" s="4"/>
      <c r="AU1056" s="5">
        <v>55.77</v>
      </c>
      <c r="AV1056" s="5">
        <v>1.1200000000000001</v>
      </c>
      <c r="AW1056" s="5">
        <v>16.14</v>
      </c>
      <c r="AX1056" s="5">
        <v>8.9</v>
      </c>
      <c r="AY1056" s="5"/>
      <c r="AZ1056" s="5"/>
      <c r="BA1056" s="5"/>
      <c r="BB1056" s="5">
        <v>0.14000000000000001</v>
      </c>
      <c r="BC1056" s="5">
        <v>5.91</v>
      </c>
      <c r="BD1056" s="5">
        <v>7.12</v>
      </c>
      <c r="BE1056" s="5">
        <v>2.83</v>
      </c>
      <c r="BF1056" s="5">
        <v>1.72</v>
      </c>
      <c r="BG1056" s="5">
        <v>0.21</v>
      </c>
      <c r="BH1056" s="5"/>
      <c r="BI1056" s="5"/>
      <c r="BJ1056" s="5"/>
      <c r="BK1056" s="5"/>
      <c r="BL1056" s="5">
        <v>0.51</v>
      </c>
      <c r="BM1056" s="5">
        <v>100.37</v>
      </c>
      <c r="BN1056" s="5"/>
      <c r="BO1056" s="5">
        <v>456</v>
      </c>
      <c r="BP1056" s="5">
        <v>54.25</v>
      </c>
      <c r="BQ1056" s="5"/>
      <c r="BR1056" s="5">
        <v>188</v>
      </c>
      <c r="BS1056" s="5"/>
      <c r="BT1056" s="5"/>
      <c r="BU1056" s="5">
        <v>5.54</v>
      </c>
      <c r="BV1056" s="5">
        <v>3.17</v>
      </c>
      <c r="BW1056" s="5">
        <v>1.21</v>
      </c>
      <c r="BX1056" s="5">
        <v>19</v>
      </c>
      <c r="BY1056" s="5">
        <v>5.68</v>
      </c>
      <c r="BZ1056" s="5">
        <v>5.21</v>
      </c>
      <c r="CA1056" s="5"/>
      <c r="CB1056" s="5">
        <v>25.22</v>
      </c>
      <c r="CC1056" s="5">
        <v>0.43</v>
      </c>
      <c r="CD1056" s="5">
        <v>10.89</v>
      </c>
      <c r="CE1056" s="5">
        <v>25.62</v>
      </c>
      <c r="CF1056" s="5">
        <v>74</v>
      </c>
      <c r="CG1056" s="5">
        <v>13.38</v>
      </c>
      <c r="CH1056" s="5"/>
      <c r="CI1056" s="5">
        <v>48</v>
      </c>
      <c r="CJ1056" s="5"/>
      <c r="CK1056" s="5">
        <v>5.75</v>
      </c>
      <c r="CL1056" s="5">
        <v>230</v>
      </c>
      <c r="CM1056" s="5">
        <v>0.76</v>
      </c>
      <c r="CN1056" s="5">
        <v>0.92</v>
      </c>
      <c r="CO1056" s="5">
        <v>7.48</v>
      </c>
      <c r="CP1056" s="5">
        <v>0.46</v>
      </c>
      <c r="CQ1056" s="5">
        <v>2.1800000000000002</v>
      </c>
      <c r="CR1056" s="5">
        <v>122</v>
      </c>
      <c r="CS1056" s="5">
        <v>35.76</v>
      </c>
      <c r="CT1056" s="5">
        <v>2.91</v>
      </c>
      <c r="CU1056" s="5">
        <v>74</v>
      </c>
      <c r="CV1056" s="5">
        <v>224</v>
      </c>
      <c r="CW1056" s="1"/>
      <c r="CX1056" s="1"/>
      <c r="CY1056" s="1"/>
      <c r="CZ1056" s="1"/>
      <c r="DA1056" s="1"/>
      <c r="DB1056" s="1"/>
      <c r="DC1056" s="6"/>
      <c r="DD1056" s="6">
        <v>0.70700099999999999</v>
      </c>
      <c r="DE1056" s="6"/>
      <c r="DF1056" s="6">
        <v>0.13500000000000001</v>
      </c>
      <c r="DG1056" s="6">
        <v>0.51256400000000002</v>
      </c>
      <c r="DH1056" s="6"/>
      <c r="DI1056" s="6"/>
      <c r="DJ1056" s="6"/>
      <c r="DK1056" s="6"/>
      <c r="DL1056" s="7">
        <v>18.946000000000002</v>
      </c>
      <c r="DM1056" s="7"/>
      <c r="DN1056" s="7">
        <v>15.641</v>
      </c>
      <c r="DO1056" s="7"/>
      <c r="DP1056" s="7">
        <v>38.817</v>
      </c>
      <c r="DQ1056" s="7"/>
      <c r="DR1056" s="1"/>
      <c r="DS1056" s="6">
        <v>0.70616500000000004</v>
      </c>
      <c r="DT1056" s="6">
        <v>0.51247799999999999</v>
      </c>
      <c r="DU1056" s="5" t="s">
        <v>1389</v>
      </c>
      <c r="DV1056" s="6"/>
      <c r="DW1056" s="6"/>
      <c r="DX1056" s="7">
        <v>18.786000000000001</v>
      </c>
      <c r="DY1056" s="7">
        <v>15.632999999999999</v>
      </c>
      <c r="DZ1056" s="7">
        <v>38.619999999999997</v>
      </c>
      <c r="EA1056" s="1"/>
    </row>
    <row r="1057" spans="1:131" s="125" customFormat="1" ht="78.75" x14ac:dyDescent="0.2">
      <c r="A1057" s="1">
        <v>227541</v>
      </c>
      <c r="B1057" s="1" t="s">
        <v>1224</v>
      </c>
      <c r="C1057" s="1">
        <v>17976</v>
      </c>
      <c r="D1057" s="2" t="s">
        <v>132</v>
      </c>
      <c r="E1057" s="1" t="s">
        <v>133</v>
      </c>
      <c r="F1057" s="1"/>
      <c r="G1057" s="1"/>
      <c r="H1057" s="1"/>
      <c r="I1057" s="1" t="s">
        <v>1390</v>
      </c>
      <c r="J1057" s="1">
        <v>37622</v>
      </c>
      <c r="K1057" s="1" t="s">
        <v>134</v>
      </c>
      <c r="L1057" s="1" t="s">
        <v>1369</v>
      </c>
      <c r="M1057" s="1" t="s">
        <v>136</v>
      </c>
      <c r="N1057" s="1" t="s">
        <v>1263</v>
      </c>
      <c r="O1057" s="1">
        <v>2369620.0000005998</v>
      </c>
      <c r="P1057" s="1">
        <v>5731919.9999713805</v>
      </c>
      <c r="Q1057" s="1">
        <v>-43.608710704868997</v>
      </c>
      <c r="R1057" s="1">
        <v>171.26076070964899</v>
      </c>
      <c r="S1057" s="1" t="s">
        <v>651</v>
      </c>
      <c r="T1057" s="1">
        <v>50</v>
      </c>
      <c r="U1057" s="3" t="s">
        <v>1370</v>
      </c>
      <c r="V1057" s="1" t="s">
        <v>139</v>
      </c>
      <c r="W1057" s="3" t="s">
        <v>1391</v>
      </c>
      <c r="X1057" s="1"/>
      <c r="Y1057" s="1" t="s">
        <v>1246</v>
      </c>
      <c r="Z1057" s="1"/>
      <c r="AA1057" s="3" t="s">
        <v>1293</v>
      </c>
      <c r="AB1057" s="1"/>
      <c r="AC1057" s="1"/>
      <c r="AD1057" s="3" t="s">
        <v>1372</v>
      </c>
      <c r="AE1057" s="1">
        <v>8413</v>
      </c>
      <c r="AF1057" s="1" t="s">
        <v>146</v>
      </c>
      <c r="AG1057" s="1"/>
      <c r="AH1057" s="1" t="s">
        <v>1392</v>
      </c>
      <c r="AI1057" s="3" t="s">
        <v>1374</v>
      </c>
      <c r="AJ1057" s="3" t="s">
        <v>1375</v>
      </c>
      <c r="AK1057" s="1" t="s">
        <v>557</v>
      </c>
      <c r="AL1057" s="3" t="s">
        <v>1376</v>
      </c>
      <c r="AM1057" s="3" t="s">
        <v>1393</v>
      </c>
      <c r="AN1057" s="3" t="s">
        <v>1378</v>
      </c>
      <c r="AO1057" s="3" t="s">
        <v>1338</v>
      </c>
      <c r="AP1057" s="3" t="s">
        <v>1379</v>
      </c>
      <c r="AQ1057" s="3"/>
      <c r="AR1057" s="3"/>
      <c r="AS1057" s="4"/>
      <c r="AT1057" s="4"/>
      <c r="AU1057" s="5">
        <v>74.400000000000006</v>
      </c>
      <c r="AV1057" s="5">
        <v>0.1</v>
      </c>
      <c r="AW1057" s="5">
        <v>12.3</v>
      </c>
      <c r="AX1057" s="5">
        <v>1.61</v>
      </c>
      <c r="AY1057" s="5"/>
      <c r="AZ1057" s="5"/>
      <c r="BA1057" s="5"/>
      <c r="BB1057" s="5">
        <v>0.02</v>
      </c>
      <c r="BC1057" s="5">
        <v>0.06</v>
      </c>
      <c r="BD1057" s="5">
        <v>0.9</v>
      </c>
      <c r="BE1057" s="5">
        <v>3.3</v>
      </c>
      <c r="BF1057" s="5">
        <v>4.28</v>
      </c>
      <c r="BG1057" s="5">
        <v>0.03</v>
      </c>
      <c r="BH1057" s="5"/>
      <c r="BI1057" s="5"/>
      <c r="BJ1057" s="5"/>
      <c r="BK1057" s="5"/>
      <c r="BL1057" s="5">
        <v>3.21</v>
      </c>
      <c r="BM1057" s="5">
        <v>100.21</v>
      </c>
      <c r="BN1057" s="5"/>
      <c r="BO1057" s="5">
        <v>433</v>
      </c>
      <c r="BP1057" s="5">
        <v>111.26</v>
      </c>
      <c r="BQ1057" s="5"/>
      <c r="BR1057" s="5">
        <v>9</v>
      </c>
      <c r="BS1057" s="5"/>
      <c r="BT1057" s="5"/>
      <c r="BU1057" s="5">
        <v>6.07</v>
      </c>
      <c r="BV1057" s="5">
        <v>2.19</v>
      </c>
      <c r="BW1057" s="5">
        <v>0.51</v>
      </c>
      <c r="BX1057" s="5">
        <v>20</v>
      </c>
      <c r="BY1057" s="5">
        <v>7.94</v>
      </c>
      <c r="BZ1057" s="5">
        <v>4.92</v>
      </c>
      <c r="CA1057" s="5"/>
      <c r="CB1057" s="5">
        <v>55.36</v>
      </c>
      <c r="CC1057" s="5">
        <v>0.19</v>
      </c>
      <c r="CD1057" s="5">
        <v>14.37</v>
      </c>
      <c r="CE1057" s="5">
        <v>48.17</v>
      </c>
      <c r="CF1057" s="5" t="s">
        <v>1394</v>
      </c>
      <c r="CG1057" s="5">
        <v>35.44</v>
      </c>
      <c r="CH1057" s="5"/>
      <c r="CI1057" s="5">
        <v>249</v>
      </c>
      <c r="CJ1057" s="5"/>
      <c r="CK1057" s="5">
        <v>9.99</v>
      </c>
      <c r="CL1057" s="5">
        <v>57</v>
      </c>
      <c r="CM1057" s="5">
        <v>1.1499999999999999</v>
      </c>
      <c r="CN1057" s="5">
        <v>1.19</v>
      </c>
      <c r="CO1057" s="5">
        <v>22.6</v>
      </c>
      <c r="CP1057" s="5">
        <v>0.26</v>
      </c>
      <c r="CQ1057" s="5">
        <v>5</v>
      </c>
      <c r="CR1057" s="5">
        <v>12</v>
      </c>
      <c r="CS1057" s="5">
        <v>30.76</v>
      </c>
      <c r="CT1057" s="5">
        <v>1.51</v>
      </c>
      <c r="CU1057" s="5">
        <v>54</v>
      </c>
      <c r="CV1057" s="5">
        <v>141</v>
      </c>
      <c r="CW1057" s="1"/>
      <c r="CX1057" s="1"/>
      <c r="CY1057" s="1"/>
      <c r="CZ1057" s="1"/>
      <c r="DA1057" s="1"/>
      <c r="DB1057" s="1"/>
      <c r="DC1057" s="6"/>
      <c r="DD1057" s="6">
        <v>0.72605699999999995</v>
      </c>
      <c r="DE1057" s="6"/>
      <c r="DF1057" s="6">
        <v>0.127</v>
      </c>
      <c r="DG1057" s="6">
        <v>0.51246999999999998</v>
      </c>
      <c r="DH1057" s="6"/>
      <c r="DI1057" s="6"/>
      <c r="DJ1057" s="6"/>
      <c r="DK1057" s="6"/>
      <c r="DL1057" s="7">
        <v>18.995999999999999</v>
      </c>
      <c r="DM1057" s="7"/>
      <c r="DN1057" s="7">
        <v>15.654</v>
      </c>
      <c r="DO1057" s="7"/>
      <c r="DP1057" s="7">
        <v>38.881</v>
      </c>
      <c r="DQ1057" s="7"/>
      <c r="DR1057" s="1"/>
      <c r="DS1057" s="6">
        <v>0.70851500000000001</v>
      </c>
      <c r="DT1057" s="6">
        <v>0.51238899999999998</v>
      </c>
      <c r="DU1057" s="5" t="s">
        <v>1395</v>
      </c>
      <c r="DV1057" s="6"/>
      <c r="DW1057" s="6"/>
      <c r="DX1057" s="7">
        <v>18.831</v>
      </c>
      <c r="DY1057" s="7">
        <v>15.646000000000001</v>
      </c>
      <c r="DZ1057" s="7">
        <v>38.676000000000002</v>
      </c>
      <c r="EA1057" s="1"/>
    </row>
    <row r="1058" spans="1:131" s="125" customFormat="1" ht="47.25" x14ac:dyDescent="0.2">
      <c r="A1058" s="1">
        <v>227544</v>
      </c>
      <c r="B1058" s="1" t="s">
        <v>1224</v>
      </c>
      <c r="C1058" s="1">
        <v>17980</v>
      </c>
      <c r="D1058" s="2" t="s">
        <v>132</v>
      </c>
      <c r="E1058" s="1" t="s">
        <v>133</v>
      </c>
      <c r="F1058" s="1"/>
      <c r="G1058" s="1"/>
      <c r="H1058" s="1"/>
      <c r="I1058" s="1" t="s">
        <v>1410</v>
      </c>
      <c r="J1058" s="1">
        <v>37622</v>
      </c>
      <c r="K1058" s="1" t="s">
        <v>134</v>
      </c>
      <c r="L1058" s="1" t="s">
        <v>1369</v>
      </c>
      <c r="M1058" s="1" t="s">
        <v>136</v>
      </c>
      <c r="N1058" s="1" t="s">
        <v>1263</v>
      </c>
      <c r="O1058" s="1">
        <v>2367690.00000061</v>
      </c>
      <c r="P1058" s="1">
        <v>5728639.99997102</v>
      </c>
      <c r="Q1058" s="1">
        <v>-43.637862463977399</v>
      </c>
      <c r="R1058" s="1">
        <v>171.23600060696401</v>
      </c>
      <c r="S1058" s="1" t="s">
        <v>651</v>
      </c>
      <c r="T1058" s="1">
        <v>50</v>
      </c>
      <c r="U1058" s="3" t="s">
        <v>1370</v>
      </c>
      <c r="V1058" s="1" t="s">
        <v>139</v>
      </c>
      <c r="W1058" s="3" t="s">
        <v>1411</v>
      </c>
      <c r="X1058" s="1"/>
      <c r="Y1058" s="1" t="s">
        <v>1246</v>
      </c>
      <c r="Z1058" s="1"/>
      <c r="AA1058" s="3"/>
      <c r="AB1058" s="1"/>
      <c r="AC1058" s="1"/>
      <c r="AD1058" s="3" t="s">
        <v>1372</v>
      </c>
      <c r="AE1058" s="1">
        <v>8416</v>
      </c>
      <c r="AF1058" s="1" t="s">
        <v>146</v>
      </c>
      <c r="AG1058" s="1"/>
      <c r="AH1058" s="1" t="s">
        <v>1412</v>
      </c>
      <c r="AI1058" s="3" t="s">
        <v>1413</v>
      </c>
      <c r="AJ1058" s="3" t="s">
        <v>1414</v>
      </c>
      <c r="AK1058" s="1" t="s">
        <v>624</v>
      </c>
      <c r="AL1058" s="3" t="s">
        <v>1415</v>
      </c>
      <c r="AM1058" s="3" t="s">
        <v>624</v>
      </c>
      <c r="AN1058" s="3" t="s">
        <v>1416</v>
      </c>
      <c r="AO1058" s="3" t="s">
        <v>1254</v>
      </c>
      <c r="AP1058" s="3" t="s">
        <v>1379</v>
      </c>
      <c r="AQ1058" s="3"/>
      <c r="AR1058" s="3"/>
      <c r="AS1058" s="4"/>
      <c r="AT1058" s="4"/>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v>149.28</v>
      </c>
      <c r="BQ1058" s="5"/>
      <c r="BR1058" s="5"/>
      <c r="BS1058" s="5"/>
      <c r="BT1058" s="5"/>
      <c r="BU1058" s="5">
        <v>9.8800000000000008</v>
      </c>
      <c r="BV1058" s="5">
        <v>5.36</v>
      </c>
      <c r="BW1058" s="5">
        <v>1.06</v>
      </c>
      <c r="BX1058" s="5"/>
      <c r="BY1058" s="5">
        <v>11.03</v>
      </c>
      <c r="BZ1058" s="5">
        <v>8.15</v>
      </c>
      <c r="CA1058" s="5"/>
      <c r="CB1058" s="5">
        <v>86.34</v>
      </c>
      <c r="CC1058" s="5">
        <v>0.61</v>
      </c>
      <c r="CD1058" s="5">
        <v>16.88</v>
      </c>
      <c r="CE1058" s="5">
        <v>72.510000000000005</v>
      </c>
      <c r="CF1058" s="5"/>
      <c r="CG1058" s="5">
        <v>36.79</v>
      </c>
      <c r="CH1058" s="5"/>
      <c r="CI1058" s="5">
        <v>188</v>
      </c>
      <c r="CJ1058" s="5"/>
      <c r="CK1058" s="5">
        <v>13.62</v>
      </c>
      <c r="CL1058" s="5">
        <v>101</v>
      </c>
      <c r="CM1058" s="5">
        <v>1.28</v>
      </c>
      <c r="CN1058" s="5">
        <v>1.53</v>
      </c>
      <c r="CO1058" s="5">
        <v>24.55</v>
      </c>
      <c r="CP1058" s="5">
        <v>0.77</v>
      </c>
      <c r="CQ1058" s="5">
        <v>4.7300000000000004</v>
      </c>
      <c r="CR1058" s="5"/>
      <c r="CS1058" s="5">
        <v>64.09</v>
      </c>
      <c r="CT1058" s="5">
        <v>4.58</v>
      </c>
      <c r="CU1058" s="5"/>
      <c r="CV1058" s="5"/>
      <c r="CW1058" s="1"/>
      <c r="CX1058" s="1"/>
      <c r="CY1058" s="1"/>
      <c r="CZ1058" s="1"/>
      <c r="DA1058" s="1"/>
      <c r="DB1058" s="1"/>
      <c r="DC1058" s="6"/>
      <c r="DD1058" s="6">
        <v>0.71751100000000001</v>
      </c>
      <c r="DE1058" s="6"/>
      <c r="DF1058" s="6">
        <v>0.112</v>
      </c>
      <c r="DG1058" s="6">
        <v>0.51246899999999995</v>
      </c>
      <c r="DH1058" s="6"/>
      <c r="DI1058" s="6"/>
      <c r="DJ1058" s="6"/>
      <c r="DK1058" s="6"/>
      <c r="DL1058" s="7">
        <v>18.946000000000002</v>
      </c>
      <c r="DM1058" s="7"/>
      <c r="DN1058" s="7">
        <v>15.646000000000001</v>
      </c>
      <c r="DO1058" s="7"/>
      <c r="DP1058" s="7">
        <v>38.825000000000003</v>
      </c>
      <c r="DQ1058" s="7"/>
      <c r="DR1058" s="1"/>
      <c r="DS1058" s="6">
        <v>0.71004199999999995</v>
      </c>
      <c r="DT1058" s="6">
        <v>0.51239699999999999</v>
      </c>
      <c r="DU1058" s="5" t="s">
        <v>1417</v>
      </c>
      <c r="DV1058" s="6"/>
      <c r="DW1058" s="6"/>
      <c r="DX1058" s="7">
        <v>18.809999999999999</v>
      </c>
      <c r="DY1058" s="7">
        <v>15.64</v>
      </c>
      <c r="DZ1058" s="7">
        <v>38.738999999999997</v>
      </c>
      <c r="EA1058" s="1"/>
    </row>
    <row r="1059" spans="1:131" s="125" customFormat="1" ht="78.75" x14ac:dyDescent="0.2">
      <c r="A1059" s="1">
        <v>227500</v>
      </c>
      <c r="B1059" s="1" t="s">
        <v>1224</v>
      </c>
      <c r="C1059" s="1">
        <v>17982</v>
      </c>
      <c r="D1059" s="2" t="s">
        <v>132</v>
      </c>
      <c r="E1059" s="1" t="s">
        <v>133</v>
      </c>
      <c r="F1059" s="1"/>
      <c r="G1059" s="1"/>
      <c r="H1059" s="1"/>
      <c r="I1059" s="1" t="s">
        <v>1418</v>
      </c>
      <c r="J1059" s="1">
        <v>37622</v>
      </c>
      <c r="K1059" s="1" t="s">
        <v>134</v>
      </c>
      <c r="L1059" s="1" t="s">
        <v>1369</v>
      </c>
      <c r="M1059" s="1" t="s">
        <v>136</v>
      </c>
      <c r="N1059" s="1" t="s">
        <v>1242</v>
      </c>
      <c r="O1059" s="1">
        <v>2371750.00000061</v>
      </c>
      <c r="P1059" s="1">
        <v>5721399.9999702098</v>
      </c>
      <c r="Q1059" s="1">
        <v>-43.703775375469903</v>
      </c>
      <c r="R1059" s="1">
        <v>171.284462136992</v>
      </c>
      <c r="S1059" s="1" t="s">
        <v>651</v>
      </c>
      <c r="T1059" s="1">
        <v>50</v>
      </c>
      <c r="U1059" s="3" t="s">
        <v>1419</v>
      </c>
      <c r="V1059" s="1" t="s">
        <v>139</v>
      </c>
      <c r="W1059" s="3" t="s">
        <v>1420</v>
      </c>
      <c r="X1059" s="1"/>
      <c r="Y1059" s="1" t="s">
        <v>1246</v>
      </c>
      <c r="Z1059" s="1"/>
      <c r="AA1059" s="3" t="s">
        <v>143</v>
      </c>
      <c r="AB1059" s="1"/>
      <c r="AC1059" s="1"/>
      <c r="AD1059" s="3" t="s">
        <v>1372</v>
      </c>
      <c r="AE1059" s="1">
        <v>8397</v>
      </c>
      <c r="AF1059" s="1" t="s">
        <v>146</v>
      </c>
      <c r="AG1059" s="1"/>
      <c r="AH1059" s="1" t="s">
        <v>1421</v>
      </c>
      <c r="AI1059" s="3" t="s">
        <v>1374</v>
      </c>
      <c r="AJ1059" s="3" t="s">
        <v>1375</v>
      </c>
      <c r="AK1059" s="1" t="s">
        <v>557</v>
      </c>
      <c r="AL1059" s="3" t="s">
        <v>1376</v>
      </c>
      <c r="AM1059" s="3" t="s">
        <v>1422</v>
      </c>
      <c r="AN1059" s="3" t="s">
        <v>1378</v>
      </c>
      <c r="AO1059" s="3" t="s">
        <v>1338</v>
      </c>
      <c r="AP1059" s="3" t="s">
        <v>1379</v>
      </c>
      <c r="AQ1059" s="3"/>
      <c r="AR1059" s="3"/>
      <c r="AS1059" s="4"/>
      <c r="AT1059" s="4"/>
      <c r="AU1059" s="5">
        <v>65.52</v>
      </c>
      <c r="AV1059" s="5">
        <v>1.08</v>
      </c>
      <c r="AW1059" s="5">
        <v>15.52</v>
      </c>
      <c r="AX1059" s="5">
        <v>5.6</v>
      </c>
      <c r="AY1059" s="5"/>
      <c r="AZ1059" s="5"/>
      <c r="BA1059" s="5"/>
      <c r="BB1059" s="5">
        <v>0.06</v>
      </c>
      <c r="BC1059" s="5">
        <v>1.54</v>
      </c>
      <c r="BD1059" s="5">
        <v>3.4</v>
      </c>
      <c r="BE1059" s="5">
        <v>3.28</v>
      </c>
      <c r="BF1059" s="5">
        <v>3.54</v>
      </c>
      <c r="BG1059" s="5">
        <v>0.27</v>
      </c>
      <c r="BH1059" s="5"/>
      <c r="BI1059" s="5"/>
      <c r="BJ1059" s="5"/>
      <c r="BK1059" s="5"/>
      <c r="BL1059" s="5">
        <v>0.61</v>
      </c>
      <c r="BM1059" s="5">
        <v>100.42</v>
      </c>
      <c r="BN1059" s="5"/>
      <c r="BO1059" s="5">
        <v>730</v>
      </c>
      <c r="BP1059" s="5">
        <v>80.650000000000006</v>
      </c>
      <c r="BQ1059" s="5"/>
      <c r="BR1059" s="5">
        <v>26</v>
      </c>
      <c r="BS1059" s="5"/>
      <c r="BT1059" s="5"/>
      <c r="BU1059" s="5">
        <v>6.97</v>
      </c>
      <c r="BV1059" s="5">
        <v>3.89</v>
      </c>
      <c r="BW1059" s="5">
        <v>1.34</v>
      </c>
      <c r="BX1059" s="5">
        <v>21</v>
      </c>
      <c r="BY1059" s="5">
        <v>7.23</v>
      </c>
      <c r="BZ1059" s="5">
        <v>5.84</v>
      </c>
      <c r="CA1059" s="5"/>
      <c r="CB1059" s="5">
        <v>36.97</v>
      </c>
      <c r="CC1059" s="5">
        <v>0.54</v>
      </c>
      <c r="CD1059" s="5">
        <v>15.88</v>
      </c>
      <c r="CE1059" s="5">
        <v>36.450000000000003</v>
      </c>
      <c r="CF1059" s="5">
        <v>13</v>
      </c>
      <c r="CG1059" s="5">
        <v>23.83</v>
      </c>
      <c r="CH1059" s="5"/>
      <c r="CI1059" s="5">
        <v>151</v>
      </c>
      <c r="CJ1059" s="5"/>
      <c r="CK1059" s="5">
        <v>7.86</v>
      </c>
      <c r="CL1059" s="5">
        <v>236</v>
      </c>
      <c r="CM1059" s="5">
        <v>1.0900000000000001</v>
      </c>
      <c r="CN1059" s="5">
        <v>1.17</v>
      </c>
      <c r="CO1059" s="5">
        <v>12.21</v>
      </c>
      <c r="CP1059" s="5">
        <v>0.56000000000000005</v>
      </c>
      <c r="CQ1059" s="5">
        <v>3.39</v>
      </c>
      <c r="CR1059" s="5">
        <v>64</v>
      </c>
      <c r="CS1059" s="5">
        <v>41.53</v>
      </c>
      <c r="CT1059" s="5">
        <v>3.65</v>
      </c>
      <c r="CU1059" s="5">
        <v>85</v>
      </c>
      <c r="CV1059" s="5">
        <v>334</v>
      </c>
      <c r="CW1059" s="1"/>
      <c r="CX1059" s="1"/>
      <c r="CY1059" s="1"/>
      <c r="CZ1059" s="1"/>
      <c r="DA1059" s="1"/>
      <c r="DB1059" s="1"/>
      <c r="DC1059" s="6"/>
      <c r="DD1059" s="6">
        <v>0.71026999999999996</v>
      </c>
      <c r="DE1059" s="6"/>
      <c r="DF1059" s="6">
        <v>0.13</v>
      </c>
      <c r="DG1059" s="6">
        <v>0.51248300000000002</v>
      </c>
      <c r="DH1059" s="6"/>
      <c r="DI1059" s="6"/>
      <c r="DJ1059" s="6"/>
      <c r="DK1059" s="6"/>
      <c r="DL1059" s="7">
        <v>18.927</v>
      </c>
      <c r="DM1059" s="7"/>
      <c r="DN1059" s="7">
        <v>15.64</v>
      </c>
      <c r="DO1059" s="7"/>
      <c r="DP1059" s="7">
        <v>38.795999999999999</v>
      </c>
      <c r="DQ1059" s="7"/>
      <c r="DR1059" s="1"/>
      <c r="DS1059" s="6">
        <v>0.70770500000000003</v>
      </c>
      <c r="DT1059" s="6">
        <v>0.51239999999999997</v>
      </c>
      <c r="DU1059" s="5" t="s">
        <v>1423</v>
      </c>
      <c r="DV1059" s="6"/>
      <c r="DW1059" s="6"/>
      <c r="DX1059" s="7">
        <v>18.788</v>
      </c>
      <c r="DY1059" s="7">
        <v>15.634</v>
      </c>
      <c r="DZ1059" s="7">
        <v>38.621000000000002</v>
      </c>
      <c r="EA1059" s="1"/>
    </row>
    <row r="1060" spans="1:131" ht="78.75" x14ac:dyDescent="0.2">
      <c r="A1060" s="1">
        <v>227552</v>
      </c>
      <c r="B1060" s="1" t="s">
        <v>1224</v>
      </c>
      <c r="C1060" s="1">
        <v>17985</v>
      </c>
      <c r="D1060" s="2" t="s">
        <v>132</v>
      </c>
      <c r="E1060" s="1" t="s">
        <v>133</v>
      </c>
      <c r="I1060" s="1" t="s">
        <v>1424</v>
      </c>
      <c r="J1060" s="1">
        <v>37622</v>
      </c>
      <c r="K1060" s="1" t="s">
        <v>134</v>
      </c>
      <c r="L1060" s="1" t="s">
        <v>1369</v>
      </c>
      <c r="M1060" s="1" t="s">
        <v>136</v>
      </c>
      <c r="N1060" s="1" t="s">
        <v>1263</v>
      </c>
      <c r="O1060" s="1">
        <v>2353660.0000007101</v>
      </c>
      <c r="P1060" s="1">
        <v>5715949.9999696501</v>
      </c>
      <c r="Q1060" s="1">
        <v>-43.749249996221998</v>
      </c>
      <c r="R1060" s="1">
        <v>171.058513501986</v>
      </c>
      <c r="S1060" s="1" t="s">
        <v>651</v>
      </c>
      <c r="T1060" s="1">
        <v>50</v>
      </c>
      <c r="U1060" s="3" t="s">
        <v>1425</v>
      </c>
      <c r="V1060" s="1" t="s">
        <v>139</v>
      </c>
      <c r="W1060" s="3" t="s">
        <v>1426</v>
      </c>
      <c r="Y1060" s="1" t="s">
        <v>1246</v>
      </c>
      <c r="AA1060" s="3" t="s">
        <v>143</v>
      </c>
      <c r="AD1060" s="3" t="s">
        <v>1372</v>
      </c>
      <c r="AE1060" s="1">
        <v>8398</v>
      </c>
      <c r="AF1060" s="1" t="s">
        <v>146</v>
      </c>
      <c r="AH1060" s="1" t="s">
        <v>1427</v>
      </c>
      <c r="AI1060" s="3" t="s">
        <v>1374</v>
      </c>
      <c r="AJ1060" s="3" t="s">
        <v>1375</v>
      </c>
      <c r="AK1060" s="1" t="s">
        <v>557</v>
      </c>
      <c r="AL1060" s="3" t="s">
        <v>1376</v>
      </c>
      <c r="AM1060" s="3" t="s">
        <v>1428</v>
      </c>
      <c r="AN1060" s="3" t="s">
        <v>1378</v>
      </c>
      <c r="AO1060" s="3" t="s">
        <v>1338</v>
      </c>
      <c r="AP1060" s="3" t="s">
        <v>1379</v>
      </c>
      <c r="AU1060" s="5">
        <v>56.27</v>
      </c>
      <c r="AV1060" s="5">
        <v>1.1399999999999999</v>
      </c>
      <c r="AW1060" s="5">
        <v>16.399999999999999</v>
      </c>
      <c r="AX1060" s="5">
        <v>7.91</v>
      </c>
      <c r="BB1060" s="5">
        <v>0.14000000000000001</v>
      </c>
      <c r="BC1060" s="5">
        <v>5.74</v>
      </c>
      <c r="BD1060" s="5">
        <v>7.12</v>
      </c>
      <c r="BE1060" s="5">
        <v>2.78</v>
      </c>
      <c r="BF1060" s="5">
        <v>1.72</v>
      </c>
      <c r="BG1060" s="5">
        <v>0.21</v>
      </c>
      <c r="BL1060" s="5">
        <v>0.68</v>
      </c>
      <c r="BM1060" s="5">
        <v>100.11</v>
      </c>
      <c r="BO1060" s="5">
        <v>463</v>
      </c>
      <c r="BP1060" s="5">
        <v>54.08</v>
      </c>
      <c r="BR1060" s="5">
        <v>206</v>
      </c>
      <c r="BU1060" s="5">
        <v>5.7</v>
      </c>
      <c r="BV1060" s="5">
        <v>3.13</v>
      </c>
      <c r="BW1060" s="5">
        <v>1.26</v>
      </c>
      <c r="BX1060" s="5">
        <v>20</v>
      </c>
      <c r="BY1060" s="5">
        <v>5.78</v>
      </c>
      <c r="BZ1060" s="5">
        <v>5.41</v>
      </c>
      <c r="CB1060" s="5">
        <v>25.99</v>
      </c>
      <c r="CC1060" s="5">
        <v>0.42</v>
      </c>
      <c r="CD1060" s="5">
        <v>11.79</v>
      </c>
      <c r="CE1060" s="5">
        <v>27.33</v>
      </c>
      <c r="CF1060" s="5">
        <v>77</v>
      </c>
      <c r="CG1060" s="5">
        <v>13.84</v>
      </c>
      <c r="CI1060" s="5">
        <v>35</v>
      </c>
      <c r="CK1060" s="5">
        <v>6.18</v>
      </c>
      <c r="CL1060" s="5">
        <v>248</v>
      </c>
      <c r="CM1060" s="5">
        <v>0.8</v>
      </c>
      <c r="CN1060" s="5">
        <v>0.95</v>
      </c>
      <c r="CO1060" s="5">
        <v>7.92</v>
      </c>
      <c r="CP1060" s="5">
        <v>0.45</v>
      </c>
      <c r="CQ1060" s="5">
        <v>2.14</v>
      </c>
      <c r="CR1060" s="5">
        <v>129</v>
      </c>
      <c r="CS1060" s="5">
        <v>32.15</v>
      </c>
      <c r="CT1060" s="5">
        <v>2.96</v>
      </c>
      <c r="CU1060" s="5">
        <v>78</v>
      </c>
      <c r="CV1060" s="5">
        <v>241</v>
      </c>
      <c r="DD1060" s="6">
        <v>0.70675900000000003</v>
      </c>
      <c r="DF1060" s="6">
        <v>0.13600000000000001</v>
      </c>
      <c r="DG1060" s="6">
        <v>0.51257299999999995</v>
      </c>
      <c r="DL1060" s="7">
        <v>18.942</v>
      </c>
      <c r="DN1060" s="7">
        <v>15.654999999999999</v>
      </c>
      <c r="DP1060" s="7">
        <v>38.854999999999997</v>
      </c>
      <c r="DS1060" s="6">
        <v>0.70619299999999996</v>
      </c>
      <c r="DT1060" s="6">
        <v>0.512486</v>
      </c>
      <c r="DU1060" s="5" t="s">
        <v>1429</v>
      </c>
      <c r="DX1060" s="7">
        <v>18.791</v>
      </c>
      <c r="DY1060" s="7">
        <v>15.647</v>
      </c>
      <c r="DZ1060" s="7">
        <v>38.654000000000003</v>
      </c>
    </row>
    <row r="1061" spans="1:131" ht="78.75" x14ac:dyDescent="0.2">
      <c r="A1061" s="1">
        <v>227507</v>
      </c>
      <c r="B1061" s="1" t="s">
        <v>1224</v>
      </c>
      <c r="C1061" s="1">
        <v>17989</v>
      </c>
      <c r="D1061" s="2" t="s">
        <v>132</v>
      </c>
      <c r="E1061" s="1" t="s">
        <v>133</v>
      </c>
      <c r="I1061" s="1" t="s">
        <v>1439</v>
      </c>
      <c r="J1061" s="1">
        <v>37622</v>
      </c>
      <c r="K1061" s="1" t="s">
        <v>134</v>
      </c>
      <c r="L1061" s="1" t="s">
        <v>1369</v>
      </c>
      <c r="M1061" s="1" t="s">
        <v>136</v>
      </c>
      <c r="N1061" s="1" t="s">
        <v>1283</v>
      </c>
      <c r="O1061" s="1">
        <v>2406510.0000004098</v>
      </c>
      <c r="P1061" s="1">
        <v>5746899.9999729404</v>
      </c>
      <c r="Q1061" s="1">
        <v>-43.479895995166302</v>
      </c>
      <c r="R1061" s="1">
        <v>171.72050444637301</v>
      </c>
      <c r="S1061" s="1" t="s">
        <v>651</v>
      </c>
      <c r="T1061" s="1">
        <v>50</v>
      </c>
      <c r="U1061" s="3" t="s">
        <v>1431</v>
      </c>
      <c r="V1061" s="1" t="s">
        <v>139</v>
      </c>
      <c r="W1061" s="3" t="s">
        <v>1382</v>
      </c>
      <c r="Y1061" s="1" t="s">
        <v>1246</v>
      </c>
      <c r="AA1061" s="3" t="s">
        <v>143</v>
      </c>
      <c r="AD1061" s="3" t="s">
        <v>1372</v>
      </c>
      <c r="AE1061" s="1">
        <v>8398</v>
      </c>
      <c r="AF1061" s="1" t="s">
        <v>146</v>
      </c>
      <c r="AH1061" s="1" t="s">
        <v>1440</v>
      </c>
      <c r="AI1061" s="3" t="s">
        <v>1374</v>
      </c>
      <c r="AJ1061" s="3" t="s">
        <v>1375</v>
      </c>
      <c r="AK1061" s="1" t="s">
        <v>557</v>
      </c>
      <c r="AL1061" s="3" t="s">
        <v>1376</v>
      </c>
      <c r="AM1061" s="3" t="s">
        <v>1441</v>
      </c>
      <c r="AN1061" s="3" t="s">
        <v>1378</v>
      </c>
      <c r="AO1061" s="3" t="s">
        <v>1338</v>
      </c>
      <c r="AP1061" s="3" t="s">
        <v>1379</v>
      </c>
      <c r="AU1061" s="5">
        <v>58.78</v>
      </c>
      <c r="AV1061" s="5">
        <v>1.44</v>
      </c>
      <c r="AW1061" s="5">
        <v>16.05</v>
      </c>
      <c r="AX1061" s="5">
        <v>8.39</v>
      </c>
      <c r="BB1061" s="5">
        <v>0.15</v>
      </c>
      <c r="BC1061" s="5">
        <v>3.02</v>
      </c>
      <c r="BD1061" s="5">
        <v>5.75</v>
      </c>
      <c r="BE1061" s="5">
        <v>3.53</v>
      </c>
      <c r="BF1061" s="5">
        <v>1.98</v>
      </c>
      <c r="BG1061" s="5">
        <v>0.28999999999999998</v>
      </c>
      <c r="BL1061" s="5">
        <v>0.56999999999999995</v>
      </c>
      <c r="BM1061" s="5">
        <v>99.95</v>
      </c>
      <c r="BO1061" s="5">
        <v>560</v>
      </c>
      <c r="BP1061" s="5">
        <v>68.08</v>
      </c>
      <c r="BR1061" s="5">
        <v>30</v>
      </c>
      <c r="BU1061" s="5">
        <v>7.16</v>
      </c>
      <c r="BV1061" s="5">
        <v>4.1500000000000004</v>
      </c>
      <c r="BW1061" s="5">
        <v>1.54</v>
      </c>
      <c r="BX1061" s="5">
        <v>21</v>
      </c>
      <c r="BY1061" s="5">
        <v>7.05</v>
      </c>
      <c r="BZ1061" s="5">
        <v>6.69</v>
      </c>
      <c r="CB1061" s="5">
        <v>31.1</v>
      </c>
      <c r="CC1061" s="5">
        <v>0.56999999999999995</v>
      </c>
      <c r="CD1061" s="5">
        <v>17.23</v>
      </c>
      <c r="CE1061" s="5">
        <v>31.97</v>
      </c>
      <c r="CF1061" s="5">
        <v>15</v>
      </c>
      <c r="CG1061" s="5">
        <v>14.74</v>
      </c>
      <c r="CI1061" s="5">
        <v>141</v>
      </c>
      <c r="CK1061" s="5">
        <v>7.11</v>
      </c>
      <c r="CL1061" s="5">
        <v>238</v>
      </c>
      <c r="CM1061" s="5">
        <v>1.1599999999999999</v>
      </c>
      <c r="CN1061" s="5">
        <v>1.18</v>
      </c>
      <c r="CO1061" s="5">
        <v>8.94</v>
      </c>
      <c r="CP1061" s="5">
        <v>0.6</v>
      </c>
      <c r="CQ1061" s="5">
        <v>2.52</v>
      </c>
      <c r="CR1061" s="5">
        <v>87</v>
      </c>
      <c r="CS1061" s="5">
        <v>43.97</v>
      </c>
      <c r="CT1061" s="5">
        <v>3.9</v>
      </c>
      <c r="CU1061" s="5">
        <v>100</v>
      </c>
      <c r="CV1061" s="5">
        <v>307</v>
      </c>
      <c r="DD1061" s="6">
        <v>0.70792100000000002</v>
      </c>
      <c r="DF1061" s="6">
        <v>0.13400000000000001</v>
      </c>
      <c r="DG1061" s="6">
        <v>0.51262300000000005</v>
      </c>
      <c r="DL1061" s="7">
        <v>18.946999999999999</v>
      </c>
      <c r="DN1061" s="7">
        <v>15.635999999999999</v>
      </c>
      <c r="DP1061" s="7">
        <v>38.83</v>
      </c>
      <c r="DS1061" s="6">
        <v>0.70554600000000001</v>
      </c>
      <c r="DT1061" s="6">
        <v>0.51253800000000005</v>
      </c>
      <c r="DU1061" s="5">
        <v>0.49</v>
      </c>
      <c r="DX1061" s="7">
        <v>18.779</v>
      </c>
      <c r="DY1061" s="7">
        <v>15.628</v>
      </c>
      <c r="DZ1061" s="7">
        <v>38.619</v>
      </c>
    </row>
    <row r="1062" spans="1:131" ht="78.75" x14ac:dyDescent="0.2">
      <c r="A1062" s="1">
        <v>227530</v>
      </c>
      <c r="B1062" s="1" t="s">
        <v>1224</v>
      </c>
      <c r="C1062" s="1">
        <v>17991</v>
      </c>
      <c r="D1062" s="2" t="s">
        <v>132</v>
      </c>
      <c r="E1062" s="1" t="s">
        <v>133</v>
      </c>
      <c r="I1062" s="1" t="s">
        <v>1448</v>
      </c>
      <c r="J1062" s="1">
        <v>37622</v>
      </c>
      <c r="K1062" s="1" t="s">
        <v>134</v>
      </c>
      <c r="L1062" s="1" t="s">
        <v>1369</v>
      </c>
      <c r="M1062" s="1" t="s">
        <v>136</v>
      </c>
      <c r="N1062" s="1" t="s">
        <v>137</v>
      </c>
      <c r="O1062" s="1">
        <v>2482040.0000001201</v>
      </c>
      <c r="P1062" s="1">
        <v>5721849.9999700999</v>
      </c>
      <c r="Q1062" s="1">
        <v>-43.711948395291401</v>
      </c>
      <c r="R1062" s="1">
        <v>172.65281532262401</v>
      </c>
      <c r="S1062" s="1" t="s">
        <v>651</v>
      </c>
      <c r="T1062" s="1">
        <v>50</v>
      </c>
      <c r="U1062" s="3" t="s">
        <v>1443</v>
      </c>
      <c r="V1062" s="1" t="s">
        <v>139</v>
      </c>
      <c r="W1062" s="3" t="s">
        <v>1382</v>
      </c>
      <c r="Y1062" s="1" t="s">
        <v>1246</v>
      </c>
      <c r="AA1062" s="3" t="s">
        <v>143</v>
      </c>
      <c r="AD1062" s="3" t="s">
        <v>1372</v>
      </c>
      <c r="AE1062" s="1">
        <v>8414</v>
      </c>
      <c r="AF1062" s="1" t="s">
        <v>146</v>
      </c>
      <c r="AH1062" s="1" t="s">
        <v>1449</v>
      </c>
      <c r="AI1062" s="3" t="s">
        <v>1374</v>
      </c>
      <c r="AJ1062" s="3" t="s">
        <v>1375</v>
      </c>
      <c r="AK1062" s="1" t="s">
        <v>557</v>
      </c>
      <c r="AL1062" s="3" t="s">
        <v>1376</v>
      </c>
      <c r="AM1062" s="3" t="s">
        <v>1450</v>
      </c>
      <c r="AN1062" s="3" t="s">
        <v>1378</v>
      </c>
      <c r="AO1062" s="3" t="s">
        <v>1338</v>
      </c>
      <c r="AP1062" s="3" t="s">
        <v>1379</v>
      </c>
      <c r="AU1062" s="5">
        <v>60.27</v>
      </c>
      <c r="AV1062" s="5">
        <v>1.38</v>
      </c>
      <c r="AW1062" s="5">
        <v>15.77</v>
      </c>
      <c r="AX1062" s="5">
        <v>7.11</v>
      </c>
      <c r="BB1062" s="5">
        <v>0.12</v>
      </c>
      <c r="BC1062" s="5">
        <v>3.1</v>
      </c>
      <c r="BD1062" s="5">
        <v>5.47</v>
      </c>
      <c r="BE1062" s="5">
        <v>3.4</v>
      </c>
      <c r="BF1062" s="5">
        <v>2.34</v>
      </c>
      <c r="BG1062" s="5">
        <v>0.25</v>
      </c>
      <c r="BL1062" s="5">
        <v>1.1100000000000001</v>
      </c>
      <c r="BM1062" s="5">
        <v>100.32</v>
      </c>
      <c r="BO1062" s="5">
        <v>545</v>
      </c>
      <c r="BP1062" s="5">
        <v>65.010000000000005</v>
      </c>
      <c r="BR1062" s="5">
        <v>47</v>
      </c>
      <c r="BU1062" s="5">
        <v>5.67</v>
      </c>
      <c r="BV1062" s="5">
        <v>3.07</v>
      </c>
      <c r="BW1062" s="5">
        <v>1.29</v>
      </c>
      <c r="BX1062" s="5">
        <v>20</v>
      </c>
      <c r="BY1062" s="5">
        <v>6.14</v>
      </c>
      <c r="BZ1062" s="5">
        <v>5.91</v>
      </c>
      <c r="CB1062" s="5">
        <v>30.02</v>
      </c>
      <c r="CC1062" s="5">
        <v>0.4</v>
      </c>
      <c r="CD1062" s="5">
        <v>13.09</v>
      </c>
      <c r="CE1062" s="5">
        <v>30.23</v>
      </c>
      <c r="CF1062" s="5">
        <v>15</v>
      </c>
      <c r="CG1062" s="5">
        <v>17.03</v>
      </c>
      <c r="CI1062" s="5">
        <v>188</v>
      </c>
      <c r="CK1062" s="5">
        <v>6.65</v>
      </c>
      <c r="CL1062" s="5">
        <v>232</v>
      </c>
      <c r="CM1062" s="5">
        <v>0.9</v>
      </c>
      <c r="CN1062" s="5">
        <v>0.97</v>
      </c>
      <c r="CO1062" s="5">
        <v>9.68</v>
      </c>
      <c r="CP1062" s="5">
        <v>0.43</v>
      </c>
      <c r="CQ1062" s="5">
        <v>2.83</v>
      </c>
      <c r="CR1062" s="5">
        <v>105</v>
      </c>
      <c r="CS1062" s="5">
        <v>32.71</v>
      </c>
      <c r="CT1062" s="5">
        <v>2.76</v>
      </c>
      <c r="CU1062" s="5">
        <v>90</v>
      </c>
      <c r="CV1062" s="5">
        <v>258</v>
      </c>
      <c r="DD1062" s="6">
        <v>0.70969599999999999</v>
      </c>
      <c r="DF1062" s="6">
        <v>0.13200000000000001</v>
      </c>
      <c r="DG1062" s="6">
        <v>0.51253300000000002</v>
      </c>
      <c r="DL1062" s="7">
        <v>18.992999999999999</v>
      </c>
      <c r="DN1062" s="7">
        <v>15.654999999999999</v>
      </c>
      <c r="DP1062" s="7">
        <v>38.895000000000003</v>
      </c>
      <c r="DS1062" s="6">
        <v>0.70644700000000005</v>
      </c>
      <c r="DT1062" s="6">
        <v>0.51244900000000004</v>
      </c>
      <c r="DU1062" s="5" t="s">
        <v>1451</v>
      </c>
      <c r="DX1062" s="7">
        <v>18.829999999999998</v>
      </c>
      <c r="DY1062" s="7">
        <v>15.647</v>
      </c>
      <c r="DZ1062" s="7">
        <v>38.697000000000003</v>
      </c>
    </row>
    <row r="1063" spans="1:131" ht="47.25" x14ac:dyDescent="0.2">
      <c r="A1063" s="1">
        <v>227517</v>
      </c>
      <c r="B1063" s="1" t="s">
        <v>1224</v>
      </c>
      <c r="C1063" s="1">
        <v>17995</v>
      </c>
      <c r="D1063" s="2" t="s">
        <v>132</v>
      </c>
      <c r="E1063" s="1" t="s">
        <v>133</v>
      </c>
      <c r="I1063" s="1" t="s">
        <v>1452</v>
      </c>
      <c r="J1063" s="1">
        <v>37622</v>
      </c>
      <c r="K1063" s="1" t="s">
        <v>134</v>
      </c>
      <c r="L1063" s="1" t="s">
        <v>1369</v>
      </c>
      <c r="M1063" s="1" t="s">
        <v>136</v>
      </c>
      <c r="N1063" s="1" t="s">
        <v>1453</v>
      </c>
      <c r="O1063" s="1">
        <v>2475060.0000001001</v>
      </c>
      <c r="P1063" s="1">
        <v>5825099.9999811398</v>
      </c>
      <c r="Q1063" s="1">
        <v>-42.7823073594951</v>
      </c>
      <c r="R1063" s="1">
        <v>172.572772889775</v>
      </c>
      <c r="S1063" s="1" t="s">
        <v>651</v>
      </c>
      <c r="T1063" s="1">
        <v>50</v>
      </c>
      <c r="U1063" s="3" t="s">
        <v>1454</v>
      </c>
      <c r="V1063" s="1" t="s">
        <v>139</v>
      </c>
      <c r="W1063" s="3" t="s">
        <v>1455</v>
      </c>
      <c r="Y1063" s="1" t="s">
        <v>1456</v>
      </c>
      <c r="AA1063" s="3" t="s">
        <v>317</v>
      </c>
      <c r="AD1063" s="3" t="s">
        <v>1372</v>
      </c>
      <c r="AE1063" s="1">
        <v>8398</v>
      </c>
      <c r="AF1063" s="1" t="s">
        <v>146</v>
      </c>
      <c r="AH1063" s="1" t="s">
        <v>1457</v>
      </c>
      <c r="AI1063" s="3" t="s">
        <v>1413</v>
      </c>
      <c r="AJ1063" s="3" t="s">
        <v>1458</v>
      </c>
      <c r="AK1063" s="1" t="s">
        <v>624</v>
      </c>
      <c r="AL1063" s="3" t="s">
        <v>1309</v>
      </c>
      <c r="AM1063" s="3" t="s">
        <v>1459</v>
      </c>
      <c r="AN1063" s="3" t="s">
        <v>1416</v>
      </c>
      <c r="AO1063" s="3" t="s">
        <v>1254</v>
      </c>
      <c r="AP1063" s="3" t="s">
        <v>1379</v>
      </c>
      <c r="AU1063" s="5">
        <v>58.55</v>
      </c>
      <c r="AV1063" s="5">
        <v>1.42</v>
      </c>
      <c r="AW1063" s="5">
        <v>16.62</v>
      </c>
      <c r="AX1063" s="5">
        <v>8.14</v>
      </c>
      <c r="BB1063" s="5">
        <v>0.15</v>
      </c>
      <c r="BC1063" s="5">
        <v>1.62</v>
      </c>
      <c r="BD1063" s="5">
        <v>4.04</v>
      </c>
      <c r="BE1063" s="5">
        <v>5.71</v>
      </c>
      <c r="BF1063" s="5">
        <v>3.09</v>
      </c>
      <c r="BG1063" s="5">
        <v>0.45</v>
      </c>
      <c r="BL1063" s="5">
        <v>0.16</v>
      </c>
      <c r="BM1063" s="5">
        <v>99.95</v>
      </c>
      <c r="BO1063" s="5">
        <v>1106</v>
      </c>
      <c r="BP1063" s="5">
        <v>161.97</v>
      </c>
      <c r="BR1063" s="5" t="s">
        <v>1394</v>
      </c>
      <c r="BU1063" s="5">
        <v>7.86</v>
      </c>
      <c r="BV1063" s="5">
        <v>3.57</v>
      </c>
      <c r="BW1063" s="5">
        <v>4.32</v>
      </c>
      <c r="BX1063" s="5">
        <v>24</v>
      </c>
      <c r="BY1063" s="5">
        <v>10.56</v>
      </c>
      <c r="BZ1063" s="5">
        <v>2.34</v>
      </c>
      <c r="CB1063" s="5">
        <v>80.680000000000007</v>
      </c>
      <c r="CC1063" s="5">
        <v>0.37</v>
      </c>
      <c r="CD1063" s="5">
        <v>74.760000000000005</v>
      </c>
      <c r="CE1063" s="5">
        <v>69.58</v>
      </c>
      <c r="CF1063" s="5" t="s">
        <v>1394</v>
      </c>
      <c r="CG1063" s="5">
        <v>7.8</v>
      </c>
      <c r="CI1063" s="5">
        <v>96</v>
      </c>
      <c r="CK1063" s="5">
        <v>12.91</v>
      </c>
      <c r="CL1063" s="5">
        <v>817</v>
      </c>
      <c r="CM1063" s="5">
        <v>4.28</v>
      </c>
      <c r="CN1063" s="5">
        <v>1.5</v>
      </c>
      <c r="CO1063" s="5">
        <v>13.09</v>
      </c>
      <c r="CP1063" s="5">
        <v>0.45</v>
      </c>
      <c r="CQ1063" s="5">
        <v>2.2200000000000002</v>
      </c>
      <c r="CR1063" s="5">
        <v>26</v>
      </c>
      <c r="CS1063" s="5">
        <v>41.04</v>
      </c>
      <c r="CT1063" s="5">
        <v>2.72</v>
      </c>
      <c r="CU1063" s="5">
        <v>93</v>
      </c>
      <c r="CV1063" s="5">
        <v>302</v>
      </c>
    </row>
    <row r="1064" spans="1:131" ht="78.75" x14ac:dyDescent="0.2">
      <c r="A1064" s="1">
        <v>227520</v>
      </c>
      <c r="B1064" s="1" t="s">
        <v>1224</v>
      </c>
      <c r="C1064" s="1">
        <v>17998</v>
      </c>
      <c r="D1064" s="2" t="s">
        <v>132</v>
      </c>
      <c r="E1064" s="1" t="s">
        <v>133</v>
      </c>
      <c r="I1064" s="1" t="s">
        <v>1460</v>
      </c>
      <c r="J1064" s="1">
        <v>37622</v>
      </c>
      <c r="K1064" s="1" t="s">
        <v>134</v>
      </c>
      <c r="L1064" s="1" t="s">
        <v>1369</v>
      </c>
      <c r="M1064" s="1" t="s">
        <v>136</v>
      </c>
      <c r="N1064" s="1" t="s">
        <v>1453</v>
      </c>
      <c r="O1064" s="1">
        <v>2478950.0000000801</v>
      </c>
      <c r="P1064" s="1">
        <v>5828719.9999815105</v>
      </c>
      <c r="Q1064" s="1">
        <v>-42.749890778488201</v>
      </c>
      <c r="R1064" s="1">
        <v>172.620514507579</v>
      </c>
      <c r="S1064" s="1" t="s">
        <v>651</v>
      </c>
      <c r="T1064" s="1">
        <v>50</v>
      </c>
      <c r="U1064" s="3" t="s">
        <v>1454</v>
      </c>
      <c r="V1064" s="1" t="s">
        <v>139</v>
      </c>
      <c r="W1064" s="3" t="s">
        <v>1461</v>
      </c>
      <c r="Y1064" s="1" t="s">
        <v>1456</v>
      </c>
      <c r="AA1064" s="3" t="s">
        <v>1462</v>
      </c>
      <c r="AD1064" s="3" t="s">
        <v>1372</v>
      </c>
      <c r="AE1064" s="1">
        <v>8399</v>
      </c>
      <c r="AF1064" s="1" t="s">
        <v>146</v>
      </c>
      <c r="AH1064" s="1" t="s">
        <v>1463</v>
      </c>
      <c r="AI1064" s="3" t="s">
        <v>1374</v>
      </c>
      <c r="AJ1064" s="3" t="s">
        <v>1375</v>
      </c>
      <c r="AK1064" s="1" t="s">
        <v>557</v>
      </c>
      <c r="AL1064" s="3" t="s">
        <v>1376</v>
      </c>
      <c r="AM1064" s="3" t="s">
        <v>1464</v>
      </c>
      <c r="AN1064" s="3" t="s">
        <v>1378</v>
      </c>
      <c r="AO1064" s="3" t="s">
        <v>1338</v>
      </c>
      <c r="AP1064" s="3" t="s">
        <v>1379</v>
      </c>
      <c r="AU1064" s="5">
        <v>47.37</v>
      </c>
      <c r="AV1064" s="5">
        <v>3.47</v>
      </c>
      <c r="AW1064" s="5">
        <v>13.98</v>
      </c>
      <c r="AX1064" s="5">
        <v>10.79</v>
      </c>
      <c r="BB1064" s="5">
        <v>0.15</v>
      </c>
      <c r="BC1064" s="5">
        <v>8.1999999999999993</v>
      </c>
      <c r="BD1064" s="5">
        <v>11.73</v>
      </c>
      <c r="BE1064" s="5">
        <v>2.74</v>
      </c>
      <c r="BF1064" s="5">
        <v>0.7</v>
      </c>
      <c r="BG1064" s="5">
        <v>0.26</v>
      </c>
      <c r="BL1064" s="5">
        <v>0.74</v>
      </c>
      <c r="BM1064" s="5">
        <v>100.13</v>
      </c>
      <c r="BO1064" s="5">
        <v>255</v>
      </c>
      <c r="BP1064" s="5">
        <v>39.24</v>
      </c>
      <c r="BR1064" s="5">
        <v>345</v>
      </c>
      <c r="BU1064" s="5">
        <v>3.2</v>
      </c>
      <c r="BV1064" s="5">
        <v>1.41</v>
      </c>
      <c r="BW1064" s="5">
        <v>1.98</v>
      </c>
      <c r="BX1064" s="5">
        <v>19</v>
      </c>
      <c r="BY1064" s="5">
        <v>4.18</v>
      </c>
      <c r="BZ1064" s="5">
        <v>3.89</v>
      </c>
      <c r="CB1064" s="5">
        <v>17.98</v>
      </c>
      <c r="CC1064" s="5">
        <v>0.16</v>
      </c>
      <c r="CD1064" s="5">
        <v>47.92</v>
      </c>
      <c r="CE1064" s="5">
        <v>20.87</v>
      </c>
      <c r="CF1064" s="5">
        <v>131</v>
      </c>
      <c r="CG1064" s="5">
        <v>2.5</v>
      </c>
      <c r="CI1064" s="5">
        <v>10</v>
      </c>
      <c r="CK1064" s="5">
        <v>4.71</v>
      </c>
      <c r="CL1064" s="5">
        <v>821</v>
      </c>
      <c r="CM1064" s="5">
        <v>2.92</v>
      </c>
      <c r="CN1064" s="5">
        <v>0.61</v>
      </c>
      <c r="CO1064" s="5">
        <v>3.19</v>
      </c>
      <c r="CP1064" s="5">
        <v>0.18</v>
      </c>
      <c r="CQ1064" s="5">
        <v>0.64</v>
      </c>
      <c r="CR1064" s="5">
        <v>216</v>
      </c>
      <c r="CS1064" s="5">
        <v>15.44</v>
      </c>
      <c r="CT1064" s="5">
        <v>1.1200000000000001</v>
      </c>
      <c r="CU1064" s="5">
        <v>72</v>
      </c>
      <c r="CV1064" s="5">
        <v>157</v>
      </c>
      <c r="DD1064" s="6">
        <v>0.703322</v>
      </c>
      <c r="DF1064" s="6">
        <v>0.13600000000000001</v>
      </c>
      <c r="DG1064" s="6">
        <v>0.51279300000000005</v>
      </c>
      <c r="DL1064" s="7">
        <v>19.692</v>
      </c>
      <c r="DN1064" s="7">
        <v>15.673</v>
      </c>
      <c r="DP1064" s="7">
        <v>39.409999999999997</v>
      </c>
      <c r="DS1064" s="6">
        <v>0.70327300000000004</v>
      </c>
      <c r="DT1064" s="6">
        <v>0.512706</v>
      </c>
      <c r="DU1064" s="5">
        <v>3.78</v>
      </c>
      <c r="DX1064" s="7">
        <v>19.437000000000001</v>
      </c>
      <c r="DY1064" s="7">
        <v>15.661</v>
      </c>
      <c r="DZ1064" s="7">
        <v>38.898000000000003</v>
      </c>
    </row>
    <row r="1065" spans="1:131" ht="31.5" x14ac:dyDescent="0.2">
      <c r="A1065" s="1">
        <v>227522</v>
      </c>
      <c r="B1065" s="1" t="s">
        <v>1224</v>
      </c>
      <c r="C1065" s="1">
        <v>18000</v>
      </c>
      <c r="D1065" s="2" t="s">
        <v>132</v>
      </c>
      <c r="E1065" s="1" t="s">
        <v>133</v>
      </c>
      <c r="I1065" s="1" t="s">
        <v>1465</v>
      </c>
      <c r="J1065" s="1">
        <v>37622</v>
      </c>
      <c r="K1065" s="1" t="s">
        <v>134</v>
      </c>
      <c r="L1065" s="1" t="s">
        <v>1369</v>
      </c>
      <c r="M1065" s="1" t="s">
        <v>136</v>
      </c>
      <c r="N1065" s="1" t="s">
        <v>1453</v>
      </c>
      <c r="O1065" s="1">
        <v>2478780.0000000899</v>
      </c>
      <c r="P1065" s="1">
        <v>5828649.9999815002</v>
      </c>
      <c r="Q1065" s="1">
        <v>-42.750513877007599</v>
      </c>
      <c r="R1065" s="1">
        <v>172.61843412296099</v>
      </c>
      <c r="S1065" s="1" t="s">
        <v>651</v>
      </c>
      <c r="T1065" s="1">
        <v>50</v>
      </c>
      <c r="U1065" s="3" t="s">
        <v>1454</v>
      </c>
      <c r="V1065" s="1" t="s">
        <v>139</v>
      </c>
      <c r="W1065" s="3" t="s">
        <v>1466</v>
      </c>
      <c r="Y1065" s="1" t="s">
        <v>1456</v>
      </c>
      <c r="AA1065" s="3" t="s">
        <v>1462</v>
      </c>
      <c r="AD1065" s="3" t="s">
        <v>1372</v>
      </c>
      <c r="AE1065" s="1">
        <v>8399</v>
      </c>
      <c r="AF1065" s="1" t="s">
        <v>146</v>
      </c>
      <c r="AH1065" s="1" t="s">
        <v>1467</v>
      </c>
      <c r="AI1065" s="3" t="s">
        <v>1369</v>
      </c>
      <c r="AJ1065" s="3" t="s">
        <v>594</v>
      </c>
      <c r="AL1065" s="3" t="s">
        <v>1468</v>
      </c>
      <c r="AM1065" s="3" t="s">
        <v>1469</v>
      </c>
      <c r="AN1065" s="3" t="s">
        <v>1470</v>
      </c>
      <c r="AO1065" s="3" t="s">
        <v>579</v>
      </c>
      <c r="AP1065" s="3" t="s">
        <v>1379</v>
      </c>
      <c r="AU1065" s="5">
        <v>47.14</v>
      </c>
      <c r="AV1065" s="5">
        <v>3.22</v>
      </c>
      <c r="AW1065" s="5">
        <v>10.62</v>
      </c>
      <c r="AX1065" s="5">
        <v>12.1</v>
      </c>
      <c r="BB1065" s="5">
        <v>0.17</v>
      </c>
      <c r="BC1065" s="5">
        <v>10.1</v>
      </c>
      <c r="BD1065" s="5">
        <v>11.59</v>
      </c>
      <c r="BE1065" s="5">
        <v>2.36</v>
      </c>
      <c r="BF1065" s="5">
        <v>1.24</v>
      </c>
      <c r="BG1065" s="5">
        <v>0.5</v>
      </c>
      <c r="BL1065" s="5">
        <v>0.77</v>
      </c>
      <c r="BM1065" s="5">
        <v>99.81</v>
      </c>
      <c r="BO1065" s="5">
        <v>208</v>
      </c>
      <c r="BP1065" s="5">
        <v>81</v>
      </c>
      <c r="BR1065" s="5">
        <v>551</v>
      </c>
      <c r="BX1065" s="5">
        <v>18</v>
      </c>
      <c r="CB1065" s="5">
        <v>49</v>
      </c>
      <c r="CD1065" s="5">
        <v>59</v>
      </c>
      <c r="CE1065" s="5">
        <v>67</v>
      </c>
      <c r="CF1065" s="5">
        <v>227</v>
      </c>
      <c r="CG1065" s="5">
        <v>6</v>
      </c>
      <c r="CI1065" s="5">
        <v>31</v>
      </c>
      <c r="CL1065" s="5">
        <v>564</v>
      </c>
      <c r="CO1065" s="5">
        <v>10</v>
      </c>
      <c r="CR1065" s="5">
        <v>235</v>
      </c>
      <c r="CS1065" s="5">
        <v>28</v>
      </c>
      <c r="CU1065" s="5">
        <v>99</v>
      </c>
      <c r="CV1065" s="5">
        <v>279</v>
      </c>
    </row>
    <row r="1066" spans="1:131" ht="31.5" x14ac:dyDescent="0.2">
      <c r="A1066" s="1">
        <v>227523</v>
      </c>
      <c r="B1066" s="1" t="s">
        <v>1224</v>
      </c>
      <c r="C1066" s="1">
        <v>18001</v>
      </c>
      <c r="D1066" s="2" t="s">
        <v>132</v>
      </c>
      <c r="E1066" s="1" t="s">
        <v>133</v>
      </c>
      <c r="I1066" s="1" t="s">
        <v>1471</v>
      </c>
      <c r="J1066" s="1">
        <v>37622</v>
      </c>
      <c r="K1066" s="1" t="s">
        <v>134</v>
      </c>
      <c r="L1066" s="1" t="s">
        <v>1369</v>
      </c>
      <c r="M1066" s="1" t="s">
        <v>136</v>
      </c>
      <c r="N1066" s="1" t="s">
        <v>1453</v>
      </c>
      <c r="O1066" s="1">
        <v>2473820.0000001001</v>
      </c>
      <c r="P1066" s="1">
        <v>5825129.9999811398</v>
      </c>
      <c r="Q1066" s="1">
        <v>-42.781978768011001</v>
      </c>
      <c r="R1066" s="1">
        <v>172.55762120531199</v>
      </c>
      <c r="S1066" s="1" t="s">
        <v>651</v>
      </c>
      <c r="T1066" s="1">
        <v>50</v>
      </c>
      <c r="U1066" s="3" t="s">
        <v>1454</v>
      </c>
      <c r="V1066" s="1" t="s">
        <v>139</v>
      </c>
      <c r="W1066" s="3" t="s">
        <v>1472</v>
      </c>
      <c r="Y1066" s="1" t="s">
        <v>1456</v>
      </c>
      <c r="AA1066" s="3" t="s">
        <v>770</v>
      </c>
      <c r="AD1066" s="3" t="s">
        <v>1372</v>
      </c>
      <c r="AE1066" s="1">
        <v>8399</v>
      </c>
      <c r="AF1066" s="1" t="s">
        <v>146</v>
      </c>
      <c r="AH1066" s="1" t="s">
        <v>1473</v>
      </c>
      <c r="AI1066" s="3" t="s">
        <v>1369</v>
      </c>
      <c r="AJ1066" s="3" t="s">
        <v>594</v>
      </c>
      <c r="AL1066" s="3" t="s">
        <v>1468</v>
      </c>
      <c r="AM1066" s="3" t="s">
        <v>1474</v>
      </c>
      <c r="AN1066" s="3" t="s">
        <v>1470</v>
      </c>
      <c r="AO1066" s="3" t="s">
        <v>579</v>
      </c>
      <c r="AP1066" s="3" t="s">
        <v>1379</v>
      </c>
      <c r="AU1066" s="5">
        <v>42.55</v>
      </c>
      <c r="AV1066" s="5">
        <v>3.39</v>
      </c>
      <c r="AW1066" s="5">
        <v>14.91</v>
      </c>
      <c r="AX1066" s="5">
        <v>13.37</v>
      </c>
      <c r="BB1066" s="5">
        <v>0.36</v>
      </c>
      <c r="BC1066" s="5">
        <v>5.4</v>
      </c>
      <c r="BD1066" s="5">
        <v>9.9</v>
      </c>
      <c r="BE1066" s="5">
        <v>3.02</v>
      </c>
      <c r="BF1066" s="5">
        <v>2.73</v>
      </c>
      <c r="BG1066" s="5">
        <v>0.64</v>
      </c>
      <c r="BL1066" s="5">
        <v>3.5</v>
      </c>
      <c r="BM1066" s="5">
        <v>99.77</v>
      </c>
      <c r="BO1066" s="5">
        <v>217</v>
      </c>
      <c r="BP1066" s="5">
        <v>76</v>
      </c>
      <c r="BR1066" s="5">
        <v>48</v>
      </c>
      <c r="BX1066" s="5">
        <v>20</v>
      </c>
      <c r="CB1066" s="5">
        <v>30</v>
      </c>
      <c r="CD1066" s="5">
        <v>74</v>
      </c>
      <c r="CE1066" s="5">
        <v>32</v>
      </c>
      <c r="CF1066" s="5">
        <v>44</v>
      </c>
      <c r="CG1066" s="5">
        <v>4</v>
      </c>
      <c r="CI1066" s="5">
        <v>96</v>
      </c>
      <c r="CL1066" s="5">
        <v>542</v>
      </c>
      <c r="CO1066" s="5">
        <v>7</v>
      </c>
      <c r="CR1066" s="5">
        <v>277</v>
      </c>
      <c r="CS1066" s="5">
        <v>28</v>
      </c>
      <c r="CU1066" s="5">
        <v>176</v>
      </c>
      <c r="CV1066" s="5">
        <v>275</v>
      </c>
    </row>
    <row r="1067" spans="1:131" ht="31.5" x14ac:dyDescent="0.2">
      <c r="A1067" s="1">
        <v>227524</v>
      </c>
      <c r="B1067" s="1" t="s">
        <v>1224</v>
      </c>
      <c r="C1067" s="1">
        <v>18002</v>
      </c>
      <c r="D1067" s="2" t="s">
        <v>132</v>
      </c>
      <c r="E1067" s="1" t="s">
        <v>133</v>
      </c>
      <c r="I1067" s="1" t="s">
        <v>1475</v>
      </c>
      <c r="J1067" s="1">
        <v>37622</v>
      </c>
      <c r="K1067" s="1" t="s">
        <v>134</v>
      </c>
      <c r="L1067" s="1" t="s">
        <v>1369</v>
      </c>
      <c r="M1067" s="1" t="s">
        <v>136</v>
      </c>
      <c r="N1067" s="1" t="s">
        <v>1453</v>
      </c>
      <c r="O1067" s="1">
        <v>2477510.0000000899</v>
      </c>
      <c r="P1067" s="1">
        <v>5827789.9999814099</v>
      </c>
      <c r="Q1067" s="1">
        <v>-42.7582017992681</v>
      </c>
      <c r="R1067" s="1">
        <v>172.60287135070001</v>
      </c>
      <c r="S1067" s="1" t="s">
        <v>651</v>
      </c>
      <c r="T1067" s="1">
        <v>50</v>
      </c>
      <c r="U1067" s="3" t="s">
        <v>1454</v>
      </c>
      <c r="V1067" s="1" t="s">
        <v>139</v>
      </c>
      <c r="W1067" s="3" t="s">
        <v>1476</v>
      </c>
      <c r="Y1067" s="1" t="s">
        <v>1456</v>
      </c>
      <c r="AA1067" s="3" t="s">
        <v>317</v>
      </c>
      <c r="AD1067" s="3" t="s">
        <v>1372</v>
      </c>
      <c r="AE1067" s="1">
        <v>8399</v>
      </c>
      <c r="AF1067" s="1" t="s">
        <v>146</v>
      </c>
      <c r="AH1067" s="1" t="s">
        <v>1477</v>
      </c>
      <c r="AI1067" s="3" t="s">
        <v>1369</v>
      </c>
      <c r="AJ1067" s="3" t="s">
        <v>594</v>
      </c>
      <c r="AL1067" s="3" t="s">
        <v>1468</v>
      </c>
      <c r="AM1067" s="3" t="s">
        <v>1478</v>
      </c>
      <c r="AN1067" s="3" t="s">
        <v>1470</v>
      </c>
      <c r="AO1067" s="3" t="s">
        <v>579</v>
      </c>
      <c r="AP1067" s="3" t="s">
        <v>1379</v>
      </c>
      <c r="AU1067" s="5">
        <v>60.91</v>
      </c>
      <c r="AV1067" s="5">
        <v>1.1000000000000001</v>
      </c>
      <c r="AW1067" s="5">
        <v>17.920000000000002</v>
      </c>
      <c r="AX1067" s="5">
        <v>4.55</v>
      </c>
      <c r="BB1067" s="5">
        <v>0.08</v>
      </c>
      <c r="BC1067" s="5">
        <v>1.44</v>
      </c>
      <c r="BD1067" s="5">
        <v>2.63</v>
      </c>
      <c r="BE1067" s="5">
        <v>6.74</v>
      </c>
      <c r="BF1067" s="5">
        <v>3.99</v>
      </c>
      <c r="BG1067" s="5">
        <v>0.32</v>
      </c>
      <c r="BL1067" s="5">
        <v>0.35</v>
      </c>
      <c r="BM1067" s="5">
        <v>100.03</v>
      </c>
      <c r="BO1067" s="5">
        <v>737</v>
      </c>
      <c r="BP1067" s="5">
        <v>165</v>
      </c>
      <c r="BR1067" s="5">
        <v>7</v>
      </c>
      <c r="BX1067" s="5">
        <v>29</v>
      </c>
      <c r="CB1067" s="5">
        <v>89</v>
      </c>
      <c r="CD1067" s="5">
        <v>149</v>
      </c>
      <c r="CE1067" s="5">
        <v>68</v>
      </c>
      <c r="CF1067" s="5">
        <v>5</v>
      </c>
      <c r="CG1067" s="5">
        <v>5</v>
      </c>
      <c r="CI1067" s="5">
        <v>102</v>
      </c>
      <c r="CL1067" s="5">
        <v>523</v>
      </c>
      <c r="CO1067" s="5">
        <v>30</v>
      </c>
      <c r="CR1067" s="5">
        <v>47</v>
      </c>
      <c r="CS1067" s="5">
        <v>42</v>
      </c>
      <c r="CU1067" s="5">
        <v>45</v>
      </c>
      <c r="CV1067" s="5">
        <v>631</v>
      </c>
    </row>
    <row r="1068" spans="1:131" ht="31.5" x14ac:dyDescent="0.2">
      <c r="A1068" s="1">
        <v>227531</v>
      </c>
      <c r="B1068" s="1" t="s">
        <v>1224</v>
      </c>
      <c r="C1068" s="1">
        <v>18004</v>
      </c>
      <c r="D1068" s="2" t="s">
        <v>132</v>
      </c>
      <c r="E1068" s="1" t="s">
        <v>133</v>
      </c>
      <c r="I1068" s="1" t="s">
        <v>1479</v>
      </c>
      <c r="J1068" s="1">
        <v>37622</v>
      </c>
      <c r="K1068" s="1" t="s">
        <v>134</v>
      </c>
      <c r="L1068" s="1" t="s">
        <v>1369</v>
      </c>
      <c r="M1068" s="1" t="s">
        <v>136</v>
      </c>
      <c r="N1068" s="1" t="s">
        <v>137</v>
      </c>
      <c r="O1068" s="1">
        <v>2481100.0000001299</v>
      </c>
      <c r="P1068" s="1">
        <v>5722599.99997018</v>
      </c>
      <c r="Q1068" s="1">
        <v>-43.705163213171403</v>
      </c>
      <c r="R1068" s="1">
        <v>172.64119221560901</v>
      </c>
      <c r="S1068" s="1" t="s">
        <v>651</v>
      </c>
      <c r="T1068" s="1">
        <v>50</v>
      </c>
      <c r="U1068" s="3" t="s">
        <v>1443</v>
      </c>
      <c r="V1068" s="1" t="s">
        <v>139</v>
      </c>
      <c r="W1068" s="3" t="s">
        <v>1480</v>
      </c>
      <c r="Y1068" s="1" t="s">
        <v>1246</v>
      </c>
      <c r="AA1068" s="3" t="s">
        <v>175</v>
      </c>
      <c r="AD1068" s="3" t="s">
        <v>1372</v>
      </c>
      <c r="AE1068" s="1">
        <v>8414</v>
      </c>
      <c r="AF1068" s="1" t="s">
        <v>146</v>
      </c>
      <c r="AH1068" s="1" t="s">
        <v>1481</v>
      </c>
      <c r="AI1068" s="3" t="s">
        <v>1369</v>
      </c>
      <c r="AJ1068" s="3" t="s">
        <v>594</v>
      </c>
      <c r="AL1068" s="3" t="s">
        <v>1468</v>
      </c>
      <c r="AM1068" s="3" t="s">
        <v>1482</v>
      </c>
      <c r="AN1068" s="3" t="s">
        <v>1470</v>
      </c>
      <c r="AO1068" s="3" t="s">
        <v>579</v>
      </c>
      <c r="AP1068" s="3" t="s">
        <v>1379</v>
      </c>
      <c r="AU1068" s="5">
        <v>66.63</v>
      </c>
      <c r="AV1068" s="5">
        <v>0.81</v>
      </c>
      <c r="AW1068" s="5">
        <v>16.440000000000001</v>
      </c>
      <c r="AX1068" s="5">
        <v>3.15</v>
      </c>
      <c r="BB1068" s="5">
        <v>0.03</v>
      </c>
      <c r="BC1068" s="5">
        <v>0.25</v>
      </c>
      <c r="BD1068" s="5">
        <v>2.48</v>
      </c>
      <c r="BE1068" s="5">
        <v>4.6100000000000003</v>
      </c>
      <c r="BF1068" s="5">
        <v>4.2699999999999996</v>
      </c>
      <c r="BG1068" s="5">
        <v>0.25</v>
      </c>
      <c r="BL1068" s="5">
        <v>1.25</v>
      </c>
      <c r="BM1068" s="5">
        <v>100.17</v>
      </c>
      <c r="BO1068" s="5">
        <v>961</v>
      </c>
      <c r="BP1068" s="5">
        <v>132</v>
      </c>
      <c r="BR1068" s="5">
        <v>7</v>
      </c>
      <c r="BX1068" s="5">
        <v>27</v>
      </c>
      <c r="CB1068" s="5">
        <v>69</v>
      </c>
      <c r="CD1068" s="5">
        <v>46</v>
      </c>
      <c r="CE1068" s="5">
        <v>45</v>
      </c>
      <c r="CF1068" s="5">
        <v>4</v>
      </c>
      <c r="CG1068" s="5">
        <v>20</v>
      </c>
      <c r="CI1068" s="5">
        <v>146</v>
      </c>
      <c r="CL1068" s="5">
        <v>278</v>
      </c>
      <c r="CO1068" s="5">
        <v>18</v>
      </c>
      <c r="CR1068" s="5">
        <v>43</v>
      </c>
      <c r="CS1068" s="5">
        <v>46</v>
      </c>
      <c r="CU1068" s="5">
        <v>74</v>
      </c>
      <c r="CV1068" s="5">
        <v>560</v>
      </c>
    </row>
    <row r="1069" spans="1:131" ht="31.5" x14ac:dyDescent="0.2">
      <c r="A1069" s="1">
        <v>227510</v>
      </c>
      <c r="B1069" s="1" t="s">
        <v>1224</v>
      </c>
      <c r="C1069" s="1">
        <v>18010</v>
      </c>
      <c r="D1069" s="2" t="s">
        <v>132</v>
      </c>
      <c r="E1069" s="1" t="s">
        <v>133</v>
      </c>
      <c r="I1069" s="1" t="s">
        <v>1483</v>
      </c>
      <c r="J1069" s="1">
        <v>37622</v>
      </c>
      <c r="K1069" s="1" t="s">
        <v>134</v>
      </c>
      <c r="L1069" s="1" t="s">
        <v>1369</v>
      </c>
      <c r="M1069" s="1" t="s">
        <v>136</v>
      </c>
      <c r="N1069" s="1" t="s">
        <v>1283</v>
      </c>
      <c r="O1069" s="1">
        <v>2401490.00000044</v>
      </c>
      <c r="P1069" s="1">
        <v>5742649.9999724897</v>
      </c>
      <c r="Q1069" s="1">
        <v>-43.517437129329899</v>
      </c>
      <c r="R1069" s="1">
        <v>171.65761873561399</v>
      </c>
      <c r="S1069" s="1" t="s">
        <v>651</v>
      </c>
      <c r="T1069" s="1">
        <v>50</v>
      </c>
      <c r="U1069" s="3" t="s">
        <v>1431</v>
      </c>
      <c r="V1069" s="1" t="s">
        <v>139</v>
      </c>
      <c r="W1069" s="3" t="s">
        <v>1484</v>
      </c>
      <c r="Y1069" s="1" t="s">
        <v>1246</v>
      </c>
      <c r="AA1069" s="3" t="s">
        <v>1293</v>
      </c>
      <c r="AD1069" s="3" t="s">
        <v>1372</v>
      </c>
      <c r="AE1069" s="1">
        <v>8400</v>
      </c>
      <c r="AF1069" s="1" t="s">
        <v>146</v>
      </c>
      <c r="AH1069" s="1" t="s">
        <v>1485</v>
      </c>
      <c r="AI1069" s="3" t="s">
        <v>1369</v>
      </c>
      <c r="AJ1069" s="3" t="s">
        <v>594</v>
      </c>
      <c r="AL1069" s="3" t="s">
        <v>1468</v>
      </c>
      <c r="AM1069" s="3" t="s">
        <v>1486</v>
      </c>
      <c r="AN1069" s="3" t="s">
        <v>1470</v>
      </c>
      <c r="AO1069" s="3" t="s">
        <v>579</v>
      </c>
      <c r="AP1069" s="3" t="s">
        <v>1379</v>
      </c>
      <c r="AU1069" s="5">
        <v>73.52</v>
      </c>
      <c r="AV1069" s="5">
        <v>0.17</v>
      </c>
      <c r="AW1069" s="5">
        <v>12.71</v>
      </c>
      <c r="AX1069" s="5">
        <v>1.76</v>
      </c>
      <c r="BB1069" s="5">
        <v>0.01</v>
      </c>
      <c r="BC1069" s="5">
        <v>0.23</v>
      </c>
      <c r="BD1069" s="5">
        <v>0.88</v>
      </c>
      <c r="BE1069" s="5">
        <v>4.2</v>
      </c>
      <c r="BF1069" s="5">
        <v>2.46</v>
      </c>
      <c r="BG1069" s="5">
        <v>0.09</v>
      </c>
      <c r="BL1069" s="5">
        <v>4.2</v>
      </c>
      <c r="BM1069" s="5">
        <v>100.23</v>
      </c>
      <c r="BO1069" s="5">
        <v>663</v>
      </c>
      <c r="BP1069" s="5">
        <v>81</v>
      </c>
      <c r="BR1069" s="5">
        <v>5</v>
      </c>
      <c r="BX1069" s="5">
        <v>20</v>
      </c>
      <c r="CB1069" s="5">
        <v>44</v>
      </c>
      <c r="CD1069" s="5">
        <v>20</v>
      </c>
      <c r="CE1069" s="5">
        <v>52</v>
      </c>
      <c r="CF1069" s="5">
        <v>5</v>
      </c>
      <c r="CG1069" s="5">
        <v>34</v>
      </c>
      <c r="CI1069" s="5">
        <v>234</v>
      </c>
      <c r="CL1069" s="5">
        <v>95</v>
      </c>
      <c r="CO1069" s="5">
        <v>16</v>
      </c>
      <c r="CR1069" s="5">
        <v>6</v>
      </c>
      <c r="CS1069" s="5">
        <v>14</v>
      </c>
      <c r="CU1069" s="5">
        <v>75</v>
      </c>
      <c r="CV1069" s="5">
        <v>164</v>
      </c>
    </row>
    <row r="1070" spans="1:131" ht="31.5" x14ac:dyDescent="0.2">
      <c r="A1070" s="1">
        <v>227511</v>
      </c>
      <c r="B1070" s="1" t="s">
        <v>1224</v>
      </c>
      <c r="C1070" s="1">
        <v>18011</v>
      </c>
      <c r="D1070" s="2" t="s">
        <v>132</v>
      </c>
      <c r="E1070" s="1" t="s">
        <v>133</v>
      </c>
      <c r="I1070" s="1" t="s">
        <v>1487</v>
      </c>
      <c r="J1070" s="1">
        <v>37622</v>
      </c>
      <c r="K1070" s="1" t="s">
        <v>134</v>
      </c>
      <c r="L1070" s="1" t="s">
        <v>1369</v>
      </c>
      <c r="M1070" s="1" t="s">
        <v>136</v>
      </c>
      <c r="N1070" s="1" t="s">
        <v>1283</v>
      </c>
      <c r="O1070" s="1">
        <v>2407190.0000004098</v>
      </c>
      <c r="P1070" s="1">
        <v>5746669.9999729199</v>
      </c>
      <c r="Q1070" s="1">
        <v>-43.482059327803697</v>
      </c>
      <c r="R1070" s="1">
        <v>171.728865477466</v>
      </c>
      <c r="S1070" s="1" t="s">
        <v>651</v>
      </c>
      <c r="T1070" s="1">
        <v>50</v>
      </c>
      <c r="U1070" s="3" t="s">
        <v>1431</v>
      </c>
      <c r="V1070" s="1" t="s">
        <v>139</v>
      </c>
      <c r="W1070" s="3" t="s">
        <v>1391</v>
      </c>
      <c r="Y1070" s="1" t="s">
        <v>1246</v>
      </c>
      <c r="AA1070" s="3" t="s">
        <v>1293</v>
      </c>
      <c r="AD1070" s="3" t="s">
        <v>1372</v>
      </c>
      <c r="AE1070" s="1">
        <v>8400</v>
      </c>
      <c r="AF1070" s="1" t="s">
        <v>146</v>
      </c>
      <c r="AH1070" s="1" t="s">
        <v>1488</v>
      </c>
      <c r="AI1070" s="3" t="s">
        <v>1369</v>
      </c>
      <c r="AJ1070" s="3" t="s">
        <v>594</v>
      </c>
      <c r="AL1070" s="3" t="s">
        <v>1468</v>
      </c>
      <c r="AM1070" s="3" t="s">
        <v>1489</v>
      </c>
      <c r="AN1070" s="3" t="s">
        <v>1470</v>
      </c>
      <c r="AO1070" s="3" t="s">
        <v>579</v>
      </c>
      <c r="AP1070" s="3" t="s">
        <v>1379</v>
      </c>
      <c r="AU1070" s="5">
        <v>71.930000000000007</v>
      </c>
      <c r="AV1070" s="5">
        <v>0.2</v>
      </c>
      <c r="AW1070" s="5">
        <v>13.34</v>
      </c>
      <c r="AX1070" s="5">
        <v>1.92</v>
      </c>
      <c r="BB1070" s="5">
        <v>0.02</v>
      </c>
      <c r="BC1070" s="5">
        <v>0.21</v>
      </c>
      <c r="BD1070" s="5">
        <v>0.92</v>
      </c>
      <c r="BE1070" s="5">
        <v>3.64</v>
      </c>
      <c r="BF1070" s="5">
        <v>3</v>
      </c>
      <c r="BG1070" s="5">
        <v>0.1</v>
      </c>
      <c r="BL1070" s="5">
        <v>4.55</v>
      </c>
      <c r="BM1070" s="5">
        <v>99.83</v>
      </c>
      <c r="BO1070" s="5">
        <v>1121</v>
      </c>
      <c r="BP1070" s="5">
        <v>102</v>
      </c>
      <c r="BR1070" s="5">
        <v>6</v>
      </c>
      <c r="BX1070" s="5">
        <v>21</v>
      </c>
      <c r="CB1070" s="5">
        <v>55</v>
      </c>
      <c r="CD1070" s="5">
        <v>18</v>
      </c>
      <c r="CE1070" s="5">
        <v>77</v>
      </c>
      <c r="CF1070" s="5">
        <v>3</v>
      </c>
      <c r="CG1070" s="5">
        <v>34</v>
      </c>
      <c r="CI1070" s="5">
        <v>279</v>
      </c>
      <c r="CL1070" s="5">
        <v>120</v>
      </c>
      <c r="CO1070" s="5">
        <v>20</v>
      </c>
      <c r="CR1070" s="5">
        <v>5</v>
      </c>
      <c r="CS1070" s="5">
        <v>23</v>
      </c>
      <c r="CU1070" s="5">
        <v>76</v>
      </c>
      <c r="CV1070" s="5">
        <v>203</v>
      </c>
    </row>
    <row r="1071" spans="1:131" ht="31.5" x14ac:dyDescent="0.2">
      <c r="A1071" s="1">
        <v>227512</v>
      </c>
      <c r="B1071" s="1" t="s">
        <v>1224</v>
      </c>
      <c r="C1071" s="1">
        <v>18012</v>
      </c>
      <c r="D1071" s="2" t="s">
        <v>132</v>
      </c>
      <c r="E1071" s="1" t="s">
        <v>133</v>
      </c>
      <c r="I1071" s="1" t="s">
        <v>1490</v>
      </c>
      <c r="J1071" s="1">
        <v>37622</v>
      </c>
      <c r="K1071" s="1" t="s">
        <v>134</v>
      </c>
      <c r="L1071" s="1" t="s">
        <v>1369</v>
      </c>
      <c r="M1071" s="1" t="s">
        <v>136</v>
      </c>
      <c r="N1071" s="1" t="s">
        <v>1283</v>
      </c>
      <c r="O1071" s="1">
        <v>2400880.00000044</v>
      </c>
      <c r="P1071" s="1">
        <v>5742559.9999724803</v>
      </c>
      <c r="Q1071" s="1">
        <v>-43.518158712720002</v>
      </c>
      <c r="R1071" s="1">
        <v>171.65005709394001</v>
      </c>
      <c r="S1071" s="1" t="s">
        <v>651</v>
      </c>
      <c r="T1071" s="1">
        <v>50</v>
      </c>
      <c r="U1071" s="3" t="s">
        <v>1431</v>
      </c>
      <c r="V1071" s="1" t="s">
        <v>139</v>
      </c>
      <c r="W1071" s="3" t="s">
        <v>1432</v>
      </c>
      <c r="Y1071" s="1" t="s">
        <v>1246</v>
      </c>
      <c r="AA1071" s="3" t="s">
        <v>1433</v>
      </c>
      <c r="AD1071" s="3" t="s">
        <v>1372</v>
      </c>
      <c r="AE1071" s="1">
        <v>8400</v>
      </c>
      <c r="AF1071" s="1" t="s">
        <v>146</v>
      </c>
      <c r="AH1071" s="1" t="s">
        <v>1491</v>
      </c>
      <c r="AI1071" s="3" t="s">
        <v>1369</v>
      </c>
      <c r="AJ1071" s="3" t="s">
        <v>594</v>
      </c>
      <c r="AL1071" s="3" t="s">
        <v>1468</v>
      </c>
      <c r="AM1071" s="3" t="s">
        <v>1492</v>
      </c>
      <c r="AN1071" s="3" t="s">
        <v>1470</v>
      </c>
      <c r="AO1071" s="3" t="s">
        <v>579</v>
      </c>
      <c r="AP1071" s="3" t="s">
        <v>1379</v>
      </c>
      <c r="AU1071" s="5">
        <v>78.25</v>
      </c>
      <c r="AV1071" s="5">
        <v>0.14000000000000001</v>
      </c>
      <c r="AW1071" s="5">
        <v>11.48</v>
      </c>
      <c r="AX1071" s="5">
        <v>0.83</v>
      </c>
      <c r="BB1071" s="5" t="s">
        <v>1438</v>
      </c>
      <c r="BC1071" s="5">
        <v>0.1</v>
      </c>
      <c r="BD1071" s="5">
        <v>0.48</v>
      </c>
      <c r="BE1071" s="5">
        <v>2.19</v>
      </c>
      <c r="BF1071" s="5">
        <v>5.94</v>
      </c>
      <c r="BG1071" s="5">
        <v>7.0000000000000007E-2</v>
      </c>
      <c r="BL1071" s="5">
        <v>0.55000000000000004</v>
      </c>
      <c r="BM1071" s="5">
        <v>100.03</v>
      </c>
      <c r="BO1071" s="5">
        <v>609</v>
      </c>
      <c r="BP1071" s="5">
        <v>83</v>
      </c>
      <c r="BR1071" s="5" t="s">
        <v>1394</v>
      </c>
      <c r="BX1071" s="5">
        <v>18</v>
      </c>
      <c r="CB1071" s="5">
        <v>44</v>
      </c>
      <c r="CD1071" s="5">
        <v>18</v>
      </c>
      <c r="CE1071" s="5">
        <v>45</v>
      </c>
      <c r="CF1071" s="5" t="s">
        <v>1394</v>
      </c>
      <c r="CG1071" s="5">
        <v>30</v>
      </c>
      <c r="CI1071" s="5">
        <v>213</v>
      </c>
      <c r="CL1071" s="5">
        <v>62</v>
      </c>
      <c r="CO1071" s="5">
        <v>15</v>
      </c>
      <c r="CR1071" s="5">
        <v>16</v>
      </c>
      <c r="CS1071" s="5">
        <v>14</v>
      </c>
      <c r="CU1071" s="5">
        <v>38</v>
      </c>
      <c r="CV1071" s="5">
        <v>133</v>
      </c>
    </row>
    <row r="1072" spans="1:131" ht="31.5" x14ac:dyDescent="0.2">
      <c r="A1072" s="1">
        <v>227533</v>
      </c>
      <c r="B1072" s="1" t="s">
        <v>1224</v>
      </c>
      <c r="C1072" s="1">
        <v>18013</v>
      </c>
      <c r="D1072" s="2" t="s">
        <v>132</v>
      </c>
      <c r="E1072" s="1" t="s">
        <v>133</v>
      </c>
      <c r="I1072" s="1" t="s">
        <v>1493</v>
      </c>
      <c r="J1072" s="1">
        <v>37622</v>
      </c>
      <c r="K1072" s="1" t="s">
        <v>134</v>
      </c>
      <c r="L1072" s="1" t="s">
        <v>1369</v>
      </c>
      <c r="M1072" s="1" t="s">
        <v>136</v>
      </c>
      <c r="N1072" s="1" t="s">
        <v>137</v>
      </c>
      <c r="O1072" s="1">
        <v>2482060.0000001201</v>
      </c>
      <c r="P1072" s="1">
        <v>5721599.9999700701</v>
      </c>
      <c r="Q1072" s="1">
        <v>-43.714199082581402</v>
      </c>
      <c r="R1072" s="1">
        <v>172.653050738866</v>
      </c>
      <c r="S1072" s="1" t="s">
        <v>651</v>
      </c>
      <c r="T1072" s="1">
        <v>50</v>
      </c>
      <c r="U1072" s="3" t="s">
        <v>1443</v>
      </c>
      <c r="V1072" s="1" t="s">
        <v>139</v>
      </c>
      <c r="W1072" s="3" t="s">
        <v>1382</v>
      </c>
      <c r="Y1072" s="1" t="s">
        <v>1246</v>
      </c>
      <c r="AA1072" s="3" t="s">
        <v>143</v>
      </c>
      <c r="AD1072" s="3" t="s">
        <v>1372</v>
      </c>
      <c r="AE1072" s="1">
        <v>8413</v>
      </c>
      <c r="AF1072" s="1" t="s">
        <v>146</v>
      </c>
      <c r="AH1072" s="1" t="s">
        <v>1494</v>
      </c>
      <c r="AI1072" s="3" t="s">
        <v>1369</v>
      </c>
      <c r="AJ1072" s="3" t="s">
        <v>594</v>
      </c>
      <c r="AL1072" s="3" t="s">
        <v>1468</v>
      </c>
      <c r="AM1072" s="3" t="s">
        <v>1495</v>
      </c>
      <c r="AN1072" s="3" t="s">
        <v>1470</v>
      </c>
      <c r="AO1072" s="3" t="s">
        <v>579</v>
      </c>
      <c r="AP1072" s="3" t="s">
        <v>1379</v>
      </c>
      <c r="AU1072" s="5">
        <v>59.7</v>
      </c>
      <c r="AV1072" s="5">
        <v>1.39</v>
      </c>
      <c r="AW1072" s="5">
        <v>15.74</v>
      </c>
      <c r="AX1072" s="5">
        <v>7.45</v>
      </c>
      <c r="BB1072" s="5">
        <v>0.11</v>
      </c>
      <c r="BC1072" s="5">
        <v>3.03</v>
      </c>
      <c r="BD1072" s="5">
        <v>5.47</v>
      </c>
      <c r="BE1072" s="5">
        <v>3.36</v>
      </c>
      <c r="BF1072" s="5">
        <v>2.37</v>
      </c>
      <c r="BG1072" s="5">
        <v>0.25</v>
      </c>
      <c r="BL1072" s="5">
        <v>1.55</v>
      </c>
      <c r="BM1072" s="5">
        <v>100.42</v>
      </c>
      <c r="BO1072" s="5">
        <v>553</v>
      </c>
      <c r="BP1072" s="5">
        <v>81</v>
      </c>
      <c r="BR1072" s="5">
        <v>41</v>
      </c>
      <c r="BX1072" s="5">
        <v>21</v>
      </c>
      <c r="CB1072" s="5">
        <v>31</v>
      </c>
      <c r="CD1072" s="5">
        <v>13</v>
      </c>
      <c r="CE1072" s="5">
        <v>51</v>
      </c>
      <c r="CF1072" s="5">
        <v>15</v>
      </c>
      <c r="CG1072" s="5">
        <v>17</v>
      </c>
      <c r="CI1072" s="5">
        <v>200</v>
      </c>
      <c r="CL1072" s="5">
        <v>232</v>
      </c>
      <c r="CO1072" s="5">
        <v>13</v>
      </c>
      <c r="CR1072" s="5">
        <v>99</v>
      </c>
      <c r="CS1072" s="5">
        <v>44</v>
      </c>
      <c r="CU1072" s="5">
        <v>107</v>
      </c>
      <c r="CV1072" s="5">
        <v>265</v>
      </c>
    </row>
    <row r="1073" spans="1:131" ht="31.5" x14ac:dyDescent="0.2">
      <c r="A1073" s="1">
        <v>227555</v>
      </c>
      <c r="B1073" s="1" t="s">
        <v>1224</v>
      </c>
      <c r="C1073" s="1">
        <v>18014</v>
      </c>
      <c r="D1073" s="2" t="s">
        <v>132</v>
      </c>
      <c r="E1073" s="1" t="s">
        <v>133</v>
      </c>
      <c r="I1073" s="1" t="s">
        <v>1496</v>
      </c>
      <c r="J1073" s="1">
        <v>37622</v>
      </c>
      <c r="K1073" s="1" t="s">
        <v>134</v>
      </c>
      <c r="L1073" s="1" t="s">
        <v>1369</v>
      </c>
      <c r="M1073" s="1" t="s">
        <v>136</v>
      </c>
      <c r="N1073" s="1" t="s">
        <v>1263</v>
      </c>
      <c r="O1073" s="1">
        <v>2358940.0000006901</v>
      </c>
      <c r="P1073" s="1">
        <v>5714449.9999694703</v>
      </c>
      <c r="Q1073" s="1">
        <v>-43.763834861215599</v>
      </c>
      <c r="R1073" s="1">
        <v>171.123634624907</v>
      </c>
      <c r="S1073" s="1" t="s">
        <v>651</v>
      </c>
      <c r="T1073" s="1">
        <v>50</v>
      </c>
      <c r="U1073" s="3" t="s">
        <v>1425</v>
      </c>
      <c r="V1073" s="1" t="s">
        <v>139</v>
      </c>
      <c r="W1073" s="3" t="s">
        <v>1497</v>
      </c>
      <c r="Y1073" s="1" t="s">
        <v>1246</v>
      </c>
      <c r="AA1073" s="3" t="s">
        <v>143</v>
      </c>
      <c r="AD1073" s="3" t="s">
        <v>1372</v>
      </c>
      <c r="AE1073" s="1">
        <v>8400</v>
      </c>
      <c r="AF1073" s="1" t="s">
        <v>146</v>
      </c>
      <c r="AH1073" s="1" t="s">
        <v>1498</v>
      </c>
      <c r="AI1073" s="3" t="s">
        <v>1369</v>
      </c>
      <c r="AJ1073" s="3" t="s">
        <v>594</v>
      </c>
      <c r="AL1073" s="3" t="s">
        <v>1468</v>
      </c>
      <c r="AM1073" s="3" t="s">
        <v>1499</v>
      </c>
      <c r="AN1073" s="3" t="s">
        <v>1470</v>
      </c>
      <c r="AO1073" s="3" t="s">
        <v>579</v>
      </c>
      <c r="AP1073" s="3" t="s">
        <v>1379</v>
      </c>
      <c r="AU1073" s="5">
        <v>56.95</v>
      </c>
      <c r="AV1073" s="5">
        <v>1.0900000000000001</v>
      </c>
      <c r="AW1073" s="5">
        <v>15.88</v>
      </c>
      <c r="AX1073" s="5">
        <v>7.49</v>
      </c>
      <c r="BB1073" s="5">
        <v>0.2</v>
      </c>
      <c r="BC1073" s="5">
        <v>6.13</v>
      </c>
      <c r="BD1073" s="5">
        <v>7.23</v>
      </c>
      <c r="BE1073" s="5">
        <v>2.92</v>
      </c>
      <c r="BF1073" s="5">
        <v>1.61</v>
      </c>
      <c r="BG1073" s="5">
        <v>0.19</v>
      </c>
      <c r="BL1073" s="5">
        <v>0.61</v>
      </c>
      <c r="BM1073" s="5">
        <v>100.3</v>
      </c>
      <c r="BO1073" s="5">
        <v>393</v>
      </c>
      <c r="BP1073" s="5">
        <v>59</v>
      </c>
      <c r="BR1073" s="5">
        <v>271</v>
      </c>
      <c r="BX1073" s="5">
        <v>18</v>
      </c>
      <c r="CB1073" s="5">
        <v>20</v>
      </c>
      <c r="CD1073" s="5">
        <v>12</v>
      </c>
      <c r="CE1073" s="5">
        <v>34</v>
      </c>
      <c r="CF1073" s="5">
        <v>107</v>
      </c>
      <c r="CG1073" s="5">
        <v>14</v>
      </c>
      <c r="CI1073" s="5">
        <v>78</v>
      </c>
      <c r="CL1073" s="5">
        <v>209</v>
      </c>
      <c r="CO1073" s="5">
        <v>16</v>
      </c>
      <c r="CR1073" s="5">
        <v>131</v>
      </c>
      <c r="CS1073" s="5">
        <v>34</v>
      </c>
      <c r="CU1073" s="5">
        <v>79</v>
      </c>
      <c r="CV1073" s="5">
        <v>219</v>
      </c>
    </row>
    <row r="1074" spans="1:131" ht="31.5" x14ac:dyDescent="0.2">
      <c r="A1074" s="1">
        <v>227556</v>
      </c>
      <c r="B1074" s="1" t="s">
        <v>1224</v>
      </c>
      <c r="C1074" s="1">
        <v>18015</v>
      </c>
      <c r="D1074" s="2" t="s">
        <v>132</v>
      </c>
      <c r="E1074" s="1" t="s">
        <v>133</v>
      </c>
      <c r="I1074" s="1" t="s">
        <v>1500</v>
      </c>
      <c r="J1074" s="1">
        <v>37622</v>
      </c>
      <c r="K1074" s="1" t="s">
        <v>134</v>
      </c>
      <c r="L1074" s="1" t="s">
        <v>1369</v>
      </c>
      <c r="M1074" s="1" t="s">
        <v>136</v>
      </c>
      <c r="N1074" s="1" t="s">
        <v>1263</v>
      </c>
      <c r="O1074" s="1">
        <v>2356890.0000006901</v>
      </c>
      <c r="P1074" s="1">
        <v>5718149.9999698903</v>
      </c>
      <c r="Q1074" s="1">
        <v>-43.7301232674047</v>
      </c>
      <c r="R1074" s="1">
        <v>171.09922911355</v>
      </c>
      <c r="S1074" s="1" t="s">
        <v>651</v>
      </c>
      <c r="T1074" s="1">
        <v>50</v>
      </c>
      <c r="U1074" s="3" t="s">
        <v>1425</v>
      </c>
      <c r="V1074" s="1" t="s">
        <v>139</v>
      </c>
      <c r="W1074" s="3" t="s">
        <v>1501</v>
      </c>
      <c r="Y1074" s="1" t="s">
        <v>1246</v>
      </c>
      <c r="AA1074" s="3" t="s">
        <v>143</v>
      </c>
      <c r="AD1074" s="3" t="s">
        <v>1372</v>
      </c>
      <c r="AE1074" s="1">
        <v>8400</v>
      </c>
      <c r="AF1074" s="1" t="s">
        <v>146</v>
      </c>
      <c r="AH1074" s="1" t="s">
        <v>1502</v>
      </c>
      <c r="AI1074" s="3" t="s">
        <v>1369</v>
      </c>
      <c r="AJ1074" s="3" t="s">
        <v>594</v>
      </c>
      <c r="AL1074" s="3" t="s">
        <v>1468</v>
      </c>
      <c r="AM1074" s="3" t="s">
        <v>1503</v>
      </c>
      <c r="AN1074" s="3" t="s">
        <v>1470</v>
      </c>
      <c r="AO1074" s="3" t="s">
        <v>579</v>
      </c>
      <c r="AP1074" s="3" t="s">
        <v>1379</v>
      </c>
      <c r="AU1074" s="5">
        <v>57.75</v>
      </c>
      <c r="AV1074" s="5">
        <v>1.08</v>
      </c>
      <c r="AW1074" s="5">
        <v>15.63</v>
      </c>
      <c r="AX1074" s="5">
        <v>7.74</v>
      </c>
      <c r="BB1074" s="5">
        <v>0.13</v>
      </c>
      <c r="BC1074" s="5">
        <v>5.55</v>
      </c>
      <c r="BD1074" s="5">
        <v>7.09</v>
      </c>
      <c r="BE1074" s="5">
        <v>2.79</v>
      </c>
      <c r="BF1074" s="5">
        <v>1.7</v>
      </c>
      <c r="BG1074" s="5">
        <v>0.21</v>
      </c>
      <c r="BL1074" s="5">
        <v>0.64</v>
      </c>
      <c r="BM1074" s="5">
        <v>100.31</v>
      </c>
      <c r="BO1074" s="5">
        <v>398</v>
      </c>
      <c r="BP1074" s="5">
        <v>68</v>
      </c>
      <c r="BR1074" s="5">
        <v>215</v>
      </c>
      <c r="BX1074" s="5">
        <v>18</v>
      </c>
      <c r="CB1074" s="5">
        <v>24</v>
      </c>
      <c r="CD1074" s="5">
        <v>12</v>
      </c>
      <c r="CE1074" s="5">
        <v>25</v>
      </c>
      <c r="CF1074" s="5">
        <v>81</v>
      </c>
      <c r="CG1074" s="5">
        <v>15</v>
      </c>
      <c r="CI1074" s="5">
        <v>41</v>
      </c>
      <c r="CL1074" s="5">
        <v>250</v>
      </c>
      <c r="CO1074" s="5">
        <v>16</v>
      </c>
      <c r="CR1074" s="5">
        <v>121</v>
      </c>
      <c r="CS1074" s="5">
        <v>35</v>
      </c>
      <c r="CU1074" s="5">
        <v>78</v>
      </c>
      <c r="CV1074" s="5">
        <v>231</v>
      </c>
    </row>
    <row r="1075" spans="1:131" ht="31.5" x14ac:dyDescent="0.2">
      <c r="A1075" s="1">
        <v>227503</v>
      </c>
      <c r="B1075" s="1" t="s">
        <v>1224</v>
      </c>
      <c r="C1075" s="1">
        <v>18017</v>
      </c>
      <c r="D1075" s="2" t="s">
        <v>132</v>
      </c>
      <c r="E1075" s="1" t="s">
        <v>133</v>
      </c>
      <c r="I1075" s="1" t="s">
        <v>1504</v>
      </c>
      <c r="J1075" s="1">
        <v>37622</v>
      </c>
      <c r="K1075" s="1" t="s">
        <v>134</v>
      </c>
      <c r="L1075" s="1" t="s">
        <v>1369</v>
      </c>
      <c r="M1075" s="1" t="s">
        <v>136</v>
      </c>
      <c r="N1075" s="1" t="s">
        <v>1242</v>
      </c>
      <c r="O1075" s="1">
        <v>2372070.00000061</v>
      </c>
      <c r="P1075" s="1">
        <v>5723649.9999704603</v>
      </c>
      <c r="Q1075" s="1">
        <v>-43.683587076642802</v>
      </c>
      <c r="R1075" s="1">
        <v>171.28900341267101</v>
      </c>
      <c r="S1075" s="1" t="s">
        <v>651</v>
      </c>
      <c r="T1075" s="1">
        <v>50</v>
      </c>
      <c r="U1075" s="3" t="s">
        <v>1419</v>
      </c>
      <c r="V1075" s="1" t="s">
        <v>139</v>
      </c>
      <c r="W1075" s="3" t="s">
        <v>1420</v>
      </c>
      <c r="Y1075" s="1" t="s">
        <v>1246</v>
      </c>
      <c r="AA1075" s="3" t="s">
        <v>143</v>
      </c>
      <c r="AD1075" s="3" t="s">
        <v>1372</v>
      </c>
      <c r="AE1075" s="1">
        <v>8401</v>
      </c>
      <c r="AF1075" s="1" t="s">
        <v>146</v>
      </c>
      <c r="AH1075" s="1" t="s">
        <v>1505</v>
      </c>
      <c r="AI1075" s="3" t="s">
        <v>1369</v>
      </c>
      <c r="AJ1075" s="3" t="s">
        <v>594</v>
      </c>
      <c r="AL1075" s="3" t="s">
        <v>1468</v>
      </c>
      <c r="AM1075" s="3" t="s">
        <v>1506</v>
      </c>
      <c r="AN1075" s="3" t="s">
        <v>1470</v>
      </c>
      <c r="AO1075" s="3" t="s">
        <v>579</v>
      </c>
      <c r="AP1075" s="3" t="s">
        <v>1379</v>
      </c>
      <c r="AU1075" s="5">
        <v>63.94</v>
      </c>
      <c r="AV1075" s="5">
        <v>1.0900000000000001</v>
      </c>
      <c r="AW1075" s="5">
        <v>15.53</v>
      </c>
      <c r="AX1075" s="5">
        <v>6.43</v>
      </c>
      <c r="BB1075" s="5">
        <v>0.08</v>
      </c>
      <c r="BC1075" s="5">
        <v>1.43</v>
      </c>
      <c r="BD1075" s="5">
        <v>3.6</v>
      </c>
      <c r="BE1075" s="5">
        <v>3.48</v>
      </c>
      <c r="BF1075" s="5">
        <v>3.02</v>
      </c>
      <c r="BG1075" s="5">
        <v>0.28999999999999998</v>
      </c>
      <c r="BL1075" s="5">
        <v>1.49</v>
      </c>
      <c r="BM1075" s="5">
        <v>100.38</v>
      </c>
      <c r="BO1075" s="5">
        <v>721</v>
      </c>
      <c r="BP1075" s="5">
        <v>16</v>
      </c>
      <c r="BR1075" s="5">
        <v>20</v>
      </c>
      <c r="BX1075" s="5">
        <v>22</v>
      </c>
      <c r="CB1075" s="5">
        <v>54</v>
      </c>
      <c r="CD1075" s="5">
        <v>16</v>
      </c>
      <c r="CE1075" s="5">
        <v>61</v>
      </c>
      <c r="CF1075" s="5">
        <v>10</v>
      </c>
      <c r="CG1075" s="5">
        <v>24</v>
      </c>
      <c r="CI1075" s="5">
        <v>152</v>
      </c>
      <c r="CL1075" s="5">
        <v>250</v>
      </c>
      <c r="CO1075" s="5">
        <v>20</v>
      </c>
      <c r="CR1075" s="5">
        <v>57</v>
      </c>
      <c r="CS1075" s="5">
        <v>45</v>
      </c>
      <c r="CU1075" s="5">
        <v>94</v>
      </c>
      <c r="CV1075" s="5">
        <v>336</v>
      </c>
    </row>
    <row r="1076" spans="1:131" ht="31.5" x14ac:dyDescent="0.2">
      <c r="A1076" s="1">
        <v>227549</v>
      </c>
      <c r="B1076" s="1" t="s">
        <v>1224</v>
      </c>
      <c r="C1076" s="1">
        <v>18027</v>
      </c>
      <c r="D1076" s="2" t="s">
        <v>132</v>
      </c>
      <c r="E1076" s="1" t="s">
        <v>133</v>
      </c>
      <c r="I1076" s="1" t="s">
        <v>1521</v>
      </c>
      <c r="J1076" s="1">
        <v>37622</v>
      </c>
      <c r="K1076" s="1" t="s">
        <v>134</v>
      </c>
      <c r="L1076" s="1" t="s">
        <v>1369</v>
      </c>
      <c r="M1076" s="1" t="s">
        <v>136</v>
      </c>
      <c r="N1076" s="1" t="s">
        <v>1263</v>
      </c>
      <c r="O1076" s="1">
        <v>2367070.0000006198</v>
      </c>
      <c r="P1076" s="1">
        <v>5727199.9999708598</v>
      </c>
      <c r="Q1076" s="1">
        <v>-43.6507025253877</v>
      </c>
      <c r="R1076" s="1">
        <v>171.22793984467501</v>
      </c>
      <c r="S1076" s="1" t="s">
        <v>651</v>
      </c>
      <c r="T1076" s="1">
        <v>50</v>
      </c>
      <c r="U1076" s="3" t="s">
        <v>1370</v>
      </c>
      <c r="V1076" s="1" t="s">
        <v>139</v>
      </c>
      <c r="W1076" s="3" t="s">
        <v>1518</v>
      </c>
      <c r="Y1076" s="1" t="s">
        <v>1246</v>
      </c>
      <c r="AA1076" s="3" t="s">
        <v>143</v>
      </c>
      <c r="AD1076" s="3" t="s">
        <v>1372</v>
      </c>
      <c r="AE1076" s="1">
        <v>8409</v>
      </c>
      <c r="AF1076" s="1" t="s">
        <v>146</v>
      </c>
      <c r="AH1076" s="1" t="s">
        <v>1522</v>
      </c>
      <c r="AI1076" s="3" t="s">
        <v>1369</v>
      </c>
      <c r="AJ1076" s="3" t="s">
        <v>594</v>
      </c>
      <c r="AL1076" s="3" t="s">
        <v>1468</v>
      </c>
      <c r="AM1076" s="3" t="s">
        <v>1523</v>
      </c>
      <c r="AN1076" s="3" t="s">
        <v>1470</v>
      </c>
      <c r="AO1076" s="3" t="s">
        <v>579</v>
      </c>
      <c r="AP1076" s="3" t="s">
        <v>1379</v>
      </c>
      <c r="AU1076" s="5">
        <v>62.16</v>
      </c>
      <c r="AV1076" s="5">
        <v>1.23</v>
      </c>
      <c r="AW1076" s="5">
        <v>15.54</v>
      </c>
      <c r="AX1076" s="5">
        <v>7</v>
      </c>
      <c r="BB1076" s="5">
        <v>0.1</v>
      </c>
      <c r="BC1076" s="5">
        <v>2.2799999999999998</v>
      </c>
      <c r="BD1076" s="5">
        <v>4.7300000000000004</v>
      </c>
      <c r="BE1076" s="5">
        <v>3.61</v>
      </c>
      <c r="BF1076" s="5">
        <v>2.35</v>
      </c>
      <c r="BG1076" s="5">
        <v>0.27</v>
      </c>
      <c r="BL1076" s="5">
        <v>1.19</v>
      </c>
      <c r="BM1076" s="5">
        <v>100.46</v>
      </c>
      <c r="BO1076" s="5">
        <v>694</v>
      </c>
      <c r="BP1076" s="5">
        <v>91</v>
      </c>
      <c r="BR1076" s="5">
        <v>32</v>
      </c>
      <c r="BX1076" s="5">
        <v>21</v>
      </c>
      <c r="CB1076" s="5">
        <v>33</v>
      </c>
      <c r="CD1076" s="5">
        <v>15</v>
      </c>
      <c r="CE1076" s="5">
        <v>33</v>
      </c>
      <c r="CF1076" s="5">
        <v>15</v>
      </c>
      <c r="CG1076" s="5">
        <v>18</v>
      </c>
      <c r="CI1076" s="5">
        <v>151</v>
      </c>
      <c r="CL1076" s="5">
        <v>241</v>
      </c>
      <c r="CO1076" s="5">
        <v>11</v>
      </c>
      <c r="CR1076" s="5">
        <v>70</v>
      </c>
      <c r="CS1076" s="5">
        <v>43</v>
      </c>
      <c r="CU1076" s="5">
        <v>82</v>
      </c>
      <c r="CV1076" s="5">
        <v>307</v>
      </c>
    </row>
    <row r="1077" spans="1:131" ht="110.25" x14ac:dyDescent="0.2">
      <c r="A1077" s="1">
        <v>157480</v>
      </c>
      <c r="B1077" s="1" t="s">
        <v>1524</v>
      </c>
      <c r="C1077" s="1">
        <v>6060</v>
      </c>
      <c r="D1077" s="2" t="s">
        <v>132</v>
      </c>
      <c r="E1077" s="1" t="s">
        <v>133</v>
      </c>
      <c r="I1077" s="1" t="s">
        <v>1525</v>
      </c>
      <c r="J1077" s="1">
        <v>25204</v>
      </c>
      <c r="K1077" s="1" t="s">
        <v>579</v>
      </c>
      <c r="M1077" s="1" t="s">
        <v>1526</v>
      </c>
      <c r="Q1077" s="1">
        <v>-31.5</v>
      </c>
      <c r="R1077" s="1">
        <v>159.1</v>
      </c>
      <c r="T1077" s="1">
        <v>10000</v>
      </c>
      <c r="U1077" s="3" t="s">
        <v>1527</v>
      </c>
      <c r="V1077" s="1" t="s">
        <v>139</v>
      </c>
      <c r="W1077" s="3" t="s">
        <v>1528</v>
      </c>
      <c r="AA1077" s="3" t="s">
        <v>156</v>
      </c>
      <c r="AB1077" s="1" t="s">
        <v>332</v>
      </c>
      <c r="AC1077" s="1" t="s">
        <v>144</v>
      </c>
      <c r="AD1077" s="3" t="s">
        <v>145</v>
      </c>
      <c r="AE1077" s="1">
        <v>3298</v>
      </c>
      <c r="AF1077" s="1" t="s">
        <v>146</v>
      </c>
      <c r="AH1077" s="1" t="s">
        <v>1529</v>
      </c>
      <c r="AI1077" s="3" t="s">
        <v>1530</v>
      </c>
      <c r="AJ1077" s="3" t="s">
        <v>1531</v>
      </c>
      <c r="AK1077" s="1" t="s">
        <v>1210</v>
      </c>
      <c r="AL1077" s="3" t="s">
        <v>1532</v>
      </c>
      <c r="AM1077" s="3" t="s">
        <v>1533</v>
      </c>
      <c r="AN1077" s="3" t="s">
        <v>1534</v>
      </c>
      <c r="AO1077" s="3" t="s">
        <v>1535</v>
      </c>
      <c r="AP1077" s="3" t="s">
        <v>1536</v>
      </c>
      <c r="AR1077" s="3" t="s">
        <v>1537</v>
      </c>
      <c r="AU1077" s="5">
        <v>48.39</v>
      </c>
      <c r="AV1077" s="5">
        <v>2.78</v>
      </c>
      <c r="AW1077" s="5">
        <v>15.23</v>
      </c>
      <c r="AY1077" s="5">
        <v>11.25</v>
      </c>
      <c r="BB1077" s="5">
        <v>0.14000000000000001</v>
      </c>
      <c r="BC1077" s="5">
        <v>5.67</v>
      </c>
      <c r="BD1077" s="5">
        <v>8.5500000000000007</v>
      </c>
      <c r="BE1077" s="5">
        <v>3.63</v>
      </c>
      <c r="BF1077" s="5">
        <v>1.47</v>
      </c>
      <c r="BG1077" s="5">
        <v>0.51</v>
      </c>
      <c r="BL1077" s="5">
        <v>2.16</v>
      </c>
      <c r="BM1077" s="5">
        <v>99.78</v>
      </c>
      <c r="BN1077" s="5" t="s">
        <v>1538</v>
      </c>
      <c r="BO1077" s="5">
        <v>358</v>
      </c>
      <c r="BP1077" s="5">
        <v>63</v>
      </c>
      <c r="BR1077" s="5">
        <v>129</v>
      </c>
      <c r="BS1077" s="5">
        <v>0.08</v>
      </c>
      <c r="BT1077" s="5">
        <v>51</v>
      </c>
      <c r="BU1077" s="5">
        <v>5.66</v>
      </c>
      <c r="BV1077" s="5">
        <v>2.56</v>
      </c>
      <c r="BW1077" s="5">
        <v>2.74</v>
      </c>
      <c r="BX1077" s="5">
        <v>24</v>
      </c>
      <c r="BY1077" s="5">
        <v>6.95</v>
      </c>
      <c r="BZ1077" s="5">
        <v>6.3</v>
      </c>
      <c r="CA1077" s="5">
        <v>1.03</v>
      </c>
      <c r="CB1077" s="5">
        <v>45</v>
      </c>
      <c r="CC1077" s="5">
        <v>0.28999999999999998</v>
      </c>
      <c r="CD1077" s="5">
        <v>34</v>
      </c>
      <c r="CE1077" s="5">
        <v>35.1</v>
      </c>
      <c r="CF1077" s="5">
        <v>72</v>
      </c>
      <c r="CG1077" s="5">
        <v>7</v>
      </c>
      <c r="CH1077" s="5">
        <v>8.83</v>
      </c>
      <c r="CI1077" s="5">
        <v>27</v>
      </c>
      <c r="CJ1077" s="5">
        <v>19</v>
      </c>
      <c r="CK1077" s="5">
        <v>7.66</v>
      </c>
      <c r="CL1077" s="5">
        <v>644</v>
      </c>
      <c r="CM1077" s="5">
        <v>2.2999999999999998</v>
      </c>
      <c r="CN1077" s="5">
        <v>1</v>
      </c>
      <c r="CO1077" s="5">
        <v>2</v>
      </c>
      <c r="CP1077" s="5">
        <v>0.35</v>
      </c>
      <c r="CQ1077" s="5">
        <v>1</v>
      </c>
      <c r="CR1077" s="5">
        <v>204</v>
      </c>
      <c r="CS1077" s="5">
        <v>27</v>
      </c>
      <c r="CT1077" s="5">
        <v>2.06</v>
      </c>
      <c r="CU1077" s="5">
        <v>102</v>
      </c>
      <c r="CV1077" s="5">
        <v>244</v>
      </c>
      <c r="DF1077" s="6">
        <v>0.1303</v>
      </c>
      <c r="DG1077" s="6">
        <v>0.51273500000000005</v>
      </c>
      <c r="DH1077" s="6">
        <v>6.0000000000000002E-6</v>
      </c>
      <c r="DR1077" s="1">
        <v>70</v>
      </c>
      <c r="DT1077" s="6">
        <v>0.51272899999999999</v>
      </c>
    </row>
    <row r="1078" spans="1:131" ht="141.75" x14ac:dyDescent="0.2">
      <c r="A1078" s="1">
        <v>8005</v>
      </c>
      <c r="B1078" s="1" t="s">
        <v>1539</v>
      </c>
      <c r="C1078" s="1">
        <v>8053</v>
      </c>
      <c r="D1078" s="2" t="s">
        <v>1348</v>
      </c>
      <c r="E1078" s="1" t="s">
        <v>133</v>
      </c>
      <c r="I1078" s="1" t="s">
        <v>1540</v>
      </c>
      <c r="J1078" s="1">
        <v>35084</v>
      </c>
      <c r="L1078" s="1" t="s">
        <v>1541</v>
      </c>
      <c r="M1078" s="1" t="s">
        <v>136</v>
      </c>
      <c r="N1078" s="1" t="s">
        <v>1542</v>
      </c>
      <c r="O1078" s="1">
        <v>2113650.0000024601</v>
      </c>
      <c r="P1078" s="1">
        <v>5418499.9999605604</v>
      </c>
      <c r="Q1078" s="1">
        <v>-46.331317596834602</v>
      </c>
      <c r="R1078" s="1">
        <v>167.852487912649</v>
      </c>
      <c r="T1078" s="1">
        <v>50</v>
      </c>
      <c r="U1078" s="3" t="s">
        <v>1543</v>
      </c>
      <c r="V1078" s="1" t="s">
        <v>139</v>
      </c>
      <c r="W1078" s="3" t="s">
        <v>1544</v>
      </c>
      <c r="Y1078" s="1" t="s">
        <v>1545</v>
      </c>
      <c r="Z1078" s="1" t="s">
        <v>1546</v>
      </c>
      <c r="AA1078" s="3" t="s">
        <v>1462</v>
      </c>
      <c r="AB1078" s="1" t="s">
        <v>592</v>
      </c>
      <c r="AC1078" s="1" t="s">
        <v>1547</v>
      </c>
      <c r="AD1078" s="3" t="s">
        <v>1548</v>
      </c>
      <c r="AE1078" s="1">
        <v>74</v>
      </c>
      <c r="AF1078" s="1" t="s">
        <v>146</v>
      </c>
      <c r="AH1078" s="1" t="s">
        <v>1549</v>
      </c>
      <c r="AI1078" s="3" t="s">
        <v>1550</v>
      </c>
      <c r="AJ1078" s="3" t="s">
        <v>1551</v>
      </c>
      <c r="AK1078" s="1" t="s">
        <v>631</v>
      </c>
      <c r="AL1078" s="3" t="s">
        <v>1552</v>
      </c>
      <c r="AM1078" s="3" t="s">
        <v>1553</v>
      </c>
      <c r="AN1078" s="3" t="s">
        <v>1554</v>
      </c>
      <c r="AO1078" s="3" t="s">
        <v>1555</v>
      </c>
      <c r="AP1078" s="3" t="s">
        <v>1556</v>
      </c>
      <c r="AQ1078" s="3" t="s">
        <v>1557</v>
      </c>
      <c r="AR1078" s="3" t="s">
        <v>1466</v>
      </c>
      <c r="AU1078" s="5">
        <v>51.49</v>
      </c>
      <c r="AV1078" s="5">
        <v>0.69</v>
      </c>
      <c r="AW1078" s="5">
        <v>18.149999999999999</v>
      </c>
      <c r="AY1078" s="5">
        <v>10.41</v>
      </c>
      <c r="BB1078" s="5">
        <v>0.18</v>
      </c>
      <c r="BC1078" s="5">
        <v>4.74</v>
      </c>
      <c r="BD1078" s="5">
        <v>8.73</v>
      </c>
      <c r="BE1078" s="5">
        <v>2.25</v>
      </c>
      <c r="BF1078" s="5">
        <v>0.48</v>
      </c>
      <c r="BG1078" s="5">
        <v>0.1</v>
      </c>
      <c r="BL1078" s="5">
        <v>2.5299999999999998</v>
      </c>
      <c r="BM1078" s="5">
        <v>99.75</v>
      </c>
      <c r="BN1078" s="5" t="s">
        <v>1538</v>
      </c>
      <c r="BO1078" s="5">
        <v>125</v>
      </c>
      <c r="BP1078" s="5">
        <v>7.78</v>
      </c>
      <c r="BR1078" s="5">
        <v>34</v>
      </c>
      <c r="BS1078" s="5">
        <v>0.42</v>
      </c>
      <c r="BT1078" s="5">
        <v>87</v>
      </c>
      <c r="BU1078" s="5">
        <v>2.79</v>
      </c>
      <c r="BV1078" s="5">
        <v>1.75</v>
      </c>
      <c r="BW1078" s="5">
        <v>0.84</v>
      </c>
      <c r="BX1078" s="5">
        <v>19</v>
      </c>
      <c r="BY1078" s="5">
        <v>2.23</v>
      </c>
      <c r="BZ1078" s="5">
        <v>1.26</v>
      </c>
      <c r="CA1078" s="5">
        <v>0.6</v>
      </c>
      <c r="CB1078" s="5">
        <v>3.37</v>
      </c>
      <c r="CC1078" s="5">
        <v>0.28000000000000003</v>
      </c>
      <c r="CD1078" s="5">
        <v>0.78</v>
      </c>
      <c r="CE1078" s="5">
        <v>6.37</v>
      </c>
      <c r="CF1078" s="5">
        <v>20</v>
      </c>
      <c r="CG1078" s="5">
        <v>3.96</v>
      </c>
      <c r="CH1078" s="5">
        <v>1.33</v>
      </c>
      <c r="CI1078" s="5">
        <v>6.4</v>
      </c>
      <c r="CJ1078" s="5">
        <v>34.4</v>
      </c>
      <c r="CK1078" s="5">
        <v>1.93</v>
      </c>
      <c r="CL1078" s="5">
        <v>265</v>
      </c>
      <c r="CM1078" s="5">
        <v>0.1</v>
      </c>
      <c r="CN1078" s="5">
        <v>0.42</v>
      </c>
      <c r="CO1078" s="5">
        <v>0.52</v>
      </c>
      <c r="CP1078" s="5">
        <v>0.27</v>
      </c>
      <c r="CQ1078" s="5">
        <v>0.18</v>
      </c>
      <c r="CR1078" s="5">
        <v>319</v>
      </c>
      <c r="CS1078" s="5">
        <v>15.17</v>
      </c>
      <c r="CT1078" s="5">
        <v>1.72</v>
      </c>
      <c r="CU1078" s="5">
        <v>101</v>
      </c>
      <c r="CV1078" s="5">
        <v>41</v>
      </c>
      <c r="DF1078" s="6">
        <v>0.1784</v>
      </c>
      <c r="DG1078" s="6">
        <v>0.51294200000000001</v>
      </c>
      <c r="DH1078" s="6">
        <v>6.0000000000000002E-6</v>
      </c>
      <c r="DI1078" s="6">
        <v>0.13900000000000001</v>
      </c>
      <c r="DJ1078" s="6">
        <v>0.28339700000000001</v>
      </c>
      <c r="DK1078" s="6">
        <v>1.2999999999999999E-5</v>
      </c>
      <c r="DR1078" s="1">
        <v>250</v>
      </c>
      <c r="DT1078" s="6">
        <v>0.51265000000000005</v>
      </c>
      <c r="DU1078" s="5">
        <v>6.5</v>
      </c>
      <c r="DV1078" s="6">
        <v>0.28274700000000003</v>
      </c>
      <c r="DW1078" s="6">
        <v>4.59</v>
      </c>
    </row>
    <row r="1079" spans="1:131" ht="47.25" x14ac:dyDescent="0.2">
      <c r="A1079" s="16">
        <v>8345</v>
      </c>
      <c r="B1079" s="1" t="s">
        <v>1539</v>
      </c>
      <c r="C1079" s="1">
        <v>8433</v>
      </c>
      <c r="D1079" s="2" t="s">
        <v>733</v>
      </c>
      <c r="E1079" s="1" t="s">
        <v>1558</v>
      </c>
      <c r="F1079" s="1" t="s">
        <v>1559</v>
      </c>
      <c r="G1079" s="5">
        <v>100</v>
      </c>
      <c r="I1079" s="1" t="s">
        <v>1560</v>
      </c>
      <c r="J1079" s="17">
        <v>23746</v>
      </c>
      <c r="L1079" s="1" t="s">
        <v>1561</v>
      </c>
      <c r="M1079" s="1" t="s">
        <v>1562</v>
      </c>
      <c r="O1079" s="5"/>
      <c r="P1079" s="5"/>
      <c r="Q1079" s="1">
        <v>-33.933333333329998</v>
      </c>
      <c r="R1079" s="1">
        <v>172.28333333333001</v>
      </c>
      <c r="T1079" s="5">
        <v>500</v>
      </c>
      <c r="U1079" s="3" t="s">
        <v>1563</v>
      </c>
      <c r="V1079" s="1" t="s">
        <v>1564</v>
      </c>
      <c r="W1079" s="3" t="s">
        <v>155</v>
      </c>
      <c r="AA1079" s="3" t="s">
        <v>156</v>
      </c>
      <c r="AB1079" s="1" t="s">
        <v>592</v>
      </c>
      <c r="AC1079" s="1" t="s">
        <v>592</v>
      </c>
      <c r="AD1079" s="3" t="s">
        <v>1565</v>
      </c>
      <c r="AE1079" s="16">
        <v>106</v>
      </c>
      <c r="AF1079" s="1" t="s">
        <v>146</v>
      </c>
      <c r="AH1079" s="1" t="s">
        <v>1566</v>
      </c>
      <c r="AI1079" s="3" t="s">
        <v>1567</v>
      </c>
      <c r="AJ1079" s="3" t="s">
        <v>594</v>
      </c>
      <c r="AL1079" s="3" t="s">
        <v>1568</v>
      </c>
      <c r="AN1079" s="3" t="s">
        <v>1569</v>
      </c>
      <c r="AP1079" s="3" t="s">
        <v>1570</v>
      </c>
      <c r="AR1079" s="3" t="s">
        <v>1571</v>
      </c>
      <c r="AU1079" s="5">
        <v>49.82</v>
      </c>
      <c r="AV1079" s="5">
        <v>0.87</v>
      </c>
      <c r="AW1079" s="5">
        <v>15.95</v>
      </c>
      <c r="AY1079" s="5">
        <v>9.68</v>
      </c>
      <c r="BB1079" s="5">
        <v>0.16</v>
      </c>
      <c r="BC1079" s="5">
        <v>7.1</v>
      </c>
      <c r="BD1079" s="5">
        <v>9.23</v>
      </c>
      <c r="BE1079" s="5">
        <v>3.61</v>
      </c>
      <c r="BF1079" s="5">
        <v>0.4</v>
      </c>
      <c r="BG1079" s="5">
        <v>0.06</v>
      </c>
      <c r="BL1079" s="5">
        <v>3.23</v>
      </c>
      <c r="BM1079" s="5">
        <v>100.1</v>
      </c>
      <c r="BN1079" s="5" t="s">
        <v>1572</v>
      </c>
      <c r="BO1079" s="5">
        <v>45</v>
      </c>
      <c r="BP1079" s="5">
        <v>10</v>
      </c>
      <c r="BR1079" s="5">
        <v>95</v>
      </c>
      <c r="BT1079" s="5">
        <v>82</v>
      </c>
      <c r="BX1079" s="5">
        <v>16</v>
      </c>
      <c r="CB1079" s="5">
        <v>4</v>
      </c>
      <c r="CD1079" s="5">
        <v>1.2</v>
      </c>
      <c r="CF1079" s="5">
        <v>61</v>
      </c>
      <c r="CG1079" s="5">
        <v>1</v>
      </c>
      <c r="CI1079" s="5">
        <v>8</v>
      </c>
      <c r="CJ1079" s="5">
        <v>40</v>
      </c>
      <c r="CL1079" s="5">
        <v>151</v>
      </c>
      <c r="CO1079" s="5">
        <v>1</v>
      </c>
      <c r="CQ1079" s="5">
        <v>1</v>
      </c>
      <c r="CR1079" s="5">
        <v>285</v>
      </c>
      <c r="CS1079" s="5">
        <v>22</v>
      </c>
      <c r="CU1079" s="5">
        <v>77</v>
      </c>
      <c r="CV1079" s="5">
        <v>49</v>
      </c>
      <c r="CW1079" s="5"/>
      <c r="CX1079" s="5"/>
      <c r="CY1079" s="5"/>
      <c r="CZ1079" s="5"/>
      <c r="DA1079" s="5"/>
      <c r="DB1079" s="5"/>
    </row>
    <row r="1080" spans="1:131" ht="47.25" x14ac:dyDescent="0.2">
      <c r="A1080" s="16">
        <v>8390</v>
      </c>
      <c r="B1080" s="1" t="s">
        <v>1539</v>
      </c>
      <c r="C1080" s="1">
        <v>8503</v>
      </c>
      <c r="D1080" s="2" t="s">
        <v>499</v>
      </c>
      <c r="E1080" s="1" t="s">
        <v>1558</v>
      </c>
      <c r="F1080" s="1" t="s">
        <v>1589</v>
      </c>
      <c r="G1080" s="5">
        <v>840</v>
      </c>
      <c r="H1080" s="5">
        <v>975</v>
      </c>
      <c r="I1080" s="1" t="s">
        <v>1590</v>
      </c>
      <c r="J1080" s="17">
        <v>30543</v>
      </c>
      <c r="L1080" s="1" t="s">
        <v>1575</v>
      </c>
      <c r="M1080" s="1" t="s">
        <v>1562</v>
      </c>
      <c r="O1080" s="5"/>
      <c r="P1080" s="5"/>
      <c r="Q1080" s="1">
        <v>-30.495000000000001</v>
      </c>
      <c r="R1080" s="1">
        <v>172.70500000000001</v>
      </c>
      <c r="T1080" s="5">
        <v>500</v>
      </c>
      <c r="U1080" s="3" t="s">
        <v>1576</v>
      </c>
      <c r="V1080" s="1" t="s">
        <v>1564</v>
      </c>
      <c r="W1080" s="3" t="s">
        <v>737</v>
      </c>
      <c r="AA1080" s="3" t="s">
        <v>156</v>
      </c>
      <c r="AB1080" s="1" t="s">
        <v>144</v>
      </c>
      <c r="AC1080" s="1" t="s">
        <v>144</v>
      </c>
      <c r="AD1080" s="3" t="s">
        <v>1577</v>
      </c>
      <c r="AE1080" s="16">
        <v>128</v>
      </c>
      <c r="AF1080" s="1" t="s">
        <v>146</v>
      </c>
      <c r="AH1080" s="1" t="s">
        <v>1591</v>
      </c>
      <c r="AI1080" s="3" t="s">
        <v>1592</v>
      </c>
      <c r="AJ1080" s="3" t="s">
        <v>1593</v>
      </c>
      <c r="AK1080" s="1" t="s">
        <v>624</v>
      </c>
      <c r="AL1080" s="3" t="s">
        <v>1594</v>
      </c>
      <c r="AM1080" s="3" t="s">
        <v>624</v>
      </c>
      <c r="AN1080" s="3" t="s">
        <v>1595</v>
      </c>
      <c r="AO1080" s="3" t="s">
        <v>1596</v>
      </c>
      <c r="AP1080" s="3" t="s">
        <v>1597</v>
      </c>
      <c r="AU1080" s="5">
        <v>50.21</v>
      </c>
      <c r="AV1080" s="5">
        <v>1.46</v>
      </c>
      <c r="AW1080" s="5">
        <v>16.22</v>
      </c>
      <c r="AY1080" s="5">
        <v>11.97</v>
      </c>
      <c r="BB1080" s="5">
        <v>0.61</v>
      </c>
      <c r="BC1080" s="5">
        <v>2.61</v>
      </c>
      <c r="BD1080" s="5">
        <v>6.73</v>
      </c>
      <c r="BE1080" s="5">
        <v>4.43</v>
      </c>
      <c r="BF1080" s="5">
        <v>2.29</v>
      </c>
      <c r="BG1080" s="5">
        <v>0.59</v>
      </c>
      <c r="BL1080" s="5">
        <v>2.87</v>
      </c>
      <c r="BM1080" s="5">
        <v>99.99</v>
      </c>
      <c r="BN1080" s="5">
        <v>6.8</v>
      </c>
      <c r="BO1080" s="5">
        <v>444</v>
      </c>
      <c r="BP1080" s="5">
        <v>30.4</v>
      </c>
      <c r="BQ1080" s="5">
        <v>33.5</v>
      </c>
      <c r="BR1080" s="5">
        <v>3.8</v>
      </c>
      <c r="BS1080" s="5">
        <v>3.2</v>
      </c>
      <c r="BT1080" s="5">
        <v>31</v>
      </c>
      <c r="BW1080" s="5">
        <v>1.72</v>
      </c>
      <c r="BX1080" s="5">
        <v>22</v>
      </c>
      <c r="BZ1080" s="5">
        <v>2.77</v>
      </c>
      <c r="CB1080" s="5">
        <v>13.4</v>
      </c>
      <c r="CC1080" s="5">
        <v>0.71</v>
      </c>
      <c r="CD1080" s="5">
        <v>2</v>
      </c>
      <c r="CE1080" s="5">
        <v>22</v>
      </c>
      <c r="CF1080" s="5">
        <v>70</v>
      </c>
      <c r="CG1080" s="5">
        <v>2</v>
      </c>
      <c r="CI1080" s="5">
        <v>46</v>
      </c>
      <c r="CJ1080" s="5">
        <v>35.799999999999997</v>
      </c>
      <c r="CK1080" s="5">
        <v>5.85</v>
      </c>
      <c r="CL1080" s="5">
        <v>298</v>
      </c>
      <c r="CM1080" s="5">
        <v>0.16</v>
      </c>
      <c r="CN1080" s="5">
        <v>1.21</v>
      </c>
      <c r="CO1080" s="5">
        <v>2.36</v>
      </c>
      <c r="CQ1080" s="5">
        <v>3.2</v>
      </c>
      <c r="CR1080" s="5">
        <v>240</v>
      </c>
      <c r="CS1080" s="5">
        <v>60</v>
      </c>
      <c r="CT1080" s="5">
        <v>4.29</v>
      </c>
      <c r="CU1080" s="5">
        <v>212</v>
      </c>
      <c r="CV1080" s="5">
        <v>88</v>
      </c>
      <c r="CW1080" s="5"/>
      <c r="CX1080" s="5"/>
      <c r="CY1080" s="5"/>
      <c r="CZ1080" s="5"/>
      <c r="DA1080" s="5"/>
      <c r="DB1080" s="5"/>
    </row>
    <row r="1081" spans="1:131" ht="47.25" x14ac:dyDescent="0.2">
      <c r="A1081" s="16">
        <v>8391</v>
      </c>
      <c r="B1081" s="1" t="s">
        <v>1539</v>
      </c>
      <c r="C1081" s="1">
        <v>8504</v>
      </c>
      <c r="D1081" s="2" t="s">
        <v>132</v>
      </c>
      <c r="E1081" s="1" t="s">
        <v>1558</v>
      </c>
      <c r="F1081" s="1" t="s">
        <v>1598</v>
      </c>
      <c r="G1081" s="5">
        <v>830</v>
      </c>
      <c r="H1081" s="5">
        <v>1350</v>
      </c>
      <c r="I1081" s="1" t="s">
        <v>1599</v>
      </c>
      <c r="J1081" s="17">
        <v>30658</v>
      </c>
      <c r="L1081" s="1" t="s">
        <v>1575</v>
      </c>
      <c r="M1081" s="1" t="s">
        <v>1562</v>
      </c>
      <c r="O1081" s="5"/>
      <c r="P1081" s="5"/>
      <c r="Q1081" s="1">
        <v>-29.308333333330001</v>
      </c>
      <c r="R1081" s="1">
        <v>169.77833333333001</v>
      </c>
      <c r="T1081" s="5">
        <v>500</v>
      </c>
      <c r="U1081" s="3" t="s">
        <v>1600</v>
      </c>
      <c r="V1081" s="1" t="s">
        <v>1564</v>
      </c>
      <c r="W1081" s="3" t="s">
        <v>737</v>
      </c>
      <c r="AA1081" s="3" t="s">
        <v>156</v>
      </c>
      <c r="AB1081" s="1" t="s">
        <v>144</v>
      </c>
      <c r="AC1081" s="1" t="s">
        <v>144</v>
      </c>
      <c r="AD1081" s="3" t="s">
        <v>1601</v>
      </c>
      <c r="AE1081" s="16">
        <v>261</v>
      </c>
      <c r="AF1081" s="1" t="s">
        <v>146</v>
      </c>
      <c r="AH1081" s="1" t="s">
        <v>1602</v>
      </c>
      <c r="AI1081" s="3" t="s">
        <v>1592</v>
      </c>
      <c r="AJ1081" s="3" t="s">
        <v>1593</v>
      </c>
      <c r="AK1081" s="1" t="s">
        <v>624</v>
      </c>
      <c r="AL1081" s="3" t="s">
        <v>1594</v>
      </c>
      <c r="AM1081" s="3" t="s">
        <v>624</v>
      </c>
      <c r="AN1081" s="3" t="s">
        <v>1595</v>
      </c>
      <c r="AO1081" s="3" t="s">
        <v>1596</v>
      </c>
      <c r="AP1081" s="3" t="s">
        <v>1597</v>
      </c>
      <c r="AU1081" s="5">
        <v>44.87</v>
      </c>
      <c r="AV1081" s="5">
        <v>3.09</v>
      </c>
      <c r="AW1081" s="5">
        <v>17.45</v>
      </c>
      <c r="AY1081" s="5">
        <v>10</v>
      </c>
      <c r="BB1081" s="5">
        <v>0.2</v>
      </c>
      <c r="BC1081" s="5">
        <v>5.49</v>
      </c>
      <c r="BD1081" s="5">
        <v>7.64</v>
      </c>
      <c r="BE1081" s="5">
        <v>5.17</v>
      </c>
      <c r="BF1081" s="5">
        <v>2.71</v>
      </c>
      <c r="BG1081" s="5">
        <v>1.19</v>
      </c>
      <c r="BL1081" s="5">
        <v>1.39</v>
      </c>
      <c r="BM1081" s="5">
        <v>99.2</v>
      </c>
      <c r="BO1081" s="5">
        <v>355</v>
      </c>
      <c r="BP1081" s="5">
        <v>120.9</v>
      </c>
      <c r="BQ1081" s="5">
        <v>51.1</v>
      </c>
      <c r="BR1081" s="5">
        <v>50</v>
      </c>
      <c r="BS1081" s="5">
        <v>0.35</v>
      </c>
      <c r="BT1081" s="5">
        <v>31</v>
      </c>
      <c r="BW1081" s="5">
        <v>2.77</v>
      </c>
      <c r="BX1081" s="5">
        <v>20</v>
      </c>
      <c r="BZ1081" s="5">
        <v>8.4600000000000009</v>
      </c>
      <c r="CB1081" s="5">
        <v>61.5</v>
      </c>
      <c r="CC1081" s="5">
        <v>0.44</v>
      </c>
      <c r="CD1081" s="5">
        <v>110</v>
      </c>
      <c r="CE1081" s="5">
        <v>50.1</v>
      </c>
      <c r="CF1081" s="5">
        <v>50</v>
      </c>
      <c r="CG1081" s="5">
        <v>5</v>
      </c>
      <c r="CI1081" s="5">
        <v>32</v>
      </c>
      <c r="CJ1081" s="5">
        <v>17.62</v>
      </c>
      <c r="CK1081" s="5">
        <v>8.92</v>
      </c>
      <c r="CL1081" s="5">
        <v>1369</v>
      </c>
      <c r="CM1081" s="5">
        <v>7.03</v>
      </c>
      <c r="CN1081" s="5">
        <v>1.1499999999999999</v>
      </c>
      <c r="CO1081" s="5">
        <v>7.11</v>
      </c>
      <c r="CQ1081" s="5">
        <v>3.7</v>
      </c>
      <c r="CR1081" s="5">
        <v>182</v>
      </c>
      <c r="CS1081" s="5">
        <v>36</v>
      </c>
      <c r="CT1081" s="5">
        <v>2.73</v>
      </c>
      <c r="CU1081" s="5">
        <v>78.599999999999994</v>
      </c>
      <c r="CV1081" s="5">
        <v>330</v>
      </c>
      <c r="CW1081" s="5"/>
      <c r="CX1081" s="5"/>
      <c r="CY1081" s="5"/>
      <c r="CZ1081" s="5"/>
      <c r="DA1081" s="5"/>
      <c r="DB1081" s="5"/>
    </row>
    <row r="1082" spans="1:131" ht="31.5" x14ac:dyDescent="0.2">
      <c r="A1082" s="16">
        <v>8392</v>
      </c>
      <c r="B1082" s="1" t="s">
        <v>1539</v>
      </c>
      <c r="C1082" s="1">
        <v>8505</v>
      </c>
      <c r="D1082" s="2" t="s">
        <v>499</v>
      </c>
      <c r="E1082" s="1" t="s">
        <v>1558</v>
      </c>
      <c r="F1082" s="1" t="s">
        <v>1603</v>
      </c>
      <c r="G1082" s="5">
        <v>1800</v>
      </c>
      <c r="H1082" s="5">
        <v>2200</v>
      </c>
      <c r="I1082" s="1" t="s">
        <v>1604</v>
      </c>
      <c r="J1082" s="17">
        <v>29221</v>
      </c>
      <c r="K1082" s="1" t="s">
        <v>134</v>
      </c>
      <c r="L1082" s="1" t="s">
        <v>1605</v>
      </c>
      <c r="M1082" s="1" t="s">
        <v>1562</v>
      </c>
      <c r="O1082" s="5"/>
      <c r="P1082" s="5"/>
      <c r="Q1082" s="1">
        <v>-28.183333333330001</v>
      </c>
      <c r="R1082" s="1">
        <v>173.15</v>
      </c>
      <c r="T1082" s="5">
        <v>500</v>
      </c>
      <c r="U1082" s="3" t="s">
        <v>1576</v>
      </c>
      <c r="V1082" s="1" t="s">
        <v>1564</v>
      </c>
      <c r="W1082" s="3" t="s">
        <v>1606</v>
      </c>
      <c r="AA1082" s="3" t="s">
        <v>162</v>
      </c>
      <c r="AB1082" s="1" t="s">
        <v>144</v>
      </c>
      <c r="AC1082" s="1" t="s">
        <v>144</v>
      </c>
      <c r="AD1082" s="3" t="s">
        <v>1607</v>
      </c>
      <c r="AE1082" s="16">
        <v>128</v>
      </c>
      <c r="AF1082" s="1" t="s">
        <v>146</v>
      </c>
      <c r="AH1082" s="1" t="s">
        <v>1608</v>
      </c>
      <c r="AI1082" s="3" t="s">
        <v>1567</v>
      </c>
      <c r="AJ1082" s="3" t="s">
        <v>594</v>
      </c>
      <c r="AL1082" s="3" t="s">
        <v>1568</v>
      </c>
      <c r="AN1082" s="3" t="s">
        <v>1609</v>
      </c>
      <c r="AO1082" s="3" t="s">
        <v>579</v>
      </c>
      <c r="AP1082" s="3" t="s">
        <v>1570</v>
      </c>
      <c r="AU1082" s="5">
        <v>49.76</v>
      </c>
      <c r="AV1082" s="5">
        <v>1.77</v>
      </c>
      <c r="AW1082" s="5">
        <v>14.98</v>
      </c>
      <c r="AY1082" s="5">
        <v>13.15</v>
      </c>
      <c r="BB1082" s="5">
        <v>0.18</v>
      </c>
      <c r="BC1082" s="5">
        <v>3.92</v>
      </c>
      <c r="BD1082" s="5">
        <v>8.65</v>
      </c>
      <c r="BE1082" s="5">
        <v>3.39</v>
      </c>
      <c r="BF1082" s="5">
        <v>0.75</v>
      </c>
      <c r="BG1082" s="5" t="s">
        <v>1572</v>
      </c>
      <c r="BL1082" s="5">
        <v>3.44</v>
      </c>
      <c r="BM1082" s="5">
        <v>99.99</v>
      </c>
    </row>
    <row r="1083" spans="1:131" ht="110.25" x14ac:dyDescent="0.2">
      <c r="A1083" s="1">
        <v>55529</v>
      </c>
      <c r="B1083" s="1" t="s">
        <v>1539</v>
      </c>
      <c r="C1083" s="1">
        <v>10045</v>
      </c>
      <c r="D1083" s="2" t="s">
        <v>132</v>
      </c>
      <c r="E1083" s="1" t="s">
        <v>133</v>
      </c>
      <c r="M1083" s="1" t="s">
        <v>136</v>
      </c>
      <c r="N1083" s="1" t="s">
        <v>1263</v>
      </c>
      <c r="O1083" s="1">
        <v>2366970.0000006398</v>
      </c>
      <c r="P1083" s="1">
        <v>5727739.9999709297</v>
      </c>
      <c r="Q1083" s="1">
        <v>-43.645824077108998</v>
      </c>
      <c r="R1083" s="1">
        <v>171.22684273885301</v>
      </c>
      <c r="Y1083" s="1" t="s">
        <v>1246</v>
      </c>
      <c r="Z1083" s="1" t="s">
        <v>1610</v>
      </c>
      <c r="AA1083" s="3" t="s">
        <v>1293</v>
      </c>
      <c r="AB1083" s="1" t="s">
        <v>592</v>
      </c>
      <c r="AC1083" s="1" t="s">
        <v>592</v>
      </c>
      <c r="AD1083" s="3" t="s">
        <v>1577</v>
      </c>
      <c r="AE1083" s="1">
        <v>2099</v>
      </c>
      <c r="AF1083" s="1" t="s">
        <v>146</v>
      </c>
      <c r="AH1083" s="1" t="s">
        <v>1611</v>
      </c>
      <c r="AI1083" s="3" t="s">
        <v>1612</v>
      </c>
      <c r="AJ1083" s="3" t="s">
        <v>1613</v>
      </c>
      <c r="AK1083" s="1" t="s">
        <v>557</v>
      </c>
      <c r="AL1083" s="3" t="s">
        <v>1614</v>
      </c>
      <c r="AM1083" s="3" t="s">
        <v>1615</v>
      </c>
      <c r="AN1083" s="3" t="s">
        <v>1616</v>
      </c>
      <c r="AO1083" s="3" t="s">
        <v>1617</v>
      </c>
      <c r="AP1083" s="3" t="s">
        <v>1618</v>
      </c>
      <c r="AR1083" s="3" t="s">
        <v>1619</v>
      </c>
      <c r="AU1083" s="5">
        <v>61.48</v>
      </c>
      <c r="AV1083" s="5">
        <v>1.23</v>
      </c>
      <c r="AW1083" s="5">
        <v>15.48</v>
      </c>
      <c r="AY1083" s="5">
        <v>6.99</v>
      </c>
      <c r="BB1083" s="5">
        <v>0.1</v>
      </c>
      <c r="BC1083" s="5">
        <v>2.23</v>
      </c>
      <c r="BD1083" s="5">
        <v>4.74</v>
      </c>
      <c r="BE1083" s="5">
        <v>3.64</v>
      </c>
      <c r="BF1083" s="5">
        <v>2.27</v>
      </c>
      <c r="BG1083" s="5">
        <v>0.27</v>
      </c>
      <c r="BL1083" s="5">
        <v>1.48</v>
      </c>
      <c r="BM1083" s="5">
        <v>99.91</v>
      </c>
      <c r="BN1083" s="5">
        <v>5</v>
      </c>
      <c r="BO1083" s="5">
        <v>674.63900000000001</v>
      </c>
      <c r="BP1083" s="5">
        <v>76.903000000000006</v>
      </c>
      <c r="BQ1083" s="5">
        <v>65.387</v>
      </c>
      <c r="BR1083" s="5">
        <v>33.814</v>
      </c>
      <c r="BS1083" s="5">
        <v>10.507999999999999</v>
      </c>
      <c r="BT1083" s="5">
        <v>21.356000000000002</v>
      </c>
      <c r="BU1083" s="5">
        <v>7.4969999999999999</v>
      </c>
      <c r="BV1083" s="5">
        <v>4.1219999999999999</v>
      </c>
      <c r="BW1083" s="5">
        <v>1.167</v>
      </c>
      <c r="BX1083" s="5">
        <v>21.622</v>
      </c>
      <c r="BY1083" s="5">
        <v>8.1110000000000007</v>
      </c>
      <c r="BZ1083" s="5">
        <v>7.4539999999999997</v>
      </c>
      <c r="CA1083" s="5">
        <v>1.4750000000000001</v>
      </c>
      <c r="CB1083" s="5">
        <v>35.945</v>
      </c>
      <c r="CD1083" s="5">
        <v>12.25</v>
      </c>
      <c r="CE1083" s="5">
        <v>37.543999999999997</v>
      </c>
      <c r="CF1083" s="5">
        <v>14.759</v>
      </c>
      <c r="CG1083" s="5">
        <v>21.103000000000002</v>
      </c>
      <c r="CH1083" s="5">
        <v>9.6929999999999996</v>
      </c>
      <c r="CI1083" s="5">
        <v>146.624</v>
      </c>
      <c r="CJ1083" s="5">
        <v>16.526</v>
      </c>
      <c r="CK1083" s="5">
        <v>8.0079999999999991</v>
      </c>
      <c r="CL1083" s="5">
        <v>243.096</v>
      </c>
      <c r="CM1083" s="5">
        <v>0.71799999999999997</v>
      </c>
      <c r="CN1083" s="5">
        <v>1.232</v>
      </c>
      <c r="CO1083" s="5">
        <v>13.012</v>
      </c>
      <c r="CP1083" s="5">
        <v>0.60399999999999998</v>
      </c>
      <c r="CQ1083" s="5">
        <v>3.3210000000000002</v>
      </c>
      <c r="CR1083" s="5">
        <v>67.948999999999998</v>
      </c>
      <c r="CS1083" s="5">
        <v>42.341999999999999</v>
      </c>
      <c r="CT1083" s="5">
        <v>3.9630000000000001</v>
      </c>
      <c r="CU1083" s="5">
        <v>86.519000000000005</v>
      </c>
      <c r="CV1083" s="5">
        <v>287.87700000000001</v>
      </c>
      <c r="DD1083" s="6">
        <v>0.70986099999999996</v>
      </c>
      <c r="DE1083" s="6">
        <v>3.9999999999999998E-6</v>
      </c>
      <c r="DG1083" s="6">
        <v>0.51252299999999995</v>
      </c>
      <c r="DH1083" s="6">
        <v>1.9999999999999999E-6</v>
      </c>
      <c r="DL1083" s="7">
        <v>18.920999999999999</v>
      </c>
      <c r="DM1083" s="7">
        <v>1E-3</v>
      </c>
      <c r="DN1083" s="7">
        <v>15.635</v>
      </c>
      <c r="DO1083" s="7">
        <v>1E-3</v>
      </c>
      <c r="DP1083" s="7">
        <v>38.776000000000003</v>
      </c>
      <c r="DQ1083" s="7">
        <v>1E-3</v>
      </c>
      <c r="DR1083" s="1">
        <v>1E-4</v>
      </c>
      <c r="DS1083" s="6">
        <v>0.69388899999999998</v>
      </c>
      <c r="DU1083" s="5">
        <v>-2.2400000000000002</v>
      </c>
    </row>
    <row r="1084" spans="1:131" ht="31.5" x14ac:dyDescent="0.2">
      <c r="A1084" s="1">
        <v>22895</v>
      </c>
      <c r="B1084" s="1" t="s">
        <v>1539</v>
      </c>
      <c r="C1084" s="1">
        <v>28371</v>
      </c>
      <c r="D1084" s="2" t="s">
        <v>1348</v>
      </c>
      <c r="E1084" s="1" t="s">
        <v>133</v>
      </c>
      <c r="J1084" s="1">
        <v>22951</v>
      </c>
      <c r="K1084" s="1" t="s">
        <v>579</v>
      </c>
      <c r="L1084" s="1" t="s">
        <v>1561</v>
      </c>
      <c r="M1084" s="1" t="s">
        <v>136</v>
      </c>
      <c r="N1084" s="1" t="s">
        <v>1646</v>
      </c>
      <c r="O1084" s="1">
        <v>2960756.7347643301</v>
      </c>
      <c r="P1084" s="1">
        <v>5255202.1723565403</v>
      </c>
      <c r="Q1084" s="1">
        <v>-47.75</v>
      </c>
      <c r="R1084" s="1">
        <v>179</v>
      </c>
      <c r="T1084" s="1">
        <v>500</v>
      </c>
      <c r="U1084" s="3" t="s">
        <v>1647</v>
      </c>
      <c r="V1084" s="1" t="s">
        <v>1564</v>
      </c>
      <c r="W1084" s="3" t="s">
        <v>1648</v>
      </c>
      <c r="Y1084" s="1" t="s">
        <v>1649</v>
      </c>
      <c r="AA1084" s="3" t="s">
        <v>1314</v>
      </c>
      <c r="AD1084" s="3" t="s">
        <v>1650</v>
      </c>
      <c r="AE1084" s="1">
        <v>1028</v>
      </c>
      <c r="AF1084" s="1" t="s">
        <v>146</v>
      </c>
      <c r="AH1084" s="1">
        <v>13015</v>
      </c>
      <c r="AI1084" s="3" t="s">
        <v>1651</v>
      </c>
      <c r="AJ1084" s="3" t="s">
        <v>594</v>
      </c>
      <c r="AL1084" s="3" t="s">
        <v>1568</v>
      </c>
      <c r="AN1084" s="3" t="s">
        <v>1652</v>
      </c>
      <c r="AU1084" s="5">
        <v>74.72</v>
      </c>
      <c r="AV1084" s="5">
        <v>0.23</v>
      </c>
      <c r="AW1084" s="5">
        <v>13.26</v>
      </c>
      <c r="AY1084" s="5">
        <v>1.5</v>
      </c>
      <c r="BB1084" s="5">
        <v>0.02</v>
      </c>
      <c r="BC1084" s="5">
        <v>0.43</v>
      </c>
      <c r="BD1084" s="5">
        <v>0.1</v>
      </c>
      <c r="BE1084" s="5">
        <v>3.3</v>
      </c>
      <c r="BF1084" s="5">
        <v>4.04</v>
      </c>
      <c r="BG1084" s="5">
        <v>0.2</v>
      </c>
      <c r="BL1084" s="5">
        <v>1.0900000000000001</v>
      </c>
      <c r="BM1084" s="5">
        <v>97.8</v>
      </c>
      <c r="BO1084" s="5">
        <v>528</v>
      </c>
      <c r="BP1084" s="5">
        <v>43</v>
      </c>
      <c r="BR1084" s="5">
        <v>2</v>
      </c>
      <c r="BT1084" s="5">
        <v>3</v>
      </c>
      <c r="BX1084" s="5">
        <v>18</v>
      </c>
      <c r="CB1084" s="5">
        <v>27</v>
      </c>
      <c r="CD1084" s="5">
        <v>12</v>
      </c>
      <c r="CF1084" s="5">
        <v>2</v>
      </c>
      <c r="CG1084" s="5">
        <v>32</v>
      </c>
      <c r="CI1084" s="5">
        <v>182</v>
      </c>
      <c r="CJ1084" s="5">
        <v>3</v>
      </c>
      <c r="CL1084" s="5">
        <v>155</v>
      </c>
      <c r="CO1084" s="5">
        <v>14</v>
      </c>
      <c r="CQ1084" s="5">
        <v>4</v>
      </c>
      <c r="CR1084" s="5">
        <v>18</v>
      </c>
      <c r="CS1084" s="5">
        <v>18</v>
      </c>
      <c r="CU1084" s="5">
        <v>31</v>
      </c>
      <c r="CV1084" s="5">
        <v>119</v>
      </c>
    </row>
    <row r="1085" spans="1:131" s="19" customFormat="1" ht="94.5" x14ac:dyDescent="0.2">
      <c r="A1085" s="16">
        <v>61721</v>
      </c>
      <c r="B1085" s="1" t="s">
        <v>1539</v>
      </c>
      <c r="C1085" s="1">
        <v>30321</v>
      </c>
      <c r="D1085" s="2" t="s">
        <v>733</v>
      </c>
      <c r="E1085" s="1" t="s">
        <v>133</v>
      </c>
      <c r="F1085" s="1"/>
      <c r="G1085" s="1"/>
      <c r="H1085" s="1"/>
      <c r="I1085" s="1">
        <v>337</v>
      </c>
      <c r="J1085" s="17">
        <v>23020</v>
      </c>
      <c r="K1085" s="1" t="s">
        <v>1653</v>
      </c>
      <c r="L1085" s="1"/>
      <c r="M1085" s="1" t="s">
        <v>136</v>
      </c>
      <c r="N1085" s="1" t="s">
        <v>735</v>
      </c>
      <c r="O1085" s="5">
        <v>2558590.00000044</v>
      </c>
      <c r="P1085" s="5">
        <v>6690870.00005385</v>
      </c>
      <c r="Q1085" s="1">
        <v>-34.983759190338702</v>
      </c>
      <c r="R1085" s="1">
        <v>173.52233306243201</v>
      </c>
      <c r="S1085" s="1"/>
      <c r="T1085" s="5">
        <v>100</v>
      </c>
      <c r="U1085" s="3" t="s">
        <v>1654</v>
      </c>
      <c r="V1085" s="1" t="s">
        <v>139</v>
      </c>
      <c r="W1085" s="3" t="s">
        <v>1655</v>
      </c>
      <c r="X1085" s="1"/>
      <c r="Y1085" s="1" t="s">
        <v>738</v>
      </c>
      <c r="Z1085" s="1" t="s">
        <v>1656</v>
      </c>
      <c r="AA1085" s="3" t="s">
        <v>156</v>
      </c>
      <c r="AB1085" s="1" t="s">
        <v>144</v>
      </c>
      <c r="AC1085" s="1" t="s">
        <v>592</v>
      </c>
      <c r="AD1085" s="3" t="s">
        <v>542</v>
      </c>
      <c r="AE1085" s="16">
        <v>106</v>
      </c>
      <c r="AF1085" s="1" t="s">
        <v>146</v>
      </c>
      <c r="AG1085" s="1"/>
      <c r="AH1085" s="1" t="s">
        <v>1657</v>
      </c>
      <c r="AI1085" s="3" t="s">
        <v>1567</v>
      </c>
      <c r="AJ1085" s="3" t="s">
        <v>594</v>
      </c>
      <c r="AK1085" s="1"/>
      <c r="AL1085" s="3" t="s">
        <v>1568</v>
      </c>
      <c r="AM1085" s="3"/>
      <c r="AN1085" s="3" t="s">
        <v>1569</v>
      </c>
      <c r="AO1085" s="3"/>
      <c r="AP1085" s="3" t="s">
        <v>1570</v>
      </c>
      <c r="AQ1085" s="3"/>
      <c r="AR1085" s="3" t="s">
        <v>1658</v>
      </c>
      <c r="AS1085" s="4"/>
      <c r="AT1085" s="4"/>
      <c r="AU1085" s="5">
        <v>54.48</v>
      </c>
      <c r="AV1085" s="5">
        <v>0.99</v>
      </c>
      <c r="AW1085" s="5">
        <v>14.81</v>
      </c>
      <c r="AX1085" s="5"/>
      <c r="AY1085" s="5">
        <v>8.9700000000000006</v>
      </c>
      <c r="AZ1085" s="5"/>
      <c r="BA1085" s="5"/>
      <c r="BB1085" s="5">
        <v>0.15</v>
      </c>
      <c r="BC1085" s="5">
        <v>5.34</v>
      </c>
      <c r="BD1085" s="5">
        <v>9.15</v>
      </c>
      <c r="BE1085" s="5">
        <v>2.92</v>
      </c>
      <c r="BF1085" s="5">
        <v>0.49</v>
      </c>
      <c r="BG1085" s="5">
        <v>0.08</v>
      </c>
      <c r="BH1085" s="5"/>
      <c r="BI1085" s="5"/>
      <c r="BJ1085" s="5"/>
      <c r="BK1085" s="5"/>
      <c r="BL1085" s="5">
        <v>2.7</v>
      </c>
      <c r="BM1085" s="5">
        <v>100.08</v>
      </c>
      <c r="BN1085" s="5" t="s">
        <v>1572</v>
      </c>
      <c r="BO1085" s="5">
        <v>58</v>
      </c>
      <c r="BP1085" s="5">
        <v>11</v>
      </c>
      <c r="BQ1085" s="5"/>
      <c r="BR1085" s="5">
        <v>69</v>
      </c>
      <c r="BS1085" s="5"/>
      <c r="BT1085" s="5">
        <v>81</v>
      </c>
      <c r="BU1085" s="5"/>
      <c r="BV1085" s="5"/>
      <c r="BW1085" s="5"/>
      <c r="BX1085" s="5">
        <v>15</v>
      </c>
      <c r="BY1085" s="5"/>
      <c r="BZ1085" s="5"/>
      <c r="CA1085" s="5"/>
      <c r="CB1085" s="5">
        <v>4</v>
      </c>
      <c r="CC1085" s="5"/>
      <c r="CD1085" s="5">
        <v>1.4</v>
      </c>
      <c r="CE1085" s="5"/>
      <c r="CF1085" s="5">
        <v>40</v>
      </c>
      <c r="CG1085" s="5">
        <v>1</v>
      </c>
      <c r="CH1085" s="5"/>
      <c r="CI1085" s="5">
        <v>9</v>
      </c>
      <c r="CJ1085" s="5">
        <v>32</v>
      </c>
      <c r="CK1085" s="5"/>
      <c r="CL1085" s="5">
        <v>134</v>
      </c>
      <c r="CM1085" s="5"/>
      <c r="CN1085" s="5"/>
      <c r="CO1085" s="5" t="s">
        <v>1572</v>
      </c>
      <c r="CP1085" s="5"/>
      <c r="CQ1085" s="5" t="s">
        <v>1572</v>
      </c>
      <c r="CR1085" s="5">
        <v>285</v>
      </c>
      <c r="CS1085" s="5">
        <v>25</v>
      </c>
      <c r="CT1085" s="5"/>
      <c r="CU1085" s="5">
        <v>69</v>
      </c>
      <c r="CV1085" s="5">
        <v>59</v>
      </c>
      <c r="CW1085" s="1"/>
      <c r="CX1085" s="1"/>
      <c r="CY1085" s="1"/>
      <c r="CZ1085" s="1"/>
      <c r="DA1085" s="1"/>
      <c r="DB1085" s="1"/>
      <c r="DC1085" s="6">
        <v>0.15</v>
      </c>
      <c r="DD1085" s="6">
        <v>0.70321</v>
      </c>
      <c r="DE1085" s="6"/>
      <c r="DF1085" s="6">
        <v>0.22900000000000001</v>
      </c>
      <c r="DG1085" s="6">
        <v>0.51302800000000004</v>
      </c>
      <c r="DH1085" s="6"/>
      <c r="DI1085" s="6"/>
      <c r="DJ1085" s="6"/>
      <c r="DK1085" s="6"/>
      <c r="DL1085" s="7">
        <v>19.241</v>
      </c>
      <c r="DM1085" s="7"/>
      <c r="DN1085" s="7">
        <v>15.613</v>
      </c>
      <c r="DO1085" s="7"/>
      <c r="DP1085" s="7">
        <v>38.655000000000001</v>
      </c>
      <c r="DQ1085" s="7"/>
      <c r="DR1085" s="5">
        <v>120</v>
      </c>
      <c r="DS1085" s="6">
        <v>0.70295399999999997</v>
      </c>
      <c r="DT1085" s="6"/>
      <c r="DU1085" s="5">
        <v>7.1</v>
      </c>
      <c r="DV1085" s="6"/>
      <c r="DW1085" s="6"/>
      <c r="DX1085" s="7"/>
      <c r="DY1085" s="7"/>
      <c r="DZ1085" s="7"/>
      <c r="EA1085" s="1"/>
    </row>
    <row r="1086" spans="1:131" s="19" customFormat="1" ht="94.5" x14ac:dyDescent="0.2">
      <c r="A1086" s="16">
        <v>59166</v>
      </c>
      <c r="B1086" s="1" t="s">
        <v>1539</v>
      </c>
      <c r="C1086" s="1">
        <v>34075</v>
      </c>
      <c r="D1086" s="2" t="s">
        <v>733</v>
      </c>
      <c r="E1086" s="1" t="s">
        <v>133</v>
      </c>
      <c r="F1086" s="1"/>
      <c r="G1086" s="1"/>
      <c r="H1086" s="1"/>
      <c r="I1086" s="1">
        <v>593</v>
      </c>
      <c r="J1086" s="17">
        <v>23744</v>
      </c>
      <c r="K1086" s="1" t="s">
        <v>1653</v>
      </c>
      <c r="L1086" s="1" t="s">
        <v>1659</v>
      </c>
      <c r="M1086" s="1" t="s">
        <v>136</v>
      </c>
      <c r="N1086" s="1" t="s">
        <v>735</v>
      </c>
      <c r="O1086" s="5">
        <v>2565780.0000004498</v>
      </c>
      <c r="P1086" s="5">
        <v>6696250.0000510998</v>
      </c>
      <c r="Q1086" s="1">
        <v>-34.934727197972101</v>
      </c>
      <c r="R1086" s="1">
        <v>173.60055054290399</v>
      </c>
      <c r="S1086" s="1"/>
      <c r="T1086" s="5">
        <v>100</v>
      </c>
      <c r="U1086" s="3" t="s">
        <v>1660</v>
      </c>
      <c r="V1086" s="1" t="s">
        <v>139</v>
      </c>
      <c r="W1086" s="3" t="s">
        <v>1655</v>
      </c>
      <c r="X1086" s="1"/>
      <c r="Y1086" s="1" t="s">
        <v>738</v>
      </c>
      <c r="Z1086" s="1" t="s">
        <v>1656</v>
      </c>
      <c r="AA1086" s="3" t="s">
        <v>156</v>
      </c>
      <c r="AB1086" s="1" t="s">
        <v>144</v>
      </c>
      <c r="AC1086" s="1" t="s">
        <v>592</v>
      </c>
      <c r="AD1086" s="3" t="s">
        <v>1577</v>
      </c>
      <c r="AE1086" s="16">
        <v>106</v>
      </c>
      <c r="AF1086" s="1" t="s">
        <v>146</v>
      </c>
      <c r="AG1086" s="1"/>
      <c r="AH1086" s="1" t="s">
        <v>1661</v>
      </c>
      <c r="AI1086" s="3" t="s">
        <v>1640</v>
      </c>
      <c r="AJ1086" s="3" t="s">
        <v>1641</v>
      </c>
      <c r="AK1086" s="1" t="s">
        <v>624</v>
      </c>
      <c r="AL1086" s="3" t="s">
        <v>1662</v>
      </c>
      <c r="AM1086" s="3" t="s">
        <v>1663</v>
      </c>
      <c r="AN1086" s="3" t="s">
        <v>1664</v>
      </c>
      <c r="AO1086" s="3" t="s">
        <v>624</v>
      </c>
      <c r="AP1086" s="3" t="s">
        <v>1665</v>
      </c>
      <c r="AQ1086" s="3"/>
      <c r="AR1086" s="3" t="s">
        <v>1666</v>
      </c>
      <c r="AS1086" s="4"/>
      <c r="AT1086" s="4"/>
      <c r="AU1086" s="5">
        <v>50.67</v>
      </c>
      <c r="AV1086" s="5">
        <v>0.88</v>
      </c>
      <c r="AW1086" s="5">
        <v>14.74</v>
      </c>
      <c r="AX1086" s="5"/>
      <c r="AY1086" s="5">
        <v>9.92</v>
      </c>
      <c r="AZ1086" s="5"/>
      <c r="BA1086" s="5"/>
      <c r="BB1086" s="5">
        <v>0.19</v>
      </c>
      <c r="BC1086" s="5">
        <v>7.42</v>
      </c>
      <c r="BD1086" s="5">
        <v>9.5500000000000007</v>
      </c>
      <c r="BE1086" s="5">
        <v>2.99</v>
      </c>
      <c r="BF1086" s="5">
        <v>1.1299999999999999</v>
      </c>
      <c r="BG1086" s="5">
        <v>7.0000000000000007E-2</v>
      </c>
      <c r="BH1086" s="5"/>
      <c r="BI1086" s="5"/>
      <c r="BJ1086" s="5"/>
      <c r="BK1086" s="5"/>
      <c r="BL1086" s="5">
        <v>2.36</v>
      </c>
      <c r="BM1086" s="5">
        <v>99.92</v>
      </c>
      <c r="BN1086" s="5" t="s">
        <v>1572</v>
      </c>
      <c r="BO1086" s="5">
        <v>90.61</v>
      </c>
      <c r="BP1086" s="5">
        <v>5.84</v>
      </c>
      <c r="BQ1086" s="5"/>
      <c r="BR1086" s="5">
        <v>130</v>
      </c>
      <c r="BS1086" s="5">
        <v>0.13</v>
      </c>
      <c r="BT1086" s="5">
        <v>67</v>
      </c>
      <c r="BU1086" s="5">
        <v>3.68</v>
      </c>
      <c r="BV1086" s="5">
        <v>2.2200000000000002</v>
      </c>
      <c r="BW1086" s="5">
        <v>0.83</v>
      </c>
      <c r="BX1086" s="5">
        <v>14</v>
      </c>
      <c r="BY1086" s="5">
        <v>2.79</v>
      </c>
      <c r="BZ1086" s="5">
        <v>1.34</v>
      </c>
      <c r="CA1086" s="5">
        <v>0.79</v>
      </c>
      <c r="CB1086" s="5">
        <v>2.1800000000000002</v>
      </c>
      <c r="CC1086" s="5"/>
      <c r="CD1086" s="5">
        <v>0.92</v>
      </c>
      <c r="CE1086" s="5">
        <v>5.21</v>
      </c>
      <c r="CF1086" s="5">
        <v>57</v>
      </c>
      <c r="CG1086" s="5">
        <v>0.98</v>
      </c>
      <c r="CH1086" s="5">
        <v>0.93</v>
      </c>
      <c r="CI1086" s="5">
        <v>14.37</v>
      </c>
      <c r="CJ1086" s="5">
        <v>42.21</v>
      </c>
      <c r="CK1086" s="5">
        <v>2.0499999999999998</v>
      </c>
      <c r="CL1086" s="5">
        <v>154.78</v>
      </c>
      <c r="CM1086" s="5">
        <v>0.75</v>
      </c>
      <c r="CN1086" s="5">
        <v>0.54</v>
      </c>
      <c r="CO1086" s="5">
        <v>0.25</v>
      </c>
      <c r="CP1086" s="5">
        <v>0.32</v>
      </c>
      <c r="CQ1086" s="5">
        <v>0.47</v>
      </c>
      <c r="CR1086" s="5">
        <v>293</v>
      </c>
      <c r="CS1086" s="5">
        <v>21.12</v>
      </c>
      <c r="CT1086" s="5">
        <v>2.02</v>
      </c>
      <c r="CU1086" s="5">
        <v>86</v>
      </c>
      <c r="CV1086" s="5">
        <v>40.6</v>
      </c>
      <c r="CW1086" s="1"/>
      <c r="CX1086" s="1"/>
      <c r="CY1086" s="1"/>
      <c r="CZ1086" s="1"/>
      <c r="DA1086" s="1"/>
      <c r="DB1086" s="1"/>
      <c r="DC1086" s="6">
        <v>0.26</v>
      </c>
      <c r="DD1086" s="6">
        <v>0.70320700000000003</v>
      </c>
      <c r="DE1086" s="6"/>
      <c r="DF1086" s="6">
        <v>0.224</v>
      </c>
      <c r="DG1086" s="6">
        <v>0.513046</v>
      </c>
      <c r="DH1086" s="6"/>
      <c r="DI1086" s="6"/>
      <c r="DJ1086" s="6"/>
      <c r="DK1086" s="6"/>
      <c r="DL1086" s="7">
        <v>19.015999999999998</v>
      </c>
      <c r="DM1086" s="7"/>
      <c r="DN1086" s="7">
        <v>15.577</v>
      </c>
      <c r="DO1086" s="7"/>
      <c r="DP1086" s="7">
        <v>38.475000000000001</v>
      </c>
      <c r="DQ1086" s="7"/>
      <c r="DR1086" s="5">
        <v>120</v>
      </c>
      <c r="DS1086" s="6">
        <v>0.70276400000000006</v>
      </c>
      <c r="DT1086" s="6"/>
      <c r="DU1086" s="5">
        <v>7.5</v>
      </c>
      <c r="DV1086" s="6"/>
      <c r="DW1086" s="6"/>
      <c r="DX1086" s="7"/>
      <c r="DY1086" s="7"/>
      <c r="DZ1086" s="7"/>
      <c r="EA1086" s="1"/>
    </row>
    <row r="1087" spans="1:131" s="19" customFormat="1" ht="110.25" x14ac:dyDescent="0.2">
      <c r="A1087" s="22">
        <v>59467</v>
      </c>
      <c r="B1087" s="22" t="s">
        <v>1539</v>
      </c>
      <c r="C1087" s="22">
        <v>36525</v>
      </c>
      <c r="D1087" s="2" t="s">
        <v>132</v>
      </c>
      <c r="E1087" s="22" t="s">
        <v>133</v>
      </c>
      <c r="F1087" s="22"/>
      <c r="G1087" s="22"/>
      <c r="H1087" s="22"/>
      <c r="I1087" s="22">
        <v>681</v>
      </c>
      <c r="J1087" s="22">
        <v>24047</v>
      </c>
      <c r="K1087" s="22"/>
      <c r="L1087" s="22" t="s">
        <v>1659</v>
      </c>
      <c r="M1087" s="22" t="s">
        <v>136</v>
      </c>
      <c r="N1087" s="22" t="s">
        <v>650</v>
      </c>
      <c r="O1087" s="22">
        <v>2548660.0000003302</v>
      </c>
      <c r="P1087" s="22">
        <v>6702120.0000478597</v>
      </c>
      <c r="Q1087" s="22">
        <v>-34.883032874330297</v>
      </c>
      <c r="R1087" s="22">
        <v>173.41274029228401</v>
      </c>
      <c r="S1087" s="22"/>
      <c r="T1087" s="22"/>
      <c r="U1087" s="44" t="s">
        <v>1667</v>
      </c>
      <c r="V1087" s="22"/>
      <c r="W1087" s="44" t="s">
        <v>1668</v>
      </c>
      <c r="X1087" s="22"/>
      <c r="Y1087" s="22" t="s">
        <v>1669</v>
      </c>
      <c r="Z1087" s="22" t="s">
        <v>1670</v>
      </c>
      <c r="AA1087" s="44" t="s">
        <v>1671</v>
      </c>
      <c r="AB1087" s="22" t="s">
        <v>592</v>
      </c>
      <c r="AC1087" s="22" t="s">
        <v>592</v>
      </c>
      <c r="AD1087" s="44" t="s">
        <v>1577</v>
      </c>
      <c r="AE1087" s="22">
        <v>122</v>
      </c>
      <c r="AF1087" s="22" t="s">
        <v>146</v>
      </c>
      <c r="AG1087" s="22"/>
      <c r="AH1087" s="22" t="s">
        <v>1672</v>
      </c>
      <c r="AI1087" s="44" t="s">
        <v>1640</v>
      </c>
      <c r="AJ1087" s="44" t="s">
        <v>1641</v>
      </c>
      <c r="AK1087" s="22" t="s">
        <v>624</v>
      </c>
      <c r="AL1087" s="44" t="s">
        <v>1662</v>
      </c>
      <c r="AM1087" s="44" t="s">
        <v>1663</v>
      </c>
      <c r="AN1087" s="44" t="s">
        <v>1673</v>
      </c>
      <c r="AO1087" s="44" t="s">
        <v>1674</v>
      </c>
      <c r="AP1087" s="44" t="s">
        <v>1675</v>
      </c>
      <c r="AQ1087" s="44"/>
      <c r="AR1087" s="3" t="s">
        <v>1676</v>
      </c>
      <c r="AS1087" s="4"/>
      <c r="AT1087" s="4"/>
      <c r="AU1087" s="45">
        <v>77</v>
      </c>
      <c r="AV1087" s="45">
        <v>0.22</v>
      </c>
      <c r="AW1087" s="45">
        <v>12.52</v>
      </c>
      <c r="AX1087" s="45"/>
      <c r="AY1087" s="45">
        <v>0.92</v>
      </c>
      <c r="AZ1087" s="45"/>
      <c r="BA1087" s="45"/>
      <c r="BB1087" s="45">
        <v>0.01</v>
      </c>
      <c r="BC1087" s="45">
        <v>0.05</v>
      </c>
      <c r="BD1087" s="45">
        <v>7.0000000000000007E-2</v>
      </c>
      <c r="BE1087" s="45">
        <v>4.3499999999999996</v>
      </c>
      <c r="BF1087" s="45">
        <v>4.1100000000000003</v>
      </c>
      <c r="BG1087" s="45">
        <v>0.03</v>
      </c>
      <c r="BH1087" s="45"/>
      <c r="BI1087" s="45"/>
      <c r="BJ1087" s="45"/>
      <c r="BK1087" s="45"/>
      <c r="BL1087" s="45">
        <v>0.91</v>
      </c>
      <c r="BM1087" s="45">
        <v>100.19</v>
      </c>
      <c r="BN1087" s="45" t="s">
        <v>1572</v>
      </c>
      <c r="BO1087" s="45">
        <v>595.41</v>
      </c>
      <c r="BP1087" s="45">
        <v>108</v>
      </c>
      <c r="BQ1087" s="45"/>
      <c r="BR1087" s="45" t="s">
        <v>1572</v>
      </c>
      <c r="BS1087" s="45">
        <v>1.54</v>
      </c>
      <c r="BT1087" s="45">
        <v>11</v>
      </c>
      <c r="BU1087" s="45">
        <v>14.59</v>
      </c>
      <c r="BV1087" s="45">
        <v>8.39</v>
      </c>
      <c r="BW1087" s="45">
        <v>1.37</v>
      </c>
      <c r="BX1087" s="45">
        <v>21</v>
      </c>
      <c r="BY1087" s="45">
        <v>12.7</v>
      </c>
      <c r="BZ1087" s="45">
        <v>14.47</v>
      </c>
      <c r="CA1087" s="45">
        <v>3.02</v>
      </c>
      <c r="CB1087" s="45">
        <v>53.74</v>
      </c>
      <c r="CC1087" s="45"/>
      <c r="CD1087" s="45">
        <v>27.68</v>
      </c>
      <c r="CE1087" s="45">
        <v>50.63</v>
      </c>
      <c r="CF1087" s="45">
        <v>2</v>
      </c>
      <c r="CG1087" s="45">
        <v>20.83</v>
      </c>
      <c r="CH1087" s="45">
        <v>12.35</v>
      </c>
      <c r="CI1087" s="45">
        <v>102.96</v>
      </c>
      <c r="CJ1087" s="45">
        <v>3.21</v>
      </c>
      <c r="CK1087" s="45">
        <v>12.79</v>
      </c>
      <c r="CL1087" s="45">
        <v>48.38</v>
      </c>
      <c r="CM1087" s="45">
        <v>2.19</v>
      </c>
      <c r="CN1087" s="45">
        <v>2.2999999999999998</v>
      </c>
      <c r="CO1087" s="45">
        <v>21.96</v>
      </c>
      <c r="CP1087" s="45">
        <v>1.23</v>
      </c>
      <c r="CQ1087" s="45">
        <v>4.24</v>
      </c>
      <c r="CR1087" s="45">
        <v>7</v>
      </c>
      <c r="CS1087" s="45">
        <v>80.37</v>
      </c>
      <c r="CT1087" s="45">
        <v>7.57</v>
      </c>
      <c r="CU1087" s="45">
        <v>63</v>
      </c>
      <c r="CV1087" s="45">
        <v>507.57</v>
      </c>
      <c r="CW1087" s="22"/>
      <c r="CX1087" s="22"/>
      <c r="CY1087" s="22"/>
      <c r="CZ1087" s="22"/>
      <c r="DA1087" s="22"/>
      <c r="DB1087" s="22"/>
      <c r="DC1087" s="46">
        <v>6.58</v>
      </c>
      <c r="DD1087" s="46">
        <v>0.71464799999999995</v>
      </c>
      <c r="DE1087" s="46"/>
      <c r="DF1087" s="46">
        <v>0.14799999999999999</v>
      </c>
      <c r="DG1087" s="46">
        <v>0.51275700000000002</v>
      </c>
      <c r="DH1087" s="46"/>
      <c r="DI1087" s="46"/>
      <c r="DJ1087" s="46"/>
      <c r="DK1087" s="46"/>
      <c r="DL1087" s="47">
        <v>19.251999999999999</v>
      </c>
      <c r="DM1087" s="47"/>
      <c r="DN1087" s="47">
        <v>15.638</v>
      </c>
      <c r="DO1087" s="47"/>
      <c r="DP1087" s="47">
        <v>39.122</v>
      </c>
      <c r="DQ1087" s="47"/>
      <c r="DR1087" s="22">
        <v>120</v>
      </c>
      <c r="DS1087" s="46">
        <v>0.703426</v>
      </c>
      <c r="DT1087" s="46"/>
      <c r="DU1087" s="45">
        <v>3.1</v>
      </c>
      <c r="DV1087" s="46"/>
      <c r="DW1087" s="46"/>
      <c r="DX1087" s="47"/>
      <c r="DY1087" s="47"/>
      <c r="DZ1087" s="47"/>
      <c r="EA1087" s="22"/>
    </row>
    <row r="1088" spans="1:131" s="19" customFormat="1" ht="110.25" x14ac:dyDescent="0.2">
      <c r="A1088" s="1">
        <v>31166</v>
      </c>
      <c r="B1088" s="1" t="s">
        <v>1539</v>
      </c>
      <c r="C1088" s="1">
        <v>39453</v>
      </c>
      <c r="D1088" s="2" t="s">
        <v>132</v>
      </c>
      <c r="E1088" s="1" t="s">
        <v>133</v>
      </c>
      <c r="F1088" s="1"/>
      <c r="G1088" s="1"/>
      <c r="H1088" s="1"/>
      <c r="I1088" s="1" t="s">
        <v>1704</v>
      </c>
      <c r="J1088" s="1">
        <v>25934</v>
      </c>
      <c r="K1088" s="1"/>
      <c r="L1088" s="1" t="s">
        <v>1705</v>
      </c>
      <c r="M1088" s="1" t="s">
        <v>136</v>
      </c>
      <c r="N1088" s="1" t="s">
        <v>1242</v>
      </c>
      <c r="O1088" s="1">
        <v>2373280.00000059</v>
      </c>
      <c r="P1088" s="1">
        <v>5728039.9999709399</v>
      </c>
      <c r="Q1088" s="1">
        <v>-43.6443039831289</v>
      </c>
      <c r="R1088" s="1">
        <v>171.30511234794099</v>
      </c>
      <c r="S1088" s="1"/>
      <c r="T1088" s="1"/>
      <c r="U1088" s="3" t="s">
        <v>1706</v>
      </c>
      <c r="V1088" s="1"/>
      <c r="W1088" s="3" t="s">
        <v>1707</v>
      </c>
      <c r="X1088" s="1"/>
      <c r="Y1088" s="1" t="s">
        <v>1246</v>
      </c>
      <c r="Z1088" s="1" t="s">
        <v>1610</v>
      </c>
      <c r="AA1088" s="3" t="s">
        <v>1293</v>
      </c>
      <c r="AB1088" s="1" t="s">
        <v>592</v>
      </c>
      <c r="AC1088" s="1" t="s">
        <v>592</v>
      </c>
      <c r="AD1088" s="3" t="s">
        <v>542</v>
      </c>
      <c r="AE1088" s="1">
        <v>2099</v>
      </c>
      <c r="AF1088" s="1" t="s">
        <v>146</v>
      </c>
      <c r="AG1088" s="1"/>
      <c r="AH1088" s="1" t="s">
        <v>1708</v>
      </c>
      <c r="AI1088" s="3" t="s">
        <v>1612</v>
      </c>
      <c r="AJ1088" s="3" t="s">
        <v>1613</v>
      </c>
      <c r="AK1088" s="1" t="s">
        <v>557</v>
      </c>
      <c r="AL1088" s="3" t="s">
        <v>1614</v>
      </c>
      <c r="AM1088" s="3" t="s">
        <v>1709</v>
      </c>
      <c r="AN1088" s="3" t="s">
        <v>1616</v>
      </c>
      <c r="AO1088" s="3" t="s">
        <v>1617</v>
      </c>
      <c r="AP1088" s="3" t="s">
        <v>1618</v>
      </c>
      <c r="AQ1088" s="3"/>
      <c r="AR1088" s="3" t="s">
        <v>1619</v>
      </c>
      <c r="AS1088" s="4"/>
      <c r="AT1088" s="4"/>
      <c r="AU1088" s="5">
        <v>73.95</v>
      </c>
      <c r="AV1088" s="5">
        <v>0.11</v>
      </c>
      <c r="AW1088" s="5">
        <v>12.4</v>
      </c>
      <c r="AX1088" s="5"/>
      <c r="AY1088" s="5">
        <v>1.88</v>
      </c>
      <c r="AZ1088" s="5"/>
      <c r="BA1088" s="5"/>
      <c r="BB1088" s="5">
        <v>0.01</v>
      </c>
      <c r="BC1088" s="5">
        <v>0.08</v>
      </c>
      <c r="BD1088" s="5">
        <v>0.97</v>
      </c>
      <c r="BE1088" s="5">
        <v>3.37</v>
      </c>
      <c r="BF1088" s="5">
        <v>3.97</v>
      </c>
      <c r="BG1088" s="5">
        <v>0.03</v>
      </c>
      <c r="BH1088" s="5"/>
      <c r="BI1088" s="5"/>
      <c r="BJ1088" s="5"/>
      <c r="BK1088" s="5"/>
      <c r="BL1088" s="5">
        <v>3.11</v>
      </c>
      <c r="BM1088" s="5">
        <v>99.86</v>
      </c>
      <c r="BN1088" s="5">
        <v>14</v>
      </c>
      <c r="BO1088" s="5">
        <v>466.63600000000002</v>
      </c>
      <c r="BP1088" s="5">
        <v>115.639</v>
      </c>
      <c r="BQ1088" s="5">
        <v>121.68</v>
      </c>
      <c r="BR1088" s="5">
        <v>0.90100000000000002</v>
      </c>
      <c r="BS1088" s="5">
        <v>12.887</v>
      </c>
      <c r="BT1088" s="5">
        <v>7.2009999999999996</v>
      </c>
      <c r="BU1088" s="5">
        <v>7.234</v>
      </c>
      <c r="BV1088" s="5">
        <v>2.8479999999999999</v>
      </c>
      <c r="BW1088" s="5">
        <v>0.41299999999999998</v>
      </c>
      <c r="BX1088" s="5">
        <v>22.713000000000001</v>
      </c>
      <c r="BY1088" s="5">
        <v>10.103999999999999</v>
      </c>
      <c r="BZ1088" s="5">
        <v>3.9790000000000001</v>
      </c>
      <c r="CA1088" s="5">
        <v>1.1819999999999999</v>
      </c>
      <c r="CB1088" s="5">
        <v>56.530999999999999</v>
      </c>
      <c r="CC1088" s="5"/>
      <c r="CD1088" s="5">
        <v>2.6309999999999998</v>
      </c>
      <c r="CE1088" s="5">
        <v>54.241999999999997</v>
      </c>
      <c r="CF1088" s="5">
        <v>1.216</v>
      </c>
      <c r="CG1088" s="5">
        <v>35.448999999999998</v>
      </c>
      <c r="CH1088" s="5">
        <v>14.712</v>
      </c>
      <c r="CI1088" s="5">
        <v>247.898</v>
      </c>
      <c r="CJ1088" s="5">
        <v>4.2510000000000003</v>
      </c>
      <c r="CK1088" s="5">
        <v>11.164999999999999</v>
      </c>
      <c r="CL1088" s="5">
        <v>63.826999999999998</v>
      </c>
      <c r="CM1088" s="5">
        <v>0.20599999999999999</v>
      </c>
      <c r="CN1088" s="5">
        <v>1.407</v>
      </c>
      <c r="CO1088" s="5">
        <v>25.399000000000001</v>
      </c>
      <c r="CP1088" s="5">
        <v>0.36799999999999999</v>
      </c>
      <c r="CQ1088" s="5">
        <v>6.1219999999999999</v>
      </c>
      <c r="CR1088" s="5">
        <v>1.9870000000000001</v>
      </c>
      <c r="CS1088" s="5">
        <v>36.564999999999998</v>
      </c>
      <c r="CT1088" s="5">
        <v>2.2189999999999999</v>
      </c>
      <c r="CU1088" s="5">
        <v>60.512</v>
      </c>
      <c r="CV1088" s="5">
        <v>95.692999999999998</v>
      </c>
      <c r="CW1088" s="1"/>
      <c r="CX1088" s="1"/>
      <c r="CY1088" s="1"/>
      <c r="CZ1088" s="1"/>
      <c r="DA1088" s="1"/>
      <c r="DB1088" s="1"/>
      <c r="DC1088" s="6"/>
      <c r="DD1088" s="6">
        <v>0.725267</v>
      </c>
      <c r="DE1088" s="6">
        <v>3.9999999999999998E-6</v>
      </c>
      <c r="DF1088" s="6"/>
      <c r="DG1088" s="6">
        <v>0.51248099999999996</v>
      </c>
      <c r="DH1088" s="6">
        <v>1.9999999999999999E-6</v>
      </c>
      <c r="DI1088" s="6"/>
      <c r="DJ1088" s="6"/>
      <c r="DK1088" s="6"/>
      <c r="DL1088" s="7">
        <v>18.974</v>
      </c>
      <c r="DM1088" s="7">
        <v>1E-3</v>
      </c>
      <c r="DN1088" s="7">
        <v>15.638999999999999</v>
      </c>
      <c r="DO1088" s="7">
        <v>1E-3</v>
      </c>
      <c r="DP1088" s="7">
        <v>38.804000000000002</v>
      </c>
      <c r="DQ1088" s="7">
        <v>1E-3</v>
      </c>
      <c r="DR1088" s="1">
        <v>1E-4</v>
      </c>
      <c r="DS1088" s="6">
        <v>0.72278299999999995</v>
      </c>
      <c r="DT1088" s="6"/>
      <c r="DU1088" s="5">
        <v>-3.05</v>
      </c>
      <c r="DV1088" s="6"/>
      <c r="DW1088" s="6"/>
      <c r="DX1088" s="7"/>
      <c r="DY1088" s="7"/>
      <c r="DZ1088" s="7"/>
      <c r="EA1088" s="1"/>
    </row>
    <row r="1089" spans="1:131" s="19" customFormat="1" ht="69.95" customHeight="1" x14ac:dyDescent="0.2">
      <c r="A1089" s="16">
        <v>51830</v>
      </c>
      <c r="B1089" s="1" t="s">
        <v>1539</v>
      </c>
      <c r="C1089" s="1">
        <v>40813</v>
      </c>
      <c r="D1089" s="2" t="s">
        <v>499</v>
      </c>
      <c r="E1089" s="1" t="s">
        <v>133</v>
      </c>
      <c r="F1089" s="1"/>
      <c r="G1089" s="1"/>
      <c r="H1089" s="1"/>
      <c r="I1089" s="1" t="s">
        <v>1736</v>
      </c>
      <c r="J1089" s="17">
        <v>27663</v>
      </c>
      <c r="K1089" s="1"/>
      <c r="L1089" s="1" t="s">
        <v>1737</v>
      </c>
      <c r="M1089" s="1" t="s">
        <v>136</v>
      </c>
      <c r="N1089" s="1" t="s">
        <v>1738</v>
      </c>
      <c r="O1089" s="5">
        <v>2755399.99999998</v>
      </c>
      <c r="P1089" s="5">
        <v>6006029.9999988005</v>
      </c>
      <c r="Q1089" s="1">
        <v>-41.117250219029302</v>
      </c>
      <c r="R1089" s="1">
        <v>175.92247068425999</v>
      </c>
      <c r="S1089" s="1"/>
      <c r="T1089" s="5">
        <v>50</v>
      </c>
      <c r="U1089" s="3" t="s">
        <v>1739</v>
      </c>
      <c r="V1089" s="1" t="s">
        <v>139</v>
      </c>
      <c r="W1089" s="3" t="s">
        <v>1740</v>
      </c>
      <c r="X1089" s="1"/>
      <c r="Y1089" s="1" t="s">
        <v>1741</v>
      </c>
      <c r="Z1089" s="1" t="s">
        <v>1742</v>
      </c>
      <c r="AA1089" s="3" t="s">
        <v>156</v>
      </c>
      <c r="AB1089" s="1" t="s">
        <v>592</v>
      </c>
      <c r="AC1089" s="1" t="s">
        <v>592</v>
      </c>
      <c r="AD1089" s="3" t="s">
        <v>1743</v>
      </c>
      <c r="AE1089" s="16">
        <v>48</v>
      </c>
      <c r="AF1089" s="1" t="s">
        <v>146</v>
      </c>
      <c r="AG1089" s="1"/>
      <c r="AH1089" s="1" t="s">
        <v>1744</v>
      </c>
      <c r="AI1089" s="3" t="s">
        <v>1745</v>
      </c>
      <c r="AJ1089" s="3" t="s">
        <v>1746</v>
      </c>
      <c r="AK1089" s="1" t="s">
        <v>1747</v>
      </c>
      <c r="AL1089" s="3" t="s">
        <v>1748</v>
      </c>
      <c r="AM1089" s="3" t="s">
        <v>1749</v>
      </c>
      <c r="AN1089" s="3" t="s">
        <v>1750</v>
      </c>
      <c r="AO1089" s="3" t="s">
        <v>1751</v>
      </c>
      <c r="AP1089" s="3" t="s">
        <v>1752</v>
      </c>
      <c r="AQ1089" s="3"/>
      <c r="AR1089" s="3"/>
      <c r="AS1089" s="4"/>
      <c r="AT1089" s="4"/>
      <c r="AU1089" s="5">
        <v>52.55</v>
      </c>
      <c r="AV1089" s="5">
        <v>0.19</v>
      </c>
      <c r="AW1089" s="5">
        <v>13</v>
      </c>
      <c r="AX1089" s="5"/>
      <c r="AY1089" s="5">
        <v>9.9</v>
      </c>
      <c r="AZ1089" s="5">
        <v>2.75</v>
      </c>
      <c r="BA1089" s="5">
        <v>6.61</v>
      </c>
      <c r="BB1089" s="5">
        <v>0.17</v>
      </c>
      <c r="BC1089" s="5">
        <v>11.5</v>
      </c>
      <c r="BD1089" s="5">
        <v>9.8000000000000007</v>
      </c>
      <c r="BE1089" s="5">
        <v>1.6</v>
      </c>
      <c r="BF1089" s="5">
        <v>0.32</v>
      </c>
      <c r="BG1089" s="5">
        <v>0.02</v>
      </c>
      <c r="BH1089" s="5"/>
      <c r="BI1089" s="5">
        <v>1.08</v>
      </c>
      <c r="BJ1089" s="5">
        <v>1.05</v>
      </c>
      <c r="BK1089" s="5">
        <v>0.35</v>
      </c>
      <c r="BL1089" s="5">
        <v>0.72</v>
      </c>
      <c r="BM1089" s="5">
        <v>99.77</v>
      </c>
      <c r="BN1089" s="5" t="s">
        <v>1572</v>
      </c>
      <c r="BO1089" s="5">
        <v>105</v>
      </c>
      <c r="BP1089" s="5">
        <v>0.88</v>
      </c>
      <c r="BQ1089" s="5"/>
      <c r="BR1089" s="5">
        <v>960</v>
      </c>
      <c r="BS1089" s="5">
        <v>0.39</v>
      </c>
      <c r="BT1089" s="5">
        <v>31</v>
      </c>
      <c r="BU1089" s="5">
        <v>1.01</v>
      </c>
      <c r="BV1089" s="5">
        <v>0.78</v>
      </c>
      <c r="BW1089" s="5">
        <v>0.16</v>
      </c>
      <c r="BX1089" s="5">
        <v>8</v>
      </c>
      <c r="BY1089" s="5">
        <v>0.57999999999999996</v>
      </c>
      <c r="BZ1089" s="5">
        <v>0.21</v>
      </c>
      <c r="CA1089" s="5">
        <v>0.25</v>
      </c>
      <c r="CB1089" s="5">
        <v>0.61</v>
      </c>
      <c r="CC1089" s="5"/>
      <c r="CD1089" s="5">
        <v>0.54</v>
      </c>
      <c r="CE1089" s="5">
        <v>0.85</v>
      </c>
      <c r="CF1089" s="5">
        <v>190</v>
      </c>
      <c r="CG1089" s="5">
        <v>1.1299999999999999</v>
      </c>
      <c r="CH1089" s="5">
        <v>0.18</v>
      </c>
      <c r="CI1089" s="5">
        <v>10.6</v>
      </c>
      <c r="CJ1089" s="5">
        <v>45.4</v>
      </c>
      <c r="CK1089" s="5">
        <v>0.38</v>
      </c>
      <c r="CL1089" s="5">
        <v>45</v>
      </c>
      <c r="CM1089" s="5">
        <v>0.28000000000000003</v>
      </c>
      <c r="CN1089" s="5">
        <v>0.1</v>
      </c>
      <c r="CO1089" s="5">
        <v>0.02</v>
      </c>
      <c r="CP1089" s="5">
        <v>0.13</v>
      </c>
      <c r="CQ1089" s="5">
        <v>0.03</v>
      </c>
      <c r="CR1089" s="5">
        <v>160</v>
      </c>
      <c r="CS1089" s="5">
        <v>6.49</v>
      </c>
      <c r="CT1089" s="5">
        <v>0.89</v>
      </c>
      <c r="CU1089" s="5">
        <v>109</v>
      </c>
      <c r="CV1089" s="5">
        <v>7</v>
      </c>
      <c r="CW1089" s="1"/>
      <c r="CX1089" s="1"/>
      <c r="CY1089" s="1"/>
      <c r="CZ1089" s="1"/>
      <c r="DA1089" s="1"/>
      <c r="DB1089" s="1"/>
      <c r="DC1089" s="6">
        <v>0.23</v>
      </c>
      <c r="DD1089" s="6">
        <v>0.70620000000000005</v>
      </c>
      <c r="DE1089" s="6"/>
      <c r="DF1089" s="6">
        <v>0.23799999999999999</v>
      </c>
      <c r="DG1089" s="6">
        <v>0.51207999999999998</v>
      </c>
      <c r="DH1089" s="6"/>
      <c r="DI1089" s="6"/>
      <c r="DJ1089" s="6"/>
      <c r="DK1089" s="6"/>
      <c r="DL1089" s="7"/>
      <c r="DM1089" s="7"/>
      <c r="DN1089" s="7"/>
      <c r="DO1089" s="7"/>
      <c r="DP1089" s="7"/>
      <c r="DQ1089" s="7"/>
      <c r="DR1089" s="1"/>
      <c r="DS1089" s="6"/>
      <c r="DT1089" s="6"/>
      <c r="DU1089" s="5">
        <v>4.2</v>
      </c>
      <c r="DV1089" s="6"/>
      <c r="DW1089" s="6"/>
      <c r="DX1089" s="7"/>
      <c r="DY1089" s="7"/>
      <c r="DZ1089" s="7"/>
      <c r="EA1089" s="1"/>
    </row>
    <row r="1090" spans="1:131" s="19" customFormat="1" ht="47.25" x14ac:dyDescent="0.2">
      <c r="A1090" s="16">
        <v>51929</v>
      </c>
      <c r="B1090" s="1" t="s">
        <v>1539</v>
      </c>
      <c r="C1090" s="1">
        <v>42215</v>
      </c>
      <c r="D1090" s="2" t="s">
        <v>1348</v>
      </c>
      <c r="E1090" s="1" t="s">
        <v>133</v>
      </c>
      <c r="F1090" s="1"/>
      <c r="G1090" s="1"/>
      <c r="H1090" s="1"/>
      <c r="I1090" s="1">
        <v>14</v>
      </c>
      <c r="J1090" s="17">
        <v>28607</v>
      </c>
      <c r="K1090" s="1"/>
      <c r="L1090" s="1" t="s">
        <v>1787</v>
      </c>
      <c r="M1090" s="1" t="s">
        <v>136</v>
      </c>
      <c r="N1090" s="1"/>
      <c r="O1090" s="5"/>
      <c r="P1090" s="5"/>
      <c r="Q1090" s="1"/>
      <c r="R1090" s="1"/>
      <c r="S1090" s="1" t="s">
        <v>1788</v>
      </c>
      <c r="T1090" s="5">
        <v>20000</v>
      </c>
      <c r="U1090" s="3" t="s">
        <v>1789</v>
      </c>
      <c r="V1090" s="1" t="s">
        <v>139</v>
      </c>
      <c r="W1090" s="3" t="s">
        <v>1528</v>
      </c>
      <c r="X1090" s="1"/>
      <c r="Y1090" s="1"/>
      <c r="Z1090" s="1"/>
      <c r="AA1090" s="3" t="s">
        <v>156</v>
      </c>
      <c r="AB1090" s="1" t="s">
        <v>1790</v>
      </c>
      <c r="AC1090" s="1" t="s">
        <v>1790</v>
      </c>
      <c r="AD1090" s="3" t="s">
        <v>542</v>
      </c>
      <c r="AE1090" s="16">
        <v>5348</v>
      </c>
      <c r="AF1090" s="1" t="s">
        <v>146</v>
      </c>
      <c r="AG1090" s="1"/>
      <c r="AH1090" s="1" t="s">
        <v>1791</v>
      </c>
      <c r="AI1090" s="3" t="s">
        <v>1792</v>
      </c>
      <c r="AJ1090" s="3" t="s">
        <v>1251</v>
      </c>
      <c r="AK1090" s="1" t="s">
        <v>624</v>
      </c>
      <c r="AL1090" s="3" t="s">
        <v>1793</v>
      </c>
      <c r="AM1090" s="3" t="s">
        <v>624</v>
      </c>
      <c r="AN1090" s="3" t="s">
        <v>1794</v>
      </c>
      <c r="AO1090" s="3" t="s">
        <v>237</v>
      </c>
      <c r="AP1090" s="3" t="s">
        <v>1795</v>
      </c>
      <c r="AQ1090" s="3"/>
      <c r="AR1090" s="3"/>
      <c r="AS1090" s="4"/>
      <c r="AT1090" s="4"/>
      <c r="AU1090" s="5">
        <v>50.41</v>
      </c>
      <c r="AV1090" s="5">
        <v>1.03</v>
      </c>
      <c r="AW1090" s="5">
        <v>13.89</v>
      </c>
      <c r="AX1090" s="5"/>
      <c r="AY1090" s="5"/>
      <c r="AZ1090" s="5">
        <v>0.98</v>
      </c>
      <c r="BA1090" s="5">
        <v>7.23</v>
      </c>
      <c r="BB1090" s="5">
        <v>0.16</v>
      </c>
      <c r="BC1090" s="5">
        <v>8.9499999999999993</v>
      </c>
      <c r="BD1090" s="5">
        <v>7.89</v>
      </c>
      <c r="BE1090" s="5">
        <v>4.41</v>
      </c>
      <c r="BF1090" s="5">
        <v>0.14000000000000001</v>
      </c>
      <c r="BG1090" s="5"/>
      <c r="BH1090" s="5"/>
      <c r="BI1090" s="5">
        <v>2.77</v>
      </c>
      <c r="BJ1090" s="5">
        <v>0.34</v>
      </c>
      <c r="BK1090" s="5"/>
      <c r="BL1090" s="5"/>
      <c r="BM1090" s="5">
        <v>98.2</v>
      </c>
      <c r="BN1090" s="5"/>
      <c r="BO1090" s="5" t="s">
        <v>1796</v>
      </c>
      <c r="BP1090" s="5">
        <v>7.3</v>
      </c>
      <c r="BQ1090" s="5"/>
      <c r="BR1090" s="5"/>
      <c r="BS1090" s="5">
        <v>0.56999999999999995</v>
      </c>
      <c r="BT1090" s="5">
        <v>70</v>
      </c>
      <c r="BU1090" s="5" t="s">
        <v>1797</v>
      </c>
      <c r="BV1090" s="5" t="s">
        <v>1798</v>
      </c>
      <c r="BW1090" s="5" t="s">
        <v>1799</v>
      </c>
      <c r="BX1090" s="5"/>
      <c r="BY1090" s="5" t="s">
        <v>1538</v>
      </c>
      <c r="BZ1090" s="5" t="s">
        <v>1800</v>
      </c>
      <c r="CA1090" s="5" t="s">
        <v>1801</v>
      </c>
      <c r="CB1090" s="5">
        <v>2.1</v>
      </c>
      <c r="CC1090" s="5"/>
      <c r="CD1090" s="5">
        <v>1.6</v>
      </c>
      <c r="CE1090" s="5">
        <v>8.6</v>
      </c>
      <c r="CF1090" s="5">
        <v>77</v>
      </c>
      <c r="CG1090" s="5" t="s">
        <v>1394</v>
      </c>
      <c r="CH1090" s="5">
        <v>1.2</v>
      </c>
      <c r="CI1090" s="5">
        <v>1.3</v>
      </c>
      <c r="CJ1090" s="5"/>
      <c r="CK1090" s="5" t="s">
        <v>1538</v>
      </c>
      <c r="CL1090" s="5">
        <v>81.599999999999994</v>
      </c>
      <c r="CM1090" s="5"/>
      <c r="CN1090" s="5" t="s">
        <v>1801</v>
      </c>
      <c r="CO1090" s="5" t="s">
        <v>1538</v>
      </c>
      <c r="CP1090" s="5"/>
      <c r="CQ1090" s="5" t="s">
        <v>1802</v>
      </c>
      <c r="CR1090" s="5"/>
      <c r="CS1090" s="5">
        <v>31</v>
      </c>
      <c r="CT1090" s="5" t="s">
        <v>1538</v>
      </c>
      <c r="CU1090" s="5">
        <v>79</v>
      </c>
      <c r="CV1090" s="5">
        <v>130</v>
      </c>
      <c r="CW1090" s="1"/>
      <c r="CX1090" s="1"/>
      <c r="CY1090" s="1"/>
      <c r="CZ1090" s="1"/>
      <c r="DA1090" s="1"/>
      <c r="DB1090" s="1"/>
      <c r="DC1090" s="6"/>
      <c r="DD1090" s="6">
        <v>0.7026</v>
      </c>
      <c r="DE1090" s="6"/>
      <c r="DF1090" s="6"/>
      <c r="DG1090" s="6"/>
      <c r="DH1090" s="6"/>
      <c r="DI1090" s="6"/>
      <c r="DJ1090" s="6"/>
      <c r="DK1090" s="6"/>
      <c r="DL1090" s="7"/>
      <c r="DM1090" s="7"/>
      <c r="DN1090" s="7"/>
      <c r="DO1090" s="7"/>
      <c r="DP1090" s="7"/>
      <c r="DQ1090" s="7"/>
      <c r="DR1090" s="1"/>
      <c r="DS1090" s="6">
        <v>0.70250000000000001</v>
      </c>
      <c r="DT1090" s="6"/>
      <c r="DU1090" s="5"/>
      <c r="DV1090" s="6"/>
      <c r="DW1090" s="6"/>
      <c r="DX1090" s="7"/>
      <c r="DY1090" s="7"/>
      <c r="DZ1090" s="7"/>
      <c r="EA1090" s="1"/>
    </row>
    <row r="1091" spans="1:131" s="19" customFormat="1" ht="110.25" x14ac:dyDescent="0.2">
      <c r="A1091" s="16">
        <v>34875</v>
      </c>
      <c r="B1091" s="1" t="s">
        <v>1539</v>
      </c>
      <c r="C1091" s="1">
        <v>44134</v>
      </c>
      <c r="D1091" s="2" t="s">
        <v>132</v>
      </c>
      <c r="E1091" s="1" t="s">
        <v>133</v>
      </c>
      <c r="F1091" s="1"/>
      <c r="G1091" s="1"/>
      <c r="H1091" s="1"/>
      <c r="I1091" s="1" t="s">
        <v>1803</v>
      </c>
      <c r="J1091" s="17">
        <v>30651</v>
      </c>
      <c r="K1091" s="1"/>
      <c r="L1091" s="1" t="s">
        <v>1804</v>
      </c>
      <c r="M1091" s="1" t="s">
        <v>136</v>
      </c>
      <c r="N1091" s="1" t="s">
        <v>1805</v>
      </c>
      <c r="O1091" s="5">
        <v>2424150.0000002701</v>
      </c>
      <c r="P1091" s="5">
        <v>6780349.9999509398</v>
      </c>
      <c r="Q1091" s="1">
        <v>-34.1785188715874</v>
      </c>
      <c r="R1091" s="1">
        <v>172.056158378096</v>
      </c>
      <c r="S1091" s="1"/>
      <c r="T1091" s="5">
        <v>50</v>
      </c>
      <c r="U1091" s="3" t="s">
        <v>1806</v>
      </c>
      <c r="V1091" s="1" t="s">
        <v>139</v>
      </c>
      <c r="W1091" s="3" t="s">
        <v>1807</v>
      </c>
      <c r="X1091" s="1"/>
      <c r="Y1091" s="1" t="s">
        <v>1669</v>
      </c>
      <c r="Z1091" s="1" t="s">
        <v>1670</v>
      </c>
      <c r="AA1091" s="3" t="s">
        <v>1808</v>
      </c>
      <c r="AB1091" s="1" t="s">
        <v>592</v>
      </c>
      <c r="AC1091" s="1" t="s">
        <v>592</v>
      </c>
      <c r="AD1091" s="3" t="s">
        <v>1809</v>
      </c>
      <c r="AE1091" s="16">
        <v>261</v>
      </c>
      <c r="AF1091" s="1" t="s">
        <v>146</v>
      </c>
      <c r="AG1091" s="1"/>
      <c r="AH1091" s="1" t="s">
        <v>1810</v>
      </c>
      <c r="AI1091" s="3" t="s">
        <v>1640</v>
      </c>
      <c r="AJ1091" s="3" t="s">
        <v>1641</v>
      </c>
      <c r="AK1091" s="1" t="s">
        <v>624</v>
      </c>
      <c r="AL1091" s="3" t="s">
        <v>1662</v>
      </c>
      <c r="AM1091" s="3" t="s">
        <v>1663</v>
      </c>
      <c r="AN1091" s="3" t="s">
        <v>1673</v>
      </c>
      <c r="AO1091" s="3" t="s">
        <v>1674</v>
      </c>
      <c r="AP1091" s="3" t="s">
        <v>1675</v>
      </c>
      <c r="AQ1091" s="3"/>
      <c r="AR1091" s="3" t="s">
        <v>1811</v>
      </c>
      <c r="AS1091" s="4"/>
      <c r="AT1091" s="4"/>
      <c r="AU1091" s="5">
        <v>54.83</v>
      </c>
      <c r="AV1091" s="5">
        <v>1.82</v>
      </c>
      <c r="AW1091" s="5">
        <v>15.16</v>
      </c>
      <c r="AX1091" s="5"/>
      <c r="AY1091" s="5">
        <v>11</v>
      </c>
      <c r="AZ1091" s="5"/>
      <c r="BA1091" s="5"/>
      <c r="BB1091" s="5">
        <v>0.14000000000000001</v>
      </c>
      <c r="BC1091" s="5">
        <v>2.2799999999999998</v>
      </c>
      <c r="BD1091" s="5">
        <v>3.72</v>
      </c>
      <c r="BE1091" s="5">
        <v>5.63</v>
      </c>
      <c r="BF1091" s="5">
        <v>2.25</v>
      </c>
      <c r="BG1091" s="5">
        <v>0.63</v>
      </c>
      <c r="BH1091" s="5"/>
      <c r="BI1091" s="5"/>
      <c r="BJ1091" s="5"/>
      <c r="BK1091" s="5"/>
      <c r="BL1091" s="5">
        <v>2.14</v>
      </c>
      <c r="BM1091" s="5">
        <v>99.61</v>
      </c>
      <c r="BN1091" s="5">
        <v>7</v>
      </c>
      <c r="BO1091" s="5">
        <v>336.67</v>
      </c>
      <c r="BP1091" s="5">
        <v>57.12</v>
      </c>
      <c r="BQ1091" s="5"/>
      <c r="BR1091" s="5">
        <v>3</v>
      </c>
      <c r="BS1091" s="5">
        <v>0.54</v>
      </c>
      <c r="BT1091" s="5">
        <v>25</v>
      </c>
      <c r="BU1091" s="5">
        <v>8.6999999999999993</v>
      </c>
      <c r="BV1091" s="5">
        <v>4.66</v>
      </c>
      <c r="BW1091" s="5">
        <v>2.13</v>
      </c>
      <c r="BX1091" s="5">
        <v>23</v>
      </c>
      <c r="BY1091" s="5">
        <v>8.59</v>
      </c>
      <c r="BZ1091" s="5">
        <v>6.16</v>
      </c>
      <c r="CA1091" s="5">
        <v>1.74</v>
      </c>
      <c r="CB1091" s="5">
        <v>27.04</v>
      </c>
      <c r="CC1091" s="5"/>
      <c r="CD1091" s="5">
        <v>15.13</v>
      </c>
      <c r="CE1091" s="5">
        <v>31.38</v>
      </c>
      <c r="CF1091" s="5">
        <v>5</v>
      </c>
      <c r="CG1091" s="5">
        <v>10.15</v>
      </c>
      <c r="CH1091" s="5">
        <v>7.05</v>
      </c>
      <c r="CI1091" s="5">
        <v>59.84</v>
      </c>
      <c r="CJ1091" s="5">
        <v>28.82</v>
      </c>
      <c r="CK1091" s="5">
        <v>8.36</v>
      </c>
      <c r="CL1091" s="5">
        <v>122.1</v>
      </c>
      <c r="CM1091" s="5">
        <v>1.25</v>
      </c>
      <c r="CN1091" s="5">
        <v>1.43</v>
      </c>
      <c r="CO1091" s="5">
        <v>8.4499999999999993</v>
      </c>
      <c r="CP1091" s="5">
        <v>0.65</v>
      </c>
      <c r="CQ1091" s="5">
        <v>1.95</v>
      </c>
      <c r="CR1091" s="5">
        <v>148</v>
      </c>
      <c r="CS1091" s="5">
        <v>46.66</v>
      </c>
      <c r="CT1091" s="5">
        <v>3.98</v>
      </c>
      <c r="CU1091" s="5">
        <v>110</v>
      </c>
      <c r="CV1091" s="5">
        <v>222.12</v>
      </c>
      <c r="CW1091" s="1"/>
      <c r="CX1091" s="1"/>
      <c r="CY1091" s="1"/>
      <c r="CZ1091" s="1"/>
      <c r="DA1091" s="1"/>
      <c r="DB1091" s="1"/>
      <c r="DC1091" s="6">
        <v>1.53</v>
      </c>
      <c r="DD1091" s="6">
        <v>0.70644300000000004</v>
      </c>
      <c r="DE1091" s="6"/>
      <c r="DF1091" s="6">
        <v>0.14499999999999999</v>
      </c>
      <c r="DG1091" s="6">
        <v>0.51275300000000001</v>
      </c>
      <c r="DH1091" s="6"/>
      <c r="DI1091" s="6"/>
      <c r="DJ1091" s="6"/>
      <c r="DK1091" s="6"/>
      <c r="DL1091" s="7">
        <v>19.991</v>
      </c>
      <c r="DM1091" s="7"/>
      <c r="DN1091" s="7">
        <v>15.692</v>
      </c>
      <c r="DO1091" s="7"/>
      <c r="DP1091" s="7">
        <v>39.759</v>
      </c>
      <c r="DQ1091" s="7"/>
      <c r="DR1091" s="5">
        <v>120</v>
      </c>
      <c r="DS1091" s="6">
        <v>0.70383399999999996</v>
      </c>
      <c r="DT1091" s="6"/>
      <c r="DU1091" s="5">
        <v>3</v>
      </c>
      <c r="DV1091" s="6"/>
      <c r="DW1091" s="6"/>
      <c r="DX1091" s="7"/>
      <c r="DY1091" s="7"/>
      <c r="DZ1091" s="7"/>
      <c r="EA1091" s="1"/>
    </row>
    <row r="1092" spans="1:131" s="19" customFormat="1" ht="110.25" x14ac:dyDescent="0.2">
      <c r="A1092" s="38">
        <v>52102</v>
      </c>
      <c r="B1092" s="18" t="s">
        <v>1539</v>
      </c>
      <c r="C1092" s="18">
        <v>44141</v>
      </c>
      <c r="D1092" s="2" t="s">
        <v>132</v>
      </c>
      <c r="E1092" s="18" t="s">
        <v>133</v>
      </c>
      <c r="F1092" s="18"/>
      <c r="G1092" s="18"/>
      <c r="H1092" s="18"/>
      <c r="I1092" s="18" t="s">
        <v>1812</v>
      </c>
      <c r="J1092" s="40">
        <v>30651</v>
      </c>
      <c r="K1092" s="18"/>
      <c r="L1092" s="18" t="s">
        <v>1804</v>
      </c>
      <c r="M1092" s="18" t="s">
        <v>136</v>
      </c>
      <c r="N1092" s="18" t="s">
        <v>1805</v>
      </c>
      <c r="O1092" s="39">
        <v>2431700.0000002901</v>
      </c>
      <c r="P1092" s="39">
        <v>6782999.9999452904</v>
      </c>
      <c r="Q1092" s="18">
        <v>-34.1549859172029</v>
      </c>
      <c r="R1092" s="18">
        <v>172.138180409424</v>
      </c>
      <c r="S1092" s="18"/>
      <c r="T1092" s="39">
        <v>50</v>
      </c>
      <c r="U1092" s="41" t="s">
        <v>1813</v>
      </c>
      <c r="V1092" s="18" t="s">
        <v>139</v>
      </c>
      <c r="W1092" s="41" t="s">
        <v>1807</v>
      </c>
      <c r="X1092" s="18"/>
      <c r="Y1092" s="18" t="s">
        <v>1669</v>
      </c>
      <c r="Z1092" s="18" t="s">
        <v>1670</v>
      </c>
      <c r="AA1092" s="41" t="s">
        <v>1808</v>
      </c>
      <c r="AB1092" s="18" t="s">
        <v>592</v>
      </c>
      <c r="AC1092" s="18" t="s">
        <v>592</v>
      </c>
      <c r="AD1092" s="41" t="s">
        <v>1814</v>
      </c>
      <c r="AE1092" s="38">
        <v>129</v>
      </c>
      <c r="AF1092" s="18" t="s">
        <v>146</v>
      </c>
      <c r="AG1092" s="18"/>
      <c r="AH1092" s="18" t="s">
        <v>1815</v>
      </c>
      <c r="AI1092" s="41" t="s">
        <v>1567</v>
      </c>
      <c r="AJ1092" s="41" t="s">
        <v>594</v>
      </c>
      <c r="AK1092" s="18"/>
      <c r="AL1092" s="41" t="s">
        <v>1568</v>
      </c>
      <c r="AM1092" s="41"/>
      <c r="AN1092" s="41" t="s">
        <v>1816</v>
      </c>
      <c r="AO1092" s="41" t="s">
        <v>579</v>
      </c>
      <c r="AP1092" s="41" t="s">
        <v>1817</v>
      </c>
      <c r="AQ1092" s="41"/>
      <c r="AR1092" s="3" t="s">
        <v>1818</v>
      </c>
      <c r="AS1092" s="4"/>
      <c r="AT1092" s="4"/>
      <c r="AU1092" s="39">
        <v>60.44</v>
      </c>
      <c r="AV1092" s="39">
        <v>1.28</v>
      </c>
      <c r="AW1092" s="39">
        <v>14.2</v>
      </c>
      <c r="AX1092" s="39"/>
      <c r="AY1092" s="39">
        <v>9.59</v>
      </c>
      <c r="AZ1092" s="39"/>
      <c r="BA1092" s="39"/>
      <c r="BB1092" s="39">
        <v>0.14000000000000001</v>
      </c>
      <c r="BC1092" s="39">
        <v>1.72</v>
      </c>
      <c r="BD1092" s="39">
        <v>2.57</v>
      </c>
      <c r="BE1092" s="39">
        <v>4.82</v>
      </c>
      <c r="BF1092" s="39">
        <v>2.17</v>
      </c>
      <c r="BG1092" s="39">
        <v>0.47</v>
      </c>
      <c r="BH1092" s="39"/>
      <c r="BI1092" s="39"/>
      <c r="BJ1092" s="39"/>
      <c r="BK1092" s="39"/>
      <c r="BL1092" s="39">
        <v>2.5499999999999998</v>
      </c>
      <c r="BM1092" s="39">
        <v>99.95</v>
      </c>
      <c r="BN1092" s="39">
        <v>4</v>
      </c>
      <c r="BO1092" s="39">
        <v>409</v>
      </c>
      <c r="BP1092" s="39">
        <v>56</v>
      </c>
      <c r="BQ1092" s="39"/>
      <c r="BR1092" s="39">
        <v>1</v>
      </c>
      <c r="BS1092" s="39"/>
      <c r="BT1092" s="39">
        <v>16</v>
      </c>
      <c r="BU1092" s="39"/>
      <c r="BV1092" s="39"/>
      <c r="BW1092" s="39"/>
      <c r="BX1092" s="39">
        <v>22</v>
      </c>
      <c r="BY1092" s="39"/>
      <c r="BZ1092" s="39"/>
      <c r="CA1092" s="39"/>
      <c r="CB1092" s="39">
        <v>24</v>
      </c>
      <c r="CC1092" s="39"/>
      <c r="CD1092" s="39">
        <v>14</v>
      </c>
      <c r="CE1092" s="39"/>
      <c r="CF1092" s="39">
        <v>3</v>
      </c>
      <c r="CG1092" s="39">
        <v>11</v>
      </c>
      <c r="CH1092" s="39"/>
      <c r="CI1092" s="39">
        <v>61</v>
      </c>
      <c r="CJ1092" s="39">
        <v>24</v>
      </c>
      <c r="CK1092" s="39"/>
      <c r="CL1092" s="39">
        <v>138</v>
      </c>
      <c r="CM1092" s="39"/>
      <c r="CN1092" s="39"/>
      <c r="CO1092" s="39">
        <v>9</v>
      </c>
      <c r="CP1092" s="39"/>
      <c r="CQ1092" s="39">
        <v>2</v>
      </c>
      <c r="CR1092" s="39">
        <v>87</v>
      </c>
      <c r="CS1092" s="39">
        <v>47</v>
      </c>
      <c r="CT1092" s="39"/>
      <c r="CU1092" s="39">
        <v>100</v>
      </c>
      <c r="CV1092" s="39">
        <v>239</v>
      </c>
      <c r="CW1092" s="18"/>
      <c r="CX1092" s="18"/>
      <c r="CY1092" s="18"/>
      <c r="CZ1092" s="18"/>
      <c r="DA1092" s="18"/>
      <c r="DB1092" s="18"/>
      <c r="DC1092" s="42">
        <v>1.35</v>
      </c>
      <c r="DD1092" s="42">
        <v>0.70654499999999998</v>
      </c>
      <c r="DE1092" s="42"/>
      <c r="DF1092" s="42">
        <v>0.124</v>
      </c>
      <c r="DG1092" s="42">
        <v>0.51272600000000002</v>
      </c>
      <c r="DH1092" s="42"/>
      <c r="DI1092" s="42"/>
      <c r="DJ1092" s="42"/>
      <c r="DK1092" s="42"/>
      <c r="DL1092" s="43">
        <v>19.984999999999999</v>
      </c>
      <c r="DM1092" s="43"/>
      <c r="DN1092" s="43">
        <v>15.676</v>
      </c>
      <c r="DO1092" s="43"/>
      <c r="DP1092" s="43">
        <v>39.945999999999998</v>
      </c>
      <c r="DQ1092" s="43"/>
      <c r="DR1092" s="39">
        <v>120</v>
      </c>
      <c r="DS1092" s="42">
        <v>0.70424299999999995</v>
      </c>
      <c r="DT1092" s="42"/>
      <c r="DU1092" s="39">
        <v>2.8</v>
      </c>
      <c r="DV1092" s="42"/>
      <c r="DW1092" s="42"/>
      <c r="DX1092" s="43"/>
      <c r="DY1092" s="43"/>
      <c r="DZ1092" s="43"/>
      <c r="EA1092" s="18"/>
    </row>
    <row r="1093" spans="1:131" s="19" customFormat="1" ht="47.25" x14ac:dyDescent="0.2">
      <c r="A1093" s="1">
        <v>35453</v>
      </c>
      <c r="B1093" s="1" t="s">
        <v>1539</v>
      </c>
      <c r="C1093" s="1">
        <v>44830</v>
      </c>
      <c r="D1093" s="2" t="s">
        <v>132</v>
      </c>
      <c r="E1093" s="1" t="s">
        <v>133</v>
      </c>
      <c r="F1093" s="1"/>
      <c r="G1093" s="1"/>
      <c r="H1093" s="1"/>
      <c r="I1093" s="1" t="s">
        <v>1831</v>
      </c>
      <c r="J1093" s="1">
        <v>31442</v>
      </c>
      <c r="K1093" s="1"/>
      <c r="L1093" s="1" t="s">
        <v>1832</v>
      </c>
      <c r="M1093" s="1" t="s">
        <v>136</v>
      </c>
      <c r="N1093" s="1" t="s">
        <v>1833</v>
      </c>
      <c r="O1093" s="1">
        <v>2556799.9999999101</v>
      </c>
      <c r="P1093" s="1">
        <v>5882699.9999868805</v>
      </c>
      <c r="Q1093" s="1">
        <v>-42.263249166666398</v>
      </c>
      <c r="R1093" s="1">
        <v>173.56707896989201</v>
      </c>
      <c r="S1093" s="1"/>
      <c r="T1093" s="1"/>
      <c r="U1093" s="3" t="s">
        <v>1834</v>
      </c>
      <c r="V1093" s="1" t="s">
        <v>139</v>
      </c>
      <c r="W1093" s="3" t="s">
        <v>1835</v>
      </c>
      <c r="X1093" s="1"/>
      <c r="Y1093" s="1" t="s">
        <v>1229</v>
      </c>
      <c r="Z1093" s="1" t="s">
        <v>1836</v>
      </c>
      <c r="AA1093" s="3" t="s">
        <v>1837</v>
      </c>
      <c r="AB1093" s="1" t="s">
        <v>739</v>
      </c>
      <c r="AC1093" s="1" t="s">
        <v>739</v>
      </c>
      <c r="AD1093" s="3" t="s">
        <v>1650</v>
      </c>
      <c r="AE1093" s="1">
        <v>10618</v>
      </c>
      <c r="AF1093" s="1" t="s">
        <v>146</v>
      </c>
      <c r="AG1093" s="1" t="s">
        <v>765</v>
      </c>
      <c r="AH1093" s="1" t="s">
        <v>1838</v>
      </c>
      <c r="AI1093" s="3" t="s">
        <v>1839</v>
      </c>
      <c r="AJ1093" s="3" t="s">
        <v>1458</v>
      </c>
      <c r="AK1093" s="1" t="s">
        <v>624</v>
      </c>
      <c r="AL1093" s="3" t="s">
        <v>1840</v>
      </c>
      <c r="AM1093" s="3" t="s">
        <v>624</v>
      </c>
      <c r="AN1093" s="3" t="s">
        <v>1841</v>
      </c>
      <c r="AO1093" s="3" t="s">
        <v>1254</v>
      </c>
      <c r="AP1093" s="3" t="s">
        <v>1842</v>
      </c>
      <c r="AQ1093" s="3"/>
      <c r="AR1093" s="3"/>
      <c r="AS1093" s="4"/>
      <c r="AT1093" s="4"/>
      <c r="AU1093" s="5">
        <v>46.16</v>
      </c>
      <c r="AV1093" s="5">
        <v>3.22</v>
      </c>
      <c r="AW1093" s="5">
        <v>11.81</v>
      </c>
      <c r="AX1093" s="5"/>
      <c r="AY1093" s="5"/>
      <c r="AZ1093" s="5">
        <v>1.35</v>
      </c>
      <c r="BA1093" s="5">
        <v>12.07</v>
      </c>
      <c r="BB1093" s="5">
        <v>0.15</v>
      </c>
      <c r="BC1093" s="5">
        <v>8.02</v>
      </c>
      <c r="BD1093" s="5">
        <v>9.32</v>
      </c>
      <c r="BE1093" s="5">
        <v>2.08</v>
      </c>
      <c r="BF1093" s="5">
        <v>0.64</v>
      </c>
      <c r="BG1093" s="5">
        <v>0.51</v>
      </c>
      <c r="BH1093" s="5"/>
      <c r="BI1093" s="5">
        <v>1.92</v>
      </c>
      <c r="BJ1093" s="5"/>
      <c r="BK1093" s="5">
        <v>3.09</v>
      </c>
      <c r="BL1093" s="5"/>
      <c r="BM1093" s="5">
        <v>100.34</v>
      </c>
      <c r="BN1093" s="5"/>
      <c r="BO1093" s="5">
        <v>175</v>
      </c>
      <c r="BP1093" s="5">
        <v>59.6</v>
      </c>
      <c r="BQ1093" s="5">
        <v>53.8</v>
      </c>
      <c r="BR1093" s="5">
        <v>271</v>
      </c>
      <c r="BS1093" s="5">
        <v>0.64</v>
      </c>
      <c r="BT1093" s="5">
        <v>61.7</v>
      </c>
      <c r="BU1093" s="5">
        <v>5.57</v>
      </c>
      <c r="BV1093" s="5">
        <v>2.33</v>
      </c>
      <c r="BW1093" s="5">
        <v>2.4900000000000002</v>
      </c>
      <c r="BX1093" s="5">
        <v>22.3</v>
      </c>
      <c r="BY1093" s="5">
        <v>6.98</v>
      </c>
      <c r="BZ1093" s="5">
        <v>5.09</v>
      </c>
      <c r="CA1093" s="5">
        <v>0.97</v>
      </c>
      <c r="CB1093" s="5">
        <v>27.1</v>
      </c>
      <c r="CC1093" s="5">
        <v>0.25</v>
      </c>
      <c r="CD1093" s="5">
        <v>33.4</v>
      </c>
      <c r="CE1093" s="5">
        <v>32.799999999999997</v>
      </c>
      <c r="CF1093" s="5">
        <v>199</v>
      </c>
      <c r="CG1093" s="5">
        <v>1.71</v>
      </c>
      <c r="CH1093" s="5">
        <v>7.82</v>
      </c>
      <c r="CI1093" s="5">
        <v>13.7</v>
      </c>
      <c r="CJ1093" s="5">
        <v>22.6</v>
      </c>
      <c r="CK1093" s="5">
        <v>7.54</v>
      </c>
      <c r="CL1093" s="5">
        <v>608</v>
      </c>
      <c r="CM1093" s="5">
        <v>2.0099999999999998</v>
      </c>
      <c r="CN1093" s="5">
        <v>1.05</v>
      </c>
      <c r="CO1093" s="5">
        <v>2.9</v>
      </c>
      <c r="CP1093" s="5">
        <v>0.3</v>
      </c>
      <c r="CQ1093" s="5">
        <v>0.83</v>
      </c>
      <c r="CR1093" s="5">
        <v>246</v>
      </c>
      <c r="CS1093" s="5">
        <v>28.3</v>
      </c>
      <c r="CT1093" s="5">
        <v>1.8</v>
      </c>
      <c r="CU1093" s="5">
        <v>140</v>
      </c>
      <c r="CV1093" s="5">
        <v>227</v>
      </c>
      <c r="CW1093" s="1"/>
      <c r="CX1093" s="1"/>
      <c r="CY1093" s="1"/>
      <c r="CZ1093" s="1"/>
      <c r="DA1093" s="1"/>
      <c r="DB1093" s="1"/>
      <c r="DC1093" s="6"/>
      <c r="DD1093" s="6"/>
      <c r="DE1093" s="6"/>
      <c r="DF1093" s="6"/>
      <c r="DG1093" s="6"/>
      <c r="DH1093" s="6"/>
      <c r="DI1093" s="6"/>
      <c r="DJ1093" s="6"/>
      <c r="DK1093" s="6"/>
      <c r="DL1093" s="7"/>
      <c r="DM1093" s="7"/>
      <c r="DN1093" s="7"/>
      <c r="DO1093" s="7"/>
      <c r="DP1093" s="7"/>
      <c r="DQ1093" s="7"/>
      <c r="DR1093" s="1"/>
      <c r="DS1093" s="6"/>
      <c r="DT1093" s="6"/>
      <c r="DU1093" s="5"/>
      <c r="DV1093" s="6"/>
      <c r="DW1093" s="6"/>
      <c r="DX1093" s="7"/>
      <c r="DY1093" s="7"/>
      <c r="DZ1093" s="7"/>
      <c r="EA1093" s="1"/>
    </row>
    <row r="1094" spans="1:131" s="19" customFormat="1" ht="99" customHeight="1" x14ac:dyDescent="0.2">
      <c r="A1094" s="1">
        <v>39225</v>
      </c>
      <c r="B1094" s="1" t="s">
        <v>1539</v>
      </c>
      <c r="C1094" s="1">
        <v>50269</v>
      </c>
      <c r="D1094" s="2" t="s">
        <v>132</v>
      </c>
      <c r="E1094" s="1" t="s">
        <v>133</v>
      </c>
      <c r="F1094" s="1"/>
      <c r="G1094" s="1"/>
      <c r="H1094" s="1"/>
      <c r="I1094" s="1" t="s">
        <v>1894</v>
      </c>
      <c r="J1094" s="1">
        <v>31807</v>
      </c>
      <c r="K1094" s="1"/>
      <c r="L1094" s="1" t="s">
        <v>1895</v>
      </c>
      <c r="M1094" s="1" t="s">
        <v>136</v>
      </c>
      <c r="N1094" s="1" t="s">
        <v>1896</v>
      </c>
      <c r="O1094" s="1">
        <v>2559799.9999999399</v>
      </c>
      <c r="P1094" s="1">
        <v>5898599.9999884097</v>
      </c>
      <c r="Q1094" s="1">
        <v>-42.119924773487199</v>
      </c>
      <c r="R1094" s="1">
        <v>173.602106840896</v>
      </c>
      <c r="S1094" s="1"/>
      <c r="T1094" s="1"/>
      <c r="U1094" s="3" t="s">
        <v>1897</v>
      </c>
      <c r="V1094" s="1" t="s">
        <v>139</v>
      </c>
      <c r="W1094" s="3" t="s">
        <v>1898</v>
      </c>
      <c r="X1094" s="1"/>
      <c r="Y1094" s="1" t="s">
        <v>1899</v>
      </c>
      <c r="Z1094" s="1" t="s">
        <v>1899</v>
      </c>
      <c r="AA1094" s="3" t="s">
        <v>1462</v>
      </c>
      <c r="AB1094" s="1" t="s">
        <v>296</v>
      </c>
      <c r="AC1094" s="1" t="s">
        <v>1862</v>
      </c>
      <c r="AD1094" s="3" t="s">
        <v>542</v>
      </c>
      <c r="AE1094" s="1">
        <v>10617</v>
      </c>
      <c r="AF1094" s="1" t="s">
        <v>146</v>
      </c>
      <c r="AG1094" s="1"/>
      <c r="AH1094" s="1" t="s">
        <v>1900</v>
      </c>
      <c r="AI1094" s="3" t="s">
        <v>1839</v>
      </c>
      <c r="AJ1094" s="3" t="s">
        <v>1458</v>
      </c>
      <c r="AK1094" s="1" t="s">
        <v>624</v>
      </c>
      <c r="AL1094" s="3" t="s">
        <v>1840</v>
      </c>
      <c r="AM1094" s="3" t="s">
        <v>624</v>
      </c>
      <c r="AN1094" s="3" t="s">
        <v>1841</v>
      </c>
      <c r="AO1094" s="3" t="s">
        <v>1254</v>
      </c>
      <c r="AP1094" s="3" t="s">
        <v>1842</v>
      </c>
      <c r="AQ1094" s="3"/>
      <c r="AR1094" s="3"/>
      <c r="AS1094" s="4"/>
      <c r="AT1094" s="4"/>
      <c r="AU1094" s="5">
        <v>38.81</v>
      </c>
      <c r="AV1094" s="5">
        <v>4.6500000000000004</v>
      </c>
      <c r="AW1094" s="5">
        <v>12.67</v>
      </c>
      <c r="AX1094" s="5"/>
      <c r="AY1094" s="5"/>
      <c r="AZ1094" s="5">
        <v>1.43</v>
      </c>
      <c r="BA1094" s="5">
        <v>12.69</v>
      </c>
      <c r="BB1094" s="5">
        <v>0.19</v>
      </c>
      <c r="BC1094" s="5">
        <v>5.84</v>
      </c>
      <c r="BD1094" s="5">
        <v>13.98</v>
      </c>
      <c r="BE1094" s="5">
        <v>3.47</v>
      </c>
      <c r="BF1094" s="5">
        <v>1.17</v>
      </c>
      <c r="BG1094" s="5">
        <v>1.48</v>
      </c>
      <c r="BH1094" s="5"/>
      <c r="BI1094" s="5">
        <v>3.47</v>
      </c>
      <c r="BJ1094" s="5"/>
      <c r="BK1094" s="5">
        <v>0.03</v>
      </c>
      <c r="BL1094" s="5"/>
      <c r="BM1094" s="5">
        <v>99.88</v>
      </c>
      <c r="BN1094" s="5"/>
      <c r="BO1094" s="5">
        <v>565</v>
      </c>
      <c r="BP1094" s="5">
        <v>151</v>
      </c>
      <c r="BQ1094" s="5">
        <v>44.84</v>
      </c>
      <c r="BR1094" s="5">
        <v>7.65</v>
      </c>
      <c r="BS1094" s="5">
        <v>0.51</v>
      </c>
      <c r="BT1094" s="5">
        <v>114</v>
      </c>
      <c r="BU1094" s="5">
        <v>7.27</v>
      </c>
      <c r="BV1094" s="5">
        <v>2.72</v>
      </c>
      <c r="BW1094" s="5">
        <v>4.01</v>
      </c>
      <c r="BX1094" s="5">
        <v>24.6</v>
      </c>
      <c r="BY1094" s="5">
        <v>11.2</v>
      </c>
      <c r="BZ1094" s="5">
        <v>7.04</v>
      </c>
      <c r="CA1094" s="5">
        <v>1.18</v>
      </c>
      <c r="CB1094" s="5">
        <v>73.8</v>
      </c>
      <c r="CC1094" s="5">
        <v>0.24</v>
      </c>
      <c r="CD1094" s="5">
        <v>87.1</v>
      </c>
      <c r="CE1094" s="5">
        <v>74.7</v>
      </c>
      <c r="CF1094" s="5">
        <v>58.7</v>
      </c>
      <c r="CG1094" s="5">
        <v>3.95</v>
      </c>
      <c r="CH1094" s="5">
        <v>19.2</v>
      </c>
      <c r="CI1094" s="5">
        <v>42.4</v>
      </c>
      <c r="CJ1094" s="5">
        <v>14.8</v>
      </c>
      <c r="CK1094" s="5">
        <v>13.9</v>
      </c>
      <c r="CL1094" s="5">
        <v>1893</v>
      </c>
      <c r="CM1094" s="5">
        <v>4.9400000000000004</v>
      </c>
      <c r="CN1094" s="5">
        <v>1.53</v>
      </c>
      <c r="CO1094" s="5">
        <v>6.69</v>
      </c>
      <c r="CP1094" s="5">
        <v>0.33</v>
      </c>
      <c r="CQ1094" s="5">
        <v>2.08</v>
      </c>
      <c r="CR1094" s="5">
        <v>470</v>
      </c>
      <c r="CS1094" s="5">
        <v>34.9</v>
      </c>
      <c r="CT1094" s="5">
        <v>1.88</v>
      </c>
      <c r="CU1094" s="5">
        <v>143</v>
      </c>
      <c r="CV1094" s="5">
        <v>337</v>
      </c>
      <c r="CW1094" s="1"/>
      <c r="CX1094" s="1"/>
      <c r="CY1094" s="1"/>
      <c r="CZ1094" s="1"/>
      <c r="DA1094" s="1"/>
      <c r="DB1094" s="1"/>
      <c r="DC1094" s="6"/>
      <c r="DD1094" s="6"/>
      <c r="DE1094" s="6"/>
      <c r="DF1094" s="6"/>
      <c r="DG1094" s="6"/>
      <c r="DH1094" s="6"/>
      <c r="DI1094" s="6"/>
      <c r="DJ1094" s="6"/>
      <c r="DK1094" s="6"/>
      <c r="DL1094" s="7"/>
      <c r="DM1094" s="7"/>
      <c r="DN1094" s="7"/>
      <c r="DO1094" s="7"/>
      <c r="DP1094" s="7"/>
      <c r="DQ1094" s="7"/>
      <c r="DR1094" s="1"/>
      <c r="DS1094" s="6"/>
      <c r="DT1094" s="6"/>
      <c r="DU1094" s="5"/>
      <c r="DV1094" s="6"/>
      <c r="DW1094" s="6"/>
      <c r="DX1094" s="7"/>
      <c r="DY1094" s="7"/>
      <c r="DZ1094" s="7"/>
      <c r="EA1094" s="1"/>
    </row>
    <row r="1095" spans="1:131" s="19" customFormat="1" ht="78.75" x14ac:dyDescent="0.2">
      <c r="A1095" s="1">
        <v>39228</v>
      </c>
      <c r="B1095" s="1" t="s">
        <v>1539</v>
      </c>
      <c r="C1095" s="1">
        <v>50272</v>
      </c>
      <c r="D1095" s="2" t="s">
        <v>132</v>
      </c>
      <c r="E1095" s="1" t="s">
        <v>133</v>
      </c>
      <c r="F1095" s="1"/>
      <c r="G1095" s="1"/>
      <c r="H1095" s="1"/>
      <c r="I1095" s="1" t="s">
        <v>1901</v>
      </c>
      <c r="J1095" s="1">
        <v>31797</v>
      </c>
      <c r="K1095" s="1"/>
      <c r="L1095" s="1" t="s">
        <v>1832</v>
      </c>
      <c r="M1095" s="1" t="s">
        <v>136</v>
      </c>
      <c r="N1095" s="1" t="s">
        <v>1896</v>
      </c>
      <c r="O1095" s="1">
        <v>2552999.9999999302</v>
      </c>
      <c r="P1095" s="1">
        <v>5891599.9999877401</v>
      </c>
      <c r="Q1095" s="1">
        <v>-42.1833382110214</v>
      </c>
      <c r="R1095" s="1">
        <v>173.52038138365</v>
      </c>
      <c r="S1095" s="1"/>
      <c r="T1095" s="1"/>
      <c r="U1095" s="3" t="s">
        <v>1897</v>
      </c>
      <c r="V1095" s="1" t="s">
        <v>139</v>
      </c>
      <c r="W1095" s="3" t="s">
        <v>293</v>
      </c>
      <c r="X1095" s="1"/>
      <c r="Y1095" s="1" t="s">
        <v>1899</v>
      </c>
      <c r="Z1095" s="1" t="s">
        <v>1899</v>
      </c>
      <c r="AA1095" s="3" t="s">
        <v>156</v>
      </c>
      <c r="AB1095" s="1" t="s">
        <v>296</v>
      </c>
      <c r="AC1095" s="1" t="s">
        <v>1862</v>
      </c>
      <c r="AD1095" s="3" t="s">
        <v>1902</v>
      </c>
      <c r="AE1095" s="1">
        <v>10612</v>
      </c>
      <c r="AF1095" s="1" t="s">
        <v>146</v>
      </c>
      <c r="AG1095" s="1" t="s">
        <v>1903</v>
      </c>
      <c r="AH1095" s="1" t="s">
        <v>1904</v>
      </c>
      <c r="AI1095" s="3" t="s">
        <v>1905</v>
      </c>
      <c r="AJ1095" s="3" t="s">
        <v>1375</v>
      </c>
      <c r="AK1095" s="1" t="s">
        <v>557</v>
      </c>
      <c r="AL1095" s="3" t="s">
        <v>1906</v>
      </c>
      <c r="AM1095" s="3" t="s">
        <v>557</v>
      </c>
      <c r="AN1095" s="3" t="s">
        <v>1907</v>
      </c>
      <c r="AO1095" s="3" t="s">
        <v>1338</v>
      </c>
      <c r="AP1095" s="3" t="s">
        <v>1908</v>
      </c>
      <c r="AQ1095" s="3"/>
      <c r="AR1095" s="3"/>
      <c r="AS1095" s="4"/>
      <c r="AT1095" s="4"/>
      <c r="AU1095" s="5">
        <v>39.4</v>
      </c>
      <c r="AV1095" s="5">
        <v>3.23</v>
      </c>
      <c r="AW1095" s="5">
        <v>9.94</v>
      </c>
      <c r="AX1095" s="5"/>
      <c r="AY1095" s="5"/>
      <c r="AZ1095" s="5">
        <v>1.17</v>
      </c>
      <c r="BA1095" s="5">
        <v>10.43</v>
      </c>
      <c r="BB1095" s="5">
        <v>0.63</v>
      </c>
      <c r="BC1095" s="5">
        <v>6.35</v>
      </c>
      <c r="BD1095" s="5">
        <v>16.75</v>
      </c>
      <c r="BE1095" s="5">
        <v>2.1800000000000002</v>
      </c>
      <c r="BF1095" s="5">
        <v>1.63</v>
      </c>
      <c r="BG1095" s="5">
        <v>0.93</v>
      </c>
      <c r="BH1095" s="5"/>
      <c r="BI1095" s="5">
        <v>5.65</v>
      </c>
      <c r="BJ1095" s="5"/>
      <c r="BK1095" s="5">
        <v>1.96</v>
      </c>
      <c r="BL1095" s="5"/>
      <c r="BM1095" s="5">
        <v>100.25</v>
      </c>
      <c r="BN1095" s="5"/>
      <c r="BO1095" s="5">
        <v>215</v>
      </c>
      <c r="BP1095" s="5">
        <v>69.2</v>
      </c>
      <c r="BQ1095" s="5">
        <v>53.8</v>
      </c>
      <c r="BR1095" s="5">
        <v>309</v>
      </c>
      <c r="BS1095" s="5">
        <v>0.17</v>
      </c>
      <c r="BT1095" s="5">
        <v>96</v>
      </c>
      <c r="BU1095" s="5">
        <v>5.34</v>
      </c>
      <c r="BV1095" s="5">
        <v>2.13</v>
      </c>
      <c r="BW1095" s="5">
        <v>2.56</v>
      </c>
      <c r="BX1095" s="5">
        <v>23.4</v>
      </c>
      <c r="BY1095" s="5">
        <v>7.17</v>
      </c>
      <c r="BZ1095" s="5">
        <v>5.28</v>
      </c>
      <c r="CA1095" s="5">
        <v>0.9</v>
      </c>
      <c r="CB1095" s="5">
        <v>32.1</v>
      </c>
      <c r="CC1095" s="5">
        <v>0.2</v>
      </c>
      <c r="CD1095" s="5">
        <v>40.5</v>
      </c>
      <c r="CE1095" s="5">
        <v>37.4</v>
      </c>
      <c r="CF1095" s="5">
        <v>158</v>
      </c>
      <c r="CG1095" s="5">
        <v>1.58</v>
      </c>
      <c r="CH1095" s="5">
        <v>9.07</v>
      </c>
      <c r="CI1095" s="5">
        <v>19</v>
      </c>
      <c r="CJ1095" s="5">
        <v>20.5</v>
      </c>
      <c r="CK1095" s="5">
        <v>8.0399999999999991</v>
      </c>
      <c r="CL1095" s="5">
        <v>535</v>
      </c>
      <c r="CM1095" s="5">
        <v>2.38</v>
      </c>
      <c r="CN1095" s="5">
        <v>1.05</v>
      </c>
      <c r="CO1095" s="5">
        <v>3.3</v>
      </c>
      <c r="CP1095" s="5">
        <v>0.26</v>
      </c>
      <c r="CQ1095" s="5">
        <v>1.1000000000000001</v>
      </c>
      <c r="CR1095" s="5">
        <v>334</v>
      </c>
      <c r="CS1095" s="5">
        <v>27.9</v>
      </c>
      <c r="CT1095" s="5">
        <v>1.54</v>
      </c>
      <c r="CU1095" s="5">
        <v>145</v>
      </c>
      <c r="CV1095" s="5">
        <v>251</v>
      </c>
      <c r="CW1095" s="1"/>
      <c r="CX1095" s="1"/>
      <c r="CY1095" s="1"/>
      <c r="CZ1095" s="1"/>
      <c r="DA1095" s="1"/>
      <c r="DB1095" s="1"/>
      <c r="DC1095" s="6"/>
      <c r="DD1095" s="6">
        <v>0.70379999999999998</v>
      </c>
      <c r="DE1095" s="6">
        <v>3.0000000000000001E-6</v>
      </c>
      <c r="DF1095" s="6"/>
      <c r="DG1095" s="6">
        <v>0.512853</v>
      </c>
      <c r="DH1095" s="6">
        <v>3.0000000000000001E-6</v>
      </c>
      <c r="DI1095" s="6"/>
      <c r="DJ1095" s="6">
        <v>0.28287400000000001</v>
      </c>
      <c r="DK1095" s="6">
        <v>5.0000000000000004E-6</v>
      </c>
      <c r="DL1095" s="7">
        <v>19.917999999999999</v>
      </c>
      <c r="DM1095" s="7">
        <v>2E-3</v>
      </c>
      <c r="DN1095" s="7">
        <v>15.667999999999999</v>
      </c>
      <c r="DO1095" s="7">
        <v>1E-3</v>
      </c>
      <c r="DP1095" s="7">
        <v>39.530999999999999</v>
      </c>
      <c r="DQ1095" s="7">
        <v>4.0000000000000001E-3</v>
      </c>
      <c r="DR1095" s="1"/>
      <c r="DS1095" s="6"/>
      <c r="DT1095" s="6"/>
      <c r="DU1095" s="5"/>
      <c r="DV1095" s="6"/>
      <c r="DW1095" s="6"/>
      <c r="DX1095" s="7"/>
      <c r="DY1095" s="7"/>
      <c r="DZ1095" s="7"/>
      <c r="EA1095" s="1"/>
    </row>
    <row r="1096" spans="1:131" s="19" customFormat="1" ht="78.75" x14ac:dyDescent="0.2">
      <c r="A1096" s="1">
        <v>52571</v>
      </c>
      <c r="B1096" s="1" t="s">
        <v>1539</v>
      </c>
      <c r="C1096" s="1">
        <v>50981</v>
      </c>
      <c r="D1096" s="2" t="s">
        <v>132</v>
      </c>
      <c r="E1096" s="1" t="s">
        <v>133</v>
      </c>
      <c r="F1096" s="1"/>
      <c r="G1096" s="1"/>
      <c r="H1096" s="1"/>
      <c r="I1096" s="1" t="s">
        <v>1920</v>
      </c>
      <c r="J1096" s="1">
        <v>31048</v>
      </c>
      <c r="K1096" s="1"/>
      <c r="L1096" s="1" t="s">
        <v>1651</v>
      </c>
      <c r="M1096" s="1" t="s">
        <v>136</v>
      </c>
      <c r="N1096" s="1" t="s">
        <v>1453</v>
      </c>
      <c r="O1096" s="1">
        <v>2476500.0000000899</v>
      </c>
      <c r="P1096" s="1">
        <v>5824999.9999811295</v>
      </c>
      <c r="Q1096" s="1">
        <v>-42.783273015866797</v>
      </c>
      <c r="R1096" s="1">
        <v>172.59036465094599</v>
      </c>
      <c r="S1096" s="1"/>
      <c r="T1096" s="1"/>
      <c r="U1096" s="3" t="s">
        <v>1921</v>
      </c>
      <c r="V1096" s="1" t="s">
        <v>139</v>
      </c>
      <c r="W1096" s="3" t="s">
        <v>1922</v>
      </c>
      <c r="X1096" s="1"/>
      <c r="Y1096" s="1" t="s">
        <v>1456</v>
      </c>
      <c r="Z1096" s="1" t="s">
        <v>1923</v>
      </c>
      <c r="AA1096" s="3" t="s">
        <v>317</v>
      </c>
      <c r="AB1096" s="1" t="s">
        <v>592</v>
      </c>
      <c r="AC1096" s="1" t="s">
        <v>592</v>
      </c>
      <c r="AD1096" s="3" t="s">
        <v>1924</v>
      </c>
      <c r="AE1096" s="1">
        <v>169</v>
      </c>
      <c r="AF1096" s="1" t="s">
        <v>146</v>
      </c>
      <c r="AG1096" s="1"/>
      <c r="AH1096" s="1" t="s">
        <v>1925</v>
      </c>
      <c r="AI1096" s="3" t="s">
        <v>1926</v>
      </c>
      <c r="AJ1096" s="3" t="s">
        <v>1927</v>
      </c>
      <c r="AK1096" s="1" t="s">
        <v>557</v>
      </c>
      <c r="AL1096" s="3" t="s">
        <v>1928</v>
      </c>
      <c r="AM1096" s="3" t="s">
        <v>557</v>
      </c>
      <c r="AN1096" s="3" t="s">
        <v>1929</v>
      </c>
      <c r="AO1096" s="3" t="s">
        <v>1338</v>
      </c>
      <c r="AP1096" s="3" t="s">
        <v>1930</v>
      </c>
      <c r="AQ1096" s="3"/>
      <c r="AR1096" s="3"/>
      <c r="AS1096" s="4"/>
      <c r="AT1096" s="4"/>
      <c r="AU1096" s="5">
        <v>56.98</v>
      </c>
      <c r="AV1096" s="5">
        <v>0.56000000000000005</v>
      </c>
      <c r="AW1096" s="5">
        <v>18.809999999999999</v>
      </c>
      <c r="AX1096" s="5"/>
      <c r="AY1096" s="5"/>
      <c r="AZ1096" s="5">
        <v>2.44</v>
      </c>
      <c r="BA1096" s="5">
        <v>3.21</v>
      </c>
      <c r="BB1096" s="5">
        <v>0.2</v>
      </c>
      <c r="BC1096" s="5">
        <v>0.73</v>
      </c>
      <c r="BD1096" s="5">
        <v>1.94</v>
      </c>
      <c r="BE1096" s="5">
        <v>7.05</v>
      </c>
      <c r="BF1096" s="5">
        <v>4.66</v>
      </c>
      <c r="BG1096" s="5">
        <v>0.15</v>
      </c>
      <c r="BH1096" s="5"/>
      <c r="BI1096" s="5"/>
      <c r="BJ1096" s="5"/>
      <c r="BK1096" s="5"/>
      <c r="BL1096" s="5">
        <v>2.4900000000000002</v>
      </c>
      <c r="BM1096" s="5">
        <v>99.22</v>
      </c>
      <c r="BN1096" s="5"/>
      <c r="BO1096" s="5">
        <v>2018</v>
      </c>
      <c r="BP1096" s="5">
        <v>168.22</v>
      </c>
      <c r="BQ1096" s="5"/>
      <c r="BR1096" s="5">
        <v>4</v>
      </c>
      <c r="BS1096" s="5">
        <v>2.58</v>
      </c>
      <c r="BT1096" s="5">
        <v>4</v>
      </c>
      <c r="BU1096" s="5">
        <v>7.4</v>
      </c>
      <c r="BV1096" s="5">
        <v>3.56</v>
      </c>
      <c r="BW1096" s="5">
        <v>4.0199999999999996</v>
      </c>
      <c r="BX1096" s="5">
        <v>26</v>
      </c>
      <c r="BY1096" s="5">
        <v>8.2799999999999994</v>
      </c>
      <c r="BZ1096" s="5">
        <v>12.36</v>
      </c>
      <c r="CA1096" s="5">
        <v>1.38</v>
      </c>
      <c r="CB1096" s="5">
        <v>97.14</v>
      </c>
      <c r="CC1096" s="5"/>
      <c r="CD1096" s="5">
        <v>204.8</v>
      </c>
      <c r="CE1096" s="5">
        <v>59.76</v>
      </c>
      <c r="CF1096" s="5">
        <v>4</v>
      </c>
      <c r="CG1096" s="5">
        <v>8.5399999999999991</v>
      </c>
      <c r="CH1096" s="5">
        <v>17.28</v>
      </c>
      <c r="CI1096" s="5">
        <v>89.7</v>
      </c>
      <c r="CJ1096" s="5">
        <v>0.6</v>
      </c>
      <c r="CK1096" s="5">
        <v>10.68</v>
      </c>
      <c r="CL1096" s="5">
        <v>580</v>
      </c>
      <c r="CM1096" s="5">
        <v>12.45</v>
      </c>
      <c r="CN1096" s="5">
        <v>1.33</v>
      </c>
      <c r="CO1096" s="5">
        <v>17.690000000000001</v>
      </c>
      <c r="CP1096" s="5">
        <v>0.49</v>
      </c>
      <c r="CQ1096" s="5">
        <v>5.29</v>
      </c>
      <c r="CR1096" s="5">
        <v>8</v>
      </c>
      <c r="CS1096" s="5">
        <v>36.42</v>
      </c>
      <c r="CT1096" s="5">
        <v>2.93</v>
      </c>
      <c r="CU1096" s="5">
        <v>118</v>
      </c>
      <c r="CV1096" s="5">
        <v>760</v>
      </c>
      <c r="CW1096" s="1"/>
      <c r="CX1096" s="1"/>
      <c r="CY1096" s="1"/>
      <c r="CZ1096" s="1"/>
      <c r="DA1096" s="1"/>
      <c r="DB1096" s="1"/>
      <c r="DC1096" s="6"/>
      <c r="DD1096" s="6"/>
      <c r="DE1096" s="6"/>
      <c r="DF1096" s="6"/>
      <c r="DG1096" s="6"/>
      <c r="DH1096" s="6"/>
      <c r="DI1096" s="6"/>
      <c r="DJ1096" s="6"/>
      <c r="DK1096" s="6"/>
      <c r="DL1096" s="7"/>
      <c r="DM1096" s="7"/>
      <c r="DN1096" s="7"/>
      <c r="DO1096" s="7"/>
      <c r="DP1096" s="7"/>
      <c r="DQ1096" s="7"/>
      <c r="DR1096" s="1"/>
      <c r="DS1096" s="6"/>
      <c r="DT1096" s="6"/>
      <c r="DU1096" s="5"/>
      <c r="DV1096" s="6"/>
      <c r="DW1096" s="6"/>
      <c r="DX1096" s="7"/>
      <c r="DY1096" s="7"/>
      <c r="DZ1096" s="7"/>
      <c r="EA1096" s="1"/>
    </row>
    <row r="1097" spans="1:131" s="19" customFormat="1" ht="31.5" x14ac:dyDescent="0.2">
      <c r="A1097" s="16">
        <v>39903</v>
      </c>
      <c r="B1097" s="1" t="s">
        <v>1539</v>
      </c>
      <c r="C1097" s="1">
        <v>51092</v>
      </c>
      <c r="D1097" s="2" t="s">
        <v>1348</v>
      </c>
      <c r="E1097" s="1" t="s">
        <v>133</v>
      </c>
      <c r="F1097" s="1"/>
      <c r="G1097" s="1"/>
      <c r="H1097" s="1"/>
      <c r="I1097" s="1" t="s">
        <v>1931</v>
      </c>
      <c r="J1097" s="17">
        <v>32934</v>
      </c>
      <c r="K1097" s="1"/>
      <c r="L1097" s="1" t="s">
        <v>1932</v>
      </c>
      <c r="M1097" s="1" t="s">
        <v>1562</v>
      </c>
      <c r="N1097" s="1" t="s">
        <v>1933</v>
      </c>
      <c r="O1097" s="5">
        <v>2017099.5084504299</v>
      </c>
      <c r="P1097" s="5">
        <v>6138382.7164738998</v>
      </c>
      <c r="Q1097" s="1">
        <v>-39.816666666666698</v>
      </c>
      <c r="R1097" s="1">
        <v>167.25</v>
      </c>
      <c r="S1097" s="1"/>
      <c r="T1097" s="1"/>
      <c r="U1097" s="3" t="s">
        <v>1934</v>
      </c>
      <c r="V1097" s="1" t="s">
        <v>1564</v>
      </c>
      <c r="W1097" s="3" t="s">
        <v>155</v>
      </c>
      <c r="X1097" s="1"/>
      <c r="Y1097" s="1" t="s">
        <v>1861</v>
      </c>
      <c r="Z1097" s="1"/>
      <c r="AA1097" s="3" t="s">
        <v>1808</v>
      </c>
      <c r="AB1097" s="1" t="s">
        <v>332</v>
      </c>
      <c r="AC1097" s="1" t="s">
        <v>1862</v>
      </c>
      <c r="AD1097" s="3" t="s">
        <v>542</v>
      </c>
      <c r="AE1097" s="16">
        <v>155</v>
      </c>
      <c r="AF1097" s="1" t="s">
        <v>146</v>
      </c>
      <c r="AG1097" s="1"/>
      <c r="AH1097" s="1" t="s">
        <v>1935</v>
      </c>
      <c r="AI1097" s="3" t="s">
        <v>1567</v>
      </c>
      <c r="AJ1097" s="3" t="s">
        <v>594</v>
      </c>
      <c r="AK1097" s="1"/>
      <c r="AL1097" s="3" t="s">
        <v>1568</v>
      </c>
      <c r="AM1097" s="3"/>
      <c r="AN1097" s="3" t="s">
        <v>1936</v>
      </c>
      <c r="AO1097" s="3"/>
      <c r="AP1097" s="3"/>
      <c r="AQ1097" s="3"/>
      <c r="AR1097" s="3"/>
      <c r="AS1097" s="4"/>
      <c r="AT1097" s="4"/>
      <c r="AU1097" s="5">
        <v>34.9</v>
      </c>
      <c r="AV1097" s="5">
        <v>5.75</v>
      </c>
      <c r="AW1097" s="5">
        <v>9.76</v>
      </c>
      <c r="AX1097" s="5"/>
      <c r="AY1097" s="5">
        <v>13.37</v>
      </c>
      <c r="AZ1097" s="5"/>
      <c r="BA1097" s="5"/>
      <c r="BB1097" s="5">
        <v>0.19</v>
      </c>
      <c r="BC1097" s="5">
        <v>9.59</v>
      </c>
      <c r="BD1097" s="5">
        <v>15.41</v>
      </c>
      <c r="BE1097" s="5">
        <v>2.79</v>
      </c>
      <c r="BF1097" s="5">
        <v>1.1000000000000001</v>
      </c>
      <c r="BG1097" s="5">
        <v>1.65</v>
      </c>
      <c r="BH1097" s="5"/>
      <c r="BI1097" s="5"/>
      <c r="BJ1097" s="5"/>
      <c r="BK1097" s="5"/>
      <c r="BL1097" s="5">
        <v>5.03</v>
      </c>
      <c r="BM1097" s="5">
        <v>99.55</v>
      </c>
      <c r="BN1097" s="5">
        <v>2</v>
      </c>
      <c r="BO1097" s="5">
        <v>550</v>
      </c>
      <c r="BP1097" s="5">
        <v>244</v>
      </c>
      <c r="BQ1097" s="5"/>
      <c r="BR1097" s="5">
        <v>389</v>
      </c>
      <c r="BS1097" s="5"/>
      <c r="BT1097" s="5">
        <v>69</v>
      </c>
      <c r="BU1097" s="5"/>
      <c r="BV1097" s="5"/>
      <c r="BW1097" s="5"/>
      <c r="BX1097" s="5">
        <v>21</v>
      </c>
      <c r="BY1097" s="5"/>
      <c r="BZ1097" s="5"/>
      <c r="CA1097" s="5"/>
      <c r="CB1097" s="5">
        <v>72</v>
      </c>
      <c r="CC1097" s="5"/>
      <c r="CD1097" s="5">
        <v>128</v>
      </c>
      <c r="CE1097" s="5"/>
      <c r="CF1097" s="5">
        <v>222</v>
      </c>
      <c r="CG1097" s="5">
        <v>7</v>
      </c>
      <c r="CH1097" s="5"/>
      <c r="CI1097" s="5">
        <v>14</v>
      </c>
      <c r="CJ1097" s="5">
        <v>28</v>
      </c>
      <c r="CK1097" s="5"/>
      <c r="CL1097" s="5">
        <v>1141</v>
      </c>
      <c r="CM1097" s="5"/>
      <c r="CN1097" s="5"/>
      <c r="CO1097" s="5">
        <v>8</v>
      </c>
      <c r="CP1097" s="5"/>
      <c r="CQ1097" s="5">
        <v>3</v>
      </c>
      <c r="CR1097" s="5">
        <v>356</v>
      </c>
      <c r="CS1097" s="5">
        <v>44</v>
      </c>
      <c r="CT1097" s="5"/>
      <c r="CU1097" s="5">
        <v>124</v>
      </c>
      <c r="CV1097" s="5">
        <v>426</v>
      </c>
      <c r="CW1097" s="5"/>
      <c r="CX1097" s="5"/>
      <c r="CY1097" s="5"/>
      <c r="CZ1097" s="5"/>
      <c r="DA1097" s="5"/>
      <c r="DB1097" s="5"/>
      <c r="DC1097" s="6"/>
      <c r="DD1097" s="6"/>
      <c r="DE1097" s="6"/>
      <c r="DF1097" s="6"/>
      <c r="DG1097" s="6"/>
      <c r="DH1097" s="6"/>
      <c r="DI1097" s="6"/>
      <c r="DJ1097" s="6"/>
      <c r="DK1097" s="6"/>
      <c r="DL1097" s="7"/>
      <c r="DM1097" s="7"/>
      <c r="DN1097" s="7"/>
      <c r="DO1097" s="7"/>
      <c r="DP1097" s="7"/>
      <c r="DQ1097" s="7"/>
      <c r="DR1097" s="1"/>
      <c r="DS1097" s="6"/>
      <c r="DT1097" s="6"/>
      <c r="DU1097" s="5"/>
      <c r="DV1097" s="6"/>
      <c r="DW1097" s="6"/>
      <c r="DX1097" s="7"/>
      <c r="DY1097" s="7"/>
      <c r="DZ1097" s="7"/>
      <c r="EA1097" s="1"/>
    </row>
    <row r="1098" spans="1:131" s="19" customFormat="1" ht="47.25" x14ac:dyDescent="0.2">
      <c r="A1098" s="16">
        <v>40077</v>
      </c>
      <c r="B1098" s="1" t="s">
        <v>1539</v>
      </c>
      <c r="C1098" s="1">
        <v>51295</v>
      </c>
      <c r="D1098" s="2" t="s">
        <v>1348</v>
      </c>
      <c r="E1098" s="1" t="s">
        <v>1937</v>
      </c>
      <c r="F1098" s="1" t="s">
        <v>1938</v>
      </c>
      <c r="G1098" s="5">
        <v>3985</v>
      </c>
      <c r="H1098" s="1"/>
      <c r="I1098" s="1"/>
      <c r="J1098" s="17">
        <v>28491</v>
      </c>
      <c r="K1098" s="1"/>
      <c r="L1098" s="1" t="s">
        <v>1939</v>
      </c>
      <c r="M1098" s="1" t="s">
        <v>1562</v>
      </c>
      <c r="N1098" s="1" t="s">
        <v>1940</v>
      </c>
      <c r="O1098" s="5">
        <v>2586565.7696905001</v>
      </c>
      <c r="P1098" s="5">
        <v>6335879.6743266303</v>
      </c>
      <c r="Q1098" s="1">
        <v>-38.179722222220001</v>
      </c>
      <c r="R1098" s="1">
        <v>173.87194444444</v>
      </c>
      <c r="S1098" s="1" t="s">
        <v>1941</v>
      </c>
      <c r="T1098" s="5">
        <v>0.1</v>
      </c>
      <c r="U1098" s="3" t="s">
        <v>1942</v>
      </c>
      <c r="V1098" s="1" t="s">
        <v>139</v>
      </c>
      <c r="W1098" s="3" t="s">
        <v>155</v>
      </c>
      <c r="X1098" s="1"/>
      <c r="Y1098" s="1" t="s">
        <v>1943</v>
      </c>
      <c r="Z1098" s="1"/>
      <c r="AA1098" s="3" t="s">
        <v>156</v>
      </c>
      <c r="AB1098" s="1" t="s">
        <v>592</v>
      </c>
      <c r="AC1098" s="1" t="s">
        <v>1547</v>
      </c>
      <c r="AD1098" s="3" t="s">
        <v>145</v>
      </c>
      <c r="AE1098" s="16">
        <v>145</v>
      </c>
      <c r="AF1098" s="1" t="s">
        <v>146</v>
      </c>
      <c r="AG1098" s="1"/>
      <c r="AH1098" s="1" t="s">
        <v>1944</v>
      </c>
      <c r="AI1098" s="3" t="s">
        <v>1945</v>
      </c>
      <c r="AJ1098" s="3" t="s">
        <v>623</v>
      </c>
      <c r="AK1098" s="1" t="s">
        <v>624</v>
      </c>
      <c r="AL1098" s="3" t="s">
        <v>1946</v>
      </c>
      <c r="AM1098" s="3" t="s">
        <v>624</v>
      </c>
      <c r="AN1098" s="3" t="s">
        <v>1947</v>
      </c>
      <c r="AO1098" s="3" t="s">
        <v>1254</v>
      </c>
      <c r="AP1098" s="3" t="s">
        <v>1948</v>
      </c>
      <c r="AQ1098" s="3"/>
      <c r="AR1098" s="3" t="s">
        <v>1938</v>
      </c>
      <c r="AS1098" s="4"/>
      <c r="AT1098" s="4"/>
      <c r="AU1098" s="5">
        <v>49.15</v>
      </c>
      <c r="AV1098" s="5">
        <v>1.23</v>
      </c>
      <c r="AW1098" s="5">
        <v>16.260000000000002</v>
      </c>
      <c r="AX1098" s="5"/>
      <c r="AY1098" s="5">
        <v>11.6</v>
      </c>
      <c r="AZ1098" s="5"/>
      <c r="BA1098" s="5"/>
      <c r="BB1098" s="5">
        <v>0.18</v>
      </c>
      <c r="BC1098" s="5">
        <v>5.55</v>
      </c>
      <c r="BD1098" s="5">
        <v>7.99</v>
      </c>
      <c r="BE1098" s="5">
        <v>3.38</v>
      </c>
      <c r="BF1098" s="5">
        <v>0.73</v>
      </c>
      <c r="BG1098" s="5">
        <v>0.17</v>
      </c>
      <c r="BH1098" s="5"/>
      <c r="BI1098" s="5"/>
      <c r="BJ1098" s="5"/>
      <c r="BK1098" s="5"/>
      <c r="BL1098" s="5">
        <v>4.03</v>
      </c>
      <c r="BM1098" s="5">
        <v>100.27</v>
      </c>
      <c r="BN1098" s="5"/>
      <c r="BO1098" s="5">
        <v>201</v>
      </c>
      <c r="BP1098" s="5">
        <v>16</v>
      </c>
      <c r="BQ1098" s="5"/>
      <c r="BR1098" s="5">
        <v>46</v>
      </c>
      <c r="BS1098" s="5"/>
      <c r="BT1098" s="5">
        <v>108</v>
      </c>
      <c r="BU1098" s="5"/>
      <c r="BV1098" s="5"/>
      <c r="BW1098" s="5"/>
      <c r="BX1098" s="5">
        <v>18</v>
      </c>
      <c r="BY1098" s="5"/>
      <c r="BZ1098" s="5"/>
      <c r="CA1098" s="5"/>
      <c r="CB1098" s="5">
        <v>4</v>
      </c>
      <c r="CC1098" s="5"/>
      <c r="CD1098" s="5">
        <v>1</v>
      </c>
      <c r="CE1098" s="5"/>
      <c r="CF1098" s="5">
        <v>17</v>
      </c>
      <c r="CG1098" s="5">
        <v>12</v>
      </c>
      <c r="CH1098" s="5"/>
      <c r="CI1098" s="5">
        <v>17</v>
      </c>
      <c r="CJ1098" s="5">
        <v>40</v>
      </c>
      <c r="CK1098" s="5"/>
      <c r="CL1098" s="5">
        <v>288</v>
      </c>
      <c r="CM1098" s="5"/>
      <c r="CN1098" s="5"/>
      <c r="CO1098" s="5">
        <v>2</v>
      </c>
      <c r="CP1098" s="5"/>
      <c r="CQ1098" s="5">
        <v>1</v>
      </c>
      <c r="CR1098" s="5">
        <v>373</v>
      </c>
      <c r="CS1098" s="5">
        <v>21</v>
      </c>
      <c r="CT1098" s="5"/>
      <c r="CU1098" s="5">
        <v>97</v>
      </c>
      <c r="CV1098" s="5">
        <v>61</v>
      </c>
      <c r="CW1098" s="5"/>
      <c r="CX1098" s="5"/>
      <c r="CY1098" s="5"/>
      <c r="CZ1098" s="5"/>
      <c r="DA1098" s="5"/>
      <c r="DB1098" s="5"/>
      <c r="DC1098" s="6"/>
      <c r="DD1098" s="6"/>
      <c r="DE1098" s="6"/>
      <c r="DF1098" s="6"/>
      <c r="DG1098" s="6"/>
      <c r="DH1098" s="6"/>
      <c r="DI1098" s="6"/>
      <c r="DJ1098" s="6"/>
      <c r="DK1098" s="6"/>
      <c r="DL1098" s="7"/>
      <c r="DM1098" s="7"/>
      <c r="DN1098" s="7"/>
      <c r="DO1098" s="7"/>
      <c r="DP1098" s="7"/>
      <c r="DQ1098" s="7"/>
      <c r="DR1098" s="1"/>
      <c r="DS1098" s="6"/>
      <c r="DT1098" s="6"/>
      <c r="DU1098" s="5"/>
      <c r="DV1098" s="6"/>
      <c r="DW1098" s="6"/>
      <c r="DX1098" s="7"/>
      <c r="DY1098" s="7"/>
      <c r="DZ1098" s="7"/>
      <c r="EA1098" s="1"/>
    </row>
    <row r="1099" spans="1:131" s="19" customFormat="1" ht="47.25" x14ac:dyDescent="0.2">
      <c r="A1099" s="1">
        <v>40292</v>
      </c>
      <c r="B1099" s="1" t="s">
        <v>1539</v>
      </c>
      <c r="C1099" s="1">
        <v>51539</v>
      </c>
      <c r="D1099" s="2" t="s">
        <v>1348</v>
      </c>
      <c r="E1099" s="1" t="s">
        <v>133</v>
      </c>
      <c r="F1099" s="1"/>
      <c r="G1099" s="1"/>
      <c r="H1099" s="1"/>
      <c r="I1099" s="1" t="s">
        <v>1949</v>
      </c>
      <c r="J1099" s="1">
        <v>33161</v>
      </c>
      <c r="K1099" s="1"/>
      <c r="L1099" s="1" t="s">
        <v>1895</v>
      </c>
      <c r="M1099" s="1" t="s">
        <v>136</v>
      </c>
      <c r="N1099" s="1"/>
      <c r="O1099" s="1"/>
      <c r="P1099" s="1"/>
      <c r="Q1099" s="1">
        <v>-49.710799999999999</v>
      </c>
      <c r="R1099" s="1">
        <v>178.74209999999999</v>
      </c>
      <c r="S1099" s="1"/>
      <c r="T1099" s="1">
        <v>50</v>
      </c>
      <c r="U1099" s="3" t="s">
        <v>1950</v>
      </c>
      <c r="V1099" s="1" t="s">
        <v>139</v>
      </c>
      <c r="W1099" s="3" t="s">
        <v>1951</v>
      </c>
      <c r="X1099" s="1"/>
      <c r="Y1099" s="1"/>
      <c r="Z1099" s="1"/>
      <c r="AA1099" s="3" t="s">
        <v>1952</v>
      </c>
      <c r="AB1099" s="1" t="s">
        <v>592</v>
      </c>
      <c r="AC1099" s="1" t="s">
        <v>592</v>
      </c>
      <c r="AD1099" s="3" t="s">
        <v>1953</v>
      </c>
      <c r="AE1099" s="1">
        <v>262</v>
      </c>
      <c r="AF1099" s="1" t="s">
        <v>146</v>
      </c>
      <c r="AG1099" s="1"/>
      <c r="AH1099" s="1" t="s">
        <v>1954</v>
      </c>
      <c r="AI1099" s="3" t="s">
        <v>1955</v>
      </c>
      <c r="AJ1099" s="3" t="s">
        <v>1641</v>
      </c>
      <c r="AK1099" s="1" t="s">
        <v>624</v>
      </c>
      <c r="AL1099" s="3" t="s">
        <v>1662</v>
      </c>
      <c r="AM1099" s="3" t="s">
        <v>1956</v>
      </c>
      <c r="AN1099" s="3" t="s">
        <v>1957</v>
      </c>
      <c r="AO1099" s="3" t="s">
        <v>624</v>
      </c>
      <c r="AP1099" s="3" t="s">
        <v>1958</v>
      </c>
      <c r="AQ1099" s="3"/>
      <c r="AR1099" s="3"/>
      <c r="AS1099" s="4"/>
      <c r="AT1099" s="4"/>
      <c r="AU1099" s="5">
        <v>72.84</v>
      </c>
      <c r="AV1099" s="5">
        <v>0.16</v>
      </c>
      <c r="AW1099" s="5">
        <v>14.05</v>
      </c>
      <c r="AX1099" s="5"/>
      <c r="AY1099" s="5">
        <v>1.22</v>
      </c>
      <c r="AZ1099" s="5"/>
      <c r="BA1099" s="5"/>
      <c r="BB1099" s="5">
        <v>0.02</v>
      </c>
      <c r="BC1099" s="5">
        <v>0.45</v>
      </c>
      <c r="BD1099" s="5">
        <v>1.22</v>
      </c>
      <c r="BE1099" s="5">
        <v>3.59</v>
      </c>
      <c r="BF1099" s="5">
        <v>4.8</v>
      </c>
      <c r="BG1099" s="5">
        <v>0.08</v>
      </c>
      <c r="BH1099" s="5"/>
      <c r="BI1099" s="5"/>
      <c r="BJ1099" s="5"/>
      <c r="BK1099" s="5"/>
      <c r="BL1099" s="5">
        <v>1.81</v>
      </c>
      <c r="BM1099" s="5">
        <v>98.43</v>
      </c>
      <c r="BN1099" s="5"/>
      <c r="BO1099" s="5">
        <v>596.86</v>
      </c>
      <c r="BP1099" s="5">
        <v>33.85</v>
      </c>
      <c r="BQ1099" s="5"/>
      <c r="BR1099" s="5"/>
      <c r="BS1099" s="5">
        <v>4.1399999999999997</v>
      </c>
      <c r="BT1099" s="5">
        <v>3</v>
      </c>
      <c r="BU1099" s="5">
        <v>0.73</v>
      </c>
      <c r="BV1099" s="5">
        <v>0.4</v>
      </c>
      <c r="BW1099" s="5">
        <v>0.47</v>
      </c>
      <c r="BX1099" s="5">
        <v>18</v>
      </c>
      <c r="BY1099" s="5">
        <v>1.21</v>
      </c>
      <c r="BZ1099" s="5">
        <v>3.41</v>
      </c>
      <c r="CA1099" s="5">
        <v>0.15</v>
      </c>
      <c r="CB1099" s="5">
        <v>20.079999999999998</v>
      </c>
      <c r="CC1099" s="5"/>
      <c r="CD1099" s="5">
        <v>2.54</v>
      </c>
      <c r="CE1099" s="5">
        <v>10.52</v>
      </c>
      <c r="CF1099" s="5"/>
      <c r="CG1099" s="5">
        <v>30.73</v>
      </c>
      <c r="CH1099" s="5">
        <v>3.18</v>
      </c>
      <c r="CI1099" s="5">
        <v>174.34</v>
      </c>
      <c r="CJ1099" s="5">
        <v>1.94</v>
      </c>
      <c r="CK1099" s="5">
        <v>1.79</v>
      </c>
      <c r="CL1099" s="5">
        <v>198.13</v>
      </c>
      <c r="CM1099" s="5">
        <v>1.24</v>
      </c>
      <c r="CN1099" s="5">
        <v>0.15</v>
      </c>
      <c r="CO1099" s="5">
        <v>23.2</v>
      </c>
      <c r="CP1099" s="5">
        <v>0.06</v>
      </c>
      <c r="CQ1099" s="5">
        <v>7.64</v>
      </c>
      <c r="CR1099" s="5">
        <v>13</v>
      </c>
      <c r="CS1099" s="5">
        <v>4.18</v>
      </c>
      <c r="CT1099" s="5">
        <v>0.45</v>
      </c>
      <c r="CU1099" s="5">
        <v>27</v>
      </c>
      <c r="CV1099" s="5">
        <v>117</v>
      </c>
      <c r="CW1099" s="1"/>
      <c r="CX1099" s="1"/>
      <c r="CY1099" s="1"/>
      <c r="CZ1099" s="1"/>
      <c r="DA1099" s="1"/>
      <c r="DB1099" s="1"/>
      <c r="DC1099" s="6"/>
      <c r="DD1099" s="6"/>
      <c r="DE1099" s="6"/>
      <c r="DF1099" s="6"/>
      <c r="DG1099" s="6"/>
      <c r="DH1099" s="6"/>
      <c r="DI1099" s="6"/>
      <c r="DJ1099" s="6"/>
      <c r="DK1099" s="6"/>
      <c r="DL1099" s="7"/>
      <c r="DM1099" s="7"/>
      <c r="DN1099" s="7"/>
      <c r="DO1099" s="7"/>
      <c r="DP1099" s="7"/>
      <c r="DQ1099" s="7"/>
      <c r="DR1099" s="1"/>
      <c r="DS1099" s="6"/>
      <c r="DT1099" s="6"/>
      <c r="DU1099" s="5"/>
      <c r="DV1099" s="6"/>
      <c r="DW1099" s="6"/>
      <c r="DX1099" s="7"/>
      <c r="DY1099" s="7"/>
      <c r="DZ1099" s="7"/>
      <c r="EA1099" s="1"/>
    </row>
    <row r="1100" spans="1:131" s="19" customFormat="1" ht="31.5" x14ac:dyDescent="0.2">
      <c r="A1100" s="16">
        <v>41488</v>
      </c>
      <c r="B1100" s="1" t="s">
        <v>1539</v>
      </c>
      <c r="C1100" s="1">
        <v>52950</v>
      </c>
      <c r="D1100" s="2" t="s">
        <v>132</v>
      </c>
      <c r="E1100" s="1" t="s">
        <v>133</v>
      </c>
      <c r="F1100" s="1"/>
      <c r="G1100" s="1"/>
      <c r="H1100" s="1"/>
      <c r="I1100" s="1" t="s">
        <v>2003</v>
      </c>
      <c r="J1100" s="17">
        <v>33504</v>
      </c>
      <c r="K1100" s="1"/>
      <c r="L1100" s="1" t="s">
        <v>1932</v>
      </c>
      <c r="M1100" s="1" t="s">
        <v>1562</v>
      </c>
      <c r="N1100" s="1"/>
      <c r="O1100" s="5"/>
      <c r="P1100" s="5"/>
      <c r="Q1100" s="1">
        <v>-46.963833333333298</v>
      </c>
      <c r="R1100" s="1">
        <v>165.41216666666699</v>
      </c>
      <c r="S1100" s="1"/>
      <c r="T1100" s="1"/>
      <c r="U1100" s="3" t="s">
        <v>2004</v>
      </c>
      <c r="V1100" s="1" t="s">
        <v>2005</v>
      </c>
      <c r="W1100" s="3" t="s">
        <v>155</v>
      </c>
      <c r="X1100" s="1"/>
      <c r="Y1100" s="1"/>
      <c r="Z1100" s="1"/>
      <c r="AA1100" s="3" t="s">
        <v>156</v>
      </c>
      <c r="AB1100" s="1" t="s">
        <v>332</v>
      </c>
      <c r="AC1100" s="1" t="s">
        <v>1862</v>
      </c>
      <c r="AD1100" s="3" t="s">
        <v>542</v>
      </c>
      <c r="AE1100" s="16">
        <v>108</v>
      </c>
      <c r="AF1100" s="1" t="s">
        <v>146</v>
      </c>
      <c r="AG1100" s="1"/>
      <c r="AH1100" s="1" t="s">
        <v>2006</v>
      </c>
      <c r="AI1100" s="3" t="s">
        <v>1567</v>
      </c>
      <c r="AJ1100" s="3" t="s">
        <v>594</v>
      </c>
      <c r="AK1100" s="1"/>
      <c r="AL1100" s="3" t="s">
        <v>1568</v>
      </c>
      <c r="AM1100" s="3"/>
      <c r="AN1100" s="3" t="s">
        <v>2007</v>
      </c>
      <c r="AO1100" s="3"/>
      <c r="AP1100" s="3" t="s">
        <v>2008</v>
      </c>
      <c r="AQ1100" s="3"/>
      <c r="AR1100" s="3"/>
      <c r="AS1100" s="4"/>
      <c r="AT1100" s="4"/>
      <c r="AU1100" s="5">
        <v>38.450000000000003</v>
      </c>
      <c r="AV1100" s="5">
        <v>2.4</v>
      </c>
      <c r="AW1100" s="5">
        <v>13.23</v>
      </c>
      <c r="AX1100" s="5"/>
      <c r="AY1100" s="5">
        <v>12.83</v>
      </c>
      <c r="AZ1100" s="5"/>
      <c r="BA1100" s="5"/>
      <c r="BB1100" s="5">
        <v>0.09</v>
      </c>
      <c r="BC1100" s="5">
        <v>3.28</v>
      </c>
      <c r="BD1100" s="5">
        <v>14.49</v>
      </c>
      <c r="BE1100" s="5">
        <v>3.3</v>
      </c>
      <c r="BF1100" s="5">
        <v>1.22</v>
      </c>
      <c r="BG1100" s="5">
        <v>4.5999999999999996</v>
      </c>
      <c r="BH1100" s="5"/>
      <c r="BI1100" s="5"/>
      <c r="BJ1100" s="5"/>
      <c r="BK1100" s="5"/>
      <c r="BL1100" s="5">
        <v>5.98</v>
      </c>
      <c r="BM1100" s="5">
        <v>99.87</v>
      </c>
      <c r="BN1100" s="5">
        <v>30</v>
      </c>
      <c r="BO1100" s="5">
        <v>263</v>
      </c>
      <c r="BP1100" s="5">
        <v>64</v>
      </c>
      <c r="BQ1100" s="5"/>
      <c r="BR1100" s="5">
        <v>264</v>
      </c>
      <c r="BS1100" s="5"/>
      <c r="BT1100" s="5">
        <v>27</v>
      </c>
      <c r="BU1100" s="5"/>
      <c r="BV1100" s="5"/>
      <c r="BW1100" s="5"/>
      <c r="BX1100" s="5">
        <v>18</v>
      </c>
      <c r="BY1100" s="5"/>
      <c r="BZ1100" s="5"/>
      <c r="CA1100" s="5"/>
      <c r="CB1100" s="5">
        <v>27</v>
      </c>
      <c r="CC1100" s="5"/>
      <c r="CD1100" s="5">
        <v>32</v>
      </c>
      <c r="CE1100" s="5"/>
      <c r="CF1100" s="5">
        <v>76</v>
      </c>
      <c r="CG1100" s="5">
        <v>7</v>
      </c>
      <c r="CH1100" s="5"/>
      <c r="CI1100" s="5">
        <v>18</v>
      </c>
      <c r="CJ1100" s="5">
        <v>22</v>
      </c>
      <c r="CK1100" s="5"/>
      <c r="CL1100" s="5">
        <v>795</v>
      </c>
      <c r="CM1100" s="5"/>
      <c r="CN1100" s="5"/>
      <c r="CO1100" s="5">
        <v>4</v>
      </c>
      <c r="CP1100" s="5"/>
      <c r="CQ1100" s="5">
        <v>3</v>
      </c>
      <c r="CR1100" s="5">
        <v>288</v>
      </c>
      <c r="CS1100" s="5">
        <v>27</v>
      </c>
      <c r="CT1100" s="5"/>
      <c r="CU1100" s="5">
        <v>153</v>
      </c>
      <c r="CV1100" s="5">
        <v>166</v>
      </c>
      <c r="CW1100" s="5"/>
      <c r="CX1100" s="5"/>
      <c r="CY1100" s="5"/>
      <c r="CZ1100" s="5"/>
      <c r="DA1100" s="5"/>
      <c r="DB1100" s="5"/>
      <c r="DC1100" s="6"/>
      <c r="DD1100" s="6"/>
      <c r="DE1100" s="6"/>
      <c r="DF1100" s="6"/>
      <c r="DG1100" s="6"/>
      <c r="DH1100" s="6"/>
      <c r="DI1100" s="6"/>
      <c r="DJ1100" s="6"/>
      <c r="DK1100" s="6"/>
      <c r="DL1100" s="7"/>
      <c r="DM1100" s="7"/>
      <c r="DN1100" s="7"/>
      <c r="DO1100" s="7"/>
      <c r="DP1100" s="7"/>
      <c r="DQ1100" s="7"/>
      <c r="DR1100" s="1"/>
      <c r="DS1100" s="6"/>
      <c r="DT1100" s="6"/>
      <c r="DU1100" s="5"/>
      <c r="DV1100" s="6"/>
      <c r="DW1100" s="6"/>
      <c r="DX1100" s="7"/>
      <c r="DY1100" s="7"/>
      <c r="DZ1100" s="7"/>
      <c r="EA1100" s="1"/>
    </row>
    <row r="1101" spans="1:131" s="19" customFormat="1" ht="94.5" x14ac:dyDescent="0.2">
      <c r="A1101" s="16">
        <v>41718</v>
      </c>
      <c r="B1101" s="1" t="s">
        <v>1539</v>
      </c>
      <c r="C1101" s="1">
        <v>53219</v>
      </c>
      <c r="D1101" s="2" t="s">
        <v>2014</v>
      </c>
      <c r="E1101" s="1" t="s">
        <v>133</v>
      </c>
      <c r="F1101" s="1"/>
      <c r="G1101" s="1"/>
      <c r="H1101" s="1"/>
      <c r="I1101" s="1" t="s">
        <v>2015</v>
      </c>
      <c r="J1101" s="17">
        <v>33543</v>
      </c>
      <c r="K1101" s="1"/>
      <c r="L1101" s="1" t="s">
        <v>2016</v>
      </c>
      <c r="M1101" s="1" t="s">
        <v>1562</v>
      </c>
      <c r="N1101" s="1"/>
      <c r="O1101" s="5"/>
      <c r="P1101" s="5"/>
      <c r="Q1101" s="1">
        <v>-36.090000000000003</v>
      </c>
      <c r="R1101" s="1">
        <v>178.37970000000001</v>
      </c>
      <c r="S1101" s="1" t="s">
        <v>2017</v>
      </c>
      <c r="T1101" s="5">
        <v>10</v>
      </c>
      <c r="U1101" s="3" t="s">
        <v>2018</v>
      </c>
      <c r="V1101" s="1" t="s">
        <v>1850</v>
      </c>
      <c r="W1101" s="3" t="s">
        <v>155</v>
      </c>
      <c r="X1101" s="1"/>
      <c r="Y1101" s="1"/>
      <c r="Z1101" s="1"/>
      <c r="AA1101" s="3" t="s">
        <v>2019</v>
      </c>
      <c r="AB1101" s="1" t="s">
        <v>332</v>
      </c>
      <c r="AC1101" s="1" t="s">
        <v>1862</v>
      </c>
      <c r="AD1101" s="3" t="s">
        <v>1577</v>
      </c>
      <c r="AE1101" s="16">
        <v>147</v>
      </c>
      <c r="AF1101" s="1" t="s">
        <v>146</v>
      </c>
      <c r="AG1101" s="1"/>
      <c r="AH1101" s="1" t="s">
        <v>2020</v>
      </c>
      <c r="AI1101" s="3" t="s">
        <v>1823</v>
      </c>
      <c r="AJ1101" s="3" t="s">
        <v>2021</v>
      </c>
      <c r="AK1101" s="1" t="s">
        <v>557</v>
      </c>
      <c r="AL1101" s="3" t="s">
        <v>2022</v>
      </c>
      <c r="AM1101" s="3" t="s">
        <v>2023</v>
      </c>
      <c r="AN1101" s="3" t="s">
        <v>2024</v>
      </c>
      <c r="AO1101" s="3" t="s">
        <v>2025</v>
      </c>
      <c r="AP1101" s="3" t="s">
        <v>2026</v>
      </c>
      <c r="AQ1101" s="3"/>
      <c r="AR1101" s="3" t="s">
        <v>2027</v>
      </c>
      <c r="AS1101" s="4"/>
      <c r="AT1101" s="4"/>
      <c r="AU1101" s="5">
        <v>49.17</v>
      </c>
      <c r="AV1101" s="5">
        <v>1.36</v>
      </c>
      <c r="AW1101" s="5">
        <v>13.95</v>
      </c>
      <c r="AX1101" s="5">
        <v>15.09</v>
      </c>
      <c r="AY1101" s="5">
        <v>14.54</v>
      </c>
      <c r="AZ1101" s="5"/>
      <c r="BA1101" s="5"/>
      <c r="BB1101" s="5">
        <v>0.14000000000000001</v>
      </c>
      <c r="BC1101" s="5">
        <v>9.6300000000000008</v>
      </c>
      <c r="BD1101" s="5">
        <v>5.24</v>
      </c>
      <c r="BE1101" s="5">
        <v>1.75</v>
      </c>
      <c r="BF1101" s="5">
        <v>2.38</v>
      </c>
      <c r="BG1101" s="5">
        <v>0.13</v>
      </c>
      <c r="BH1101" s="5"/>
      <c r="BI1101" s="5"/>
      <c r="BJ1101" s="5"/>
      <c r="BK1101" s="5"/>
      <c r="BL1101" s="5">
        <v>2.61</v>
      </c>
      <c r="BM1101" s="5">
        <v>98.83</v>
      </c>
      <c r="BN1101" s="5">
        <v>1</v>
      </c>
      <c r="BO1101" s="5">
        <v>40.450000000000003</v>
      </c>
      <c r="BP1101" s="5">
        <v>10.78</v>
      </c>
      <c r="BQ1101" s="5"/>
      <c r="BR1101" s="5">
        <v>132</v>
      </c>
      <c r="BS1101" s="5">
        <v>1.1000000000000001</v>
      </c>
      <c r="BT1101" s="5">
        <v>145</v>
      </c>
      <c r="BU1101" s="5">
        <v>4.33</v>
      </c>
      <c r="BV1101" s="5">
        <v>2.4</v>
      </c>
      <c r="BW1101" s="5">
        <v>1.1200000000000001</v>
      </c>
      <c r="BX1101" s="5">
        <v>18</v>
      </c>
      <c r="BY1101" s="5">
        <v>3.54</v>
      </c>
      <c r="BZ1101" s="5">
        <v>2.12</v>
      </c>
      <c r="CA1101" s="5">
        <v>0.89</v>
      </c>
      <c r="CB1101" s="5">
        <v>4.5199999999999996</v>
      </c>
      <c r="CC1101" s="5"/>
      <c r="CD1101" s="5">
        <v>4.08</v>
      </c>
      <c r="CE1101" s="5">
        <v>8.31</v>
      </c>
      <c r="CF1101" s="5">
        <v>61</v>
      </c>
      <c r="CG1101" s="5">
        <v>0.71</v>
      </c>
      <c r="CH1101" s="5">
        <v>1.58</v>
      </c>
      <c r="CI1101" s="5">
        <v>41.72</v>
      </c>
      <c r="CJ1101" s="5">
        <v>52.45</v>
      </c>
      <c r="CK1101" s="5">
        <v>2.88</v>
      </c>
      <c r="CL1101" s="5">
        <v>134.04</v>
      </c>
      <c r="CM1101" s="5">
        <v>0.28999999999999998</v>
      </c>
      <c r="CN1101" s="5">
        <v>0.68</v>
      </c>
      <c r="CO1101" s="5">
        <v>0.46</v>
      </c>
      <c r="CP1101" s="5">
        <v>0.34</v>
      </c>
      <c r="CQ1101" s="5">
        <v>0.37</v>
      </c>
      <c r="CR1101" s="5">
        <v>335</v>
      </c>
      <c r="CS1101" s="5">
        <v>21.95</v>
      </c>
      <c r="CT1101" s="5">
        <v>2.06</v>
      </c>
      <c r="CU1101" s="5">
        <v>99</v>
      </c>
      <c r="CV1101" s="5">
        <v>71.83</v>
      </c>
      <c r="CW1101" s="5"/>
      <c r="CX1101" s="5"/>
      <c r="CY1101" s="5"/>
      <c r="CZ1101" s="5"/>
      <c r="DA1101" s="5"/>
      <c r="DB1101" s="5"/>
      <c r="DC1101" s="6">
        <v>7.0000000000000007E-2</v>
      </c>
      <c r="DD1101" s="6">
        <v>0.70375699999999997</v>
      </c>
      <c r="DE1101" s="6"/>
      <c r="DF1101" s="6">
        <v>0.28799999999999998</v>
      </c>
      <c r="DG1101" s="6">
        <v>0.51300000000000001</v>
      </c>
      <c r="DH1101" s="6"/>
      <c r="DI1101" s="6"/>
      <c r="DJ1101" s="6"/>
      <c r="DK1101" s="6"/>
      <c r="DL1101" s="7">
        <v>19.399999999999999</v>
      </c>
      <c r="DM1101" s="7"/>
      <c r="DN1101" s="7">
        <v>15.56</v>
      </c>
      <c r="DO1101" s="7"/>
      <c r="DP1101" s="7">
        <v>38.53</v>
      </c>
      <c r="DQ1101" s="7"/>
      <c r="DR1101" s="5">
        <v>120</v>
      </c>
      <c r="DS1101" s="6">
        <v>0.70363799999999999</v>
      </c>
      <c r="DT1101" s="6"/>
      <c r="DU1101" s="5">
        <v>5.7</v>
      </c>
      <c r="DV1101" s="6"/>
      <c r="DW1101" s="6"/>
      <c r="DX1101" s="7"/>
      <c r="DY1101" s="7"/>
      <c r="DZ1101" s="7"/>
      <c r="EA1101" s="1"/>
    </row>
    <row r="1102" spans="1:131" s="19" customFormat="1" ht="94.5" x14ac:dyDescent="0.2">
      <c r="A1102" s="16">
        <v>41724</v>
      </c>
      <c r="B1102" s="1" t="s">
        <v>1539</v>
      </c>
      <c r="C1102" s="1">
        <v>53227</v>
      </c>
      <c r="D1102" s="2" t="s">
        <v>2014</v>
      </c>
      <c r="E1102" s="1" t="s">
        <v>133</v>
      </c>
      <c r="F1102" s="1"/>
      <c r="G1102" s="1"/>
      <c r="H1102" s="1"/>
      <c r="I1102" s="1" t="s">
        <v>2028</v>
      </c>
      <c r="J1102" s="17">
        <v>33543</v>
      </c>
      <c r="K1102" s="1"/>
      <c r="L1102" s="1" t="s">
        <v>2016</v>
      </c>
      <c r="M1102" s="1" t="s">
        <v>1562</v>
      </c>
      <c r="N1102" s="1"/>
      <c r="O1102" s="5"/>
      <c r="P1102" s="5"/>
      <c r="Q1102" s="1">
        <v>-36.090000000000003</v>
      </c>
      <c r="R1102" s="1">
        <v>178.37970000000001</v>
      </c>
      <c r="S1102" s="1" t="s">
        <v>2017</v>
      </c>
      <c r="T1102" s="5">
        <v>10</v>
      </c>
      <c r="U1102" s="3" t="s">
        <v>2018</v>
      </c>
      <c r="V1102" s="1" t="s">
        <v>1850</v>
      </c>
      <c r="W1102" s="3" t="s">
        <v>155</v>
      </c>
      <c r="X1102" s="1"/>
      <c r="Y1102" s="1"/>
      <c r="Z1102" s="1"/>
      <c r="AA1102" s="3" t="s">
        <v>156</v>
      </c>
      <c r="AB1102" s="1" t="s">
        <v>332</v>
      </c>
      <c r="AC1102" s="1" t="s">
        <v>1862</v>
      </c>
      <c r="AD1102" s="3" t="s">
        <v>542</v>
      </c>
      <c r="AE1102" s="16">
        <v>147</v>
      </c>
      <c r="AF1102" s="1" t="s">
        <v>146</v>
      </c>
      <c r="AG1102" s="1"/>
      <c r="AH1102" s="1" t="s">
        <v>2029</v>
      </c>
      <c r="AI1102" s="3" t="s">
        <v>1567</v>
      </c>
      <c r="AJ1102" s="3" t="s">
        <v>594</v>
      </c>
      <c r="AK1102" s="1"/>
      <c r="AL1102" s="3" t="s">
        <v>1568</v>
      </c>
      <c r="AM1102" s="3"/>
      <c r="AN1102" s="3" t="s">
        <v>610</v>
      </c>
      <c r="AO1102" s="3" t="s">
        <v>579</v>
      </c>
      <c r="AP1102" s="3" t="s">
        <v>2030</v>
      </c>
      <c r="AQ1102" s="3"/>
      <c r="AR1102" s="3" t="s">
        <v>2027</v>
      </c>
      <c r="AS1102" s="4"/>
      <c r="AT1102" s="4"/>
      <c r="AU1102" s="5">
        <v>48.68</v>
      </c>
      <c r="AV1102" s="5">
        <v>1.49</v>
      </c>
      <c r="AW1102" s="5">
        <v>15.35</v>
      </c>
      <c r="AX1102" s="5"/>
      <c r="AY1102" s="5">
        <v>11.9</v>
      </c>
      <c r="AZ1102" s="5"/>
      <c r="BA1102" s="5"/>
      <c r="BB1102" s="5">
        <v>0.14000000000000001</v>
      </c>
      <c r="BC1102" s="5">
        <v>5.01</v>
      </c>
      <c r="BD1102" s="5">
        <v>10.52</v>
      </c>
      <c r="BE1102" s="5">
        <v>2.44</v>
      </c>
      <c r="BF1102" s="5">
        <v>1.43</v>
      </c>
      <c r="BG1102" s="5">
        <v>0.12</v>
      </c>
      <c r="BH1102" s="5"/>
      <c r="BI1102" s="5"/>
      <c r="BJ1102" s="5"/>
      <c r="BK1102" s="5"/>
      <c r="BL1102" s="5">
        <v>2.4900000000000002</v>
      </c>
      <c r="BM1102" s="5">
        <v>99.57</v>
      </c>
      <c r="BN1102" s="5">
        <v>4</v>
      </c>
      <c r="BO1102" s="5">
        <v>39</v>
      </c>
      <c r="BP1102" s="5">
        <v>20</v>
      </c>
      <c r="BQ1102" s="5"/>
      <c r="BR1102" s="5">
        <v>157</v>
      </c>
      <c r="BS1102" s="5"/>
      <c r="BT1102" s="5">
        <v>111</v>
      </c>
      <c r="BU1102" s="5"/>
      <c r="BV1102" s="5"/>
      <c r="BW1102" s="5"/>
      <c r="BX1102" s="5">
        <v>23</v>
      </c>
      <c r="BY1102" s="5"/>
      <c r="BZ1102" s="5"/>
      <c r="CA1102" s="5"/>
      <c r="CB1102" s="5">
        <v>9</v>
      </c>
      <c r="CC1102" s="5"/>
      <c r="CD1102" s="5">
        <v>3</v>
      </c>
      <c r="CE1102" s="5">
        <v>2</v>
      </c>
      <c r="CF1102" s="5">
        <v>63</v>
      </c>
      <c r="CG1102" s="5">
        <v>4</v>
      </c>
      <c r="CH1102" s="5"/>
      <c r="CI1102" s="5">
        <v>26</v>
      </c>
      <c r="CJ1102" s="5">
        <v>50</v>
      </c>
      <c r="CK1102" s="5">
        <v>1</v>
      </c>
      <c r="CL1102" s="5">
        <v>150</v>
      </c>
      <c r="CM1102" s="5"/>
      <c r="CN1102" s="5"/>
      <c r="CO1102" s="5">
        <v>1</v>
      </c>
      <c r="CP1102" s="5"/>
      <c r="CQ1102" s="5">
        <v>2</v>
      </c>
      <c r="CR1102" s="5">
        <v>367</v>
      </c>
      <c r="CS1102" s="5">
        <v>28</v>
      </c>
      <c r="CT1102" s="5"/>
      <c r="CU1102" s="5">
        <v>96</v>
      </c>
      <c r="CV1102" s="5">
        <v>82</v>
      </c>
      <c r="CW1102" s="5"/>
      <c r="CX1102" s="5"/>
      <c r="CY1102" s="5"/>
      <c r="CZ1102" s="5"/>
      <c r="DA1102" s="5"/>
      <c r="DB1102" s="5"/>
      <c r="DC1102" s="6">
        <v>0.04</v>
      </c>
      <c r="DD1102" s="6">
        <v>0.70380100000000001</v>
      </c>
      <c r="DE1102" s="6"/>
      <c r="DF1102" s="6">
        <v>0.28100000000000003</v>
      </c>
      <c r="DG1102" s="6">
        <v>0.51300100000000004</v>
      </c>
      <c r="DH1102" s="6"/>
      <c r="DI1102" s="6"/>
      <c r="DJ1102" s="6"/>
      <c r="DK1102" s="6"/>
      <c r="DL1102" s="7">
        <v>21.02</v>
      </c>
      <c r="DM1102" s="7"/>
      <c r="DN1102" s="7">
        <v>15.69</v>
      </c>
      <c r="DO1102" s="7"/>
      <c r="DP1102" s="7">
        <v>38.56</v>
      </c>
      <c r="DQ1102" s="7"/>
      <c r="DR1102" s="5">
        <v>120</v>
      </c>
      <c r="DS1102" s="6">
        <v>0.70374099999999995</v>
      </c>
      <c r="DT1102" s="6"/>
      <c r="DU1102" s="5">
        <v>5.8</v>
      </c>
      <c r="DV1102" s="6"/>
      <c r="DW1102" s="6"/>
      <c r="DX1102" s="7"/>
      <c r="DY1102" s="7"/>
      <c r="DZ1102" s="7"/>
      <c r="EA1102" s="1"/>
    </row>
    <row r="1103" spans="1:131" s="19" customFormat="1" ht="31.5" x14ac:dyDescent="0.2">
      <c r="A1103" s="16">
        <v>41726</v>
      </c>
      <c r="B1103" s="1" t="s">
        <v>1539</v>
      </c>
      <c r="C1103" s="1">
        <v>53229</v>
      </c>
      <c r="D1103" s="2" t="s">
        <v>2014</v>
      </c>
      <c r="E1103" s="1" t="s">
        <v>133</v>
      </c>
      <c r="F1103" s="1"/>
      <c r="G1103" s="1"/>
      <c r="H1103" s="1"/>
      <c r="I1103" s="1" t="s">
        <v>2031</v>
      </c>
      <c r="J1103" s="17">
        <v>33543</v>
      </c>
      <c r="K1103" s="1"/>
      <c r="L1103" s="1" t="s">
        <v>2016</v>
      </c>
      <c r="M1103" s="1" t="s">
        <v>1562</v>
      </c>
      <c r="N1103" s="1"/>
      <c r="O1103" s="5"/>
      <c r="P1103" s="5"/>
      <c r="Q1103" s="1">
        <v>-36.090000000000003</v>
      </c>
      <c r="R1103" s="1">
        <v>178.37970000000001</v>
      </c>
      <c r="S1103" s="1" t="s">
        <v>2017</v>
      </c>
      <c r="T1103" s="5">
        <v>10</v>
      </c>
      <c r="U1103" s="3" t="s">
        <v>2018</v>
      </c>
      <c r="V1103" s="1" t="s">
        <v>1850</v>
      </c>
      <c r="W1103" s="3" t="s">
        <v>155</v>
      </c>
      <c r="X1103" s="1"/>
      <c r="Y1103" s="1"/>
      <c r="Z1103" s="1"/>
      <c r="AA1103" s="3" t="s">
        <v>2019</v>
      </c>
      <c r="AB1103" s="1" t="s">
        <v>332</v>
      </c>
      <c r="AC1103" s="1" t="s">
        <v>1862</v>
      </c>
      <c r="AD1103" s="3" t="s">
        <v>542</v>
      </c>
      <c r="AE1103" s="16">
        <v>147</v>
      </c>
      <c r="AF1103" s="1" t="s">
        <v>146</v>
      </c>
      <c r="AG1103" s="1"/>
      <c r="AH1103" s="1" t="s">
        <v>2032</v>
      </c>
      <c r="AI1103" s="3" t="s">
        <v>1567</v>
      </c>
      <c r="AJ1103" s="3" t="s">
        <v>594</v>
      </c>
      <c r="AK1103" s="1"/>
      <c r="AL1103" s="3" t="s">
        <v>1568</v>
      </c>
      <c r="AM1103" s="3"/>
      <c r="AN1103" s="3" t="s">
        <v>610</v>
      </c>
      <c r="AO1103" s="3" t="s">
        <v>579</v>
      </c>
      <c r="AP1103" s="3" t="s">
        <v>2030</v>
      </c>
      <c r="AQ1103" s="3"/>
      <c r="AR1103" s="3"/>
      <c r="AS1103" s="4"/>
      <c r="AT1103" s="4"/>
      <c r="AU1103" s="5">
        <v>50.55</v>
      </c>
      <c r="AV1103" s="5">
        <v>1.76</v>
      </c>
      <c r="AW1103" s="5">
        <v>18.22</v>
      </c>
      <c r="AX1103" s="5"/>
      <c r="AY1103" s="5">
        <v>9.68</v>
      </c>
      <c r="AZ1103" s="5"/>
      <c r="BA1103" s="5"/>
      <c r="BB1103" s="5">
        <v>0.35</v>
      </c>
      <c r="BC1103" s="5">
        <v>1.64</v>
      </c>
      <c r="BD1103" s="5">
        <v>5.39</v>
      </c>
      <c r="BE1103" s="5">
        <v>2.95</v>
      </c>
      <c r="BF1103" s="5">
        <v>2.73</v>
      </c>
      <c r="BG1103" s="5">
        <v>0.2</v>
      </c>
      <c r="BH1103" s="5"/>
      <c r="BI1103" s="5"/>
      <c r="BJ1103" s="5"/>
      <c r="BK1103" s="5"/>
      <c r="BL1103" s="5">
        <v>6.02</v>
      </c>
      <c r="BM1103" s="5">
        <v>99.49</v>
      </c>
      <c r="BN1103" s="5">
        <v>3</v>
      </c>
      <c r="BO1103" s="5">
        <v>63</v>
      </c>
      <c r="BP1103" s="5">
        <v>19</v>
      </c>
      <c r="BQ1103" s="5"/>
      <c r="BR1103" s="5">
        <v>168</v>
      </c>
      <c r="BS1103" s="5"/>
      <c r="BT1103" s="5">
        <v>59</v>
      </c>
      <c r="BU1103" s="5"/>
      <c r="BV1103" s="5"/>
      <c r="BW1103" s="5"/>
      <c r="BX1103" s="5">
        <v>23</v>
      </c>
      <c r="BY1103" s="5"/>
      <c r="BZ1103" s="5"/>
      <c r="CA1103" s="5"/>
      <c r="CB1103" s="5">
        <v>8</v>
      </c>
      <c r="CC1103" s="5"/>
      <c r="CD1103" s="5">
        <v>6</v>
      </c>
      <c r="CE1103" s="5"/>
      <c r="CF1103" s="5">
        <v>98</v>
      </c>
      <c r="CG1103" s="5">
        <v>7</v>
      </c>
      <c r="CH1103" s="5"/>
      <c r="CI1103" s="5">
        <v>34</v>
      </c>
      <c r="CJ1103" s="5">
        <v>40</v>
      </c>
      <c r="CK1103" s="5"/>
      <c r="CL1103" s="5">
        <v>155</v>
      </c>
      <c r="CM1103" s="5"/>
      <c r="CN1103" s="5"/>
      <c r="CO1103" s="5">
        <v>1</v>
      </c>
      <c r="CP1103" s="5"/>
      <c r="CQ1103" s="5">
        <v>1</v>
      </c>
      <c r="CR1103" s="5">
        <v>185</v>
      </c>
      <c r="CS1103" s="5">
        <v>29</v>
      </c>
      <c r="CT1103" s="5"/>
      <c r="CU1103" s="5">
        <v>74</v>
      </c>
      <c r="CV1103" s="5">
        <v>96</v>
      </c>
      <c r="CW1103" s="5"/>
      <c r="CX1103" s="5"/>
      <c r="CY1103" s="5"/>
      <c r="CZ1103" s="5"/>
      <c r="DA1103" s="5"/>
      <c r="DB1103" s="5"/>
      <c r="DC1103" s="6"/>
      <c r="DD1103" s="6"/>
      <c r="DE1103" s="6"/>
      <c r="DF1103" s="6"/>
      <c r="DG1103" s="6"/>
      <c r="DH1103" s="6"/>
      <c r="DI1103" s="6"/>
      <c r="DJ1103" s="6"/>
      <c r="DK1103" s="6"/>
      <c r="DL1103" s="7"/>
      <c r="DM1103" s="7"/>
      <c r="DN1103" s="7"/>
      <c r="DO1103" s="7"/>
      <c r="DP1103" s="7"/>
      <c r="DQ1103" s="7"/>
      <c r="DR1103" s="1"/>
      <c r="DS1103" s="6"/>
      <c r="DT1103" s="6"/>
      <c r="DU1103" s="5"/>
      <c r="DV1103" s="6"/>
      <c r="DW1103" s="6"/>
      <c r="DX1103" s="7"/>
      <c r="DY1103" s="7"/>
      <c r="DZ1103" s="7"/>
      <c r="EA1103" s="1"/>
    </row>
    <row r="1104" spans="1:131" s="19" customFormat="1" ht="94.5" x14ac:dyDescent="0.2">
      <c r="A1104" s="16">
        <v>41727</v>
      </c>
      <c r="B1104" s="1" t="s">
        <v>1539</v>
      </c>
      <c r="C1104" s="1">
        <v>53230</v>
      </c>
      <c r="D1104" s="2" t="s">
        <v>2014</v>
      </c>
      <c r="E1104" s="1" t="s">
        <v>133</v>
      </c>
      <c r="F1104" s="1"/>
      <c r="G1104" s="1"/>
      <c r="H1104" s="1"/>
      <c r="I1104" s="1" t="s">
        <v>2033</v>
      </c>
      <c r="J1104" s="17">
        <v>33543</v>
      </c>
      <c r="K1104" s="1"/>
      <c r="L1104" s="1" t="s">
        <v>2016</v>
      </c>
      <c r="M1104" s="1" t="s">
        <v>1562</v>
      </c>
      <c r="N1104" s="1"/>
      <c r="O1104" s="5"/>
      <c r="P1104" s="5"/>
      <c r="Q1104" s="1">
        <v>-36.090000000000003</v>
      </c>
      <c r="R1104" s="1">
        <v>178.37970000000001</v>
      </c>
      <c r="S1104" s="1" t="s">
        <v>2017</v>
      </c>
      <c r="T1104" s="5">
        <v>10</v>
      </c>
      <c r="U1104" s="3" t="s">
        <v>2018</v>
      </c>
      <c r="V1104" s="1" t="s">
        <v>1850</v>
      </c>
      <c r="W1104" s="3" t="s">
        <v>155</v>
      </c>
      <c r="X1104" s="1"/>
      <c r="Y1104" s="1"/>
      <c r="Z1104" s="1"/>
      <c r="AA1104" s="3" t="s">
        <v>2019</v>
      </c>
      <c r="AB1104" s="1" t="s">
        <v>332</v>
      </c>
      <c r="AC1104" s="1" t="s">
        <v>1862</v>
      </c>
      <c r="AD1104" s="3" t="s">
        <v>542</v>
      </c>
      <c r="AE1104" s="16">
        <v>147</v>
      </c>
      <c r="AF1104" s="1" t="s">
        <v>146</v>
      </c>
      <c r="AG1104" s="1"/>
      <c r="AH1104" s="1" t="s">
        <v>2034</v>
      </c>
      <c r="AI1104" s="3" t="s">
        <v>1567</v>
      </c>
      <c r="AJ1104" s="3" t="s">
        <v>594</v>
      </c>
      <c r="AK1104" s="1"/>
      <c r="AL1104" s="3" t="s">
        <v>1568</v>
      </c>
      <c r="AM1104" s="3"/>
      <c r="AN1104" s="3" t="s">
        <v>610</v>
      </c>
      <c r="AO1104" s="3" t="s">
        <v>579</v>
      </c>
      <c r="AP1104" s="3" t="s">
        <v>2030</v>
      </c>
      <c r="AQ1104" s="3"/>
      <c r="AR1104" s="3" t="s">
        <v>2027</v>
      </c>
      <c r="AS1104" s="4"/>
      <c r="AT1104" s="4"/>
      <c r="AU1104" s="5">
        <v>47.48</v>
      </c>
      <c r="AV1104" s="5">
        <v>1.43</v>
      </c>
      <c r="AW1104" s="5">
        <v>14.59</v>
      </c>
      <c r="AX1104" s="5"/>
      <c r="AY1104" s="5">
        <v>14.22</v>
      </c>
      <c r="AZ1104" s="5"/>
      <c r="BA1104" s="5"/>
      <c r="BB1104" s="5">
        <v>0.15</v>
      </c>
      <c r="BC1104" s="5">
        <v>4.6500000000000004</v>
      </c>
      <c r="BD1104" s="5">
        <v>9.5</v>
      </c>
      <c r="BE1104" s="5">
        <v>2.33</v>
      </c>
      <c r="BF1104" s="5">
        <v>1.48</v>
      </c>
      <c r="BG1104" s="5">
        <v>0.12</v>
      </c>
      <c r="BH1104" s="5"/>
      <c r="BI1104" s="5"/>
      <c r="BJ1104" s="5"/>
      <c r="BK1104" s="5"/>
      <c r="BL1104" s="5">
        <v>3.51</v>
      </c>
      <c r="BM1104" s="5">
        <v>99.46</v>
      </c>
      <c r="BN1104" s="5">
        <v>6</v>
      </c>
      <c r="BO1104" s="5">
        <v>25</v>
      </c>
      <c r="BP1104" s="5">
        <v>22</v>
      </c>
      <c r="BQ1104" s="5"/>
      <c r="BR1104" s="5">
        <v>169</v>
      </c>
      <c r="BS1104" s="5"/>
      <c r="BT1104" s="5">
        <v>147</v>
      </c>
      <c r="BU1104" s="5"/>
      <c r="BV1104" s="5"/>
      <c r="BW1104" s="5"/>
      <c r="BX1104" s="5">
        <v>21</v>
      </c>
      <c r="BY1104" s="5"/>
      <c r="BZ1104" s="5"/>
      <c r="CA1104" s="5"/>
      <c r="CB1104" s="5">
        <v>9</v>
      </c>
      <c r="CC1104" s="5"/>
      <c r="CD1104" s="5">
        <v>4</v>
      </c>
      <c r="CE1104" s="5">
        <v>2</v>
      </c>
      <c r="CF1104" s="5">
        <v>71</v>
      </c>
      <c r="CG1104" s="5">
        <v>4</v>
      </c>
      <c r="CH1104" s="5"/>
      <c r="CI1104" s="5">
        <v>28</v>
      </c>
      <c r="CJ1104" s="5">
        <v>47</v>
      </c>
      <c r="CK1104" s="5">
        <v>1</v>
      </c>
      <c r="CL1104" s="5">
        <v>145</v>
      </c>
      <c r="CM1104" s="5"/>
      <c r="CN1104" s="5"/>
      <c r="CO1104" s="5" t="s">
        <v>1572</v>
      </c>
      <c r="CP1104" s="5"/>
      <c r="CQ1104" s="5">
        <v>2</v>
      </c>
      <c r="CR1104" s="5">
        <v>394</v>
      </c>
      <c r="CS1104" s="5">
        <v>26</v>
      </c>
      <c r="CT1104" s="5"/>
      <c r="CU1104" s="5">
        <v>108</v>
      </c>
      <c r="CV1104" s="5">
        <v>78</v>
      </c>
      <c r="CW1104" s="5"/>
      <c r="CX1104" s="5"/>
      <c r="CY1104" s="5"/>
      <c r="CZ1104" s="5"/>
      <c r="DA1104" s="5"/>
      <c r="DB1104" s="5"/>
      <c r="DC1104" s="6">
        <v>0.09</v>
      </c>
      <c r="DD1104" s="6">
        <v>0.70376499999999997</v>
      </c>
      <c r="DE1104" s="6"/>
      <c r="DF1104" s="6">
        <v>0.28100000000000003</v>
      </c>
      <c r="DG1104" s="6">
        <v>0.51302000000000003</v>
      </c>
      <c r="DH1104" s="6"/>
      <c r="DI1104" s="6"/>
      <c r="DJ1104" s="6"/>
      <c r="DK1104" s="6"/>
      <c r="DL1104" s="7">
        <v>18.93</v>
      </c>
      <c r="DM1104" s="7"/>
      <c r="DN1104" s="7">
        <v>15.55</v>
      </c>
      <c r="DO1104" s="7"/>
      <c r="DP1104" s="7">
        <v>38.44</v>
      </c>
      <c r="DQ1104" s="7"/>
      <c r="DR1104" s="5">
        <v>120</v>
      </c>
      <c r="DS1104" s="6">
        <v>0.70361200000000002</v>
      </c>
      <c r="DT1104" s="6"/>
      <c r="DU1104" s="5">
        <v>6.2</v>
      </c>
      <c r="DV1104" s="6"/>
      <c r="DW1104" s="6"/>
      <c r="DX1104" s="7"/>
      <c r="DY1104" s="7"/>
      <c r="DZ1104" s="7"/>
      <c r="EA1104" s="1"/>
    </row>
    <row r="1105" spans="1:131" s="19" customFormat="1" ht="31.5" x14ac:dyDescent="0.2">
      <c r="A1105" s="16">
        <v>41730</v>
      </c>
      <c r="B1105" s="1" t="s">
        <v>1539</v>
      </c>
      <c r="C1105" s="1">
        <v>53235</v>
      </c>
      <c r="D1105" s="2" t="s">
        <v>2014</v>
      </c>
      <c r="E1105" s="1" t="s">
        <v>133</v>
      </c>
      <c r="F1105" s="1"/>
      <c r="G1105" s="1"/>
      <c r="H1105" s="1"/>
      <c r="I1105" s="1" t="s">
        <v>2035</v>
      </c>
      <c r="J1105" s="17">
        <v>33543</v>
      </c>
      <c r="K1105" s="1"/>
      <c r="L1105" s="1" t="s">
        <v>2016</v>
      </c>
      <c r="M1105" s="1" t="s">
        <v>1562</v>
      </c>
      <c r="N1105" s="1"/>
      <c r="O1105" s="5"/>
      <c r="P1105" s="5"/>
      <c r="Q1105" s="1">
        <v>-36.090000000000003</v>
      </c>
      <c r="R1105" s="1">
        <v>178.37970000000001</v>
      </c>
      <c r="S1105" s="1" t="s">
        <v>2017</v>
      </c>
      <c r="T1105" s="5">
        <v>10</v>
      </c>
      <c r="U1105" s="3" t="s">
        <v>2018</v>
      </c>
      <c r="V1105" s="1" t="s">
        <v>1850</v>
      </c>
      <c r="W1105" s="3" t="s">
        <v>155</v>
      </c>
      <c r="X1105" s="1"/>
      <c r="Y1105" s="1"/>
      <c r="Z1105" s="1"/>
      <c r="AA1105" s="3" t="s">
        <v>2019</v>
      </c>
      <c r="AB1105" s="1" t="s">
        <v>332</v>
      </c>
      <c r="AC1105" s="1" t="s">
        <v>1862</v>
      </c>
      <c r="AD1105" s="3" t="s">
        <v>542</v>
      </c>
      <c r="AE1105" s="16">
        <v>147</v>
      </c>
      <c r="AF1105" s="1" t="s">
        <v>146</v>
      </c>
      <c r="AG1105" s="1"/>
      <c r="AH1105" s="1" t="s">
        <v>2036</v>
      </c>
      <c r="AI1105" s="3" t="s">
        <v>1567</v>
      </c>
      <c r="AJ1105" s="3" t="s">
        <v>594</v>
      </c>
      <c r="AK1105" s="1"/>
      <c r="AL1105" s="3" t="s">
        <v>1568</v>
      </c>
      <c r="AM1105" s="3"/>
      <c r="AN1105" s="3" t="s">
        <v>610</v>
      </c>
      <c r="AO1105" s="3" t="s">
        <v>579</v>
      </c>
      <c r="AP1105" s="3" t="s">
        <v>2030</v>
      </c>
      <c r="AQ1105" s="3"/>
      <c r="AR1105" s="3"/>
      <c r="AS1105" s="4"/>
      <c r="AT1105" s="4"/>
      <c r="AU1105" s="5">
        <v>48.74</v>
      </c>
      <c r="AV1105" s="5">
        <v>1.54</v>
      </c>
      <c r="AW1105" s="5">
        <v>15.67</v>
      </c>
      <c r="AX1105" s="5"/>
      <c r="AY1105" s="5">
        <v>13.14</v>
      </c>
      <c r="AZ1105" s="5"/>
      <c r="BA1105" s="5"/>
      <c r="BB1105" s="5">
        <v>0.16</v>
      </c>
      <c r="BC1105" s="5">
        <v>3.5</v>
      </c>
      <c r="BD1105" s="5">
        <v>7.1</v>
      </c>
      <c r="BE1105" s="5">
        <v>2.54</v>
      </c>
      <c r="BF1105" s="5">
        <v>2.58</v>
      </c>
      <c r="BG1105" s="5">
        <v>0.15</v>
      </c>
      <c r="BH1105" s="5"/>
      <c r="BI1105" s="5"/>
      <c r="BJ1105" s="5"/>
      <c r="BK1105" s="5"/>
      <c r="BL1105" s="5">
        <v>4.32</v>
      </c>
      <c r="BM1105" s="5">
        <v>99.44</v>
      </c>
      <c r="BN1105" s="5">
        <v>7</v>
      </c>
      <c r="BO1105" s="5">
        <v>46</v>
      </c>
      <c r="BP1105" s="5">
        <v>22</v>
      </c>
      <c r="BQ1105" s="5"/>
      <c r="BR1105" s="5">
        <v>213</v>
      </c>
      <c r="BS1105" s="5"/>
      <c r="BT1105" s="5">
        <v>128</v>
      </c>
      <c r="BU1105" s="5"/>
      <c r="BV1105" s="5"/>
      <c r="BW1105" s="5"/>
      <c r="BX1105" s="5">
        <v>21</v>
      </c>
      <c r="BY1105" s="5"/>
      <c r="BZ1105" s="5"/>
      <c r="CA1105" s="5"/>
      <c r="CB1105" s="5">
        <v>9</v>
      </c>
      <c r="CC1105" s="5"/>
      <c r="CD1105" s="5">
        <v>4</v>
      </c>
      <c r="CE1105" s="5"/>
      <c r="CF1105" s="5">
        <v>61</v>
      </c>
      <c r="CG1105" s="5">
        <v>7</v>
      </c>
      <c r="CH1105" s="5"/>
      <c r="CI1105" s="5">
        <v>43</v>
      </c>
      <c r="CJ1105" s="5">
        <v>44</v>
      </c>
      <c r="CK1105" s="5"/>
      <c r="CL1105" s="5">
        <v>144</v>
      </c>
      <c r="CM1105" s="5"/>
      <c r="CN1105" s="5"/>
      <c r="CO1105" s="5" t="s">
        <v>1572</v>
      </c>
      <c r="CP1105" s="5"/>
      <c r="CQ1105" s="5">
        <v>1</v>
      </c>
      <c r="CR1105" s="5">
        <v>319</v>
      </c>
      <c r="CS1105" s="5">
        <v>23</v>
      </c>
      <c r="CT1105" s="5"/>
      <c r="CU1105" s="5">
        <v>121</v>
      </c>
      <c r="CV1105" s="5">
        <v>82</v>
      </c>
      <c r="CW1105" s="5"/>
      <c r="CX1105" s="5"/>
      <c r="CY1105" s="5"/>
      <c r="CZ1105" s="5"/>
      <c r="DA1105" s="5"/>
      <c r="DB1105" s="5"/>
      <c r="DC1105" s="6"/>
      <c r="DD1105" s="6"/>
      <c r="DE1105" s="6"/>
      <c r="DF1105" s="6"/>
      <c r="DG1105" s="6"/>
      <c r="DH1105" s="6"/>
      <c r="DI1105" s="6"/>
      <c r="DJ1105" s="6"/>
      <c r="DK1105" s="6"/>
      <c r="DL1105" s="7"/>
      <c r="DM1105" s="7"/>
      <c r="DN1105" s="7"/>
      <c r="DO1105" s="7"/>
      <c r="DP1105" s="7"/>
      <c r="DQ1105" s="7"/>
      <c r="DR1105" s="1"/>
      <c r="DS1105" s="6"/>
      <c r="DT1105" s="6"/>
      <c r="DU1105" s="5"/>
      <c r="DV1105" s="6"/>
      <c r="DW1105" s="6"/>
      <c r="DX1105" s="7"/>
      <c r="DY1105" s="7"/>
      <c r="DZ1105" s="7"/>
      <c r="EA1105" s="1"/>
    </row>
    <row r="1106" spans="1:131" s="19" customFormat="1" ht="54" customHeight="1" x14ac:dyDescent="0.2">
      <c r="A1106" s="16">
        <v>41731</v>
      </c>
      <c r="B1106" s="1" t="s">
        <v>1539</v>
      </c>
      <c r="C1106" s="1">
        <v>53236</v>
      </c>
      <c r="D1106" s="2" t="s">
        <v>2014</v>
      </c>
      <c r="E1106" s="1" t="s">
        <v>133</v>
      </c>
      <c r="F1106" s="1"/>
      <c r="G1106" s="1"/>
      <c r="H1106" s="1"/>
      <c r="I1106" s="1" t="s">
        <v>2037</v>
      </c>
      <c r="J1106" s="17">
        <v>33543</v>
      </c>
      <c r="K1106" s="1"/>
      <c r="L1106" s="1" t="s">
        <v>2016</v>
      </c>
      <c r="M1106" s="1" t="s">
        <v>1562</v>
      </c>
      <c r="N1106" s="1"/>
      <c r="O1106" s="5"/>
      <c r="P1106" s="5"/>
      <c r="Q1106" s="1">
        <v>-36.090000000000003</v>
      </c>
      <c r="R1106" s="1">
        <v>178.37970000000001</v>
      </c>
      <c r="S1106" s="1" t="s">
        <v>2017</v>
      </c>
      <c r="T1106" s="5">
        <v>10</v>
      </c>
      <c r="U1106" s="3" t="s">
        <v>2018</v>
      </c>
      <c r="V1106" s="1" t="s">
        <v>1850</v>
      </c>
      <c r="W1106" s="3" t="s">
        <v>2038</v>
      </c>
      <c r="X1106" s="1"/>
      <c r="Y1106" s="1"/>
      <c r="Z1106" s="1"/>
      <c r="AA1106" s="3" t="s">
        <v>2019</v>
      </c>
      <c r="AB1106" s="1" t="s">
        <v>332</v>
      </c>
      <c r="AC1106" s="1" t="s">
        <v>1862</v>
      </c>
      <c r="AD1106" s="3" t="s">
        <v>542</v>
      </c>
      <c r="AE1106" s="16">
        <v>147</v>
      </c>
      <c r="AF1106" s="1" t="s">
        <v>146</v>
      </c>
      <c r="AG1106" s="1"/>
      <c r="AH1106" s="1" t="s">
        <v>2039</v>
      </c>
      <c r="AI1106" s="3" t="s">
        <v>1567</v>
      </c>
      <c r="AJ1106" s="3" t="s">
        <v>594</v>
      </c>
      <c r="AK1106" s="1"/>
      <c r="AL1106" s="3" t="s">
        <v>1568</v>
      </c>
      <c r="AM1106" s="3"/>
      <c r="AN1106" s="3" t="s">
        <v>610</v>
      </c>
      <c r="AO1106" s="3" t="s">
        <v>579</v>
      </c>
      <c r="AP1106" s="3" t="s">
        <v>2030</v>
      </c>
      <c r="AQ1106" s="3"/>
      <c r="AR1106" s="3"/>
      <c r="AS1106" s="4"/>
      <c r="AT1106" s="4"/>
      <c r="AU1106" s="5">
        <v>49.88</v>
      </c>
      <c r="AV1106" s="5">
        <v>1.57</v>
      </c>
      <c r="AW1106" s="5">
        <v>16.18</v>
      </c>
      <c r="AX1106" s="5"/>
      <c r="AY1106" s="5">
        <v>12.45</v>
      </c>
      <c r="AZ1106" s="5"/>
      <c r="BA1106" s="5"/>
      <c r="BB1106" s="5">
        <v>0.11</v>
      </c>
      <c r="BC1106" s="5">
        <v>3.14</v>
      </c>
      <c r="BD1106" s="5">
        <v>7.5</v>
      </c>
      <c r="BE1106" s="5">
        <v>2.33</v>
      </c>
      <c r="BF1106" s="5">
        <v>3.56</v>
      </c>
      <c r="BG1106" s="5">
        <v>0.23</v>
      </c>
      <c r="BH1106" s="5"/>
      <c r="BI1106" s="5"/>
      <c r="BJ1106" s="5"/>
      <c r="BK1106" s="5"/>
      <c r="BL1106" s="5">
        <v>2.58</v>
      </c>
      <c r="BM1106" s="5">
        <v>99.53</v>
      </c>
      <c r="BN1106" s="5">
        <v>13</v>
      </c>
      <c r="BO1106" s="5">
        <v>37</v>
      </c>
      <c r="BP1106" s="5">
        <v>21</v>
      </c>
      <c r="BQ1106" s="5"/>
      <c r="BR1106" s="5">
        <v>153</v>
      </c>
      <c r="BS1106" s="5"/>
      <c r="BT1106" s="5">
        <v>113</v>
      </c>
      <c r="BU1106" s="5"/>
      <c r="BV1106" s="5"/>
      <c r="BW1106" s="5"/>
      <c r="BX1106" s="5">
        <v>26</v>
      </c>
      <c r="BY1106" s="5"/>
      <c r="BZ1106" s="5"/>
      <c r="CA1106" s="5"/>
      <c r="CB1106" s="5">
        <v>9</v>
      </c>
      <c r="CC1106" s="5"/>
      <c r="CD1106" s="5">
        <v>5</v>
      </c>
      <c r="CE1106" s="5"/>
      <c r="CF1106" s="5">
        <v>47</v>
      </c>
      <c r="CG1106" s="5">
        <v>5</v>
      </c>
      <c r="CH1106" s="5"/>
      <c r="CI1106" s="5">
        <v>41</v>
      </c>
      <c r="CJ1106" s="5">
        <v>51</v>
      </c>
      <c r="CK1106" s="5"/>
      <c r="CL1106" s="5">
        <v>143</v>
      </c>
      <c r="CM1106" s="5"/>
      <c r="CN1106" s="5"/>
      <c r="CO1106" s="5">
        <v>2</v>
      </c>
      <c r="CP1106" s="5"/>
      <c r="CQ1106" s="5">
        <v>2</v>
      </c>
      <c r="CR1106" s="5">
        <v>328</v>
      </c>
      <c r="CS1106" s="5">
        <v>35</v>
      </c>
      <c r="CT1106" s="5"/>
      <c r="CU1106" s="5">
        <v>137</v>
      </c>
      <c r="CV1106" s="5">
        <v>85</v>
      </c>
      <c r="CW1106" s="5"/>
      <c r="CX1106" s="5"/>
      <c r="CY1106" s="5"/>
      <c r="CZ1106" s="5"/>
      <c r="DA1106" s="5"/>
      <c r="DB1106" s="5"/>
      <c r="DC1106" s="6"/>
      <c r="DD1106" s="6"/>
      <c r="DE1106" s="6"/>
      <c r="DF1106" s="6"/>
      <c r="DG1106" s="6"/>
      <c r="DH1106" s="6"/>
      <c r="DI1106" s="6"/>
      <c r="DJ1106" s="6"/>
      <c r="DK1106" s="6"/>
      <c r="DL1106" s="7"/>
      <c r="DM1106" s="7"/>
      <c r="DN1106" s="7"/>
      <c r="DO1106" s="7"/>
      <c r="DP1106" s="7"/>
      <c r="DQ1106" s="7"/>
      <c r="DR1106" s="1"/>
      <c r="DS1106" s="6"/>
      <c r="DT1106" s="6"/>
      <c r="DU1106" s="5"/>
      <c r="DV1106" s="6"/>
      <c r="DW1106" s="6"/>
      <c r="DX1106" s="7"/>
      <c r="DY1106" s="7"/>
      <c r="DZ1106" s="7"/>
      <c r="EA1106" s="1"/>
    </row>
    <row r="1107" spans="1:131" s="19" customFormat="1" ht="31.5" x14ac:dyDescent="0.2">
      <c r="A1107" s="16">
        <v>41748</v>
      </c>
      <c r="B1107" s="1" t="s">
        <v>1539</v>
      </c>
      <c r="C1107" s="1">
        <v>53259</v>
      </c>
      <c r="D1107" s="2" t="s">
        <v>2014</v>
      </c>
      <c r="E1107" s="1" t="s">
        <v>133</v>
      </c>
      <c r="F1107" s="1"/>
      <c r="G1107" s="1"/>
      <c r="H1107" s="1"/>
      <c r="I1107" s="1" t="s">
        <v>2040</v>
      </c>
      <c r="J1107" s="17">
        <v>33543</v>
      </c>
      <c r="K1107" s="1"/>
      <c r="L1107" s="1" t="s">
        <v>2016</v>
      </c>
      <c r="M1107" s="1" t="s">
        <v>1562</v>
      </c>
      <c r="N1107" s="1"/>
      <c r="O1107" s="5"/>
      <c r="P1107" s="5"/>
      <c r="Q1107" s="1">
        <v>-36.090000000000003</v>
      </c>
      <c r="R1107" s="1">
        <v>178.37970000000001</v>
      </c>
      <c r="S1107" s="1" t="s">
        <v>2017</v>
      </c>
      <c r="T1107" s="5">
        <v>10</v>
      </c>
      <c r="U1107" s="3" t="s">
        <v>2018</v>
      </c>
      <c r="V1107" s="1" t="s">
        <v>1850</v>
      </c>
      <c r="W1107" s="3" t="s">
        <v>155</v>
      </c>
      <c r="X1107" s="1"/>
      <c r="Y1107" s="1"/>
      <c r="Z1107" s="1"/>
      <c r="AA1107" s="3" t="s">
        <v>2019</v>
      </c>
      <c r="AB1107" s="1" t="s">
        <v>332</v>
      </c>
      <c r="AC1107" s="1" t="s">
        <v>1862</v>
      </c>
      <c r="AD1107" s="3" t="s">
        <v>542</v>
      </c>
      <c r="AE1107" s="16">
        <v>147</v>
      </c>
      <c r="AF1107" s="1" t="s">
        <v>146</v>
      </c>
      <c r="AG1107" s="1"/>
      <c r="AH1107" s="1" t="s">
        <v>2041</v>
      </c>
      <c r="AI1107" s="3" t="s">
        <v>1567</v>
      </c>
      <c r="AJ1107" s="3" t="s">
        <v>594</v>
      </c>
      <c r="AK1107" s="1"/>
      <c r="AL1107" s="3" t="s">
        <v>1568</v>
      </c>
      <c r="AM1107" s="3"/>
      <c r="AN1107" s="3" t="s">
        <v>610</v>
      </c>
      <c r="AO1107" s="3" t="s">
        <v>579</v>
      </c>
      <c r="AP1107" s="3" t="s">
        <v>2030</v>
      </c>
      <c r="AQ1107" s="3"/>
      <c r="AR1107" s="3"/>
      <c r="AS1107" s="4"/>
      <c r="AT1107" s="4"/>
      <c r="AU1107" s="5">
        <v>48.89</v>
      </c>
      <c r="AV1107" s="5">
        <v>1.6</v>
      </c>
      <c r="AW1107" s="5">
        <v>15.81</v>
      </c>
      <c r="AX1107" s="5"/>
      <c r="AY1107" s="5">
        <v>11.53</v>
      </c>
      <c r="AZ1107" s="5"/>
      <c r="BA1107" s="5"/>
      <c r="BB1107" s="5">
        <v>0.11</v>
      </c>
      <c r="BC1107" s="5">
        <v>4.96</v>
      </c>
      <c r="BD1107" s="5">
        <v>9.4</v>
      </c>
      <c r="BE1107" s="5">
        <v>2.67</v>
      </c>
      <c r="BF1107" s="5">
        <v>1.57</v>
      </c>
      <c r="BG1107" s="5">
        <v>0.14000000000000001</v>
      </c>
      <c r="BH1107" s="5"/>
      <c r="BI1107" s="5"/>
      <c r="BJ1107" s="5"/>
      <c r="BK1107" s="5"/>
      <c r="BL1107" s="5">
        <v>3.27</v>
      </c>
      <c r="BM1107" s="5">
        <v>99.95</v>
      </c>
      <c r="BN1107" s="5">
        <v>5</v>
      </c>
      <c r="BO1107" s="5">
        <v>32</v>
      </c>
      <c r="BP1107" s="5">
        <v>19</v>
      </c>
      <c r="BQ1107" s="5"/>
      <c r="BR1107" s="5">
        <v>216</v>
      </c>
      <c r="BS1107" s="5"/>
      <c r="BT1107" s="5">
        <v>178</v>
      </c>
      <c r="BU1107" s="5"/>
      <c r="BV1107" s="5"/>
      <c r="BW1107" s="5"/>
      <c r="BX1107" s="5">
        <v>21</v>
      </c>
      <c r="BY1107" s="5"/>
      <c r="BZ1107" s="5"/>
      <c r="CA1107" s="5"/>
      <c r="CB1107" s="5">
        <v>8</v>
      </c>
      <c r="CC1107" s="5"/>
      <c r="CD1107" s="5">
        <v>5</v>
      </c>
      <c r="CE1107" s="5"/>
      <c r="CF1107" s="5">
        <v>68</v>
      </c>
      <c r="CG1107" s="5">
        <v>4</v>
      </c>
      <c r="CH1107" s="5"/>
      <c r="CI1107" s="5">
        <v>21</v>
      </c>
      <c r="CJ1107" s="5">
        <v>45</v>
      </c>
      <c r="CK1107" s="5"/>
      <c r="CL1107" s="5">
        <v>150</v>
      </c>
      <c r="CM1107" s="5"/>
      <c r="CN1107" s="5"/>
      <c r="CO1107" s="5" t="s">
        <v>1572</v>
      </c>
      <c r="CP1107" s="5"/>
      <c r="CQ1107" s="5">
        <v>2</v>
      </c>
      <c r="CR1107" s="5">
        <v>383</v>
      </c>
      <c r="CS1107" s="5">
        <v>25</v>
      </c>
      <c r="CT1107" s="5"/>
      <c r="CU1107" s="5">
        <v>140</v>
      </c>
      <c r="CV1107" s="5">
        <v>85</v>
      </c>
      <c r="CW1107" s="5"/>
      <c r="CX1107" s="5"/>
      <c r="CY1107" s="5"/>
      <c r="CZ1107" s="5"/>
      <c r="DA1107" s="5"/>
      <c r="DB1107" s="5"/>
      <c r="DC1107" s="6"/>
      <c r="DD1107" s="6"/>
      <c r="DE1107" s="6"/>
      <c r="DF1107" s="6"/>
      <c r="DG1107" s="6"/>
      <c r="DH1107" s="6"/>
      <c r="DI1107" s="6"/>
      <c r="DJ1107" s="6"/>
      <c r="DK1107" s="6"/>
      <c r="DL1107" s="7"/>
      <c r="DM1107" s="7"/>
      <c r="DN1107" s="7"/>
      <c r="DO1107" s="7"/>
      <c r="DP1107" s="7"/>
      <c r="DQ1107" s="7"/>
      <c r="DR1107" s="1"/>
      <c r="DS1107" s="6"/>
      <c r="DT1107" s="6"/>
      <c r="DU1107" s="5"/>
      <c r="DV1107" s="6"/>
      <c r="DW1107" s="6"/>
      <c r="DX1107" s="7"/>
      <c r="DY1107" s="7"/>
      <c r="DZ1107" s="7"/>
      <c r="EA1107" s="1"/>
    </row>
    <row r="1108" spans="1:131" s="19" customFormat="1" ht="31.5" x14ac:dyDescent="0.2">
      <c r="A1108" s="16">
        <v>41749</v>
      </c>
      <c r="B1108" s="1" t="s">
        <v>1539</v>
      </c>
      <c r="C1108" s="1">
        <v>53260</v>
      </c>
      <c r="D1108" s="2" t="s">
        <v>2014</v>
      </c>
      <c r="E1108" s="1" t="s">
        <v>133</v>
      </c>
      <c r="F1108" s="1"/>
      <c r="G1108" s="1"/>
      <c r="H1108" s="1"/>
      <c r="I1108" s="1" t="s">
        <v>2042</v>
      </c>
      <c r="J1108" s="17">
        <v>33543</v>
      </c>
      <c r="K1108" s="1"/>
      <c r="L1108" s="1" t="s">
        <v>2016</v>
      </c>
      <c r="M1108" s="1" t="s">
        <v>1562</v>
      </c>
      <c r="N1108" s="1"/>
      <c r="O1108" s="5"/>
      <c r="P1108" s="5"/>
      <c r="Q1108" s="1">
        <v>-36.090000000000003</v>
      </c>
      <c r="R1108" s="1">
        <v>178.37970000000001</v>
      </c>
      <c r="S1108" s="1" t="s">
        <v>2017</v>
      </c>
      <c r="T1108" s="5">
        <v>10</v>
      </c>
      <c r="U1108" s="3" t="s">
        <v>2018</v>
      </c>
      <c r="V1108" s="1" t="s">
        <v>1850</v>
      </c>
      <c r="W1108" s="3" t="s">
        <v>155</v>
      </c>
      <c r="X1108" s="1"/>
      <c r="Y1108" s="1"/>
      <c r="Z1108" s="1"/>
      <c r="AA1108" s="3" t="s">
        <v>2019</v>
      </c>
      <c r="AB1108" s="1" t="s">
        <v>332</v>
      </c>
      <c r="AC1108" s="1" t="s">
        <v>1862</v>
      </c>
      <c r="AD1108" s="3" t="s">
        <v>542</v>
      </c>
      <c r="AE1108" s="16">
        <v>147</v>
      </c>
      <c r="AF1108" s="1" t="s">
        <v>146</v>
      </c>
      <c r="AG1108" s="1"/>
      <c r="AH1108" s="1" t="s">
        <v>2043</v>
      </c>
      <c r="AI1108" s="3" t="s">
        <v>1567</v>
      </c>
      <c r="AJ1108" s="3" t="s">
        <v>594</v>
      </c>
      <c r="AK1108" s="1"/>
      <c r="AL1108" s="3" t="s">
        <v>1568</v>
      </c>
      <c r="AM1108" s="3"/>
      <c r="AN1108" s="3" t="s">
        <v>610</v>
      </c>
      <c r="AO1108" s="3" t="s">
        <v>579</v>
      </c>
      <c r="AP1108" s="3" t="s">
        <v>2030</v>
      </c>
      <c r="AQ1108" s="3"/>
      <c r="AR1108" s="3"/>
      <c r="AS1108" s="4"/>
      <c r="AT1108" s="4"/>
      <c r="AU1108" s="5">
        <v>49.24</v>
      </c>
      <c r="AV1108" s="5">
        <v>1.61</v>
      </c>
      <c r="AW1108" s="5">
        <v>16.84</v>
      </c>
      <c r="AX1108" s="5"/>
      <c r="AY1108" s="5">
        <v>9.81</v>
      </c>
      <c r="AZ1108" s="5"/>
      <c r="BA1108" s="5"/>
      <c r="BB1108" s="5">
        <v>0.1</v>
      </c>
      <c r="BC1108" s="5">
        <v>4.78</v>
      </c>
      <c r="BD1108" s="5">
        <v>10.46</v>
      </c>
      <c r="BE1108" s="5">
        <v>2.69</v>
      </c>
      <c r="BF1108" s="5">
        <v>1.19</v>
      </c>
      <c r="BG1108" s="5">
        <v>0.14000000000000001</v>
      </c>
      <c r="BH1108" s="5"/>
      <c r="BI1108" s="5"/>
      <c r="BJ1108" s="5"/>
      <c r="BK1108" s="5"/>
      <c r="BL1108" s="5">
        <v>3.13</v>
      </c>
      <c r="BM1108" s="5">
        <v>99.99</v>
      </c>
      <c r="BN1108" s="5" t="s">
        <v>1572</v>
      </c>
      <c r="BO1108" s="5">
        <v>28</v>
      </c>
      <c r="BP1108" s="5">
        <v>17</v>
      </c>
      <c r="BQ1108" s="5"/>
      <c r="BR1108" s="5">
        <v>161</v>
      </c>
      <c r="BS1108" s="5"/>
      <c r="BT1108" s="5">
        <v>41</v>
      </c>
      <c r="BU1108" s="5"/>
      <c r="BV1108" s="5"/>
      <c r="BW1108" s="5"/>
      <c r="BX1108" s="5">
        <v>21</v>
      </c>
      <c r="BY1108" s="5"/>
      <c r="BZ1108" s="5"/>
      <c r="CA1108" s="5"/>
      <c r="CB1108" s="5">
        <v>8</v>
      </c>
      <c r="CC1108" s="5"/>
      <c r="CD1108" s="5">
        <v>4</v>
      </c>
      <c r="CE1108" s="5"/>
      <c r="CF1108" s="5">
        <v>48</v>
      </c>
      <c r="CG1108" s="5">
        <v>7</v>
      </c>
      <c r="CH1108" s="5"/>
      <c r="CI1108" s="5">
        <v>17</v>
      </c>
      <c r="CJ1108" s="5">
        <v>44</v>
      </c>
      <c r="CK1108" s="5"/>
      <c r="CL1108" s="5">
        <v>158</v>
      </c>
      <c r="CM1108" s="5"/>
      <c r="CN1108" s="5"/>
      <c r="CO1108" s="5">
        <v>3</v>
      </c>
      <c r="CP1108" s="5"/>
      <c r="CQ1108" s="5">
        <v>1</v>
      </c>
      <c r="CR1108" s="5">
        <v>309</v>
      </c>
      <c r="CS1108" s="5">
        <v>27</v>
      </c>
      <c r="CT1108" s="5"/>
      <c r="CU1108" s="5">
        <v>83</v>
      </c>
      <c r="CV1108" s="5">
        <v>88</v>
      </c>
      <c r="CW1108" s="5"/>
      <c r="CX1108" s="5"/>
      <c r="CY1108" s="5"/>
      <c r="CZ1108" s="5"/>
      <c r="DA1108" s="5"/>
      <c r="DB1108" s="5"/>
      <c r="DC1108" s="6"/>
      <c r="DD1108" s="6"/>
      <c r="DE1108" s="6"/>
      <c r="DF1108" s="6"/>
      <c r="DG1108" s="6"/>
      <c r="DH1108" s="6"/>
      <c r="DI1108" s="6"/>
      <c r="DJ1108" s="6"/>
      <c r="DK1108" s="6"/>
      <c r="DL1108" s="7"/>
      <c r="DM1108" s="7"/>
      <c r="DN1108" s="7"/>
      <c r="DO1108" s="7"/>
      <c r="DP1108" s="7"/>
      <c r="DQ1108" s="7"/>
      <c r="DR1108" s="1"/>
      <c r="DS1108" s="6"/>
      <c r="DT1108" s="6"/>
      <c r="DU1108" s="5"/>
      <c r="DV1108" s="6"/>
      <c r="DW1108" s="6"/>
      <c r="DX1108" s="7"/>
      <c r="DY1108" s="7"/>
      <c r="DZ1108" s="7"/>
      <c r="EA1108" s="1"/>
    </row>
    <row r="1109" spans="1:131" s="19" customFormat="1" ht="31.5" x14ac:dyDescent="0.2">
      <c r="A1109" s="16">
        <v>52740</v>
      </c>
      <c r="B1109" s="1" t="s">
        <v>1539</v>
      </c>
      <c r="C1109" s="1">
        <v>53264</v>
      </c>
      <c r="D1109" s="2" t="s">
        <v>2014</v>
      </c>
      <c r="E1109" s="1" t="s">
        <v>133</v>
      </c>
      <c r="F1109" s="1"/>
      <c r="G1109" s="1"/>
      <c r="H1109" s="1"/>
      <c r="I1109" s="1" t="s">
        <v>1942</v>
      </c>
      <c r="J1109" s="17">
        <v>33543</v>
      </c>
      <c r="K1109" s="1"/>
      <c r="L1109" s="1" t="s">
        <v>2016</v>
      </c>
      <c r="M1109" s="1" t="s">
        <v>1562</v>
      </c>
      <c r="N1109" s="1"/>
      <c r="O1109" s="5"/>
      <c r="P1109" s="5"/>
      <c r="Q1109" s="1">
        <v>-36.090000000000003</v>
      </c>
      <c r="R1109" s="1">
        <v>178.37970000000001</v>
      </c>
      <c r="S1109" s="1" t="s">
        <v>2017</v>
      </c>
      <c r="T1109" s="5">
        <v>10</v>
      </c>
      <c r="U1109" s="3" t="s">
        <v>2018</v>
      </c>
      <c r="V1109" s="1" t="s">
        <v>1850</v>
      </c>
      <c r="W1109" s="3" t="s">
        <v>2044</v>
      </c>
      <c r="X1109" s="1"/>
      <c r="Y1109" s="1"/>
      <c r="Z1109" s="1"/>
      <c r="AA1109" s="3" t="s">
        <v>2045</v>
      </c>
      <c r="AB1109" s="1" t="s">
        <v>332</v>
      </c>
      <c r="AC1109" s="1" t="s">
        <v>1862</v>
      </c>
      <c r="AD1109" s="3" t="s">
        <v>542</v>
      </c>
      <c r="AE1109" s="16">
        <v>147</v>
      </c>
      <c r="AF1109" s="1" t="s">
        <v>146</v>
      </c>
      <c r="AG1109" s="1"/>
      <c r="AH1109" s="1" t="s">
        <v>2046</v>
      </c>
      <c r="AI1109" s="3" t="s">
        <v>1567</v>
      </c>
      <c r="AJ1109" s="3" t="s">
        <v>594</v>
      </c>
      <c r="AK1109" s="1"/>
      <c r="AL1109" s="3" t="s">
        <v>1568</v>
      </c>
      <c r="AM1109" s="3"/>
      <c r="AN1109" s="3" t="s">
        <v>610</v>
      </c>
      <c r="AO1109" s="3" t="s">
        <v>579</v>
      </c>
      <c r="AP1109" s="3" t="s">
        <v>2030</v>
      </c>
      <c r="AQ1109" s="3"/>
      <c r="AR1109" s="3"/>
      <c r="AS1109" s="4"/>
      <c r="AT1109" s="4"/>
      <c r="AU1109" s="5">
        <v>59.58</v>
      </c>
      <c r="AV1109" s="5">
        <v>2.08</v>
      </c>
      <c r="AW1109" s="5">
        <v>15.68</v>
      </c>
      <c r="AX1109" s="5"/>
      <c r="AY1109" s="5">
        <v>7.07</v>
      </c>
      <c r="AZ1109" s="5"/>
      <c r="BA1109" s="5"/>
      <c r="BB1109" s="5">
        <v>0.22</v>
      </c>
      <c r="BC1109" s="5">
        <v>0.52</v>
      </c>
      <c r="BD1109" s="5">
        <v>6.38</v>
      </c>
      <c r="BE1109" s="5">
        <v>3.94</v>
      </c>
      <c r="BF1109" s="5">
        <v>0.98</v>
      </c>
      <c r="BG1109" s="5">
        <v>0.41</v>
      </c>
      <c r="BH1109" s="5"/>
      <c r="BI1109" s="5"/>
      <c r="BJ1109" s="5"/>
      <c r="BK1109" s="5"/>
      <c r="BL1109" s="5">
        <v>2.68</v>
      </c>
      <c r="BM1109" s="5">
        <v>99.54</v>
      </c>
      <c r="BN1109" s="5">
        <v>37</v>
      </c>
      <c r="BO1109" s="5">
        <v>48</v>
      </c>
      <c r="BP1109" s="5">
        <v>39</v>
      </c>
      <c r="BQ1109" s="5"/>
      <c r="BR1109" s="5">
        <v>35</v>
      </c>
      <c r="BS1109" s="5"/>
      <c r="BT1109" s="5">
        <v>197</v>
      </c>
      <c r="BU1109" s="5"/>
      <c r="BV1109" s="5"/>
      <c r="BW1109" s="5"/>
      <c r="BX1109" s="5">
        <v>28</v>
      </c>
      <c r="BY1109" s="5"/>
      <c r="BZ1109" s="5"/>
      <c r="CA1109" s="5"/>
      <c r="CB1109" s="5">
        <v>17</v>
      </c>
      <c r="CC1109" s="5"/>
      <c r="CD1109" s="5">
        <v>19</v>
      </c>
      <c r="CE1109" s="5"/>
      <c r="CF1109" s="5">
        <v>150</v>
      </c>
      <c r="CG1109" s="5">
        <v>5</v>
      </c>
      <c r="CH1109" s="5"/>
      <c r="CI1109" s="5">
        <v>11</v>
      </c>
      <c r="CJ1109" s="5">
        <v>19</v>
      </c>
      <c r="CK1109" s="5"/>
      <c r="CL1109" s="5">
        <v>141</v>
      </c>
      <c r="CM1109" s="5"/>
      <c r="CN1109" s="5"/>
      <c r="CO1109" s="5">
        <v>2</v>
      </c>
      <c r="CP1109" s="5"/>
      <c r="CQ1109" s="5">
        <v>2</v>
      </c>
      <c r="CR1109" s="5">
        <v>322</v>
      </c>
      <c r="CS1109" s="5">
        <v>94</v>
      </c>
      <c r="CT1109" s="5"/>
      <c r="CU1109" s="5">
        <v>128</v>
      </c>
      <c r="CV1109" s="5">
        <v>359</v>
      </c>
      <c r="CW1109" s="5"/>
      <c r="CX1109" s="5"/>
      <c r="CY1109" s="5"/>
      <c r="CZ1109" s="5"/>
      <c r="DA1109" s="5"/>
      <c r="DB1109" s="5"/>
      <c r="DC1109" s="6"/>
      <c r="DD1109" s="6"/>
      <c r="DE1109" s="6"/>
      <c r="DF1109" s="6"/>
      <c r="DG1109" s="6"/>
      <c r="DH1109" s="6"/>
      <c r="DI1109" s="6"/>
      <c r="DJ1109" s="6"/>
      <c r="DK1109" s="6"/>
      <c r="DL1109" s="7"/>
      <c r="DM1109" s="7"/>
      <c r="DN1109" s="7"/>
      <c r="DO1109" s="7"/>
      <c r="DP1109" s="7"/>
      <c r="DQ1109" s="7"/>
      <c r="DR1109" s="1"/>
      <c r="DS1109" s="6"/>
      <c r="DT1109" s="6"/>
      <c r="DU1109" s="5"/>
      <c r="DV1109" s="6"/>
      <c r="DW1109" s="6"/>
      <c r="DX1109" s="7"/>
      <c r="DY1109" s="7"/>
      <c r="DZ1109" s="7"/>
      <c r="EA1109" s="1"/>
    </row>
    <row r="1110" spans="1:131" s="19" customFormat="1" ht="31.5" x14ac:dyDescent="0.2">
      <c r="A1110" s="16">
        <v>53844</v>
      </c>
      <c r="B1110" s="1" t="s">
        <v>1539</v>
      </c>
      <c r="C1110" s="1">
        <v>53265</v>
      </c>
      <c r="D1110" s="2" t="s">
        <v>2014</v>
      </c>
      <c r="E1110" s="1" t="s">
        <v>133</v>
      </c>
      <c r="F1110" s="1"/>
      <c r="G1110" s="1"/>
      <c r="H1110" s="1"/>
      <c r="I1110" s="1" t="s">
        <v>2047</v>
      </c>
      <c r="J1110" s="17">
        <v>33543</v>
      </c>
      <c r="K1110" s="1"/>
      <c r="L1110" s="1" t="s">
        <v>2016</v>
      </c>
      <c r="M1110" s="1" t="s">
        <v>1562</v>
      </c>
      <c r="N1110" s="1"/>
      <c r="O1110" s="5"/>
      <c r="P1110" s="5"/>
      <c r="Q1110" s="1">
        <v>-36.090000000000003</v>
      </c>
      <c r="R1110" s="1">
        <v>178.37970000000001</v>
      </c>
      <c r="S1110" s="1" t="s">
        <v>2017</v>
      </c>
      <c r="T1110" s="5">
        <v>10</v>
      </c>
      <c r="U1110" s="3" t="s">
        <v>2018</v>
      </c>
      <c r="V1110" s="1" t="s">
        <v>1850</v>
      </c>
      <c r="W1110" s="3" t="s">
        <v>155</v>
      </c>
      <c r="X1110" s="1"/>
      <c r="Y1110" s="1"/>
      <c r="Z1110" s="1"/>
      <c r="AA1110" s="3" t="s">
        <v>2019</v>
      </c>
      <c r="AB1110" s="1" t="s">
        <v>332</v>
      </c>
      <c r="AC1110" s="1" t="s">
        <v>1862</v>
      </c>
      <c r="AD1110" s="3" t="s">
        <v>542</v>
      </c>
      <c r="AE1110" s="16">
        <v>148</v>
      </c>
      <c r="AF1110" s="1" t="s">
        <v>146</v>
      </c>
      <c r="AG1110" s="1"/>
      <c r="AH1110" s="1" t="s">
        <v>2048</v>
      </c>
      <c r="AI1110" s="3" t="s">
        <v>1567</v>
      </c>
      <c r="AJ1110" s="3" t="s">
        <v>594</v>
      </c>
      <c r="AK1110" s="1"/>
      <c r="AL1110" s="3" t="s">
        <v>1568</v>
      </c>
      <c r="AM1110" s="3"/>
      <c r="AN1110" s="3" t="s">
        <v>610</v>
      </c>
      <c r="AO1110" s="3" t="s">
        <v>579</v>
      </c>
      <c r="AP1110" s="3" t="s">
        <v>2030</v>
      </c>
      <c r="AQ1110" s="3"/>
      <c r="AR1110" s="3"/>
      <c r="AS1110" s="4"/>
      <c r="AT1110" s="4"/>
      <c r="AU1110" s="5">
        <v>48.86</v>
      </c>
      <c r="AV1110" s="5">
        <v>1.51</v>
      </c>
      <c r="AW1110" s="5">
        <v>16.07</v>
      </c>
      <c r="AX1110" s="5"/>
      <c r="AY1110" s="5">
        <v>10.82</v>
      </c>
      <c r="AZ1110" s="5"/>
      <c r="BA1110" s="5"/>
      <c r="BB1110" s="5">
        <v>0.13</v>
      </c>
      <c r="BC1110" s="5">
        <v>5.37</v>
      </c>
      <c r="BD1110" s="5">
        <v>11.13</v>
      </c>
      <c r="BE1110" s="5">
        <v>2.4900000000000002</v>
      </c>
      <c r="BF1110" s="5">
        <v>1.19</v>
      </c>
      <c r="BG1110" s="5">
        <v>0.11</v>
      </c>
      <c r="BH1110" s="5"/>
      <c r="BI1110" s="5"/>
      <c r="BJ1110" s="5"/>
      <c r="BK1110" s="5"/>
      <c r="BL1110" s="5">
        <v>2.3199999999999998</v>
      </c>
      <c r="BM1110" s="5">
        <v>100</v>
      </c>
      <c r="BN1110" s="5">
        <v>2</v>
      </c>
      <c r="BO1110" s="5">
        <v>20</v>
      </c>
      <c r="BP1110" s="5">
        <v>16</v>
      </c>
      <c r="BQ1110" s="5"/>
      <c r="BR1110" s="5">
        <v>147</v>
      </c>
      <c r="BS1110" s="5"/>
      <c r="BT1110" s="5">
        <v>105</v>
      </c>
      <c r="BU1110" s="5"/>
      <c r="BV1110" s="5"/>
      <c r="BW1110" s="5"/>
      <c r="BX1110" s="5">
        <v>22</v>
      </c>
      <c r="BY1110" s="5"/>
      <c r="BZ1110" s="5"/>
      <c r="CA1110" s="5"/>
      <c r="CB1110" s="5">
        <v>8</v>
      </c>
      <c r="CC1110" s="5"/>
      <c r="CD1110" s="5">
        <v>5</v>
      </c>
      <c r="CE1110" s="5"/>
      <c r="CF1110" s="5">
        <v>98</v>
      </c>
      <c r="CG1110" s="5">
        <v>4</v>
      </c>
      <c r="CH1110" s="5"/>
      <c r="CI1110" s="5">
        <v>16</v>
      </c>
      <c r="CJ1110" s="5">
        <v>51</v>
      </c>
      <c r="CK1110" s="5"/>
      <c r="CL1110" s="5">
        <v>151</v>
      </c>
      <c r="CM1110" s="5"/>
      <c r="CN1110" s="5"/>
      <c r="CO1110" s="5">
        <v>2</v>
      </c>
      <c r="CP1110" s="5"/>
      <c r="CQ1110" s="5">
        <v>1</v>
      </c>
      <c r="CR1110" s="5">
        <v>365</v>
      </c>
      <c r="CS1110" s="5">
        <v>23</v>
      </c>
      <c r="CT1110" s="5"/>
      <c r="CU1110" s="5">
        <v>92</v>
      </c>
      <c r="CV1110" s="5">
        <v>79</v>
      </c>
      <c r="CW1110" s="5"/>
      <c r="CX1110" s="5"/>
      <c r="CY1110" s="5"/>
      <c r="CZ1110" s="5"/>
      <c r="DA1110" s="5"/>
      <c r="DB1110" s="5"/>
      <c r="DC1110" s="6"/>
      <c r="DD1110" s="6"/>
      <c r="DE1110" s="6"/>
      <c r="DF1110" s="6"/>
      <c r="DG1110" s="6"/>
      <c r="DH1110" s="6"/>
      <c r="DI1110" s="6"/>
      <c r="DJ1110" s="6"/>
      <c r="DK1110" s="6"/>
      <c r="DL1110" s="7"/>
      <c r="DM1110" s="7"/>
      <c r="DN1110" s="7"/>
      <c r="DO1110" s="7"/>
      <c r="DP1110" s="7"/>
      <c r="DQ1110" s="7"/>
      <c r="DR1110" s="1"/>
      <c r="DS1110" s="6"/>
      <c r="DT1110" s="6"/>
      <c r="DU1110" s="5"/>
      <c r="DV1110" s="6"/>
      <c r="DW1110" s="6"/>
      <c r="DX1110" s="7"/>
      <c r="DY1110" s="7"/>
      <c r="DZ1110" s="7"/>
      <c r="EA1110" s="1"/>
    </row>
    <row r="1111" spans="1:131" s="19" customFormat="1" ht="31.5" x14ac:dyDescent="0.2">
      <c r="A1111" s="16">
        <v>41753</v>
      </c>
      <c r="B1111" s="1" t="s">
        <v>1539</v>
      </c>
      <c r="C1111" s="1">
        <v>53266</v>
      </c>
      <c r="D1111" s="2" t="s">
        <v>2014</v>
      </c>
      <c r="E1111" s="1" t="s">
        <v>133</v>
      </c>
      <c r="F1111" s="1"/>
      <c r="G1111" s="1"/>
      <c r="H1111" s="1"/>
      <c r="I1111" s="1" t="s">
        <v>2049</v>
      </c>
      <c r="J1111" s="17">
        <v>33543</v>
      </c>
      <c r="K1111" s="1"/>
      <c r="L1111" s="1" t="s">
        <v>2016</v>
      </c>
      <c r="M1111" s="1" t="s">
        <v>1562</v>
      </c>
      <c r="N1111" s="1"/>
      <c r="O1111" s="5"/>
      <c r="P1111" s="5"/>
      <c r="Q1111" s="1">
        <v>-36.090000000000003</v>
      </c>
      <c r="R1111" s="1">
        <v>178.37970000000001</v>
      </c>
      <c r="S1111" s="1" t="s">
        <v>2017</v>
      </c>
      <c r="T1111" s="5">
        <v>10</v>
      </c>
      <c r="U1111" s="3" t="s">
        <v>2018</v>
      </c>
      <c r="V1111" s="1" t="s">
        <v>1850</v>
      </c>
      <c r="W1111" s="3" t="s">
        <v>155</v>
      </c>
      <c r="X1111" s="1"/>
      <c r="Y1111" s="1"/>
      <c r="Z1111" s="1"/>
      <c r="AA1111" s="3" t="s">
        <v>2019</v>
      </c>
      <c r="AB1111" s="1" t="s">
        <v>332</v>
      </c>
      <c r="AC1111" s="1" t="s">
        <v>1862</v>
      </c>
      <c r="AD1111" s="3" t="s">
        <v>542</v>
      </c>
      <c r="AE1111" s="16">
        <v>148</v>
      </c>
      <c r="AF1111" s="1" t="s">
        <v>146</v>
      </c>
      <c r="AG1111" s="1"/>
      <c r="AH1111" s="1" t="s">
        <v>2050</v>
      </c>
      <c r="AI1111" s="3" t="s">
        <v>1567</v>
      </c>
      <c r="AJ1111" s="3" t="s">
        <v>594</v>
      </c>
      <c r="AK1111" s="1"/>
      <c r="AL1111" s="3" t="s">
        <v>1568</v>
      </c>
      <c r="AM1111" s="3"/>
      <c r="AN1111" s="3" t="s">
        <v>610</v>
      </c>
      <c r="AO1111" s="3" t="s">
        <v>579</v>
      </c>
      <c r="AP1111" s="3" t="s">
        <v>2030</v>
      </c>
      <c r="AQ1111" s="3"/>
      <c r="AR1111" s="3"/>
      <c r="AS1111" s="4"/>
      <c r="AT1111" s="4"/>
      <c r="AU1111" s="5">
        <v>48.1</v>
      </c>
      <c r="AV1111" s="5">
        <v>1.5</v>
      </c>
      <c r="AW1111" s="5">
        <v>15.21</v>
      </c>
      <c r="AX1111" s="5"/>
      <c r="AY1111" s="5">
        <v>14.33</v>
      </c>
      <c r="AZ1111" s="5"/>
      <c r="BA1111" s="5"/>
      <c r="BB1111" s="5">
        <v>0.18</v>
      </c>
      <c r="BC1111" s="5">
        <v>4.16</v>
      </c>
      <c r="BD1111" s="5">
        <v>8.9499999999999993</v>
      </c>
      <c r="BE1111" s="5">
        <v>2.4300000000000002</v>
      </c>
      <c r="BF1111" s="5">
        <v>1.83</v>
      </c>
      <c r="BG1111" s="5">
        <v>0.15</v>
      </c>
      <c r="BH1111" s="5"/>
      <c r="BI1111" s="5"/>
      <c r="BJ1111" s="5"/>
      <c r="BK1111" s="5"/>
      <c r="BL1111" s="5">
        <v>3.16</v>
      </c>
      <c r="BM1111" s="5">
        <v>100</v>
      </c>
      <c r="BN1111" s="5">
        <v>8</v>
      </c>
      <c r="BO1111" s="5">
        <v>34</v>
      </c>
      <c r="BP1111" s="5">
        <v>22</v>
      </c>
      <c r="BQ1111" s="5"/>
      <c r="BR1111" s="5">
        <v>128</v>
      </c>
      <c r="BS1111" s="5"/>
      <c r="BT1111" s="5">
        <v>151</v>
      </c>
      <c r="BU1111" s="5"/>
      <c r="BV1111" s="5"/>
      <c r="BW1111" s="5"/>
      <c r="BX1111" s="5">
        <v>22</v>
      </c>
      <c r="BY1111" s="5"/>
      <c r="BZ1111" s="5"/>
      <c r="CA1111" s="5"/>
      <c r="CB1111" s="5">
        <v>9</v>
      </c>
      <c r="CC1111" s="5"/>
      <c r="CD1111" s="5">
        <v>4</v>
      </c>
      <c r="CE1111" s="5"/>
      <c r="CF1111" s="5">
        <v>54</v>
      </c>
      <c r="CG1111" s="5">
        <v>6</v>
      </c>
      <c r="CH1111" s="5"/>
      <c r="CI1111" s="5">
        <v>29</v>
      </c>
      <c r="CJ1111" s="5">
        <v>52</v>
      </c>
      <c r="CK1111" s="5"/>
      <c r="CL1111" s="5">
        <v>149</v>
      </c>
      <c r="CM1111" s="5"/>
      <c r="CN1111" s="5"/>
      <c r="CO1111" s="5">
        <v>1</v>
      </c>
      <c r="CP1111" s="5"/>
      <c r="CQ1111" s="5">
        <v>1</v>
      </c>
      <c r="CR1111" s="5">
        <v>306</v>
      </c>
      <c r="CS1111" s="5">
        <v>31</v>
      </c>
      <c r="CT1111" s="5"/>
      <c r="CU1111" s="5">
        <v>121</v>
      </c>
      <c r="CV1111" s="5">
        <v>83</v>
      </c>
      <c r="CW1111" s="5"/>
      <c r="CX1111" s="5"/>
      <c r="CY1111" s="5"/>
      <c r="CZ1111" s="5"/>
      <c r="DA1111" s="5"/>
      <c r="DB1111" s="5"/>
      <c r="DC1111" s="6"/>
      <c r="DD1111" s="6"/>
      <c r="DE1111" s="6"/>
      <c r="DF1111" s="6"/>
      <c r="DG1111" s="6"/>
      <c r="DH1111" s="6"/>
      <c r="DI1111" s="6"/>
      <c r="DJ1111" s="6"/>
      <c r="DK1111" s="6"/>
      <c r="DL1111" s="7"/>
      <c r="DM1111" s="7"/>
      <c r="DN1111" s="7"/>
      <c r="DO1111" s="7"/>
      <c r="DP1111" s="7"/>
      <c r="DQ1111" s="7"/>
      <c r="DR1111" s="1"/>
      <c r="DS1111" s="6"/>
      <c r="DT1111" s="6"/>
      <c r="DU1111" s="5"/>
      <c r="DV1111" s="6"/>
      <c r="DW1111" s="6"/>
      <c r="DX1111" s="7"/>
      <c r="DY1111" s="7"/>
      <c r="DZ1111" s="7"/>
      <c r="EA1111" s="1"/>
    </row>
    <row r="1112" spans="1:131" s="19" customFormat="1" ht="31.5" x14ac:dyDescent="0.2">
      <c r="A1112" s="16">
        <v>41754</v>
      </c>
      <c r="B1112" s="1" t="s">
        <v>1539</v>
      </c>
      <c r="C1112" s="1">
        <v>53267</v>
      </c>
      <c r="D1112" s="2" t="s">
        <v>2014</v>
      </c>
      <c r="E1112" s="1" t="s">
        <v>133</v>
      </c>
      <c r="F1112" s="1"/>
      <c r="G1112" s="1"/>
      <c r="H1112" s="1"/>
      <c r="I1112" s="1" t="s">
        <v>2051</v>
      </c>
      <c r="J1112" s="17">
        <v>33543</v>
      </c>
      <c r="K1112" s="1"/>
      <c r="L1112" s="1" t="s">
        <v>2016</v>
      </c>
      <c r="M1112" s="1" t="s">
        <v>1562</v>
      </c>
      <c r="N1112" s="1"/>
      <c r="O1112" s="5"/>
      <c r="P1112" s="5"/>
      <c r="Q1112" s="1">
        <v>-36.090000000000003</v>
      </c>
      <c r="R1112" s="1">
        <v>178.37970000000001</v>
      </c>
      <c r="S1112" s="1" t="s">
        <v>2017</v>
      </c>
      <c r="T1112" s="5">
        <v>10</v>
      </c>
      <c r="U1112" s="3" t="s">
        <v>2018</v>
      </c>
      <c r="V1112" s="1" t="s">
        <v>1850</v>
      </c>
      <c r="W1112" s="3" t="s">
        <v>155</v>
      </c>
      <c r="X1112" s="1"/>
      <c r="Y1112" s="1"/>
      <c r="Z1112" s="1"/>
      <c r="AA1112" s="3" t="s">
        <v>2019</v>
      </c>
      <c r="AB1112" s="1" t="s">
        <v>332</v>
      </c>
      <c r="AC1112" s="1" t="s">
        <v>1862</v>
      </c>
      <c r="AD1112" s="3" t="s">
        <v>542</v>
      </c>
      <c r="AE1112" s="16">
        <v>148</v>
      </c>
      <c r="AF1112" s="1" t="s">
        <v>146</v>
      </c>
      <c r="AG1112" s="1"/>
      <c r="AH1112" s="1" t="s">
        <v>2052</v>
      </c>
      <c r="AI1112" s="3" t="s">
        <v>1567</v>
      </c>
      <c r="AJ1112" s="3" t="s">
        <v>594</v>
      </c>
      <c r="AK1112" s="1"/>
      <c r="AL1112" s="3" t="s">
        <v>1568</v>
      </c>
      <c r="AM1112" s="3"/>
      <c r="AN1112" s="3" t="s">
        <v>610</v>
      </c>
      <c r="AO1112" s="3" t="s">
        <v>579</v>
      </c>
      <c r="AP1112" s="3" t="s">
        <v>2030</v>
      </c>
      <c r="AQ1112" s="3"/>
      <c r="AR1112" s="3"/>
      <c r="AS1112" s="4"/>
      <c r="AT1112" s="4"/>
      <c r="AU1112" s="5">
        <v>57.17</v>
      </c>
      <c r="AV1112" s="5">
        <v>1.72</v>
      </c>
      <c r="AW1112" s="5">
        <v>13.16</v>
      </c>
      <c r="AX1112" s="5"/>
      <c r="AY1112" s="5">
        <v>14</v>
      </c>
      <c r="AZ1112" s="5"/>
      <c r="BA1112" s="5"/>
      <c r="BB1112" s="5">
        <v>0.14000000000000001</v>
      </c>
      <c r="BC1112" s="5">
        <v>1</v>
      </c>
      <c r="BD1112" s="5">
        <v>4.03</v>
      </c>
      <c r="BE1112" s="5">
        <v>3.32</v>
      </c>
      <c r="BF1112" s="5">
        <v>1.29</v>
      </c>
      <c r="BG1112" s="5">
        <v>0.43</v>
      </c>
      <c r="BH1112" s="5"/>
      <c r="BI1112" s="5"/>
      <c r="BJ1112" s="5"/>
      <c r="BK1112" s="5"/>
      <c r="BL1112" s="5">
        <v>3.56</v>
      </c>
      <c r="BM1112" s="5">
        <v>99.82</v>
      </c>
      <c r="BN1112" s="5">
        <v>38</v>
      </c>
      <c r="BO1112" s="5">
        <v>41</v>
      </c>
      <c r="BP1112" s="5">
        <v>46</v>
      </c>
      <c r="BQ1112" s="5"/>
      <c r="BR1112" s="5">
        <v>56</v>
      </c>
      <c r="BS1112" s="5"/>
      <c r="BT1112" s="5">
        <v>164</v>
      </c>
      <c r="BU1112" s="5"/>
      <c r="BV1112" s="5"/>
      <c r="BW1112" s="5"/>
      <c r="BX1112" s="5">
        <v>26</v>
      </c>
      <c r="BY1112" s="5"/>
      <c r="BZ1112" s="5"/>
      <c r="CA1112" s="5"/>
      <c r="CB1112" s="5">
        <v>20</v>
      </c>
      <c r="CC1112" s="5"/>
      <c r="CD1112" s="5">
        <v>16</v>
      </c>
      <c r="CE1112" s="5"/>
      <c r="CF1112" s="5">
        <v>34</v>
      </c>
      <c r="CG1112" s="5">
        <v>7</v>
      </c>
      <c r="CH1112" s="5"/>
      <c r="CI1112" s="5">
        <v>23</v>
      </c>
      <c r="CJ1112" s="5">
        <v>18</v>
      </c>
      <c r="CK1112" s="5"/>
      <c r="CL1112" s="5">
        <v>109</v>
      </c>
      <c r="CM1112" s="5"/>
      <c r="CN1112" s="5"/>
      <c r="CO1112" s="5">
        <v>2</v>
      </c>
      <c r="CP1112" s="5"/>
      <c r="CQ1112" s="5">
        <v>1</v>
      </c>
      <c r="CR1112" s="5">
        <v>526</v>
      </c>
      <c r="CS1112" s="5">
        <v>58</v>
      </c>
      <c r="CT1112" s="5"/>
      <c r="CU1112" s="5">
        <v>116</v>
      </c>
      <c r="CV1112" s="5">
        <v>344</v>
      </c>
      <c r="CW1112" s="5"/>
      <c r="CX1112" s="5"/>
      <c r="CY1112" s="5"/>
      <c r="CZ1112" s="5"/>
      <c r="DA1112" s="5"/>
      <c r="DB1112" s="5"/>
      <c r="DC1112" s="6"/>
      <c r="DD1112" s="6"/>
      <c r="DE1112" s="6"/>
      <c r="DF1112" s="6"/>
      <c r="DG1112" s="6"/>
      <c r="DH1112" s="6"/>
      <c r="DI1112" s="6"/>
      <c r="DJ1112" s="6"/>
      <c r="DK1112" s="6"/>
      <c r="DL1112" s="7"/>
      <c r="DM1112" s="7"/>
      <c r="DN1112" s="7"/>
      <c r="DO1112" s="7"/>
      <c r="DP1112" s="7"/>
      <c r="DQ1112" s="7"/>
      <c r="DR1112" s="1"/>
      <c r="DS1112" s="6"/>
      <c r="DT1112" s="6"/>
      <c r="DU1112" s="5"/>
      <c r="DV1112" s="6"/>
      <c r="DW1112" s="6"/>
      <c r="DX1112" s="7"/>
      <c r="DY1112" s="7"/>
      <c r="DZ1112" s="7"/>
      <c r="EA1112" s="1"/>
    </row>
    <row r="1113" spans="1:131" s="19" customFormat="1" ht="31.5" x14ac:dyDescent="0.2">
      <c r="A1113" s="16">
        <v>41757</v>
      </c>
      <c r="B1113" s="1" t="s">
        <v>1539</v>
      </c>
      <c r="C1113" s="1">
        <v>53271</v>
      </c>
      <c r="D1113" s="2" t="s">
        <v>2014</v>
      </c>
      <c r="E1113" s="1" t="s">
        <v>133</v>
      </c>
      <c r="F1113" s="1"/>
      <c r="G1113" s="1"/>
      <c r="H1113" s="1"/>
      <c r="I1113" s="1" t="s">
        <v>2053</v>
      </c>
      <c r="J1113" s="17">
        <v>33543</v>
      </c>
      <c r="K1113" s="1"/>
      <c r="L1113" s="1" t="s">
        <v>2016</v>
      </c>
      <c r="M1113" s="1" t="s">
        <v>1562</v>
      </c>
      <c r="N1113" s="1"/>
      <c r="O1113" s="5"/>
      <c r="P1113" s="5"/>
      <c r="Q1113" s="1">
        <v>-36.090000000000003</v>
      </c>
      <c r="R1113" s="1">
        <v>178.37970000000001</v>
      </c>
      <c r="S1113" s="1" t="s">
        <v>2017</v>
      </c>
      <c r="T1113" s="5">
        <v>10</v>
      </c>
      <c r="U1113" s="3" t="s">
        <v>2018</v>
      </c>
      <c r="V1113" s="1" t="s">
        <v>1850</v>
      </c>
      <c r="W1113" s="3" t="s">
        <v>155</v>
      </c>
      <c r="X1113" s="1"/>
      <c r="Y1113" s="1"/>
      <c r="Z1113" s="1"/>
      <c r="AA1113" s="3" t="s">
        <v>2019</v>
      </c>
      <c r="AB1113" s="1" t="s">
        <v>332</v>
      </c>
      <c r="AC1113" s="1" t="s">
        <v>1862</v>
      </c>
      <c r="AD1113" s="3" t="s">
        <v>542</v>
      </c>
      <c r="AE1113" s="16">
        <v>148</v>
      </c>
      <c r="AF1113" s="1" t="s">
        <v>146</v>
      </c>
      <c r="AG1113" s="1"/>
      <c r="AH1113" s="1" t="s">
        <v>2054</v>
      </c>
      <c r="AI1113" s="3" t="s">
        <v>1567</v>
      </c>
      <c r="AJ1113" s="3" t="s">
        <v>594</v>
      </c>
      <c r="AK1113" s="1"/>
      <c r="AL1113" s="3" t="s">
        <v>1568</v>
      </c>
      <c r="AM1113" s="3"/>
      <c r="AN1113" s="3" t="s">
        <v>610</v>
      </c>
      <c r="AO1113" s="3" t="s">
        <v>579</v>
      </c>
      <c r="AP1113" s="3" t="s">
        <v>2030</v>
      </c>
      <c r="AQ1113" s="3"/>
      <c r="AR1113" s="3"/>
      <c r="AS1113" s="4"/>
      <c r="AT1113" s="4"/>
      <c r="AU1113" s="5">
        <v>49.72</v>
      </c>
      <c r="AV1113" s="5">
        <v>2.0299999999999998</v>
      </c>
      <c r="AW1113" s="5">
        <v>11.26</v>
      </c>
      <c r="AX1113" s="5"/>
      <c r="AY1113" s="5">
        <v>18.34</v>
      </c>
      <c r="AZ1113" s="5"/>
      <c r="BA1113" s="5"/>
      <c r="BB1113" s="5">
        <v>0.28999999999999998</v>
      </c>
      <c r="BC1113" s="5">
        <v>4.47</v>
      </c>
      <c r="BD1113" s="5">
        <v>7.7</v>
      </c>
      <c r="BE1113" s="5">
        <v>1.86</v>
      </c>
      <c r="BF1113" s="5">
        <v>2.02</v>
      </c>
      <c r="BG1113" s="5">
        <v>0.26</v>
      </c>
      <c r="BH1113" s="5"/>
      <c r="BI1113" s="5"/>
      <c r="BJ1113" s="5"/>
      <c r="BK1113" s="5"/>
      <c r="BL1113" s="5">
        <v>1.78</v>
      </c>
      <c r="BM1113" s="5">
        <v>99.73</v>
      </c>
      <c r="BN1113" s="5">
        <v>10</v>
      </c>
      <c r="BO1113" s="5">
        <v>45</v>
      </c>
      <c r="BP1113" s="5">
        <v>28</v>
      </c>
      <c r="BQ1113" s="5"/>
      <c r="BR1113" s="5">
        <v>46</v>
      </c>
      <c r="BS1113" s="5"/>
      <c r="BT1113" s="5">
        <v>94</v>
      </c>
      <c r="BU1113" s="5"/>
      <c r="BV1113" s="5"/>
      <c r="BW1113" s="5"/>
      <c r="BX1113" s="5">
        <v>23</v>
      </c>
      <c r="BY1113" s="5"/>
      <c r="BZ1113" s="5"/>
      <c r="CA1113" s="5"/>
      <c r="CB1113" s="5">
        <v>8</v>
      </c>
      <c r="CC1113" s="5"/>
      <c r="CD1113" s="5">
        <v>7</v>
      </c>
      <c r="CE1113" s="5"/>
      <c r="CF1113" s="5">
        <v>87</v>
      </c>
      <c r="CG1113" s="5">
        <v>6</v>
      </c>
      <c r="CH1113" s="5"/>
      <c r="CI1113" s="5">
        <v>25</v>
      </c>
      <c r="CJ1113" s="5">
        <v>47</v>
      </c>
      <c r="CK1113" s="5"/>
      <c r="CL1113" s="5">
        <v>80</v>
      </c>
      <c r="CM1113" s="5"/>
      <c r="CN1113" s="5"/>
      <c r="CO1113" s="5">
        <v>1</v>
      </c>
      <c r="CP1113" s="5"/>
      <c r="CQ1113" s="5" t="s">
        <v>1572</v>
      </c>
      <c r="CR1113" s="5">
        <v>518</v>
      </c>
      <c r="CS1113" s="5">
        <v>58</v>
      </c>
      <c r="CT1113" s="5"/>
      <c r="CU1113" s="5">
        <v>148</v>
      </c>
      <c r="CV1113" s="5">
        <v>142</v>
      </c>
      <c r="CW1113" s="5"/>
      <c r="CX1113" s="5"/>
      <c r="CY1113" s="5"/>
      <c r="CZ1113" s="5"/>
      <c r="DA1113" s="5"/>
      <c r="DB1113" s="5"/>
      <c r="DC1113" s="6"/>
      <c r="DD1113" s="6"/>
      <c r="DE1113" s="6"/>
      <c r="DF1113" s="6"/>
      <c r="DG1113" s="6"/>
      <c r="DH1113" s="6"/>
      <c r="DI1113" s="6"/>
      <c r="DJ1113" s="6"/>
      <c r="DK1113" s="6"/>
      <c r="DL1113" s="7"/>
      <c r="DM1113" s="7"/>
      <c r="DN1113" s="7"/>
      <c r="DO1113" s="7"/>
      <c r="DP1113" s="7"/>
      <c r="DQ1113" s="7"/>
      <c r="DR1113" s="1"/>
      <c r="DS1113" s="6"/>
      <c r="DT1113" s="6"/>
      <c r="DU1113" s="5"/>
      <c r="DV1113" s="6"/>
      <c r="DW1113" s="6"/>
      <c r="DX1113" s="7"/>
      <c r="DY1113" s="7"/>
      <c r="DZ1113" s="7"/>
      <c r="EA1113" s="1"/>
    </row>
    <row r="1114" spans="1:131" s="19" customFormat="1" ht="31.5" x14ac:dyDescent="0.2">
      <c r="A1114" s="16">
        <v>44615</v>
      </c>
      <c r="B1114" s="1" t="s">
        <v>1539</v>
      </c>
      <c r="C1114" s="1">
        <v>57008</v>
      </c>
      <c r="D1114" s="2" t="s">
        <v>499</v>
      </c>
      <c r="E1114" s="1" t="s">
        <v>1558</v>
      </c>
      <c r="F1114" s="1" t="s">
        <v>2055</v>
      </c>
      <c r="G1114" s="5">
        <v>2500</v>
      </c>
      <c r="H1114" s="5">
        <v>2700</v>
      </c>
      <c r="I1114" s="1" t="s">
        <v>2056</v>
      </c>
      <c r="J1114" s="17">
        <v>34211</v>
      </c>
      <c r="K1114" s="1"/>
      <c r="L1114" s="1" t="s">
        <v>1858</v>
      </c>
      <c r="M1114" s="1" t="s">
        <v>1562</v>
      </c>
      <c r="N1114" s="1"/>
      <c r="O1114" s="5"/>
      <c r="P1114" s="5"/>
      <c r="Q1114" s="1">
        <v>-33.011000000000003</v>
      </c>
      <c r="R1114" s="1">
        <v>171.70699999999999</v>
      </c>
      <c r="S1114" s="1"/>
      <c r="T1114" s="5">
        <v>100</v>
      </c>
      <c r="U1114" s="3" t="s">
        <v>2057</v>
      </c>
      <c r="V1114" s="1" t="s">
        <v>1564</v>
      </c>
      <c r="W1114" s="3" t="s">
        <v>2067</v>
      </c>
      <c r="X1114" s="1"/>
      <c r="Y1114" s="1"/>
      <c r="Z1114" s="1"/>
      <c r="AA1114" s="3" t="s">
        <v>162</v>
      </c>
      <c r="AB1114" s="1" t="s">
        <v>332</v>
      </c>
      <c r="AC1114" s="1" t="s">
        <v>1862</v>
      </c>
      <c r="AD1114" s="3" t="s">
        <v>2068</v>
      </c>
      <c r="AE1114" s="16">
        <v>132</v>
      </c>
      <c r="AF1114" s="1" t="s">
        <v>146</v>
      </c>
      <c r="AG1114" s="1"/>
      <c r="AH1114" s="1" t="s">
        <v>2069</v>
      </c>
      <c r="AI1114" s="3" t="s">
        <v>1567</v>
      </c>
      <c r="AJ1114" s="3" t="s">
        <v>594</v>
      </c>
      <c r="AK1114" s="1"/>
      <c r="AL1114" s="3" t="s">
        <v>1568</v>
      </c>
      <c r="AM1114" s="3"/>
      <c r="AN1114" s="3" t="s">
        <v>610</v>
      </c>
      <c r="AO1114" s="3" t="s">
        <v>579</v>
      </c>
      <c r="AP1114" s="3" t="s">
        <v>1570</v>
      </c>
      <c r="AQ1114" s="3"/>
      <c r="AR1114" s="3"/>
      <c r="AS1114" s="4"/>
      <c r="AT1114" s="4"/>
      <c r="AU1114" s="5">
        <v>51.97</v>
      </c>
      <c r="AV1114" s="5">
        <v>0.84</v>
      </c>
      <c r="AW1114" s="5">
        <v>13.88</v>
      </c>
      <c r="AX1114" s="5"/>
      <c r="AY1114" s="5">
        <v>7.05</v>
      </c>
      <c r="AZ1114" s="5"/>
      <c r="BA1114" s="5"/>
      <c r="BB1114" s="5">
        <v>0.61</v>
      </c>
      <c r="BC1114" s="5">
        <v>5.17</v>
      </c>
      <c r="BD1114" s="5">
        <v>9.59</v>
      </c>
      <c r="BE1114" s="5">
        <v>2.71</v>
      </c>
      <c r="BF1114" s="5">
        <v>4.45</v>
      </c>
      <c r="BG1114" s="5">
        <v>0.72</v>
      </c>
      <c r="BH1114" s="5"/>
      <c r="BI1114" s="5"/>
      <c r="BJ1114" s="5"/>
      <c r="BK1114" s="5"/>
      <c r="BL1114" s="5">
        <v>2.65</v>
      </c>
      <c r="BM1114" s="5">
        <v>99.62</v>
      </c>
      <c r="BN1114" s="5">
        <v>12</v>
      </c>
      <c r="BO1114" s="5">
        <v>1668</v>
      </c>
      <c r="BP1114" s="5">
        <v>49</v>
      </c>
      <c r="BQ1114" s="5"/>
      <c r="BR1114" s="5">
        <v>242</v>
      </c>
      <c r="BS1114" s="5"/>
      <c r="BT1114" s="5">
        <v>190</v>
      </c>
      <c r="BU1114" s="5"/>
      <c r="BV1114" s="5"/>
      <c r="BW1114" s="5"/>
      <c r="BX1114" s="5">
        <v>17</v>
      </c>
      <c r="BY1114" s="5"/>
      <c r="BZ1114" s="5"/>
      <c r="CA1114" s="5"/>
      <c r="CB1114" s="5">
        <v>27</v>
      </c>
      <c r="CC1114" s="5"/>
      <c r="CD1114" s="5">
        <v>7</v>
      </c>
      <c r="CE1114" s="5"/>
      <c r="CF1114" s="5">
        <v>260</v>
      </c>
      <c r="CG1114" s="5">
        <v>27</v>
      </c>
      <c r="CH1114" s="5"/>
      <c r="CI1114" s="5">
        <v>193</v>
      </c>
      <c r="CJ1114" s="5">
        <v>29</v>
      </c>
      <c r="CK1114" s="5"/>
      <c r="CL1114" s="5">
        <v>830</v>
      </c>
      <c r="CM1114" s="5"/>
      <c r="CN1114" s="5"/>
      <c r="CO1114" s="5">
        <v>16</v>
      </c>
      <c r="CP1114" s="5"/>
      <c r="CQ1114" s="5">
        <v>5</v>
      </c>
      <c r="CR1114" s="5">
        <v>185</v>
      </c>
      <c r="CS1114" s="5">
        <v>36</v>
      </c>
      <c r="CT1114" s="5"/>
      <c r="CU1114" s="5">
        <v>73</v>
      </c>
      <c r="CV1114" s="5">
        <v>141</v>
      </c>
      <c r="CW1114" s="5"/>
      <c r="CX1114" s="5"/>
      <c r="CY1114" s="5"/>
      <c r="CZ1114" s="5"/>
      <c r="DA1114" s="5"/>
      <c r="DB1114" s="5"/>
      <c r="DC1114" s="6"/>
      <c r="DD1114" s="6"/>
      <c r="DE1114" s="6"/>
      <c r="DF1114" s="6"/>
      <c r="DG1114" s="6"/>
      <c r="DH1114" s="6"/>
      <c r="DI1114" s="6"/>
      <c r="DJ1114" s="6"/>
      <c r="DK1114" s="6"/>
      <c r="DL1114" s="7"/>
      <c r="DM1114" s="7"/>
      <c r="DN1114" s="7"/>
      <c r="DO1114" s="7"/>
      <c r="DP1114" s="7"/>
      <c r="DQ1114" s="7"/>
      <c r="DR1114" s="1"/>
      <c r="DS1114" s="6"/>
      <c r="DT1114" s="6"/>
      <c r="DU1114" s="5"/>
      <c r="DV1114" s="6"/>
      <c r="DW1114" s="6"/>
      <c r="DX1114" s="7"/>
      <c r="DY1114" s="7"/>
      <c r="DZ1114" s="7"/>
      <c r="EA1114" s="1"/>
    </row>
    <row r="1115" spans="1:131" s="19" customFormat="1" ht="47.25" x14ac:dyDescent="0.2">
      <c r="A1115" s="16">
        <v>44624</v>
      </c>
      <c r="B1115" s="1" t="s">
        <v>1539</v>
      </c>
      <c r="C1115" s="1">
        <v>57018</v>
      </c>
      <c r="D1115" s="2" t="s">
        <v>132</v>
      </c>
      <c r="E1115" s="1" t="s">
        <v>1558</v>
      </c>
      <c r="F1115" s="1" t="s">
        <v>2072</v>
      </c>
      <c r="G1115" s="5">
        <v>1875</v>
      </c>
      <c r="H1115" s="5">
        <v>1950</v>
      </c>
      <c r="I1115" s="1" t="s">
        <v>2073</v>
      </c>
      <c r="J1115" s="17">
        <v>34211</v>
      </c>
      <c r="K1115" s="1"/>
      <c r="L1115" s="1" t="s">
        <v>1858</v>
      </c>
      <c r="M1115" s="1" t="s">
        <v>1562</v>
      </c>
      <c r="N1115" s="1"/>
      <c r="O1115" s="5"/>
      <c r="P1115" s="5"/>
      <c r="Q1115" s="1">
        <v>-33.126333333330003</v>
      </c>
      <c r="R1115" s="1">
        <v>170.91399999999999</v>
      </c>
      <c r="S1115" s="1"/>
      <c r="T1115" s="5">
        <v>100</v>
      </c>
      <c r="U1115" s="3" t="s">
        <v>2074</v>
      </c>
      <c r="V1115" s="1" t="s">
        <v>1564</v>
      </c>
      <c r="W1115" s="3" t="s">
        <v>2075</v>
      </c>
      <c r="X1115" s="1"/>
      <c r="Y1115" s="1"/>
      <c r="Z1115" s="1"/>
      <c r="AA1115" s="3" t="s">
        <v>156</v>
      </c>
      <c r="AB1115" s="1" t="s">
        <v>332</v>
      </c>
      <c r="AC1115" s="1" t="s">
        <v>1862</v>
      </c>
      <c r="AD1115" s="3" t="s">
        <v>2076</v>
      </c>
      <c r="AE1115" s="16">
        <v>132</v>
      </c>
      <c r="AF1115" s="1" t="s">
        <v>146</v>
      </c>
      <c r="AG1115" s="1"/>
      <c r="AH1115" s="1" t="s">
        <v>2077</v>
      </c>
      <c r="AI1115" s="3" t="s">
        <v>1567</v>
      </c>
      <c r="AJ1115" s="3" t="s">
        <v>594</v>
      </c>
      <c r="AK1115" s="1"/>
      <c r="AL1115" s="3" t="s">
        <v>1568</v>
      </c>
      <c r="AM1115" s="3"/>
      <c r="AN1115" s="3" t="s">
        <v>610</v>
      </c>
      <c r="AO1115" s="3" t="s">
        <v>579</v>
      </c>
      <c r="AP1115" s="3"/>
      <c r="AQ1115" s="3"/>
      <c r="AR1115" s="3"/>
      <c r="AS1115" s="4"/>
      <c r="AT1115" s="4"/>
      <c r="AU1115" s="5">
        <v>36.659999999999997</v>
      </c>
      <c r="AV1115" s="5">
        <v>2.58</v>
      </c>
      <c r="AW1115" s="5">
        <v>13.02</v>
      </c>
      <c r="AX1115" s="5"/>
      <c r="AY1115" s="5">
        <v>9.0399999999999991</v>
      </c>
      <c r="AZ1115" s="5"/>
      <c r="BA1115" s="5"/>
      <c r="BB1115" s="5">
        <v>0.27</v>
      </c>
      <c r="BC1115" s="5">
        <v>3.83</v>
      </c>
      <c r="BD1115" s="5">
        <v>15.7</v>
      </c>
      <c r="BE1115" s="5">
        <v>2.63</v>
      </c>
      <c r="BF1115" s="5">
        <v>2.14</v>
      </c>
      <c r="BG1115" s="5">
        <v>3.51</v>
      </c>
      <c r="BH1115" s="5"/>
      <c r="BI1115" s="5"/>
      <c r="BJ1115" s="5"/>
      <c r="BK1115" s="5"/>
      <c r="BL1115" s="5">
        <v>10.050000000000001</v>
      </c>
      <c r="BM1115" s="5">
        <v>99.42</v>
      </c>
      <c r="BN1115" s="5">
        <v>10</v>
      </c>
      <c r="BO1115" s="5">
        <v>219</v>
      </c>
      <c r="BP1115" s="5">
        <v>64</v>
      </c>
      <c r="BQ1115" s="5"/>
      <c r="BR1115" s="5">
        <v>106</v>
      </c>
      <c r="BS1115" s="5"/>
      <c r="BT1115" s="5">
        <v>89</v>
      </c>
      <c r="BU1115" s="5"/>
      <c r="BV1115" s="5"/>
      <c r="BW1115" s="5"/>
      <c r="BX1115" s="5">
        <v>19</v>
      </c>
      <c r="BY1115" s="5"/>
      <c r="BZ1115" s="5"/>
      <c r="CA1115" s="5"/>
      <c r="CB1115" s="5">
        <v>50</v>
      </c>
      <c r="CC1115" s="5"/>
      <c r="CD1115" s="5">
        <v>33</v>
      </c>
      <c r="CE1115" s="5"/>
      <c r="CF1115" s="5">
        <v>167</v>
      </c>
      <c r="CG1115" s="5">
        <v>6</v>
      </c>
      <c r="CH1115" s="5"/>
      <c r="CI1115" s="5">
        <v>35</v>
      </c>
      <c r="CJ1115" s="5">
        <v>22</v>
      </c>
      <c r="CK1115" s="5"/>
      <c r="CL1115" s="5">
        <v>575</v>
      </c>
      <c r="CM1115" s="5"/>
      <c r="CN1115" s="5"/>
      <c r="CO1115" s="5">
        <v>3</v>
      </c>
      <c r="CP1115" s="5"/>
      <c r="CQ1115" s="5">
        <v>2</v>
      </c>
      <c r="CR1115" s="5">
        <v>238</v>
      </c>
      <c r="CS1115" s="5">
        <v>89</v>
      </c>
      <c r="CT1115" s="5"/>
      <c r="CU1115" s="5">
        <v>179</v>
      </c>
      <c r="CV1115" s="5">
        <v>215</v>
      </c>
      <c r="CW1115" s="5"/>
      <c r="CX1115" s="5"/>
      <c r="CY1115" s="5"/>
      <c r="CZ1115" s="5"/>
      <c r="DA1115" s="5"/>
      <c r="DB1115" s="5"/>
      <c r="DC1115" s="6"/>
      <c r="DD1115" s="6"/>
      <c r="DE1115" s="6"/>
      <c r="DF1115" s="6"/>
      <c r="DG1115" s="6"/>
      <c r="DH1115" s="6"/>
      <c r="DI1115" s="6"/>
      <c r="DJ1115" s="6"/>
      <c r="DK1115" s="6"/>
      <c r="DL1115" s="7"/>
      <c r="DM1115" s="7"/>
      <c r="DN1115" s="7"/>
      <c r="DO1115" s="7"/>
      <c r="DP1115" s="7"/>
      <c r="DQ1115" s="7"/>
      <c r="DR1115" s="1"/>
      <c r="DS1115" s="6"/>
      <c r="DT1115" s="6"/>
      <c r="DU1115" s="5"/>
      <c r="DV1115" s="6"/>
      <c r="DW1115" s="6"/>
      <c r="DX1115" s="7"/>
      <c r="DY1115" s="7"/>
      <c r="DZ1115" s="7"/>
      <c r="EA1115" s="1"/>
    </row>
    <row r="1116" spans="1:131" s="19" customFormat="1" ht="110.25" x14ac:dyDescent="0.2">
      <c r="A1116" s="16">
        <v>44625</v>
      </c>
      <c r="B1116" s="1" t="s">
        <v>1539</v>
      </c>
      <c r="C1116" s="1">
        <v>57019</v>
      </c>
      <c r="D1116" s="2" t="s">
        <v>132</v>
      </c>
      <c r="E1116" s="1" t="s">
        <v>1558</v>
      </c>
      <c r="F1116" s="1" t="s">
        <v>2072</v>
      </c>
      <c r="G1116" s="5">
        <v>1875</v>
      </c>
      <c r="H1116" s="5">
        <v>1950</v>
      </c>
      <c r="I1116" s="1" t="s">
        <v>2078</v>
      </c>
      <c r="J1116" s="17">
        <v>34211</v>
      </c>
      <c r="K1116" s="1"/>
      <c r="L1116" s="1" t="s">
        <v>1858</v>
      </c>
      <c r="M1116" s="1" t="s">
        <v>1562</v>
      </c>
      <c r="N1116" s="1"/>
      <c r="O1116" s="5"/>
      <c r="P1116" s="5"/>
      <c r="Q1116" s="1">
        <v>-33.126333333330003</v>
      </c>
      <c r="R1116" s="1">
        <v>170.91399999999999</v>
      </c>
      <c r="S1116" s="1"/>
      <c r="T1116" s="5">
        <v>100</v>
      </c>
      <c r="U1116" s="3" t="s">
        <v>2074</v>
      </c>
      <c r="V1116" s="1" t="s">
        <v>1564</v>
      </c>
      <c r="W1116" s="3" t="s">
        <v>2079</v>
      </c>
      <c r="X1116" s="1"/>
      <c r="Y1116" s="1"/>
      <c r="Z1116" s="1"/>
      <c r="AA1116" s="3" t="s">
        <v>156</v>
      </c>
      <c r="AB1116" s="1" t="s">
        <v>332</v>
      </c>
      <c r="AC1116" s="1" t="s">
        <v>1862</v>
      </c>
      <c r="AD1116" s="3" t="s">
        <v>2068</v>
      </c>
      <c r="AE1116" s="16">
        <v>132</v>
      </c>
      <c r="AF1116" s="1" t="s">
        <v>146</v>
      </c>
      <c r="AG1116" s="1"/>
      <c r="AH1116" s="1" t="s">
        <v>2080</v>
      </c>
      <c r="AI1116" s="3" t="s">
        <v>1567</v>
      </c>
      <c r="AJ1116" s="3" t="s">
        <v>594</v>
      </c>
      <c r="AK1116" s="1"/>
      <c r="AL1116" s="3" t="s">
        <v>1568</v>
      </c>
      <c r="AM1116" s="3"/>
      <c r="AN1116" s="3" t="s">
        <v>610</v>
      </c>
      <c r="AO1116" s="3" t="s">
        <v>579</v>
      </c>
      <c r="AP1116" s="3" t="s">
        <v>1570</v>
      </c>
      <c r="AQ1116" s="3"/>
      <c r="AR1116" s="3" t="s">
        <v>1818</v>
      </c>
      <c r="AS1116" s="4"/>
      <c r="AT1116" s="4"/>
      <c r="AU1116" s="5">
        <v>42.39</v>
      </c>
      <c r="AV1116" s="5">
        <v>2.06</v>
      </c>
      <c r="AW1116" s="5">
        <v>15.51</v>
      </c>
      <c r="AX1116" s="5"/>
      <c r="AY1116" s="5">
        <v>10.24</v>
      </c>
      <c r="AZ1116" s="5"/>
      <c r="BA1116" s="5"/>
      <c r="BB1116" s="5">
        <v>0.14000000000000001</v>
      </c>
      <c r="BC1116" s="5">
        <v>5.78</v>
      </c>
      <c r="BD1116" s="5">
        <v>9.61</v>
      </c>
      <c r="BE1116" s="5">
        <v>3.2</v>
      </c>
      <c r="BF1116" s="5">
        <v>1.73</v>
      </c>
      <c r="BG1116" s="5">
        <v>1.7</v>
      </c>
      <c r="BH1116" s="5"/>
      <c r="BI1116" s="5"/>
      <c r="BJ1116" s="5"/>
      <c r="BK1116" s="5"/>
      <c r="BL1116" s="5">
        <v>7.86</v>
      </c>
      <c r="BM1116" s="5">
        <v>100.21</v>
      </c>
      <c r="BN1116" s="5">
        <v>15</v>
      </c>
      <c r="BO1116" s="5">
        <v>250</v>
      </c>
      <c r="BP1116" s="5">
        <v>72</v>
      </c>
      <c r="BQ1116" s="5"/>
      <c r="BR1116" s="5">
        <v>152</v>
      </c>
      <c r="BS1116" s="5"/>
      <c r="BT1116" s="5">
        <v>79</v>
      </c>
      <c r="BU1116" s="5"/>
      <c r="BV1116" s="5"/>
      <c r="BW1116" s="5"/>
      <c r="BX1116" s="5">
        <v>19</v>
      </c>
      <c r="BY1116" s="5"/>
      <c r="BZ1116" s="5"/>
      <c r="CA1116" s="5"/>
      <c r="CB1116" s="5">
        <v>33</v>
      </c>
      <c r="CC1116" s="5"/>
      <c r="CD1116" s="5">
        <v>41</v>
      </c>
      <c r="CE1116" s="5"/>
      <c r="CF1116" s="5">
        <v>138</v>
      </c>
      <c r="CG1116" s="5">
        <v>4</v>
      </c>
      <c r="CH1116" s="5"/>
      <c r="CI1116" s="5">
        <v>58</v>
      </c>
      <c r="CJ1116" s="5">
        <v>21</v>
      </c>
      <c r="CK1116" s="5"/>
      <c r="CL1116" s="5">
        <v>465</v>
      </c>
      <c r="CM1116" s="5"/>
      <c r="CN1116" s="5"/>
      <c r="CO1116" s="5">
        <v>4</v>
      </c>
      <c r="CP1116" s="5"/>
      <c r="CQ1116" s="5" t="s">
        <v>1572</v>
      </c>
      <c r="CR1116" s="5">
        <v>236</v>
      </c>
      <c r="CS1116" s="5">
        <v>46</v>
      </c>
      <c r="CT1116" s="5"/>
      <c r="CU1116" s="5">
        <v>147</v>
      </c>
      <c r="CV1116" s="5">
        <v>241</v>
      </c>
      <c r="CW1116" s="5"/>
      <c r="CX1116" s="5"/>
      <c r="CY1116" s="5"/>
      <c r="CZ1116" s="5"/>
      <c r="DA1116" s="5"/>
      <c r="DB1116" s="5"/>
      <c r="DC1116" s="6">
        <v>0.1</v>
      </c>
      <c r="DD1116" s="6">
        <v>0.70279800000000003</v>
      </c>
      <c r="DE1116" s="6"/>
      <c r="DF1116" s="6">
        <v>0.13900000000000001</v>
      </c>
      <c r="DG1116" s="6">
        <v>0.51305500000000004</v>
      </c>
      <c r="DH1116" s="6"/>
      <c r="DI1116" s="6"/>
      <c r="DJ1116" s="6"/>
      <c r="DK1116" s="6"/>
      <c r="DL1116" s="7">
        <v>18.629000000000001</v>
      </c>
      <c r="DM1116" s="7"/>
      <c r="DN1116" s="7">
        <v>15.500999999999999</v>
      </c>
      <c r="DO1116" s="7"/>
      <c r="DP1116" s="7">
        <v>38.401000000000003</v>
      </c>
      <c r="DQ1116" s="7"/>
      <c r="DR1116" s="5">
        <v>120</v>
      </c>
      <c r="DS1116" s="6">
        <v>0.702627</v>
      </c>
      <c r="DT1116" s="6"/>
      <c r="DU1116" s="5">
        <v>9</v>
      </c>
      <c r="DV1116" s="6"/>
      <c r="DW1116" s="6"/>
      <c r="DX1116" s="7"/>
      <c r="DY1116" s="7"/>
      <c r="DZ1116" s="7"/>
      <c r="EA1116" s="1"/>
    </row>
    <row r="1117" spans="1:131" s="133" customFormat="1" ht="31.5" x14ac:dyDescent="0.25">
      <c r="A1117" s="16">
        <v>44627</v>
      </c>
      <c r="B1117" s="1" t="s">
        <v>1539</v>
      </c>
      <c r="C1117" s="1">
        <v>57021</v>
      </c>
      <c r="D1117" s="2" t="s">
        <v>132</v>
      </c>
      <c r="E1117" s="1" t="s">
        <v>1558</v>
      </c>
      <c r="F1117" s="1" t="s">
        <v>2072</v>
      </c>
      <c r="G1117" s="5">
        <v>1875</v>
      </c>
      <c r="H1117" s="5">
        <v>1950</v>
      </c>
      <c r="I1117" s="1" t="s">
        <v>2081</v>
      </c>
      <c r="J1117" s="17">
        <v>34211</v>
      </c>
      <c r="K1117" s="1"/>
      <c r="L1117" s="1" t="s">
        <v>1858</v>
      </c>
      <c r="M1117" s="1" t="s">
        <v>1562</v>
      </c>
      <c r="N1117" s="1"/>
      <c r="O1117" s="5"/>
      <c r="P1117" s="5"/>
      <c r="Q1117" s="1">
        <v>-33.126333333330003</v>
      </c>
      <c r="R1117" s="1">
        <v>170.91399999999999</v>
      </c>
      <c r="S1117" s="1"/>
      <c r="T1117" s="5">
        <v>100</v>
      </c>
      <c r="U1117" s="3" t="s">
        <v>2074</v>
      </c>
      <c r="V1117" s="1" t="s">
        <v>1564</v>
      </c>
      <c r="W1117" s="3" t="s">
        <v>2082</v>
      </c>
      <c r="X1117" s="1"/>
      <c r="Y1117" s="1"/>
      <c r="Z1117" s="1"/>
      <c r="AA1117" s="3" t="s">
        <v>2083</v>
      </c>
      <c r="AB1117" s="1" t="s">
        <v>332</v>
      </c>
      <c r="AC1117" s="1" t="s">
        <v>1862</v>
      </c>
      <c r="AD1117" s="3" t="s">
        <v>1565</v>
      </c>
      <c r="AE1117" s="16">
        <v>132</v>
      </c>
      <c r="AF1117" s="1" t="s">
        <v>146</v>
      </c>
      <c r="AG1117" s="1"/>
      <c r="AH1117" s="1" t="s">
        <v>2084</v>
      </c>
      <c r="AI1117" s="3" t="s">
        <v>1567</v>
      </c>
      <c r="AJ1117" s="3" t="s">
        <v>594</v>
      </c>
      <c r="AK1117" s="1"/>
      <c r="AL1117" s="3" t="s">
        <v>1568</v>
      </c>
      <c r="AM1117" s="3"/>
      <c r="AN1117" s="3" t="s">
        <v>610</v>
      </c>
      <c r="AO1117" s="3" t="s">
        <v>579</v>
      </c>
      <c r="AP1117" s="3"/>
      <c r="AQ1117" s="3"/>
      <c r="AR1117" s="3"/>
      <c r="AS1117" s="4"/>
      <c r="AT1117" s="4"/>
      <c r="AU1117" s="5">
        <v>47.17</v>
      </c>
      <c r="AV1117" s="5">
        <v>1.86</v>
      </c>
      <c r="AW1117" s="5">
        <v>15.77</v>
      </c>
      <c r="AX1117" s="5"/>
      <c r="AY1117" s="5">
        <v>7.65</v>
      </c>
      <c r="AZ1117" s="5"/>
      <c r="BA1117" s="5"/>
      <c r="BB1117" s="5">
        <v>0.42</v>
      </c>
      <c r="BC1117" s="5">
        <v>0.63</v>
      </c>
      <c r="BD1117" s="5">
        <v>9.83</v>
      </c>
      <c r="BE1117" s="5">
        <v>4.6900000000000004</v>
      </c>
      <c r="BF1117" s="5">
        <v>2.71</v>
      </c>
      <c r="BG1117" s="5">
        <v>4.4800000000000004</v>
      </c>
      <c r="BH1117" s="5"/>
      <c r="BI1117" s="5"/>
      <c r="BJ1117" s="5"/>
      <c r="BK1117" s="5"/>
      <c r="BL1117" s="5">
        <v>4.2</v>
      </c>
      <c r="BM1117" s="5">
        <v>99.4</v>
      </c>
      <c r="BN1117" s="5">
        <v>28</v>
      </c>
      <c r="BO1117" s="5">
        <v>407</v>
      </c>
      <c r="BP1117" s="5">
        <v>105</v>
      </c>
      <c r="BQ1117" s="5"/>
      <c r="BR1117" s="5">
        <v>1</v>
      </c>
      <c r="BS1117" s="5"/>
      <c r="BT1117" s="5">
        <v>144</v>
      </c>
      <c r="BU1117" s="5"/>
      <c r="BV1117" s="5"/>
      <c r="BW1117" s="5"/>
      <c r="BX1117" s="5">
        <v>28</v>
      </c>
      <c r="BY1117" s="5"/>
      <c r="BZ1117" s="5"/>
      <c r="CA1117" s="5"/>
      <c r="CB1117" s="5">
        <v>71</v>
      </c>
      <c r="CC1117" s="5"/>
      <c r="CD1117" s="5">
        <v>68</v>
      </c>
      <c r="CE1117" s="5"/>
      <c r="CF1117" s="5">
        <v>234</v>
      </c>
      <c r="CG1117" s="5">
        <v>7</v>
      </c>
      <c r="CH1117" s="5"/>
      <c r="CI1117" s="5">
        <v>39</v>
      </c>
      <c r="CJ1117" s="5">
        <v>22</v>
      </c>
      <c r="CK1117" s="5"/>
      <c r="CL1117" s="5">
        <v>549</v>
      </c>
      <c r="CM1117" s="5"/>
      <c r="CN1117" s="5"/>
      <c r="CO1117" s="5">
        <v>5</v>
      </c>
      <c r="CP1117" s="5"/>
      <c r="CQ1117" s="5">
        <v>3</v>
      </c>
      <c r="CR1117" s="5">
        <v>174</v>
      </c>
      <c r="CS1117" s="5">
        <v>110</v>
      </c>
      <c r="CT1117" s="5"/>
      <c r="CU1117" s="5">
        <v>206</v>
      </c>
      <c r="CV1117" s="5">
        <v>410</v>
      </c>
      <c r="CW1117" s="5"/>
      <c r="CX1117" s="5"/>
      <c r="CY1117" s="5"/>
      <c r="CZ1117" s="5"/>
      <c r="DA1117" s="5"/>
      <c r="DB1117" s="5"/>
      <c r="DC1117" s="6"/>
      <c r="DD1117" s="6"/>
      <c r="DE1117" s="6"/>
      <c r="DF1117" s="6"/>
      <c r="DG1117" s="6"/>
      <c r="DH1117" s="6"/>
      <c r="DI1117" s="6"/>
      <c r="DJ1117" s="6"/>
      <c r="DK1117" s="6"/>
      <c r="DL1117" s="7"/>
      <c r="DM1117" s="7"/>
      <c r="DN1117" s="7"/>
      <c r="DO1117" s="7"/>
      <c r="DP1117" s="7"/>
      <c r="DQ1117" s="7"/>
      <c r="DR1117" s="1"/>
      <c r="DS1117" s="6"/>
      <c r="DT1117" s="6"/>
      <c r="DU1117" s="5"/>
      <c r="DV1117" s="6"/>
      <c r="DW1117" s="6"/>
      <c r="DX1117" s="7"/>
      <c r="DY1117" s="7"/>
      <c r="DZ1117" s="7"/>
      <c r="EA1117" s="1"/>
    </row>
    <row r="1118" spans="1:131" s="133" customFormat="1" ht="110.25" x14ac:dyDescent="0.25">
      <c r="A1118" s="16">
        <v>44629</v>
      </c>
      <c r="B1118" s="1" t="s">
        <v>1539</v>
      </c>
      <c r="C1118" s="1">
        <v>57023</v>
      </c>
      <c r="D1118" s="2" t="s">
        <v>132</v>
      </c>
      <c r="E1118" s="1" t="s">
        <v>1558</v>
      </c>
      <c r="F1118" s="1" t="s">
        <v>2072</v>
      </c>
      <c r="G1118" s="5">
        <v>1875</v>
      </c>
      <c r="H1118" s="5">
        <v>1950</v>
      </c>
      <c r="I1118" s="1" t="s">
        <v>2085</v>
      </c>
      <c r="J1118" s="17">
        <v>34211</v>
      </c>
      <c r="K1118" s="1"/>
      <c r="L1118" s="1" t="s">
        <v>1858</v>
      </c>
      <c r="M1118" s="1" t="s">
        <v>1562</v>
      </c>
      <c r="N1118" s="1"/>
      <c r="O1118" s="5"/>
      <c r="P1118" s="5"/>
      <c r="Q1118" s="1">
        <v>-33.126333333330003</v>
      </c>
      <c r="R1118" s="1">
        <v>170.91399999999999</v>
      </c>
      <c r="S1118" s="1"/>
      <c r="T1118" s="5">
        <v>100</v>
      </c>
      <c r="U1118" s="3" t="s">
        <v>2074</v>
      </c>
      <c r="V1118" s="1" t="s">
        <v>1564</v>
      </c>
      <c r="W1118" s="3" t="s">
        <v>1835</v>
      </c>
      <c r="X1118" s="1"/>
      <c r="Y1118" s="1"/>
      <c r="Z1118" s="1"/>
      <c r="AA1118" s="3" t="s">
        <v>1192</v>
      </c>
      <c r="AB1118" s="1" t="s">
        <v>332</v>
      </c>
      <c r="AC1118" s="1" t="s">
        <v>1862</v>
      </c>
      <c r="AD1118" s="3" t="s">
        <v>1565</v>
      </c>
      <c r="AE1118" s="16">
        <v>132</v>
      </c>
      <c r="AF1118" s="1" t="s">
        <v>146</v>
      </c>
      <c r="AG1118" s="1"/>
      <c r="AH1118" s="1" t="s">
        <v>2086</v>
      </c>
      <c r="AI1118" s="3" t="s">
        <v>1567</v>
      </c>
      <c r="AJ1118" s="3" t="s">
        <v>594</v>
      </c>
      <c r="AK1118" s="1"/>
      <c r="AL1118" s="3" t="s">
        <v>1568</v>
      </c>
      <c r="AM1118" s="3"/>
      <c r="AN1118" s="3" t="s">
        <v>610</v>
      </c>
      <c r="AO1118" s="3" t="s">
        <v>579</v>
      </c>
      <c r="AP1118" s="3" t="s">
        <v>1570</v>
      </c>
      <c r="AQ1118" s="3"/>
      <c r="AR1118" s="3" t="s">
        <v>1818</v>
      </c>
      <c r="AS1118" s="4"/>
      <c r="AT1118" s="4"/>
      <c r="AU1118" s="5">
        <v>44.67</v>
      </c>
      <c r="AV1118" s="5">
        <v>2.57</v>
      </c>
      <c r="AW1118" s="5">
        <v>14.99</v>
      </c>
      <c r="AX1118" s="5"/>
      <c r="AY1118" s="5">
        <v>9.32</v>
      </c>
      <c r="AZ1118" s="5"/>
      <c r="BA1118" s="5"/>
      <c r="BB1118" s="5">
        <v>0.17</v>
      </c>
      <c r="BC1118" s="5">
        <v>4.08</v>
      </c>
      <c r="BD1118" s="5">
        <v>9.67</v>
      </c>
      <c r="BE1118" s="5">
        <v>3.24</v>
      </c>
      <c r="BF1118" s="5">
        <v>1.1100000000000001</v>
      </c>
      <c r="BG1118" s="5">
        <v>0.37</v>
      </c>
      <c r="BH1118" s="5"/>
      <c r="BI1118" s="5"/>
      <c r="BJ1118" s="5"/>
      <c r="BK1118" s="5"/>
      <c r="BL1118" s="5">
        <v>9.9600000000000009</v>
      </c>
      <c r="BM1118" s="5">
        <v>100.15</v>
      </c>
      <c r="BN1118" s="5">
        <v>7</v>
      </c>
      <c r="BO1118" s="5">
        <v>188</v>
      </c>
      <c r="BP1118" s="5">
        <v>54</v>
      </c>
      <c r="BQ1118" s="5"/>
      <c r="BR1118" s="5">
        <v>154</v>
      </c>
      <c r="BS1118" s="5"/>
      <c r="BT1118" s="5">
        <v>104</v>
      </c>
      <c r="BU1118" s="5"/>
      <c r="BV1118" s="5"/>
      <c r="BW1118" s="5"/>
      <c r="BX1118" s="5">
        <v>21</v>
      </c>
      <c r="BY1118" s="5"/>
      <c r="BZ1118" s="5"/>
      <c r="CA1118" s="5"/>
      <c r="CB1118" s="5">
        <v>21</v>
      </c>
      <c r="CC1118" s="5"/>
      <c r="CD1118" s="5">
        <v>28</v>
      </c>
      <c r="CE1118" s="5"/>
      <c r="CF1118" s="5">
        <v>81</v>
      </c>
      <c r="CG1118" s="5">
        <v>2</v>
      </c>
      <c r="CH1118" s="5"/>
      <c r="CI1118" s="5">
        <v>19</v>
      </c>
      <c r="CJ1118" s="5">
        <v>29</v>
      </c>
      <c r="CK1118" s="5"/>
      <c r="CL1118" s="5">
        <v>289</v>
      </c>
      <c r="CM1118" s="5"/>
      <c r="CN1118" s="5"/>
      <c r="CO1118" s="5">
        <v>3</v>
      </c>
      <c r="CP1118" s="5"/>
      <c r="CQ1118" s="5">
        <v>1</v>
      </c>
      <c r="CR1118" s="5">
        <v>314</v>
      </c>
      <c r="CS1118" s="5">
        <v>34</v>
      </c>
      <c r="CT1118" s="5"/>
      <c r="CU1118" s="5">
        <v>173</v>
      </c>
      <c r="CV1118" s="5">
        <v>215</v>
      </c>
      <c r="CW1118" s="5"/>
      <c r="CX1118" s="5"/>
      <c r="CY1118" s="5"/>
      <c r="CZ1118" s="5"/>
      <c r="DA1118" s="5"/>
      <c r="DB1118" s="5"/>
      <c r="DC1118" s="6">
        <v>0.1</v>
      </c>
      <c r="DD1118" s="6">
        <v>0.70313700000000001</v>
      </c>
      <c r="DE1118" s="6"/>
      <c r="DF1118" s="6">
        <v>0.13600000000000001</v>
      </c>
      <c r="DG1118" s="6">
        <v>0.51296600000000003</v>
      </c>
      <c r="DH1118" s="6"/>
      <c r="DI1118" s="6"/>
      <c r="DJ1118" s="6"/>
      <c r="DK1118" s="6"/>
      <c r="DL1118" s="7">
        <v>19.361999999999998</v>
      </c>
      <c r="DM1118" s="7"/>
      <c r="DN1118" s="7">
        <v>15.599</v>
      </c>
      <c r="DO1118" s="7"/>
      <c r="DP1118" s="7">
        <v>39.100999999999999</v>
      </c>
      <c r="DQ1118" s="7"/>
      <c r="DR1118" s="5">
        <v>120</v>
      </c>
      <c r="DS1118" s="6">
        <v>0.70296599999999998</v>
      </c>
      <c r="DT1118" s="6"/>
      <c r="DU1118" s="5">
        <v>7.3</v>
      </c>
      <c r="DV1118" s="6"/>
      <c r="DW1118" s="6"/>
      <c r="DX1118" s="7"/>
      <c r="DY1118" s="7"/>
      <c r="DZ1118" s="7"/>
      <c r="EA1118" s="1"/>
    </row>
    <row r="1119" spans="1:131" s="133" customFormat="1" ht="94.5" x14ac:dyDescent="0.25">
      <c r="A1119" s="54">
        <v>44634</v>
      </c>
      <c r="B1119" s="20" t="s">
        <v>1539</v>
      </c>
      <c r="C1119" s="20">
        <v>57029</v>
      </c>
      <c r="D1119" s="2" t="s">
        <v>2092</v>
      </c>
      <c r="E1119" s="20" t="s">
        <v>1558</v>
      </c>
      <c r="F1119" s="20" t="s">
        <v>2093</v>
      </c>
      <c r="G1119" s="56">
        <v>3680</v>
      </c>
      <c r="H1119" s="56">
        <v>4160</v>
      </c>
      <c r="I1119" s="20" t="s">
        <v>2106</v>
      </c>
      <c r="J1119" s="55">
        <v>34212</v>
      </c>
      <c r="K1119" s="20"/>
      <c r="L1119" s="20" t="s">
        <v>1858</v>
      </c>
      <c r="M1119" s="20" t="s">
        <v>1562</v>
      </c>
      <c r="N1119" s="20"/>
      <c r="O1119" s="56"/>
      <c r="P1119" s="56"/>
      <c r="Q1119" s="20">
        <v>-32.36766666666</v>
      </c>
      <c r="R1119" s="20">
        <v>170.86733333333001</v>
      </c>
      <c r="S1119" s="20"/>
      <c r="T1119" s="56">
        <v>100</v>
      </c>
      <c r="U1119" s="57" t="s">
        <v>2095</v>
      </c>
      <c r="V1119" s="20" t="s">
        <v>1564</v>
      </c>
      <c r="W1119" s="57" t="s">
        <v>2107</v>
      </c>
      <c r="X1119" s="20"/>
      <c r="Y1119" s="20"/>
      <c r="Z1119" s="20"/>
      <c r="AA1119" s="57" t="s">
        <v>156</v>
      </c>
      <c r="AB1119" s="20" t="s">
        <v>332</v>
      </c>
      <c r="AC1119" s="20" t="s">
        <v>1862</v>
      </c>
      <c r="AD1119" s="57" t="s">
        <v>2076</v>
      </c>
      <c r="AE1119" s="54">
        <v>262</v>
      </c>
      <c r="AF1119" s="20" t="s">
        <v>146</v>
      </c>
      <c r="AG1119" s="20"/>
      <c r="AH1119" s="20" t="s">
        <v>2108</v>
      </c>
      <c r="AI1119" s="57" t="s">
        <v>2062</v>
      </c>
      <c r="AJ1119" s="57" t="s">
        <v>1458</v>
      </c>
      <c r="AK1119" s="20" t="s">
        <v>624</v>
      </c>
      <c r="AL1119" s="57" t="s">
        <v>2063</v>
      </c>
      <c r="AM1119" s="57" t="s">
        <v>2109</v>
      </c>
      <c r="AN1119" s="57" t="s">
        <v>2065</v>
      </c>
      <c r="AO1119" s="57" t="s">
        <v>2066</v>
      </c>
      <c r="AP1119" s="57" t="s">
        <v>1665</v>
      </c>
      <c r="AQ1119" s="57"/>
      <c r="AR1119" s="41" t="s">
        <v>2110</v>
      </c>
      <c r="AS1119" s="4"/>
      <c r="AT1119" s="4"/>
      <c r="AU1119" s="56">
        <v>49.6</v>
      </c>
      <c r="AV1119" s="56">
        <v>1.42</v>
      </c>
      <c r="AW1119" s="56">
        <v>17.77</v>
      </c>
      <c r="AX1119" s="56"/>
      <c r="AY1119" s="56">
        <v>8.15</v>
      </c>
      <c r="AZ1119" s="56"/>
      <c r="BA1119" s="56"/>
      <c r="BB1119" s="56">
        <v>0.09</v>
      </c>
      <c r="BC1119" s="56">
        <v>4.83</v>
      </c>
      <c r="BD1119" s="56">
        <v>9.59</v>
      </c>
      <c r="BE1119" s="56">
        <v>3.44</v>
      </c>
      <c r="BF1119" s="56">
        <v>0.87</v>
      </c>
      <c r="BG1119" s="56">
        <v>0.33</v>
      </c>
      <c r="BH1119" s="56"/>
      <c r="BI1119" s="56"/>
      <c r="BJ1119" s="56"/>
      <c r="BK1119" s="56"/>
      <c r="BL1119" s="56">
        <v>3.75</v>
      </c>
      <c r="BM1119" s="56">
        <v>99.84</v>
      </c>
      <c r="BN1119" s="56">
        <v>5</v>
      </c>
      <c r="BO1119" s="56">
        <v>210.5</v>
      </c>
      <c r="BP1119" s="56">
        <v>32.9</v>
      </c>
      <c r="BQ1119" s="56">
        <v>38.68</v>
      </c>
      <c r="BR1119" s="56">
        <v>401</v>
      </c>
      <c r="BS1119" s="56">
        <v>0.31</v>
      </c>
      <c r="BT1119" s="56">
        <v>48</v>
      </c>
      <c r="BU1119" s="56">
        <v>5.34</v>
      </c>
      <c r="BV1119" s="56">
        <v>3.33</v>
      </c>
      <c r="BW1119" s="56">
        <v>1.61</v>
      </c>
      <c r="BX1119" s="56">
        <v>18</v>
      </c>
      <c r="BY1119" s="56">
        <v>5.33</v>
      </c>
      <c r="BZ1119" s="56">
        <v>3.41</v>
      </c>
      <c r="CA1119" s="56">
        <v>1.17</v>
      </c>
      <c r="CB1119" s="56">
        <v>16.190000000000001</v>
      </c>
      <c r="CC1119" s="56">
        <v>0.47</v>
      </c>
      <c r="CD1119" s="56">
        <v>15.76</v>
      </c>
      <c r="CE1119" s="56">
        <v>18.48</v>
      </c>
      <c r="CF1119" s="56">
        <v>77</v>
      </c>
      <c r="CG1119" s="56">
        <v>3.98</v>
      </c>
      <c r="CH1119" s="56">
        <v>4.4000000000000004</v>
      </c>
      <c r="CI1119" s="56">
        <v>12.94</v>
      </c>
      <c r="CJ1119" s="56">
        <v>35</v>
      </c>
      <c r="CK1119" s="56">
        <v>4.62</v>
      </c>
      <c r="CL1119" s="56">
        <v>257.85000000000002</v>
      </c>
      <c r="CM1119" s="56">
        <v>0.96</v>
      </c>
      <c r="CN1119" s="56">
        <v>0.84</v>
      </c>
      <c r="CO1119" s="56">
        <v>2.81</v>
      </c>
      <c r="CP1119" s="56"/>
      <c r="CQ1119" s="56">
        <v>0.65</v>
      </c>
      <c r="CR1119" s="56">
        <v>219</v>
      </c>
      <c r="CS1119" s="56">
        <v>35.14</v>
      </c>
      <c r="CT1119" s="56">
        <v>3.17</v>
      </c>
      <c r="CU1119" s="56">
        <v>85</v>
      </c>
      <c r="CV1119" s="56">
        <v>152.94999999999999</v>
      </c>
      <c r="CW1119" s="56"/>
      <c r="CX1119" s="56"/>
      <c r="CY1119" s="56"/>
      <c r="CZ1119" s="56"/>
      <c r="DA1119" s="56"/>
      <c r="DB1119" s="56"/>
      <c r="DC1119" s="58">
        <v>0.31</v>
      </c>
      <c r="DD1119" s="58">
        <v>0.70337400000000005</v>
      </c>
      <c r="DE1119" s="58"/>
      <c r="DF1119" s="58">
        <v>0.151</v>
      </c>
      <c r="DG1119" s="58">
        <v>0.51294600000000001</v>
      </c>
      <c r="DH1119" s="58"/>
      <c r="DI1119" s="58"/>
      <c r="DJ1119" s="58"/>
      <c r="DK1119" s="58"/>
      <c r="DL1119" s="59">
        <v>18.954999999999998</v>
      </c>
      <c r="DM1119" s="59"/>
      <c r="DN1119" s="59">
        <v>15.612</v>
      </c>
      <c r="DO1119" s="59"/>
      <c r="DP1119" s="59">
        <v>38.750999999999998</v>
      </c>
      <c r="DQ1119" s="59"/>
      <c r="DR1119" s="56">
        <v>20</v>
      </c>
      <c r="DS1119" s="58">
        <v>0.70328599999999997</v>
      </c>
      <c r="DT1119" s="58"/>
      <c r="DU1119" s="56">
        <v>6.1</v>
      </c>
      <c r="DV1119" s="58"/>
      <c r="DW1119" s="58"/>
      <c r="DX1119" s="59"/>
      <c r="DY1119" s="59"/>
      <c r="DZ1119" s="59"/>
      <c r="EA1119" s="20"/>
    </row>
    <row r="1120" spans="1:131" s="133" customFormat="1" ht="157.5" x14ac:dyDescent="0.25">
      <c r="A1120" s="1">
        <v>44740</v>
      </c>
      <c r="B1120" s="1" t="s">
        <v>1539</v>
      </c>
      <c r="C1120" s="1">
        <v>57145</v>
      </c>
      <c r="D1120" s="2" t="s">
        <v>132</v>
      </c>
      <c r="E1120" s="1" t="s">
        <v>1558</v>
      </c>
      <c r="F1120" s="1" t="s">
        <v>2146</v>
      </c>
      <c r="G1120" s="1">
        <v>770</v>
      </c>
      <c r="H1120" s="1">
        <v>1250</v>
      </c>
      <c r="I1120" s="1" t="s">
        <v>2156</v>
      </c>
      <c r="J1120" s="1">
        <v>27395</v>
      </c>
      <c r="K1120" s="1"/>
      <c r="L1120" s="1" t="s">
        <v>2123</v>
      </c>
      <c r="M1120" s="1" t="s">
        <v>1562</v>
      </c>
      <c r="N1120" s="1"/>
      <c r="O1120" s="1"/>
      <c r="P1120" s="1"/>
      <c r="Q1120" s="1">
        <v>-35.658512837080401</v>
      </c>
      <c r="R1120" s="1">
        <v>165.97491577863701</v>
      </c>
      <c r="S1120" s="1"/>
      <c r="T1120" s="1">
        <v>100</v>
      </c>
      <c r="U1120" s="3" t="s">
        <v>2148</v>
      </c>
      <c r="V1120" s="1" t="s">
        <v>1564</v>
      </c>
      <c r="W1120" s="3" t="s">
        <v>1466</v>
      </c>
      <c r="X1120" s="1"/>
      <c r="Y1120" s="1"/>
      <c r="Z1120" s="1"/>
      <c r="AA1120" s="3" t="s">
        <v>1462</v>
      </c>
      <c r="AB1120" s="1" t="s">
        <v>592</v>
      </c>
      <c r="AC1120" s="1" t="s">
        <v>1547</v>
      </c>
      <c r="AD1120" s="3" t="s">
        <v>2157</v>
      </c>
      <c r="AE1120" s="1">
        <v>83</v>
      </c>
      <c r="AF1120" s="1" t="s">
        <v>2097</v>
      </c>
      <c r="AG1120" s="1"/>
      <c r="AH1120" s="1" t="s">
        <v>2158</v>
      </c>
      <c r="AI1120" s="3" t="s">
        <v>2159</v>
      </c>
      <c r="AJ1120" s="3" t="s">
        <v>2160</v>
      </c>
      <c r="AK1120" s="1" t="s">
        <v>1891</v>
      </c>
      <c r="AL1120" s="3" t="s">
        <v>2161</v>
      </c>
      <c r="AM1120" s="3" t="s">
        <v>2162</v>
      </c>
      <c r="AN1120" s="3" t="s">
        <v>2163</v>
      </c>
      <c r="AO1120" s="3" t="s">
        <v>2164</v>
      </c>
      <c r="AP1120" s="3" t="s">
        <v>2165</v>
      </c>
      <c r="AQ1120" s="3"/>
      <c r="AR1120" s="3" t="s">
        <v>2166</v>
      </c>
      <c r="AS1120" s="4"/>
      <c r="AT1120" s="4"/>
      <c r="AU1120" s="5">
        <v>45.67</v>
      </c>
      <c r="AV1120" s="5">
        <v>1.47</v>
      </c>
      <c r="AW1120" s="5">
        <v>21.9</v>
      </c>
      <c r="AX1120" s="5"/>
      <c r="AY1120" s="5">
        <v>8.94</v>
      </c>
      <c r="AZ1120" s="5"/>
      <c r="BA1120" s="5"/>
      <c r="BB1120" s="5">
        <v>0.08</v>
      </c>
      <c r="BC1120" s="5">
        <v>3.83</v>
      </c>
      <c r="BD1120" s="5">
        <v>12.87</v>
      </c>
      <c r="BE1120" s="5">
        <v>3.13</v>
      </c>
      <c r="BF1120" s="5">
        <v>0.23</v>
      </c>
      <c r="BG1120" s="5">
        <v>0.06</v>
      </c>
      <c r="BH1120" s="5"/>
      <c r="BI1120" s="5"/>
      <c r="BJ1120" s="5"/>
      <c r="BK1120" s="5"/>
      <c r="BL1120" s="5">
        <v>1.72</v>
      </c>
      <c r="BM1120" s="5">
        <v>99.9</v>
      </c>
      <c r="BN1120" s="5" t="s">
        <v>1572</v>
      </c>
      <c r="BO1120" s="5">
        <v>125.02</v>
      </c>
      <c r="BP1120" s="5">
        <v>4.74</v>
      </c>
      <c r="BQ1120" s="5"/>
      <c r="BR1120" s="5">
        <v>88</v>
      </c>
      <c r="BS1120" s="5">
        <v>0.14000000000000001</v>
      </c>
      <c r="BT1120" s="5">
        <v>71</v>
      </c>
      <c r="BU1120" s="5">
        <v>0.97</v>
      </c>
      <c r="BV1120" s="5">
        <v>0.43</v>
      </c>
      <c r="BW1120" s="5">
        <v>0.81</v>
      </c>
      <c r="BX1120" s="5">
        <v>19</v>
      </c>
      <c r="BY1120" s="5">
        <v>1.1000000000000001</v>
      </c>
      <c r="BZ1120" s="5">
        <v>0.37</v>
      </c>
      <c r="CA1120" s="5">
        <v>0.18</v>
      </c>
      <c r="CB1120" s="5">
        <v>2.17</v>
      </c>
      <c r="CC1120" s="5"/>
      <c r="CD1120" s="5">
        <v>0.73</v>
      </c>
      <c r="CE1120" s="5">
        <v>2.97</v>
      </c>
      <c r="CF1120" s="5">
        <v>36</v>
      </c>
      <c r="CG1120" s="5">
        <v>1.26</v>
      </c>
      <c r="CH1120" s="5">
        <v>0.67</v>
      </c>
      <c r="CI1120" s="5">
        <v>1.41</v>
      </c>
      <c r="CJ1120" s="5">
        <v>30.51</v>
      </c>
      <c r="CK1120" s="5">
        <v>0.74099999999999999</v>
      </c>
      <c r="CL1120" s="5">
        <v>1203.4100000000001</v>
      </c>
      <c r="CM1120" s="5">
        <v>0.09</v>
      </c>
      <c r="CN1120" s="5">
        <v>0.17</v>
      </c>
      <c r="CO1120" s="5">
        <v>7.0000000000000007E-2</v>
      </c>
      <c r="CP1120" s="5">
        <v>0.05</v>
      </c>
      <c r="CQ1120" s="5">
        <v>0.05</v>
      </c>
      <c r="CR1120" s="5">
        <v>258</v>
      </c>
      <c r="CS1120" s="5">
        <v>4.5999999999999996</v>
      </c>
      <c r="CT1120" s="5">
        <v>0.3</v>
      </c>
      <c r="CU1120" s="5">
        <v>38</v>
      </c>
      <c r="CV1120" s="5">
        <v>9.58</v>
      </c>
      <c r="CW1120" s="1"/>
      <c r="CX1120" s="1"/>
      <c r="CY1120" s="1"/>
      <c r="CZ1120" s="1"/>
      <c r="DA1120" s="1"/>
      <c r="DB1120" s="1"/>
      <c r="DC1120" s="6">
        <v>2.7000000000000001E-3</v>
      </c>
      <c r="DD1120" s="6">
        <v>0.70368900000000001</v>
      </c>
      <c r="DE1120" s="6"/>
      <c r="DF1120" s="6">
        <v>0.15090000000000001</v>
      </c>
      <c r="DG1120" s="6">
        <v>0.51285800000000004</v>
      </c>
      <c r="DH1120" s="6">
        <v>6.0000000000000002E-6</v>
      </c>
      <c r="DI1120" s="6"/>
      <c r="DJ1120" s="6"/>
      <c r="DK1120" s="6"/>
      <c r="DL1120" s="7">
        <v>18.818999999999999</v>
      </c>
      <c r="DM1120" s="7">
        <v>3.0000000000000001E-3</v>
      </c>
      <c r="DN1120" s="7">
        <v>15.629</v>
      </c>
      <c r="DO1120" s="7">
        <v>3.0000000000000001E-3</v>
      </c>
      <c r="DP1120" s="7">
        <v>38.64</v>
      </c>
      <c r="DQ1120" s="7">
        <v>8.0000000000000002E-3</v>
      </c>
      <c r="DR1120" s="1"/>
      <c r="DS1120" s="6"/>
      <c r="DT1120" s="6">
        <v>0.51275899999999996</v>
      </c>
      <c r="DU1120" s="5">
        <v>4.9000000000000004</v>
      </c>
      <c r="DV1120" s="6"/>
      <c r="DW1120" s="6"/>
      <c r="DX1120" s="7"/>
      <c r="DY1120" s="7"/>
      <c r="DZ1120" s="7"/>
      <c r="EA1120" s="1"/>
    </row>
    <row r="1121" spans="1:131" s="133" customFormat="1" ht="110.25" x14ac:dyDescent="0.25">
      <c r="A1121" s="1">
        <v>46897</v>
      </c>
      <c r="B1121" s="1" t="s">
        <v>1539</v>
      </c>
      <c r="C1121" s="1">
        <v>59681</v>
      </c>
      <c r="D1121" s="48" t="s">
        <v>1348</v>
      </c>
      <c r="E1121" s="1" t="s">
        <v>133</v>
      </c>
      <c r="F1121" s="1"/>
      <c r="G1121" s="1"/>
      <c r="H1121" s="1"/>
      <c r="I1121" s="1" t="s">
        <v>2186</v>
      </c>
      <c r="J1121" s="1">
        <v>35450</v>
      </c>
      <c r="K1121" s="1"/>
      <c r="L1121" s="1" t="s">
        <v>1567</v>
      </c>
      <c r="M1121" s="1" t="s">
        <v>136</v>
      </c>
      <c r="N1121" s="1" t="s">
        <v>1542</v>
      </c>
      <c r="O1121" s="1">
        <v>2108700.00000282</v>
      </c>
      <c r="P1121" s="1">
        <v>5436899.9999560202</v>
      </c>
      <c r="Q1121" s="1">
        <v>-46.1632960074868</v>
      </c>
      <c r="R1121" s="1">
        <v>167.803483832739</v>
      </c>
      <c r="S1121" s="1"/>
      <c r="T1121" s="1">
        <v>50</v>
      </c>
      <c r="U1121" s="3" t="s">
        <v>2187</v>
      </c>
      <c r="V1121" s="1" t="s">
        <v>139</v>
      </c>
      <c r="W1121" s="3" t="s">
        <v>2188</v>
      </c>
      <c r="X1121" s="1"/>
      <c r="Y1121" s="1" t="s">
        <v>2189</v>
      </c>
      <c r="Z1121" s="1" t="s">
        <v>2190</v>
      </c>
      <c r="AA1121" s="3" t="s">
        <v>2191</v>
      </c>
      <c r="AB1121" s="1" t="s">
        <v>592</v>
      </c>
      <c r="AC1121" s="1" t="s">
        <v>1547</v>
      </c>
      <c r="AD1121" s="3" t="s">
        <v>2192</v>
      </c>
      <c r="AE1121" s="1">
        <v>99</v>
      </c>
      <c r="AF1121" s="1" t="s">
        <v>146</v>
      </c>
      <c r="AG1121" s="1"/>
      <c r="AH1121" s="1" t="s">
        <v>2193</v>
      </c>
      <c r="AI1121" s="3" t="s">
        <v>2194</v>
      </c>
      <c r="AJ1121" s="3" t="s">
        <v>2195</v>
      </c>
      <c r="AK1121" s="1" t="s">
        <v>1210</v>
      </c>
      <c r="AL1121" s="3" t="s">
        <v>2196</v>
      </c>
      <c r="AM1121" s="3" t="s">
        <v>2197</v>
      </c>
      <c r="AN1121" s="3" t="s">
        <v>2198</v>
      </c>
      <c r="AO1121" s="3" t="s">
        <v>2199</v>
      </c>
      <c r="AP1121" s="3" t="s">
        <v>2200</v>
      </c>
      <c r="AQ1121" s="3"/>
      <c r="AR1121" s="3" t="s">
        <v>2201</v>
      </c>
      <c r="AS1121" s="4"/>
      <c r="AT1121" s="4"/>
      <c r="AU1121" s="5">
        <v>52.1</v>
      </c>
      <c r="AV1121" s="5">
        <v>0.81</v>
      </c>
      <c r="AW1121" s="5">
        <v>20.329999999999998</v>
      </c>
      <c r="AX1121" s="5"/>
      <c r="AY1121" s="5">
        <v>8.24</v>
      </c>
      <c r="AZ1121" s="5"/>
      <c r="BA1121" s="5"/>
      <c r="BB1121" s="5">
        <v>0.15</v>
      </c>
      <c r="BC1121" s="5">
        <v>3.36</v>
      </c>
      <c r="BD1121" s="5">
        <v>8.32</v>
      </c>
      <c r="BE1121" s="5">
        <v>4.55</v>
      </c>
      <c r="BF1121" s="5">
        <v>0.3</v>
      </c>
      <c r="BG1121" s="5">
        <v>0.24</v>
      </c>
      <c r="BH1121" s="5"/>
      <c r="BI1121" s="5"/>
      <c r="BJ1121" s="5"/>
      <c r="BK1121" s="5"/>
      <c r="BL1121" s="5">
        <v>0.65</v>
      </c>
      <c r="BM1121" s="5">
        <v>99.05</v>
      </c>
      <c r="BN1121" s="5">
        <v>1</v>
      </c>
      <c r="BO1121" s="5">
        <v>110</v>
      </c>
      <c r="BP1121" s="5">
        <v>16.13</v>
      </c>
      <c r="BQ1121" s="5"/>
      <c r="BR1121" s="5">
        <v>12</v>
      </c>
      <c r="BS1121" s="5">
        <v>0.32</v>
      </c>
      <c r="BT1121" s="5">
        <v>65</v>
      </c>
      <c r="BU1121" s="5">
        <v>4.05</v>
      </c>
      <c r="BV1121" s="5">
        <v>2.25</v>
      </c>
      <c r="BW1121" s="5">
        <v>1.24</v>
      </c>
      <c r="BX1121" s="5">
        <v>25</v>
      </c>
      <c r="BY1121" s="5">
        <v>3.92</v>
      </c>
      <c r="BZ1121" s="5">
        <v>2.29</v>
      </c>
      <c r="CA1121" s="5">
        <v>0.83</v>
      </c>
      <c r="CB1121" s="5">
        <v>5.93</v>
      </c>
      <c r="CC1121" s="5">
        <v>0.28999999999999998</v>
      </c>
      <c r="CD1121" s="5">
        <v>1.66</v>
      </c>
      <c r="CE1121" s="5">
        <v>12.96</v>
      </c>
      <c r="CF1121" s="5">
        <v>9</v>
      </c>
      <c r="CG1121" s="5">
        <v>3.74</v>
      </c>
      <c r="CH1121" s="5">
        <v>2.61</v>
      </c>
      <c r="CI1121" s="5">
        <v>2.7</v>
      </c>
      <c r="CJ1121" s="5">
        <v>19.899999999999999</v>
      </c>
      <c r="CK1121" s="5">
        <v>3.79</v>
      </c>
      <c r="CL1121" s="5">
        <v>678</v>
      </c>
      <c r="CM1121" s="5">
        <v>0.32</v>
      </c>
      <c r="CN1121" s="5">
        <v>0.66</v>
      </c>
      <c r="CO1121" s="5">
        <v>0.18</v>
      </c>
      <c r="CP1121" s="5">
        <v>0.32</v>
      </c>
      <c r="CQ1121" s="5">
        <v>0.1</v>
      </c>
      <c r="CR1121" s="5">
        <v>190</v>
      </c>
      <c r="CS1121" s="5">
        <v>20.8</v>
      </c>
      <c r="CT1121" s="5">
        <v>1.93</v>
      </c>
      <c r="CU1121" s="5">
        <v>75</v>
      </c>
      <c r="CV1121" s="5">
        <v>91</v>
      </c>
      <c r="CW1121" s="1"/>
      <c r="CX1121" s="1"/>
      <c r="CY1121" s="1"/>
      <c r="CZ1121" s="1"/>
      <c r="DA1121" s="1"/>
      <c r="DB1121" s="1"/>
      <c r="DC1121" s="6"/>
      <c r="DD1121" s="6"/>
      <c r="DE1121" s="6"/>
      <c r="DF1121" s="6">
        <v>0.17599999999999999</v>
      </c>
      <c r="DG1121" s="6">
        <v>0.51296900000000001</v>
      </c>
      <c r="DH1121" s="6">
        <v>7.9999999999999996E-6</v>
      </c>
      <c r="DI1121" s="6"/>
      <c r="DJ1121" s="6"/>
      <c r="DK1121" s="6"/>
      <c r="DL1121" s="7"/>
      <c r="DM1121" s="7"/>
      <c r="DN1121" s="7"/>
      <c r="DO1121" s="7"/>
      <c r="DP1121" s="7"/>
      <c r="DQ1121" s="7"/>
      <c r="DR1121" s="1">
        <v>250</v>
      </c>
      <c r="DS1121" s="6"/>
      <c r="DT1121" s="6">
        <v>0.51268100000000005</v>
      </c>
      <c r="DU1121" s="5">
        <v>7.1</v>
      </c>
      <c r="DV1121" s="6"/>
      <c r="DW1121" s="6"/>
      <c r="DX1121" s="7"/>
      <c r="DY1121" s="7"/>
      <c r="DZ1121" s="7"/>
      <c r="EA1121" s="1"/>
    </row>
    <row r="1122" spans="1:131" s="133" customFormat="1" ht="31.5" x14ac:dyDescent="0.25">
      <c r="A1122" s="16">
        <v>53150</v>
      </c>
      <c r="B1122" s="1" t="s">
        <v>1539</v>
      </c>
      <c r="C1122" s="1">
        <v>59775</v>
      </c>
      <c r="D1122" s="2" t="s">
        <v>499</v>
      </c>
      <c r="E1122" s="1" t="s">
        <v>1558</v>
      </c>
      <c r="F1122" s="1" t="s">
        <v>2222</v>
      </c>
      <c r="G1122" s="5">
        <v>1450</v>
      </c>
      <c r="H1122" s="1"/>
      <c r="I1122" s="1" t="s">
        <v>2223</v>
      </c>
      <c r="J1122" s="17">
        <v>35402</v>
      </c>
      <c r="K1122" s="1"/>
      <c r="L1122" s="1" t="s">
        <v>2204</v>
      </c>
      <c r="M1122" s="1" t="s">
        <v>1562</v>
      </c>
      <c r="N1122" s="1"/>
      <c r="O1122" s="5"/>
      <c r="P1122" s="5"/>
      <c r="Q1122" s="1">
        <v>-31.312000000000001</v>
      </c>
      <c r="R1122" s="1">
        <v>175.2208</v>
      </c>
      <c r="S1122" s="1"/>
      <c r="T1122" s="5">
        <v>100</v>
      </c>
      <c r="U1122" s="3" t="s">
        <v>2224</v>
      </c>
      <c r="V1122" s="1" t="s">
        <v>2005</v>
      </c>
      <c r="W1122" s="3" t="s">
        <v>2225</v>
      </c>
      <c r="X1122" s="1" t="s">
        <v>2226</v>
      </c>
      <c r="Y1122" s="1"/>
      <c r="Z1122" s="1"/>
      <c r="AA1122" s="3" t="s">
        <v>1624</v>
      </c>
      <c r="AB1122" s="1" t="s">
        <v>332</v>
      </c>
      <c r="AC1122" s="1" t="s">
        <v>1862</v>
      </c>
      <c r="AD1122" s="3" t="s">
        <v>1953</v>
      </c>
      <c r="AE1122" s="16">
        <v>100</v>
      </c>
      <c r="AF1122" s="1" t="s">
        <v>146</v>
      </c>
      <c r="AG1122" s="1"/>
      <c r="AH1122" s="1" t="s">
        <v>2227</v>
      </c>
      <c r="AI1122" s="3" t="s">
        <v>1567</v>
      </c>
      <c r="AJ1122" s="3" t="s">
        <v>594</v>
      </c>
      <c r="AK1122" s="1"/>
      <c r="AL1122" s="3" t="s">
        <v>2228</v>
      </c>
      <c r="AM1122" s="3" t="s">
        <v>2229</v>
      </c>
      <c r="AN1122" s="3" t="s">
        <v>2230</v>
      </c>
      <c r="AO1122" s="3"/>
      <c r="AP1122" s="3"/>
      <c r="AQ1122" s="3"/>
      <c r="AR1122" s="3"/>
      <c r="AS1122" s="4"/>
      <c r="AT1122" s="4"/>
      <c r="AU1122" s="5">
        <v>51.45</v>
      </c>
      <c r="AV1122" s="5">
        <v>0.99</v>
      </c>
      <c r="AW1122" s="5">
        <v>16.16</v>
      </c>
      <c r="AX1122" s="5"/>
      <c r="AY1122" s="5">
        <v>6.4</v>
      </c>
      <c r="AZ1122" s="5"/>
      <c r="BA1122" s="5"/>
      <c r="BB1122" s="5">
        <v>0.18</v>
      </c>
      <c r="BC1122" s="5">
        <v>3.03</v>
      </c>
      <c r="BD1122" s="5">
        <v>7.38</v>
      </c>
      <c r="BE1122" s="5">
        <v>2.36</v>
      </c>
      <c r="BF1122" s="5">
        <v>6.83</v>
      </c>
      <c r="BG1122" s="5">
        <v>0.91</v>
      </c>
      <c r="BH1122" s="5"/>
      <c r="BI1122" s="5"/>
      <c r="BJ1122" s="5"/>
      <c r="BK1122" s="5"/>
      <c r="BL1122" s="5">
        <v>3.7</v>
      </c>
      <c r="BM1122" s="5">
        <v>99.39</v>
      </c>
      <c r="BN1122" s="5">
        <v>16</v>
      </c>
      <c r="BO1122" s="5">
        <v>954</v>
      </c>
      <c r="BP1122" s="5">
        <v>30</v>
      </c>
      <c r="BQ1122" s="5"/>
      <c r="BR1122" s="5">
        <v>168</v>
      </c>
      <c r="BS1122" s="5"/>
      <c r="BT1122" s="5">
        <v>25</v>
      </c>
      <c r="BU1122" s="5"/>
      <c r="BV1122" s="5"/>
      <c r="BW1122" s="5"/>
      <c r="BX1122" s="5">
        <v>17</v>
      </c>
      <c r="BY1122" s="5"/>
      <c r="BZ1122" s="5"/>
      <c r="CA1122" s="5"/>
      <c r="CB1122" s="5">
        <v>36</v>
      </c>
      <c r="CC1122" s="5"/>
      <c r="CD1122" s="5">
        <v>21</v>
      </c>
      <c r="CE1122" s="5"/>
      <c r="CF1122" s="5">
        <v>72</v>
      </c>
      <c r="CG1122" s="5">
        <v>19</v>
      </c>
      <c r="CH1122" s="5"/>
      <c r="CI1122" s="5">
        <v>141</v>
      </c>
      <c r="CJ1122" s="5">
        <v>8</v>
      </c>
      <c r="CK1122" s="5"/>
      <c r="CL1122" s="5">
        <v>644</v>
      </c>
      <c r="CM1122" s="5"/>
      <c r="CN1122" s="5"/>
      <c r="CO1122" s="5">
        <v>13</v>
      </c>
      <c r="CP1122" s="5"/>
      <c r="CQ1122" s="5" t="s">
        <v>1572</v>
      </c>
      <c r="CR1122" s="5">
        <v>151</v>
      </c>
      <c r="CS1122" s="5">
        <v>18</v>
      </c>
      <c r="CT1122" s="5"/>
      <c r="CU1122" s="5">
        <v>91</v>
      </c>
      <c r="CV1122" s="5">
        <v>415</v>
      </c>
      <c r="CW1122" s="5"/>
      <c r="CX1122" s="5"/>
      <c r="CY1122" s="5"/>
      <c r="CZ1122" s="5"/>
      <c r="DA1122" s="5"/>
      <c r="DB1122" s="5"/>
      <c r="DC1122" s="6"/>
      <c r="DD1122" s="6"/>
      <c r="DE1122" s="6"/>
      <c r="DF1122" s="6"/>
      <c r="DG1122" s="6"/>
      <c r="DH1122" s="6"/>
      <c r="DI1122" s="6"/>
      <c r="DJ1122" s="6"/>
      <c r="DK1122" s="6"/>
      <c r="DL1122" s="7"/>
      <c r="DM1122" s="7"/>
      <c r="DN1122" s="7"/>
      <c r="DO1122" s="7"/>
      <c r="DP1122" s="7"/>
      <c r="DQ1122" s="7"/>
      <c r="DR1122" s="1"/>
      <c r="DS1122" s="6"/>
      <c r="DT1122" s="6"/>
      <c r="DU1122" s="5"/>
      <c r="DV1122" s="6"/>
      <c r="DW1122" s="6"/>
      <c r="DX1122" s="7"/>
      <c r="DY1122" s="7"/>
      <c r="DZ1122" s="7"/>
      <c r="EA1122" s="1"/>
    </row>
    <row r="1123" spans="1:131" s="133" customFormat="1" ht="47.25" x14ac:dyDescent="0.25">
      <c r="A1123" s="16">
        <v>46982</v>
      </c>
      <c r="B1123" s="1" t="s">
        <v>1539</v>
      </c>
      <c r="C1123" s="1">
        <v>59780</v>
      </c>
      <c r="D1123" s="2" t="s">
        <v>499</v>
      </c>
      <c r="E1123" s="1" t="s">
        <v>1558</v>
      </c>
      <c r="F1123" s="1" t="s">
        <v>2222</v>
      </c>
      <c r="G1123" s="5">
        <v>1450</v>
      </c>
      <c r="H1123" s="1"/>
      <c r="I1123" s="1" t="s">
        <v>2231</v>
      </c>
      <c r="J1123" s="17">
        <v>35402</v>
      </c>
      <c r="K1123" s="1"/>
      <c r="L1123" s="1" t="s">
        <v>2204</v>
      </c>
      <c r="M1123" s="1" t="s">
        <v>1562</v>
      </c>
      <c r="N1123" s="1"/>
      <c r="O1123" s="5"/>
      <c r="P1123" s="5"/>
      <c r="Q1123" s="1">
        <v>-31.312000000000001</v>
      </c>
      <c r="R1123" s="1">
        <v>175.2208</v>
      </c>
      <c r="S1123" s="1"/>
      <c r="T1123" s="5">
        <v>100</v>
      </c>
      <c r="U1123" s="3" t="s">
        <v>2224</v>
      </c>
      <c r="V1123" s="1" t="s">
        <v>2005</v>
      </c>
      <c r="W1123" s="3" t="s">
        <v>2232</v>
      </c>
      <c r="X1123" s="1" t="s">
        <v>2233</v>
      </c>
      <c r="Y1123" s="1"/>
      <c r="Z1123" s="1"/>
      <c r="AA1123" s="3" t="s">
        <v>156</v>
      </c>
      <c r="AB1123" s="1" t="s">
        <v>332</v>
      </c>
      <c r="AC1123" s="1" t="s">
        <v>1862</v>
      </c>
      <c r="AD1123" s="3" t="s">
        <v>2208</v>
      </c>
      <c r="AE1123" s="16">
        <v>100</v>
      </c>
      <c r="AF1123" s="1" t="s">
        <v>146</v>
      </c>
      <c r="AG1123" s="1"/>
      <c r="AH1123" s="1" t="s">
        <v>2234</v>
      </c>
      <c r="AI1123" s="3" t="s">
        <v>1567</v>
      </c>
      <c r="AJ1123" s="3" t="s">
        <v>594</v>
      </c>
      <c r="AK1123" s="1"/>
      <c r="AL1123" s="3" t="s">
        <v>2228</v>
      </c>
      <c r="AM1123" s="3" t="s">
        <v>2229</v>
      </c>
      <c r="AN1123" s="3" t="s">
        <v>2230</v>
      </c>
      <c r="AO1123" s="3"/>
      <c r="AP1123" s="3"/>
      <c r="AQ1123" s="3"/>
      <c r="AR1123" s="3"/>
      <c r="AS1123" s="4"/>
      <c r="AT1123" s="4"/>
      <c r="AU1123" s="5">
        <v>50.72</v>
      </c>
      <c r="AV1123" s="5">
        <v>0.96</v>
      </c>
      <c r="AW1123" s="5">
        <v>15.81</v>
      </c>
      <c r="AX1123" s="5"/>
      <c r="AY1123" s="5">
        <v>6.84</v>
      </c>
      <c r="AZ1123" s="5"/>
      <c r="BA1123" s="5"/>
      <c r="BB1123" s="5">
        <v>0.1</v>
      </c>
      <c r="BC1123" s="5">
        <v>3.26</v>
      </c>
      <c r="BD1123" s="5">
        <v>9.14</v>
      </c>
      <c r="BE1123" s="5">
        <v>2.2000000000000002</v>
      </c>
      <c r="BF1123" s="5">
        <v>5.96</v>
      </c>
      <c r="BG1123" s="5">
        <v>0.57999999999999996</v>
      </c>
      <c r="BH1123" s="5"/>
      <c r="BI1123" s="5"/>
      <c r="BJ1123" s="5"/>
      <c r="BK1123" s="5"/>
      <c r="BL1123" s="5">
        <v>3.76</v>
      </c>
      <c r="BM1123" s="5">
        <v>99.33</v>
      </c>
      <c r="BN1123" s="5">
        <v>1</v>
      </c>
      <c r="BO1123" s="5">
        <v>983</v>
      </c>
      <c r="BP1123" s="5">
        <v>53</v>
      </c>
      <c r="BQ1123" s="5"/>
      <c r="BR1123" s="5">
        <v>165</v>
      </c>
      <c r="BS1123" s="5"/>
      <c r="BT1123" s="5">
        <v>16</v>
      </c>
      <c r="BU1123" s="5"/>
      <c r="BV1123" s="5"/>
      <c r="BW1123" s="5"/>
      <c r="BX1123" s="5">
        <v>18</v>
      </c>
      <c r="BY1123" s="5"/>
      <c r="BZ1123" s="5"/>
      <c r="CA1123" s="5"/>
      <c r="CB1123" s="5">
        <v>52</v>
      </c>
      <c r="CC1123" s="5"/>
      <c r="CD1123" s="5">
        <v>15</v>
      </c>
      <c r="CE1123" s="5"/>
      <c r="CF1123" s="5">
        <v>66</v>
      </c>
      <c r="CG1123" s="5">
        <v>14</v>
      </c>
      <c r="CH1123" s="5"/>
      <c r="CI1123" s="5">
        <v>158</v>
      </c>
      <c r="CJ1123" s="5">
        <v>8</v>
      </c>
      <c r="CK1123" s="5"/>
      <c r="CL1123" s="5">
        <v>713</v>
      </c>
      <c r="CM1123" s="5"/>
      <c r="CN1123" s="5"/>
      <c r="CO1123" s="5">
        <v>11</v>
      </c>
      <c r="CP1123" s="5"/>
      <c r="CQ1123" s="5">
        <v>1</v>
      </c>
      <c r="CR1123" s="5">
        <v>181</v>
      </c>
      <c r="CS1123" s="5">
        <v>21</v>
      </c>
      <c r="CT1123" s="5"/>
      <c r="CU1123" s="5">
        <v>60</v>
      </c>
      <c r="CV1123" s="5">
        <v>310</v>
      </c>
      <c r="CW1123" s="5"/>
      <c r="CX1123" s="5"/>
      <c r="CY1123" s="5"/>
      <c r="CZ1123" s="5"/>
      <c r="DA1123" s="5"/>
      <c r="DB1123" s="5"/>
      <c r="DC1123" s="6"/>
      <c r="DD1123" s="6"/>
      <c r="DE1123" s="6"/>
      <c r="DF1123" s="6"/>
      <c r="DG1123" s="6"/>
      <c r="DH1123" s="6"/>
      <c r="DI1123" s="6"/>
      <c r="DJ1123" s="6"/>
      <c r="DK1123" s="6"/>
      <c r="DL1123" s="7"/>
      <c r="DM1123" s="7"/>
      <c r="DN1123" s="7"/>
      <c r="DO1123" s="7"/>
      <c r="DP1123" s="7"/>
      <c r="DQ1123" s="7"/>
      <c r="DR1123" s="1"/>
      <c r="DS1123" s="6"/>
      <c r="DT1123" s="6"/>
      <c r="DU1123" s="5"/>
      <c r="DV1123" s="6"/>
      <c r="DW1123" s="6"/>
      <c r="DX1123" s="7"/>
      <c r="DY1123" s="7"/>
      <c r="DZ1123" s="7"/>
      <c r="EA1123" s="1"/>
    </row>
    <row r="1124" spans="1:131" s="133" customFormat="1" ht="189" x14ac:dyDescent="0.25">
      <c r="A1124" s="16">
        <v>46986</v>
      </c>
      <c r="B1124" s="1" t="s">
        <v>1539</v>
      </c>
      <c r="C1124" s="1">
        <v>59786</v>
      </c>
      <c r="D1124" s="2" t="s">
        <v>499</v>
      </c>
      <c r="E1124" s="1" t="s">
        <v>1558</v>
      </c>
      <c r="F1124" s="1" t="s">
        <v>2222</v>
      </c>
      <c r="G1124" s="5">
        <v>1450</v>
      </c>
      <c r="H1124" s="1"/>
      <c r="I1124" s="1" t="s">
        <v>2235</v>
      </c>
      <c r="J1124" s="17">
        <v>35402</v>
      </c>
      <c r="K1124" s="1"/>
      <c r="L1124" s="1" t="s">
        <v>2204</v>
      </c>
      <c r="M1124" s="1" t="s">
        <v>1562</v>
      </c>
      <c r="N1124" s="1"/>
      <c r="O1124" s="5"/>
      <c r="P1124" s="5"/>
      <c r="Q1124" s="1">
        <v>-31.312000000000001</v>
      </c>
      <c r="R1124" s="1">
        <v>175.2208</v>
      </c>
      <c r="S1124" s="1"/>
      <c r="T1124" s="5">
        <v>100</v>
      </c>
      <c r="U1124" s="3" t="s">
        <v>2224</v>
      </c>
      <c r="V1124" s="1" t="s">
        <v>2005</v>
      </c>
      <c r="W1124" s="3" t="s">
        <v>2236</v>
      </c>
      <c r="X1124" s="1" t="s">
        <v>2237</v>
      </c>
      <c r="Y1124" s="1"/>
      <c r="Z1124" s="1"/>
      <c r="AA1124" s="3" t="s">
        <v>156</v>
      </c>
      <c r="AB1124" s="1" t="s">
        <v>332</v>
      </c>
      <c r="AC1124" s="1" t="s">
        <v>1862</v>
      </c>
      <c r="AD1124" s="3" t="s">
        <v>1953</v>
      </c>
      <c r="AE1124" s="16">
        <v>80</v>
      </c>
      <c r="AF1124" s="1" t="s">
        <v>146</v>
      </c>
      <c r="AG1124" s="1"/>
      <c r="AH1124" s="1" t="s">
        <v>2238</v>
      </c>
      <c r="AI1124" s="3" t="s">
        <v>2239</v>
      </c>
      <c r="AJ1124" s="3" t="s">
        <v>2240</v>
      </c>
      <c r="AK1124" s="1" t="s">
        <v>2241</v>
      </c>
      <c r="AL1124" s="3" t="s">
        <v>2242</v>
      </c>
      <c r="AM1124" s="3" t="s">
        <v>2243</v>
      </c>
      <c r="AN1124" s="3" t="s">
        <v>2244</v>
      </c>
      <c r="AO1124" s="3" t="s">
        <v>2245</v>
      </c>
      <c r="AP1124" s="3" t="s">
        <v>2246</v>
      </c>
      <c r="AQ1124" s="3"/>
      <c r="AR1124" s="3" t="s">
        <v>2247</v>
      </c>
      <c r="AS1124" s="4"/>
      <c r="AT1124" s="4"/>
      <c r="AU1124" s="5">
        <v>55.48</v>
      </c>
      <c r="AV1124" s="5">
        <v>0.93</v>
      </c>
      <c r="AW1124" s="5">
        <v>15.54</v>
      </c>
      <c r="AX1124" s="5"/>
      <c r="AY1124" s="5">
        <v>6.22</v>
      </c>
      <c r="AZ1124" s="5"/>
      <c r="BA1124" s="5"/>
      <c r="BB1124" s="5">
        <v>0.09</v>
      </c>
      <c r="BC1124" s="5">
        <v>5.74</v>
      </c>
      <c r="BD1124" s="5">
        <v>6.58</v>
      </c>
      <c r="BE1124" s="5">
        <v>2.33</v>
      </c>
      <c r="BF1124" s="5">
        <v>5.92</v>
      </c>
      <c r="BG1124" s="5">
        <v>0.48</v>
      </c>
      <c r="BH1124" s="5"/>
      <c r="BI1124" s="5"/>
      <c r="BJ1124" s="5"/>
      <c r="BK1124" s="5"/>
      <c r="BL1124" s="5">
        <v>1.04</v>
      </c>
      <c r="BM1124" s="5">
        <v>100.35</v>
      </c>
      <c r="BN1124" s="5">
        <v>3</v>
      </c>
      <c r="BO1124" s="5">
        <v>1150</v>
      </c>
      <c r="BP1124" s="5">
        <v>164.5</v>
      </c>
      <c r="BQ1124" s="5"/>
      <c r="BR1124" s="5">
        <v>300</v>
      </c>
      <c r="BS1124" s="5">
        <v>3.02</v>
      </c>
      <c r="BT1124" s="5">
        <v>50</v>
      </c>
      <c r="BU1124" s="5">
        <v>3.97</v>
      </c>
      <c r="BV1124" s="5">
        <v>1.9</v>
      </c>
      <c r="BW1124" s="5">
        <v>2</v>
      </c>
      <c r="BX1124" s="5">
        <v>19.2</v>
      </c>
      <c r="BY1124" s="5">
        <v>6.16</v>
      </c>
      <c r="BZ1124" s="5">
        <v>10.7</v>
      </c>
      <c r="CA1124" s="5">
        <v>0.73</v>
      </c>
      <c r="CB1124" s="5">
        <v>92.2</v>
      </c>
      <c r="CC1124" s="5">
        <v>0.28000000000000003</v>
      </c>
      <c r="CD1124" s="5">
        <v>16.3</v>
      </c>
      <c r="CE1124" s="5">
        <v>57.3</v>
      </c>
      <c r="CF1124" s="5">
        <v>101</v>
      </c>
      <c r="CG1124" s="5">
        <v>24</v>
      </c>
      <c r="CH1124" s="5">
        <v>16.75</v>
      </c>
      <c r="CI1124" s="5">
        <v>140</v>
      </c>
      <c r="CJ1124" s="5">
        <v>20</v>
      </c>
      <c r="CK1124" s="5">
        <v>8.67</v>
      </c>
      <c r="CL1124" s="5">
        <v>829</v>
      </c>
      <c r="CM1124" s="5">
        <v>1.4</v>
      </c>
      <c r="CN1124" s="5">
        <v>0.83</v>
      </c>
      <c r="CO1124" s="5">
        <v>16.3</v>
      </c>
      <c r="CP1124" s="5">
        <v>0.28000000000000003</v>
      </c>
      <c r="CQ1124" s="5">
        <v>3.89</v>
      </c>
      <c r="CR1124" s="5">
        <v>180</v>
      </c>
      <c r="CS1124" s="5">
        <v>20.399999999999999</v>
      </c>
      <c r="CT1124" s="5">
        <v>1.64</v>
      </c>
      <c r="CU1124" s="5">
        <v>68</v>
      </c>
      <c r="CV1124" s="5">
        <v>398</v>
      </c>
      <c r="CW1124" s="5"/>
      <c r="CX1124" s="5"/>
      <c r="CY1124" s="5"/>
      <c r="CZ1124" s="5"/>
      <c r="DA1124" s="5"/>
      <c r="DB1124" s="5"/>
      <c r="DC1124" s="6">
        <v>0.53800000000000003</v>
      </c>
      <c r="DD1124" s="6">
        <v>0.70509200000000005</v>
      </c>
      <c r="DE1124" s="6"/>
      <c r="DF1124" s="6">
        <v>0.112</v>
      </c>
      <c r="DG1124" s="6">
        <v>0.51269200000000004</v>
      </c>
      <c r="DH1124" s="6"/>
      <c r="DI1124" s="6"/>
      <c r="DJ1124" s="6"/>
      <c r="DK1124" s="6"/>
      <c r="DL1124" s="7"/>
      <c r="DM1124" s="7"/>
      <c r="DN1124" s="7"/>
      <c r="DO1124" s="7"/>
      <c r="DP1124" s="7"/>
      <c r="DQ1124" s="7"/>
      <c r="DR1124" s="5">
        <v>22</v>
      </c>
      <c r="DS1124" s="6">
        <v>0.704924</v>
      </c>
      <c r="DT1124" s="6">
        <v>0.51267600000000002</v>
      </c>
      <c r="DU1124" s="5">
        <v>1.3</v>
      </c>
      <c r="DV1124" s="6"/>
      <c r="DW1124" s="6"/>
      <c r="DX1124" s="7"/>
      <c r="DY1124" s="7"/>
      <c r="DZ1124" s="7"/>
      <c r="EA1124" s="1"/>
    </row>
    <row r="1125" spans="1:131" s="133" customFormat="1" ht="31.5" x14ac:dyDescent="0.25">
      <c r="A1125" s="16">
        <v>48534</v>
      </c>
      <c r="B1125" s="1" t="s">
        <v>1539</v>
      </c>
      <c r="C1125" s="1">
        <v>61711</v>
      </c>
      <c r="D1125" s="2" t="s">
        <v>499</v>
      </c>
      <c r="E1125" s="1" t="s">
        <v>1558</v>
      </c>
      <c r="F1125" s="1" t="s">
        <v>2250</v>
      </c>
      <c r="G1125" s="5">
        <v>1200</v>
      </c>
      <c r="H1125" s="5">
        <v>1900</v>
      </c>
      <c r="I1125" s="1" t="s">
        <v>2251</v>
      </c>
      <c r="J1125" s="17">
        <v>28128</v>
      </c>
      <c r="K1125" s="1"/>
      <c r="L1125" s="1" t="s">
        <v>1561</v>
      </c>
      <c r="M1125" s="1" t="s">
        <v>1562</v>
      </c>
      <c r="N1125" s="1" t="s">
        <v>2252</v>
      </c>
      <c r="O1125" s="5">
        <v>2683684.1190364999</v>
      </c>
      <c r="P1125" s="5">
        <v>6785259.9482098902</v>
      </c>
      <c r="Q1125" s="1">
        <v>-34.116666666660002</v>
      </c>
      <c r="R1125" s="1">
        <v>174.87</v>
      </c>
      <c r="S1125" s="1"/>
      <c r="T1125" s="5">
        <v>500</v>
      </c>
      <c r="U1125" s="3" t="s">
        <v>2253</v>
      </c>
      <c r="V1125" s="1" t="s">
        <v>2005</v>
      </c>
      <c r="W1125" s="3" t="s">
        <v>2254</v>
      </c>
      <c r="X1125" s="1"/>
      <c r="Y1125" s="1" t="s">
        <v>1861</v>
      </c>
      <c r="Z1125" s="1"/>
      <c r="AA1125" s="3" t="s">
        <v>162</v>
      </c>
      <c r="AB1125" s="1" t="s">
        <v>332</v>
      </c>
      <c r="AC1125" s="1" t="s">
        <v>1862</v>
      </c>
      <c r="AD1125" s="3" t="s">
        <v>1565</v>
      </c>
      <c r="AE1125" s="16">
        <v>87</v>
      </c>
      <c r="AF1125" s="1" t="s">
        <v>146</v>
      </c>
      <c r="AG1125" s="1"/>
      <c r="AH1125" s="1" t="s">
        <v>2255</v>
      </c>
      <c r="AI1125" s="3" t="s">
        <v>1567</v>
      </c>
      <c r="AJ1125" s="3" t="s">
        <v>594</v>
      </c>
      <c r="AK1125" s="1"/>
      <c r="AL1125" s="3" t="s">
        <v>2228</v>
      </c>
      <c r="AM1125" s="3" t="s">
        <v>2256</v>
      </c>
      <c r="AN1125" s="3" t="s">
        <v>2257</v>
      </c>
      <c r="AO1125" s="3"/>
      <c r="AP1125" s="3"/>
      <c r="AQ1125" s="3"/>
      <c r="AR1125" s="3"/>
      <c r="AS1125" s="4"/>
      <c r="AT1125" s="4"/>
      <c r="AU1125" s="5">
        <v>48.4</v>
      </c>
      <c r="AV1125" s="5">
        <v>0.97</v>
      </c>
      <c r="AW1125" s="5">
        <v>16.2</v>
      </c>
      <c r="AX1125" s="5"/>
      <c r="AY1125" s="5">
        <v>8.9600000000000009</v>
      </c>
      <c r="AZ1125" s="5"/>
      <c r="BA1125" s="5"/>
      <c r="BB1125" s="5">
        <v>0.93</v>
      </c>
      <c r="BC1125" s="5">
        <v>1.26</v>
      </c>
      <c r="BD1125" s="5">
        <v>8.4600000000000009</v>
      </c>
      <c r="BE1125" s="5">
        <v>4.76</v>
      </c>
      <c r="BF1125" s="5">
        <v>3.35</v>
      </c>
      <c r="BG1125" s="5">
        <v>1.97</v>
      </c>
      <c r="BH1125" s="5"/>
      <c r="BI1125" s="5"/>
      <c r="BJ1125" s="5"/>
      <c r="BK1125" s="5"/>
      <c r="BL1125" s="5">
        <v>4.7</v>
      </c>
      <c r="BM1125" s="5">
        <v>99.96</v>
      </c>
      <c r="BN1125" s="5">
        <v>38</v>
      </c>
      <c r="BO1125" s="5">
        <v>483</v>
      </c>
      <c r="BP1125" s="5">
        <v>37</v>
      </c>
      <c r="BQ1125" s="5"/>
      <c r="BR1125" s="5">
        <v>4</v>
      </c>
      <c r="BS1125" s="5"/>
      <c r="BT1125" s="5">
        <v>97</v>
      </c>
      <c r="BU1125" s="5"/>
      <c r="BV1125" s="5"/>
      <c r="BW1125" s="5"/>
      <c r="BX1125" s="5">
        <v>25</v>
      </c>
      <c r="BY1125" s="5"/>
      <c r="BZ1125" s="5"/>
      <c r="CA1125" s="5"/>
      <c r="CB1125" s="5">
        <v>20</v>
      </c>
      <c r="CC1125" s="5"/>
      <c r="CD1125" s="5">
        <v>9</v>
      </c>
      <c r="CE1125" s="5"/>
      <c r="CF1125" s="5">
        <v>378</v>
      </c>
      <c r="CG1125" s="5">
        <v>10</v>
      </c>
      <c r="CH1125" s="5"/>
      <c r="CI1125" s="5">
        <v>50</v>
      </c>
      <c r="CJ1125" s="5">
        <v>19</v>
      </c>
      <c r="CK1125" s="5"/>
      <c r="CL1125" s="5">
        <v>258</v>
      </c>
      <c r="CM1125" s="5"/>
      <c r="CN1125" s="5"/>
      <c r="CO1125" s="5">
        <v>13</v>
      </c>
      <c r="CP1125" s="5"/>
      <c r="CQ1125" s="5">
        <v>3</v>
      </c>
      <c r="CR1125" s="5">
        <v>200</v>
      </c>
      <c r="CS1125" s="5">
        <v>61</v>
      </c>
      <c r="CT1125" s="5"/>
      <c r="CU1125" s="5">
        <v>104</v>
      </c>
      <c r="CV1125" s="5">
        <v>188</v>
      </c>
      <c r="CW1125" s="5"/>
      <c r="CX1125" s="5"/>
      <c r="CY1125" s="5"/>
      <c r="CZ1125" s="5"/>
      <c r="DA1125" s="5"/>
      <c r="DB1125" s="5"/>
      <c r="DC1125" s="6"/>
      <c r="DD1125" s="6"/>
      <c r="DE1125" s="6"/>
      <c r="DF1125" s="6"/>
      <c r="DG1125" s="6"/>
      <c r="DH1125" s="6"/>
      <c r="DI1125" s="6"/>
      <c r="DJ1125" s="6"/>
      <c r="DK1125" s="6"/>
      <c r="DL1125" s="7"/>
      <c r="DM1125" s="7"/>
      <c r="DN1125" s="7"/>
      <c r="DO1125" s="7"/>
      <c r="DP1125" s="7"/>
      <c r="DQ1125" s="7"/>
      <c r="DR1125" s="1"/>
      <c r="DS1125" s="6"/>
      <c r="DT1125" s="6"/>
      <c r="DU1125" s="5"/>
      <c r="DV1125" s="6"/>
      <c r="DW1125" s="6"/>
      <c r="DX1125" s="7"/>
      <c r="DY1125" s="7"/>
      <c r="DZ1125" s="7"/>
      <c r="EA1125" s="1"/>
    </row>
    <row r="1126" spans="1:131" s="133" customFormat="1" ht="31.5" x14ac:dyDescent="0.25">
      <c r="A1126" s="16">
        <v>48543</v>
      </c>
      <c r="B1126" s="1" t="s">
        <v>1539</v>
      </c>
      <c r="C1126" s="1">
        <v>61720</v>
      </c>
      <c r="D1126" s="2" t="s">
        <v>499</v>
      </c>
      <c r="E1126" s="1" t="s">
        <v>1558</v>
      </c>
      <c r="F1126" s="1" t="s">
        <v>2272</v>
      </c>
      <c r="G1126" s="5">
        <v>960</v>
      </c>
      <c r="H1126" s="5">
        <v>2000</v>
      </c>
      <c r="I1126" s="1" t="s">
        <v>2273</v>
      </c>
      <c r="J1126" s="17">
        <v>35828</v>
      </c>
      <c r="K1126" s="1"/>
      <c r="L1126" s="1" t="s">
        <v>2204</v>
      </c>
      <c r="M1126" s="1" t="s">
        <v>1562</v>
      </c>
      <c r="N1126" s="1"/>
      <c r="O1126" s="5"/>
      <c r="P1126" s="5"/>
      <c r="Q1126" s="1">
        <v>-31.696000000000002</v>
      </c>
      <c r="R1126" s="1">
        <v>175.64166666666</v>
      </c>
      <c r="S1126" s="1"/>
      <c r="T1126" s="5">
        <v>100</v>
      </c>
      <c r="U1126" s="3" t="s">
        <v>2274</v>
      </c>
      <c r="V1126" s="1" t="s">
        <v>2005</v>
      </c>
      <c r="W1126" s="3" t="s">
        <v>2275</v>
      </c>
      <c r="X1126" s="1"/>
      <c r="Y1126" s="1"/>
      <c r="Z1126" s="1"/>
      <c r="AA1126" s="3" t="s">
        <v>162</v>
      </c>
      <c r="AB1126" s="1" t="s">
        <v>332</v>
      </c>
      <c r="AC1126" s="1" t="s">
        <v>1862</v>
      </c>
      <c r="AD1126" s="3" t="s">
        <v>1565</v>
      </c>
      <c r="AE1126" s="16">
        <v>87</v>
      </c>
      <c r="AF1126" s="1" t="s">
        <v>146</v>
      </c>
      <c r="AG1126" s="1"/>
      <c r="AH1126" s="1" t="s">
        <v>2276</v>
      </c>
      <c r="AI1126" s="3" t="s">
        <v>1567</v>
      </c>
      <c r="AJ1126" s="3" t="s">
        <v>594</v>
      </c>
      <c r="AK1126" s="1"/>
      <c r="AL1126" s="3" t="s">
        <v>2228</v>
      </c>
      <c r="AM1126" s="3" t="s">
        <v>2256</v>
      </c>
      <c r="AN1126" s="3" t="s">
        <v>2257</v>
      </c>
      <c r="AO1126" s="3"/>
      <c r="AP1126" s="3"/>
      <c r="AQ1126" s="3"/>
      <c r="AR1126" s="3"/>
      <c r="AS1126" s="4"/>
      <c r="AT1126" s="4"/>
      <c r="AU1126" s="5">
        <v>57.34</v>
      </c>
      <c r="AV1126" s="5">
        <v>0.61</v>
      </c>
      <c r="AW1126" s="5">
        <v>18.690000000000001</v>
      </c>
      <c r="AX1126" s="5"/>
      <c r="AY1126" s="5">
        <v>3.86</v>
      </c>
      <c r="AZ1126" s="5"/>
      <c r="BA1126" s="5"/>
      <c r="BB1126" s="5">
        <v>0.1</v>
      </c>
      <c r="BC1126" s="5">
        <v>1.85</v>
      </c>
      <c r="BD1126" s="5">
        <v>1.82</v>
      </c>
      <c r="BE1126" s="5">
        <v>2.4500000000000002</v>
      </c>
      <c r="BF1126" s="5">
        <v>10.050000000000001</v>
      </c>
      <c r="BG1126" s="5">
        <v>0.23</v>
      </c>
      <c r="BH1126" s="5"/>
      <c r="BI1126" s="5"/>
      <c r="BJ1126" s="5"/>
      <c r="BK1126" s="5"/>
      <c r="BL1126" s="5">
        <v>2.58</v>
      </c>
      <c r="BM1126" s="5">
        <v>99.58</v>
      </c>
      <c r="BN1126" s="5">
        <v>12</v>
      </c>
      <c r="BO1126" s="5">
        <v>157</v>
      </c>
      <c r="BP1126" s="5">
        <v>93</v>
      </c>
      <c r="BQ1126" s="5"/>
      <c r="BR1126" s="5">
        <v>25</v>
      </c>
      <c r="BS1126" s="5"/>
      <c r="BT1126" s="5">
        <v>67</v>
      </c>
      <c r="BU1126" s="5"/>
      <c r="BV1126" s="5"/>
      <c r="BW1126" s="5"/>
      <c r="BX1126" s="5">
        <v>20</v>
      </c>
      <c r="BY1126" s="5"/>
      <c r="BZ1126" s="5"/>
      <c r="CA1126" s="5"/>
      <c r="CB1126" s="5">
        <v>38</v>
      </c>
      <c r="CC1126" s="5"/>
      <c r="CD1126" s="5">
        <v>37</v>
      </c>
      <c r="CE1126" s="5"/>
      <c r="CF1126" s="5">
        <v>76</v>
      </c>
      <c r="CG1126" s="5">
        <v>8</v>
      </c>
      <c r="CH1126" s="5"/>
      <c r="CI1126" s="5">
        <v>209</v>
      </c>
      <c r="CJ1126" s="5">
        <v>9</v>
      </c>
      <c r="CK1126" s="5"/>
      <c r="CL1126" s="5">
        <v>188</v>
      </c>
      <c r="CM1126" s="5"/>
      <c r="CN1126" s="5"/>
      <c r="CO1126" s="5">
        <v>3</v>
      </c>
      <c r="CP1126" s="5"/>
      <c r="CQ1126" s="5" t="s">
        <v>1572</v>
      </c>
      <c r="CR1126" s="5">
        <v>59</v>
      </c>
      <c r="CS1126" s="5">
        <v>3</v>
      </c>
      <c r="CT1126" s="5"/>
      <c r="CU1126" s="5">
        <v>79</v>
      </c>
      <c r="CV1126" s="5">
        <v>375</v>
      </c>
      <c r="CW1126" s="5"/>
      <c r="CX1126" s="5"/>
      <c r="CY1126" s="5"/>
      <c r="CZ1126" s="5"/>
      <c r="DA1126" s="5"/>
      <c r="DB1126" s="5"/>
      <c r="DC1126" s="6"/>
      <c r="DD1126" s="6"/>
      <c r="DE1126" s="6"/>
      <c r="DF1126" s="6"/>
      <c r="DG1126" s="6"/>
      <c r="DH1126" s="6"/>
      <c r="DI1126" s="6"/>
      <c r="DJ1126" s="6"/>
      <c r="DK1126" s="6"/>
      <c r="DL1126" s="7"/>
      <c r="DM1126" s="7"/>
      <c r="DN1126" s="7"/>
      <c r="DO1126" s="7"/>
      <c r="DP1126" s="7"/>
      <c r="DQ1126" s="7"/>
      <c r="DR1126" s="1"/>
      <c r="DS1126" s="6"/>
      <c r="DT1126" s="6"/>
      <c r="DU1126" s="5"/>
      <c r="DV1126" s="6"/>
      <c r="DW1126" s="6"/>
      <c r="DX1126" s="7"/>
      <c r="DY1126" s="7"/>
      <c r="DZ1126" s="7"/>
      <c r="EA1126" s="1"/>
    </row>
    <row r="1127" spans="1:131" s="133" customFormat="1" ht="47.25" x14ac:dyDescent="0.25">
      <c r="A1127" s="16">
        <v>53272</v>
      </c>
      <c r="B1127" s="1" t="s">
        <v>1539</v>
      </c>
      <c r="C1127" s="1">
        <v>61730</v>
      </c>
      <c r="D1127" s="2" t="s">
        <v>499</v>
      </c>
      <c r="E1127" s="1" t="s">
        <v>1558</v>
      </c>
      <c r="F1127" s="1" t="s">
        <v>2279</v>
      </c>
      <c r="G1127" s="5">
        <v>695</v>
      </c>
      <c r="H1127" s="5">
        <v>780</v>
      </c>
      <c r="I1127" s="1" t="s">
        <v>2280</v>
      </c>
      <c r="J1127" s="17">
        <v>35917</v>
      </c>
      <c r="K1127" s="1"/>
      <c r="L1127" s="1" t="s">
        <v>2204</v>
      </c>
      <c r="M1127" s="1" t="s">
        <v>1562</v>
      </c>
      <c r="N1127" s="1"/>
      <c r="O1127" s="5"/>
      <c r="P1127" s="5"/>
      <c r="Q1127" s="1">
        <v>-31.980666666659999</v>
      </c>
      <c r="R1127" s="1">
        <v>174.28049999999999</v>
      </c>
      <c r="S1127" s="1"/>
      <c r="T1127" s="5">
        <v>100</v>
      </c>
      <c r="U1127" s="3" t="s">
        <v>2281</v>
      </c>
      <c r="V1127" s="1" t="s">
        <v>2005</v>
      </c>
      <c r="W1127" s="3" t="s">
        <v>2282</v>
      </c>
      <c r="X1127" s="1"/>
      <c r="Y1127" s="1"/>
      <c r="Z1127" s="1"/>
      <c r="AA1127" s="3" t="s">
        <v>2283</v>
      </c>
      <c r="AB1127" s="1" t="s">
        <v>332</v>
      </c>
      <c r="AC1127" s="1" t="s">
        <v>1862</v>
      </c>
      <c r="AD1127" s="3" t="s">
        <v>2284</v>
      </c>
      <c r="AE1127" s="16">
        <v>88</v>
      </c>
      <c r="AF1127" s="1" t="s">
        <v>146</v>
      </c>
      <c r="AG1127" s="1"/>
      <c r="AH1127" s="1" t="s">
        <v>2285</v>
      </c>
      <c r="AI1127" s="3" t="s">
        <v>1567</v>
      </c>
      <c r="AJ1127" s="3" t="s">
        <v>594</v>
      </c>
      <c r="AK1127" s="1"/>
      <c r="AL1127" s="3" t="s">
        <v>2228</v>
      </c>
      <c r="AM1127" s="3" t="s">
        <v>2256</v>
      </c>
      <c r="AN1127" s="3" t="s">
        <v>2257</v>
      </c>
      <c r="AO1127" s="3"/>
      <c r="AP1127" s="3"/>
      <c r="AQ1127" s="3"/>
      <c r="AR1127" s="3"/>
      <c r="AS1127" s="4"/>
      <c r="AT1127" s="4"/>
      <c r="AU1127" s="5">
        <v>46.18</v>
      </c>
      <c r="AV1127" s="5">
        <v>2.9</v>
      </c>
      <c r="AW1127" s="5">
        <v>14.24</v>
      </c>
      <c r="AX1127" s="5"/>
      <c r="AY1127" s="5">
        <v>10.1</v>
      </c>
      <c r="AZ1127" s="5"/>
      <c r="BA1127" s="5"/>
      <c r="BB1127" s="5">
        <v>0.17</v>
      </c>
      <c r="BC1127" s="5">
        <v>3.35</v>
      </c>
      <c r="BD1127" s="5">
        <v>9.0500000000000007</v>
      </c>
      <c r="BE1127" s="5">
        <v>4.9400000000000004</v>
      </c>
      <c r="BF1127" s="5">
        <v>0.28000000000000003</v>
      </c>
      <c r="BG1127" s="5">
        <v>0.8</v>
      </c>
      <c r="BH1127" s="5"/>
      <c r="BI1127" s="5"/>
      <c r="BJ1127" s="5"/>
      <c r="BK1127" s="5"/>
      <c r="BL1127" s="5">
        <v>7.31</v>
      </c>
      <c r="BM1127" s="5">
        <v>99.32</v>
      </c>
      <c r="BN1127" s="5" t="s">
        <v>1572</v>
      </c>
      <c r="BO1127" s="5">
        <v>58</v>
      </c>
      <c r="BP1127" s="5">
        <v>146</v>
      </c>
      <c r="BQ1127" s="5"/>
      <c r="BR1127" s="5" t="s">
        <v>1572</v>
      </c>
      <c r="BS1127" s="5"/>
      <c r="BT1127" s="5">
        <v>19</v>
      </c>
      <c r="BU1127" s="5"/>
      <c r="BV1127" s="5"/>
      <c r="BW1127" s="5"/>
      <c r="BX1127" s="5">
        <v>20</v>
      </c>
      <c r="BY1127" s="5"/>
      <c r="BZ1127" s="5"/>
      <c r="CA1127" s="5"/>
      <c r="CB1127" s="5">
        <v>56</v>
      </c>
      <c r="CC1127" s="5"/>
      <c r="CD1127" s="5">
        <v>87</v>
      </c>
      <c r="CE1127" s="5"/>
      <c r="CF1127" s="5">
        <v>6</v>
      </c>
      <c r="CG1127" s="5">
        <v>3</v>
      </c>
      <c r="CH1127" s="5"/>
      <c r="CI1127" s="5">
        <v>5</v>
      </c>
      <c r="CJ1127" s="5">
        <v>15</v>
      </c>
      <c r="CK1127" s="5"/>
      <c r="CL1127" s="5">
        <v>431</v>
      </c>
      <c r="CM1127" s="5"/>
      <c r="CN1127" s="5"/>
      <c r="CO1127" s="5">
        <v>8</v>
      </c>
      <c r="CP1127" s="5"/>
      <c r="CQ1127" s="5" t="s">
        <v>1572</v>
      </c>
      <c r="CR1127" s="5">
        <v>223</v>
      </c>
      <c r="CS1127" s="5">
        <v>41</v>
      </c>
      <c r="CT1127" s="5"/>
      <c r="CU1127" s="5">
        <v>125</v>
      </c>
      <c r="CV1127" s="5">
        <v>364</v>
      </c>
      <c r="CW1127" s="5"/>
      <c r="CX1127" s="5"/>
      <c r="CY1127" s="5"/>
      <c r="CZ1127" s="5"/>
      <c r="DA1127" s="5"/>
      <c r="DB1127" s="5"/>
      <c r="DC1127" s="6"/>
      <c r="DD1127" s="6"/>
      <c r="DE1127" s="6"/>
      <c r="DF1127" s="6"/>
      <c r="DG1127" s="6"/>
      <c r="DH1127" s="6"/>
      <c r="DI1127" s="6"/>
      <c r="DJ1127" s="6"/>
      <c r="DK1127" s="6"/>
      <c r="DL1127" s="7"/>
      <c r="DM1127" s="7"/>
      <c r="DN1127" s="7"/>
      <c r="DO1127" s="7"/>
      <c r="DP1127" s="7"/>
      <c r="DQ1127" s="7"/>
      <c r="DR1127" s="1"/>
      <c r="DS1127" s="6"/>
      <c r="DT1127" s="6"/>
      <c r="DU1127" s="5"/>
      <c r="DV1127" s="6"/>
      <c r="DW1127" s="6"/>
      <c r="DX1127" s="7"/>
      <c r="DY1127" s="7"/>
      <c r="DZ1127" s="7"/>
      <c r="EA1127" s="1"/>
    </row>
    <row r="1128" spans="1:131" s="19" customFormat="1" ht="94.5" x14ac:dyDescent="0.2">
      <c r="A1128" s="1">
        <v>49272</v>
      </c>
      <c r="B1128" s="1" t="s">
        <v>1539</v>
      </c>
      <c r="C1128" s="1">
        <v>62662</v>
      </c>
      <c r="D1128" s="2" t="s">
        <v>1348</v>
      </c>
      <c r="E1128" s="1" t="s">
        <v>1558</v>
      </c>
      <c r="F1128" s="1" t="s">
        <v>2298</v>
      </c>
      <c r="G1128" s="1">
        <v>577</v>
      </c>
      <c r="H1128" s="1">
        <v>778</v>
      </c>
      <c r="I1128" s="1" t="s">
        <v>2311</v>
      </c>
      <c r="J1128" s="1">
        <v>36242</v>
      </c>
      <c r="K1128" s="1"/>
      <c r="L1128" s="1" t="s">
        <v>2300</v>
      </c>
      <c r="M1128" s="1" t="s">
        <v>1562</v>
      </c>
      <c r="N1128" s="1" t="s">
        <v>2301</v>
      </c>
      <c r="O1128" s="1">
        <v>2618836.3279788299</v>
      </c>
      <c r="P1128" s="1">
        <v>6788189.1226698495</v>
      </c>
      <c r="Q1128" s="1">
        <v>-34.100499999999997</v>
      </c>
      <c r="R1128" s="1">
        <v>174.16683333333</v>
      </c>
      <c r="S1128" s="1"/>
      <c r="T1128" s="1">
        <v>100</v>
      </c>
      <c r="U1128" s="3" t="s">
        <v>2302</v>
      </c>
      <c r="V1128" s="1" t="s">
        <v>2005</v>
      </c>
      <c r="W1128" s="3" t="s">
        <v>2312</v>
      </c>
      <c r="X1128" s="1"/>
      <c r="Y1128" s="1" t="s">
        <v>1649</v>
      </c>
      <c r="Z1128" s="1"/>
      <c r="AA1128" s="3" t="s">
        <v>2313</v>
      </c>
      <c r="AB1128" s="1" t="s">
        <v>592</v>
      </c>
      <c r="AC1128" s="1" t="s">
        <v>1547</v>
      </c>
      <c r="AD1128" s="3" t="s">
        <v>2305</v>
      </c>
      <c r="AE1128" s="1">
        <v>91</v>
      </c>
      <c r="AF1128" s="1" t="s">
        <v>146</v>
      </c>
      <c r="AG1128" s="1"/>
      <c r="AH1128" s="1" t="s">
        <v>2314</v>
      </c>
      <c r="AI1128" s="3" t="s">
        <v>2194</v>
      </c>
      <c r="AJ1128" s="3" t="s">
        <v>2315</v>
      </c>
      <c r="AK1128" s="1" t="s">
        <v>1210</v>
      </c>
      <c r="AL1128" s="3" t="s">
        <v>2316</v>
      </c>
      <c r="AM1128" s="3" t="s">
        <v>2317</v>
      </c>
      <c r="AN1128" s="3" t="s">
        <v>2318</v>
      </c>
      <c r="AO1128" s="3" t="s">
        <v>1210</v>
      </c>
      <c r="AP1128" s="3" t="s">
        <v>2319</v>
      </c>
      <c r="AQ1128" s="3"/>
      <c r="AR1128" s="3" t="s">
        <v>2310</v>
      </c>
      <c r="AS1128" s="4"/>
      <c r="AT1128" s="4"/>
      <c r="AU1128" s="5">
        <v>64.25</v>
      </c>
      <c r="AV1128" s="5">
        <v>0.65</v>
      </c>
      <c r="AW1128" s="5">
        <v>17.2</v>
      </c>
      <c r="AX1128" s="5"/>
      <c r="AY1128" s="5">
        <v>4.62</v>
      </c>
      <c r="AZ1128" s="5"/>
      <c r="BA1128" s="5"/>
      <c r="BB1128" s="5">
        <v>0.05</v>
      </c>
      <c r="BC1128" s="5">
        <v>1.66</v>
      </c>
      <c r="BD1128" s="5">
        <v>2.0499999999999998</v>
      </c>
      <c r="BE1128" s="5">
        <v>4.8099999999999996</v>
      </c>
      <c r="BF1128" s="5">
        <v>3.41</v>
      </c>
      <c r="BG1128" s="5">
        <v>0.24</v>
      </c>
      <c r="BH1128" s="5"/>
      <c r="BI1128" s="5"/>
      <c r="BJ1128" s="5"/>
      <c r="BK1128" s="5"/>
      <c r="BL1128" s="5">
        <v>1.04</v>
      </c>
      <c r="BM1128" s="5">
        <v>99.98</v>
      </c>
      <c r="BN1128" s="5">
        <v>7</v>
      </c>
      <c r="BO1128" s="5">
        <v>683.45</v>
      </c>
      <c r="BP1128" s="5">
        <v>52.52</v>
      </c>
      <c r="BQ1128" s="5"/>
      <c r="BR1128" s="5">
        <v>53</v>
      </c>
      <c r="BS1128" s="5">
        <v>5.18</v>
      </c>
      <c r="BT1128" s="5">
        <v>16</v>
      </c>
      <c r="BU1128" s="5">
        <v>4.3499999999999996</v>
      </c>
      <c r="BV1128" s="5">
        <v>2.5099999999999998</v>
      </c>
      <c r="BW1128" s="5">
        <v>1.1100000000000001</v>
      </c>
      <c r="BX1128" s="5">
        <v>19</v>
      </c>
      <c r="BY1128" s="5">
        <v>4.29</v>
      </c>
      <c r="BZ1128" s="5">
        <v>6.29</v>
      </c>
      <c r="CA1128" s="5">
        <v>0.91</v>
      </c>
      <c r="CB1128" s="5">
        <v>25.83</v>
      </c>
      <c r="CC1128" s="5"/>
      <c r="CD1128" s="5">
        <v>9.68</v>
      </c>
      <c r="CE1128" s="5">
        <v>22.72</v>
      </c>
      <c r="CF1128" s="5">
        <v>36</v>
      </c>
      <c r="CG1128" s="5">
        <v>15.43</v>
      </c>
      <c r="CH1128" s="5">
        <v>5.78</v>
      </c>
      <c r="CI1128" s="5">
        <v>113.5</v>
      </c>
      <c r="CJ1128" s="5">
        <v>13.65</v>
      </c>
      <c r="CK1128" s="5">
        <v>5.1100000000000003</v>
      </c>
      <c r="CL1128" s="5">
        <v>211.96</v>
      </c>
      <c r="CM1128" s="5">
        <v>1.1200000000000001</v>
      </c>
      <c r="CN1128" s="5">
        <v>0.72</v>
      </c>
      <c r="CO1128" s="5">
        <v>11.22</v>
      </c>
      <c r="CP1128" s="5">
        <v>0.37</v>
      </c>
      <c r="CQ1128" s="5">
        <v>2.48</v>
      </c>
      <c r="CR1128" s="5">
        <v>97</v>
      </c>
      <c r="CS1128" s="5">
        <v>24.44</v>
      </c>
      <c r="CT1128" s="5">
        <v>2.38</v>
      </c>
      <c r="CU1128" s="5">
        <v>95</v>
      </c>
      <c r="CV1128" s="5">
        <v>224.52</v>
      </c>
      <c r="CW1128" s="1"/>
      <c r="CX1128" s="1"/>
      <c r="CY1128" s="1"/>
      <c r="CZ1128" s="1"/>
      <c r="DA1128" s="1"/>
      <c r="DB1128" s="1"/>
      <c r="DC1128" s="6">
        <v>1.379</v>
      </c>
      <c r="DD1128" s="6">
        <v>0.70854899999999998</v>
      </c>
      <c r="DE1128" s="6"/>
      <c r="DF1128" s="6">
        <v>0.11272</v>
      </c>
      <c r="DG1128" s="6">
        <v>0.51260499999999998</v>
      </c>
      <c r="DH1128" s="6"/>
      <c r="DI1128" s="6"/>
      <c r="DJ1128" s="6"/>
      <c r="DK1128" s="6"/>
      <c r="DL1128" s="7"/>
      <c r="DM1128" s="7"/>
      <c r="DN1128" s="7"/>
      <c r="DO1128" s="7"/>
      <c r="DP1128" s="7"/>
      <c r="DQ1128" s="7"/>
      <c r="DR1128" s="1"/>
      <c r="DS1128" s="6"/>
      <c r="DT1128" s="6"/>
      <c r="DU1128" s="5"/>
      <c r="DV1128" s="6"/>
      <c r="DW1128" s="6"/>
      <c r="DX1128" s="7"/>
      <c r="DY1128" s="7"/>
      <c r="DZ1128" s="7"/>
      <c r="EA1128" s="1"/>
    </row>
    <row r="1129" spans="1:131" s="19" customFormat="1" ht="78.75" x14ac:dyDescent="0.2">
      <c r="A1129" s="16">
        <v>50683</v>
      </c>
      <c r="B1129" s="1" t="s">
        <v>1539</v>
      </c>
      <c r="C1129" s="1">
        <v>63154</v>
      </c>
      <c r="D1129" s="48" t="s">
        <v>499</v>
      </c>
      <c r="E1129" s="1" t="s">
        <v>1558</v>
      </c>
      <c r="F1129" s="1" t="s">
        <v>2328</v>
      </c>
      <c r="G1129" s="5">
        <v>2089</v>
      </c>
      <c r="H1129" s="5">
        <v>2953</v>
      </c>
      <c r="I1129" s="1" t="s">
        <v>2329</v>
      </c>
      <c r="J1129" s="17">
        <v>36243</v>
      </c>
      <c r="K1129" s="1"/>
      <c r="L1129" s="1" t="s">
        <v>2300</v>
      </c>
      <c r="M1129" s="1" t="s">
        <v>1562</v>
      </c>
      <c r="N1129" s="1"/>
      <c r="O1129" s="5"/>
      <c r="P1129" s="5"/>
      <c r="Q1129" s="1">
        <v>-33.457099999999997</v>
      </c>
      <c r="R1129" s="1">
        <v>174.8819</v>
      </c>
      <c r="S1129" s="1"/>
      <c r="T1129" s="5">
        <v>100</v>
      </c>
      <c r="U1129" s="3" t="s">
        <v>2330</v>
      </c>
      <c r="V1129" s="1" t="s">
        <v>2005</v>
      </c>
      <c r="W1129" s="3" t="s">
        <v>2331</v>
      </c>
      <c r="X1129" s="1"/>
      <c r="Y1129" s="1"/>
      <c r="Z1129" s="1"/>
      <c r="AA1129" s="3" t="s">
        <v>1624</v>
      </c>
      <c r="AB1129" s="1" t="s">
        <v>144</v>
      </c>
      <c r="AC1129" s="1" t="s">
        <v>144</v>
      </c>
      <c r="AD1129" s="3" t="s">
        <v>1953</v>
      </c>
      <c r="AE1129" s="16">
        <v>84</v>
      </c>
      <c r="AF1129" s="1" t="s">
        <v>146</v>
      </c>
      <c r="AG1129" s="1"/>
      <c r="AH1129" s="1" t="s">
        <v>2334</v>
      </c>
      <c r="AI1129" s="3" t="s">
        <v>2335</v>
      </c>
      <c r="AJ1129" s="3" t="s">
        <v>1251</v>
      </c>
      <c r="AK1129" s="1" t="s">
        <v>624</v>
      </c>
      <c r="AL1129" s="3" t="s">
        <v>2336</v>
      </c>
      <c r="AM1129" s="3" t="s">
        <v>2337</v>
      </c>
      <c r="AN1129" s="3" t="s">
        <v>2338</v>
      </c>
      <c r="AO1129" s="3" t="s">
        <v>624</v>
      </c>
      <c r="AP1129" s="3" t="s">
        <v>2339</v>
      </c>
      <c r="AQ1129" s="3"/>
      <c r="AR1129" s="57" t="s">
        <v>2340</v>
      </c>
      <c r="AS1129" s="4"/>
      <c r="AT1129" s="4"/>
      <c r="AU1129" s="5">
        <v>47.9</v>
      </c>
      <c r="AV1129" s="5">
        <v>1.43</v>
      </c>
      <c r="AW1129" s="5">
        <v>20.89</v>
      </c>
      <c r="AX1129" s="5"/>
      <c r="AY1129" s="5">
        <v>11.04</v>
      </c>
      <c r="AZ1129" s="5"/>
      <c r="BA1129" s="5"/>
      <c r="BB1129" s="5">
        <v>0.43</v>
      </c>
      <c r="BC1129" s="5">
        <v>2.02</v>
      </c>
      <c r="BD1129" s="5">
        <v>8.9499999999999993</v>
      </c>
      <c r="BE1129" s="5">
        <v>3.5</v>
      </c>
      <c r="BF1129" s="5">
        <v>1.2</v>
      </c>
      <c r="BG1129" s="5">
        <v>0.14000000000000001</v>
      </c>
      <c r="BH1129" s="5"/>
      <c r="BI1129" s="5"/>
      <c r="BJ1129" s="5"/>
      <c r="BK1129" s="5"/>
      <c r="BL1129" s="5">
        <v>2.48</v>
      </c>
      <c r="BM1129" s="5">
        <v>99.98</v>
      </c>
      <c r="BN1129" s="5">
        <v>23</v>
      </c>
      <c r="BO1129" s="5">
        <v>177.52</v>
      </c>
      <c r="BP1129" s="5">
        <v>18.768000000000001</v>
      </c>
      <c r="BQ1129" s="5"/>
      <c r="BR1129" s="5">
        <v>109</v>
      </c>
      <c r="BS1129" s="5">
        <v>0.24099999999999999</v>
      </c>
      <c r="BT1129" s="5">
        <v>170</v>
      </c>
      <c r="BU1129" s="5">
        <v>3.0209999999999999</v>
      </c>
      <c r="BV1129" s="5">
        <v>1.62</v>
      </c>
      <c r="BW1129" s="5">
        <v>0.98299999999999998</v>
      </c>
      <c r="BX1129" s="5">
        <v>17</v>
      </c>
      <c r="BY1129" s="5">
        <v>3.1030000000000002</v>
      </c>
      <c r="BZ1129" s="5">
        <v>3.915</v>
      </c>
      <c r="CA1129" s="5">
        <v>0.60499999999999998</v>
      </c>
      <c r="CB1129" s="5">
        <v>9.5909999999999993</v>
      </c>
      <c r="CC1129" s="5">
        <v>0.23499999999999999</v>
      </c>
      <c r="CD1129" s="5">
        <v>6.5910000000000002</v>
      </c>
      <c r="CE1129" s="5">
        <v>11.489000000000001</v>
      </c>
      <c r="CF1129" s="5">
        <v>62</v>
      </c>
      <c r="CG1129" s="5">
        <v>13.994999999999999</v>
      </c>
      <c r="CH1129" s="5">
        <v>2.468</v>
      </c>
      <c r="CI1129" s="5">
        <v>13.022</v>
      </c>
      <c r="CJ1129" s="5">
        <v>25</v>
      </c>
      <c r="CK1129" s="5">
        <v>2.68</v>
      </c>
      <c r="CL1129" s="5">
        <v>279.17</v>
      </c>
      <c r="CM1129" s="5">
        <v>0.64900000000000002</v>
      </c>
      <c r="CN1129" s="5">
        <v>0.46600000000000003</v>
      </c>
      <c r="CO1129" s="5">
        <v>2.129</v>
      </c>
      <c r="CP1129" s="5">
        <v>0.23499999999999999</v>
      </c>
      <c r="CQ1129" s="5">
        <v>0.623</v>
      </c>
      <c r="CR1129" s="5">
        <v>246</v>
      </c>
      <c r="CS1129" s="5">
        <v>15.401999999999999</v>
      </c>
      <c r="CT1129" s="5">
        <v>1.5349999999999999</v>
      </c>
      <c r="CU1129" s="5">
        <v>194</v>
      </c>
      <c r="CV1129" s="5">
        <v>168.07</v>
      </c>
      <c r="CW1129" s="5"/>
      <c r="CX1129" s="5"/>
      <c r="CY1129" s="5"/>
      <c r="CZ1129" s="5"/>
      <c r="DA1129" s="5"/>
      <c r="DB1129" s="5"/>
      <c r="DC1129" s="6"/>
      <c r="DD1129" s="6"/>
      <c r="DE1129" s="6"/>
      <c r="DF1129" s="6"/>
      <c r="DG1129" s="6"/>
      <c r="DH1129" s="6"/>
      <c r="DI1129" s="6"/>
      <c r="DJ1129" s="6"/>
      <c r="DK1129" s="6"/>
      <c r="DL1129" s="7"/>
      <c r="DM1129" s="7"/>
      <c r="DN1129" s="7"/>
      <c r="DO1129" s="7"/>
      <c r="DP1129" s="7"/>
      <c r="DQ1129" s="7"/>
      <c r="DR1129" s="5">
        <v>2.0000000000000002E-5</v>
      </c>
      <c r="DS1129" s="6">
        <v>0.70298000000000005</v>
      </c>
      <c r="DT1129" s="6"/>
      <c r="DU1129" s="5"/>
      <c r="DV1129" s="6"/>
      <c r="DW1129" s="6"/>
      <c r="DX1129" s="7">
        <v>19.024999999999999</v>
      </c>
      <c r="DY1129" s="7">
        <v>15.765000000000001</v>
      </c>
      <c r="DZ1129" s="7">
        <v>38.957000000000001</v>
      </c>
      <c r="EA1129" s="20" t="s">
        <v>2341</v>
      </c>
    </row>
    <row r="1130" spans="1:131" s="19" customFormat="1" ht="31.5" x14ac:dyDescent="0.2">
      <c r="A1130" s="16">
        <v>50623</v>
      </c>
      <c r="B1130" s="1" t="s">
        <v>1539</v>
      </c>
      <c r="C1130" s="1">
        <v>63155</v>
      </c>
      <c r="D1130" s="48" t="s">
        <v>499</v>
      </c>
      <c r="E1130" s="1" t="s">
        <v>1558</v>
      </c>
      <c r="F1130" s="1" t="s">
        <v>2328</v>
      </c>
      <c r="G1130" s="5">
        <v>2089</v>
      </c>
      <c r="H1130" s="5">
        <v>2953</v>
      </c>
      <c r="I1130" s="1" t="s">
        <v>2329</v>
      </c>
      <c r="J1130" s="17">
        <v>36243</v>
      </c>
      <c r="K1130" s="1"/>
      <c r="L1130" s="1" t="s">
        <v>2300</v>
      </c>
      <c r="M1130" s="1" t="s">
        <v>1562</v>
      </c>
      <c r="N1130" s="1"/>
      <c r="O1130" s="5"/>
      <c r="P1130" s="5"/>
      <c r="Q1130" s="1">
        <v>-33.457099999999997</v>
      </c>
      <c r="R1130" s="1">
        <v>174.8819</v>
      </c>
      <c r="S1130" s="1"/>
      <c r="T1130" s="5">
        <v>100</v>
      </c>
      <c r="U1130" s="3" t="s">
        <v>2330</v>
      </c>
      <c r="V1130" s="1" t="s">
        <v>2005</v>
      </c>
      <c r="W1130" s="3" t="s">
        <v>2331</v>
      </c>
      <c r="X1130" s="1"/>
      <c r="Y1130" s="1"/>
      <c r="Z1130" s="1"/>
      <c r="AA1130" s="3" t="s">
        <v>1624</v>
      </c>
      <c r="AB1130" s="1" t="s">
        <v>144</v>
      </c>
      <c r="AC1130" s="1" t="s">
        <v>144</v>
      </c>
      <c r="AD1130" s="3" t="s">
        <v>1953</v>
      </c>
      <c r="AE1130" s="16">
        <v>84</v>
      </c>
      <c r="AF1130" s="1" t="s">
        <v>146</v>
      </c>
      <c r="AG1130" s="1"/>
      <c r="AH1130" s="1" t="s">
        <v>2342</v>
      </c>
      <c r="AI1130" s="3" t="s">
        <v>1567</v>
      </c>
      <c r="AJ1130" s="3" t="s">
        <v>594</v>
      </c>
      <c r="AK1130" s="1"/>
      <c r="AL1130" s="3" t="s">
        <v>2228</v>
      </c>
      <c r="AM1130" s="3" t="s">
        <v>2343</v>
      </c>
      <c r="AN1130" s="3" t="s">
        <v>2344</v>
      </c>
      <c r="AO1130" s="3"/>
      <c r="AP1130" s="3"/>
      <c r="AQ1130" s="3"/>
      <c r="AR1130" s="3"/>
      <c r="AS1130" s="4"/>
      <c r="AT1130" s="4"/>
      <c r="AU1130" s="5">
        <v>44.29</v>
      </c>
      <c r="AV1130" s="5">
        <v>1.26</v>
      </c>
      <c r="AW1130" s="5">
        <v>19.55</v>
      </c>
      <c r="AX1130" s="5"/>
      <c r="AY1130" s="5">
        <v>9.7899999999999991</v>
      </c>
      <c r="AZ1130" s="5"/>
      <c r="BA1130" s="5"/>
      <c r="BB1130" s="5">
        <v>0.22</v>
      </c>
      <c r="BC1130" s="5">
        <v>2.12</v>
      </c>
      <c r="BD1130" s="5">
        <v>13.6</v>
      </c>
      <c r="BE1130" s="5">
        <v>3.32</v>
      </c>
      <c r="BF1130" s="5">
        <v>0.6</v>
      </c>
      <c r="BG1130" s="5">
        <v>2.9</v>
      </c>
      <c r="BH1130" s="5"/>
      <c r="BI1130" s="5"/>
      <c r="BJ1130" s="5"/>
      <c r="BK1130" s="5"/>
      <c r="BL1130" s="5">
        <v>2.21</v>
      </c>
      <c r="BM1130" s="5">
        <v>99.86</v>
      </c>
      <c r="BN1130" s="5">
        <v>21</v>
      </c>
      <c r="BO1130" s="5">
        <v>155</v>
      </c>
      <c r="BP1130" s="5">
        <v>39</v>
      </c>
      <c r="BQ1130" s="5"/>
      <c r="BR1130" s="5">
        <v>94</v>
      </c>
      <c r="BS1130" s="5"/>
      <c r="BT1130" s="5">
        <v>29</v>
      </c>
      <c r="BU1130" s="5"/>
      <c r="BV1130" s="5"/>
      <c r="BW1130" s="5"/>
      <c r="BX1130" s="5">
        <v>18</v>
      </c>
      <c r="BY1130" s="5"/>
      <c r="BZ1130" s="5"/>
      <c r="CA1130" s="5"/>
      <c r="CB1130" s="5">
        <v>41</v>
      </c>
      <c r="CC1130" s="5"/>
      <c r="CD1130" s="5">
        <v>4</v>
      </c>
      <c r="CE1130" s="5"/>
      <c r="CF1130" s="5">
        <v>25</v>
      </c>
      <c r="CG1130" s="5">
        <v>14</v>
      </c>
      <c r="CH1130" s="5"/>
      <c r="CI1130" s="5">
        <v>11</v>
      </c>
      <c r="CJ1130" s="5">
        <v>27</v>
      </c>
      <c r="CK1130" s="5"/>
      <c r="CL1130" s="5">
        <v>625</v>
      </c>
      <c r="CM1130" s="5"/>
      <c r="CN1130" s="5"/>
      <c r="CO1130" s="5">
        <v>12</v>
      </c>
      <c r="CP1130" s="5"/>
      <c r="CQ1130" s="5">
        <v>5</v>
      </c>
      <c r="CR1130" s="5">
        <v>277</v>
      </c>
      <c r="CS1130" s="5">
        <v>100</v>
      </c>
      <c r="CT1130" s="5"/>
      <c r="CU1130" s="5">
        <v>110</v>
      </c>
      <c r="CV1130" s="5">
        <v>131</v>
      </c>
      <c r="CW1130" s="5"/>
      <c r="CX1130" s="5"/>
      <c r="CY1130" s="5"/>
      <c r="CZ1130" s="5"/>
      <c r="DA1130" s="5"/>
      <c r="DB1130" s="5"/>
      <c r="DC1130" s="6"/>
      <c r="DD1130" s="6"/>
      <c r="DE1130" s="6"/>
      <c r="DF1130" s="6"/>
      <c r="DG1130" s="6"/>
      <c r="DH1130" s="6"/>
      <c r="DI1130" s="6"/>
      <c r="DJ1130" s="6"/>
      <c r="DK1130" s="6"/>
      <c r="DL1130" s="7"/>
      <c r="DM1130" s="7"/>
      <c r="DN1130" s="7"/>
      <c r="DO1130" s="7"/>
      <c r="DP1130" s="7"/>
      <c r="DQ1130" s="7"/>
      <c r="DR1130" s="1"/>
      <c r="DS1130" s="6"/>
      <c r="DT1130" s="6"/>
      <c r="DU1130" s="5"/>
      <c r="DV1130" s="6"/>
      <c r="DW1130" s="6"/>
      <c r="DX1130" s="7"/>
      <c r="DY1130" s="7"/>
      <c r="DZ1130" s="7"/>
      <c r="EA1130" s="1"/>
    </row>
    <row r="1131" spans="1:131" s="19" customFormat="1" ht="78.75" x14ac:dyDescent="0.2">
      <c r="A1131" s="16">
        <v>50624</v>
      </c>
      <c r="B1131" s="1" t="s">
        <v>1539</v>
      </c>
      <c r="C1131" s="1">
        <v>63157</v>
      </c>
      <c r="D1131" s="48" t="s">
        <v>499</v>
      </c>
      <c r="E1131" s="1" t="s">
        <v>1558</v>
      </c>
      <c r="F1131" s="1" t="s">
        <v>2328</v>
      </c>
      <c r="G1131" s="5">
        <v>2089</v>
      </c>
      <c r="H1131" s="5">
        <v>2953</v>
      </c>
      <c r="I1131" s="1" t="s">
        <v>2329</v>
      </c>
      <c r="J1131" s="17">
        <v>36243</v>
      </c>
      <c r="K1131" s="1"/>
      <c r="L1131" s="1" t="s">
        <v>2300</v>
      </c>
      <c r="M1131" s="1" t="s">
        <v>1562</v>
      </c>
      <c r="N1131" s="1"/>
      <c r="O1131" s="5"/>
      <c r="P1131" s="5"/>
      <c r="Q1131" s="1">
        <v>-33.457099999999997</v>
      </c>
      <c r="R1131" s="1">
        <v>174.8819</v>
      </c>
      <c r="S1131" s="1"/>
      <c r="T1131" s="5">
        <v>100</v>
      </c>
      <c r="U1131" s="3" t="s">
        <v>2330</v>
      </c>
      <c r="V1131" s="1" t="s">
        <v>2005</v>
      </c>
      <c r="W1131" s="3" t="s">
        <v>2331</v>
      </c>
      <c r="X1131" s="1"/>
      <c r="Y1131" s="1"/>
      <c r="Z1131" s="1"/>
      <c r="AA1131" s="3" t="s">
        <v>1624</v>
      </c>
      <c r="AB1131" s="1" t="s">
        <v>144</v>
      </c>
      <c r="AC1131" s="1" t="s">
        <v>144</v>
      </c>
      <c r="AD1131" s="3" t="s">
        <v>1953</v>
      </c>
      <c r="AE1131" s="16">
        <v>84</v>
      </c>
      <c r="AF1131" s="1" t="s">
        <v>146</v>
      </c>
      <c r="AG1131" s="1"/>
      <c r="AH1131" s="1" t="s">
        <v>2345</v>
      </c>
      <c r="AI1131" s="3" t="s">
        <v>1567</v>
      </c>
      <c r="AJ1131" s="3" t="s">
        <v>594</v>
      </c>
      <c r="AK1131" s="1"/>
      <c r="AL1131" s="3" t="s">
        <v>2228</v>
      </c>
      <c r="AM1131" s="3" t="s">
        <v>2343</v>
      </c>
      <c r="AN1131" s="3" t="s">
        <v>2344</v>
      </c>
      <c r="AO1131" s="3"/>
      <c r="AP1131" s="3"/>
      <c r="AQ1131" s="3"/>
      <c r="AR1131" s="3" t="s">
        <v>2346</v>
      </c>
      <c r="AS1131" s="4"/>
      <c r="AT1131" s="4"/>
      <c r="AU1131" s="5">
        <v>45.18</v>
      </c>
      <c r="AV1131" s="5">
        <v>1.21</v>
      </c>
      <c r="AW1131" s="5">
        <v>17.23</v>
      </c>
      <c r="AX1131" s="5"/>
      <c r="AY1131" s="5">
        <v>13.19</v>
      </c>
      <c r="AZ1131" s="5"/>
      <c r="BA1131" s="5"/>
      <c r="BB1131" s="5">
        <v>0.21</v>
      </c>
      <c r="BC1131" s="5">
        <v>5.23</v>
      </c>
      <c r="BD1131" s="5">
        <v>12.48</v>
      </c>
      <c r="BE1131" s="5">
        <v>2.29</v>
      </c>
      <c r="BF1131" s="5">
        <v>0.43</v>
      </c>
      <c r="BG1131" s="5">
        <v>0.35</v>
      </c>
      <c r="BH1131" s="5"/>
      <c r="BI1131" s="5"/>
      <c r="BJ1131" s="5"/>
      <c r="BK1131" s="5"/>
      <c r="BL1131" s="5">
        <v>2.2000000000000002</v>
      </c>
      <c r="BM1131" s="5">
        <v>100</v>
      </c>
      <c r="BN1131" s="5">
        <v>56</v>
      </c>
      <c r="BO1131" s="5">
        <v>45</v>
      </c>
      <c r="BP1131" s="5">
        <v>26</v>
      </c>
      <c r="BQ1131" s="5"/>
      <c r="BR1131" s="5">
        <v>1359</v>
      </c>
      <c r="BS1131" s="5"/>
      <c r="BT1131" s="5">
        <v>164</v>
      </c>
      <c r="BU1131" s="5"/>
      <c r="BV1131" s="5"/>
      <c r="BW1131" s="5"/>
      <c r="BX1131" s="5">
        <v>18</v>
      </c>
      <c r="BY1131" s="5"/>
      <c r="BZ1131" s="5"/>
      <c r="CA1131" s="5"/>
      <c r="CB1131" s="5">
        <v>16</v>
      </c>
      <c r="CC1131" s="5"/>
      <c r="CD1131" s="5">
        <v>5</v>
      </c>
      <c r="CE1131" s="5"/>
      <c r="CF1131" s="5">
        <v>111</v>
      </c>
      <c r="CG1131" s="5">
        <v>13</v>
      </c>
      <c r="CH1131" s="5"/>
      <c r="CI1131" s="5">
        <v>14</v>
      </c>
      <c r="CJ1131" s="5">
        <v>49</v>
      </c>
      <c r="CK1131" s="5"/>
      <c r="CL1131" s="5">
        <v>358</v>
      </c>
      <c r="CM1131" s="5"/>
      <c r="CN1131" s="5"/>
      <c r="CO1131" s="5" t="s">
        <v>1572</v>
      </c>
      <c r="CP1131" s="5"/>
      <c r="CQ1131" s="5">
        <v>2</v>
      </c>
      <c r="CR1131" s="5">
        <v>373</v>
      </c>
      <c r="CS1131" s="5">
        <v>49</v>
      </c>
      <c r="CT1131" s="5"/>
      <c r="CU1131" s="5">
        <v>180</v>
      </c>
      <c r="CV1131" s="5" t="s">
        <v>1572</v>
      </c>
      <c r="CW1131" s="1"/>
      <c r="CX1131" s="1"/>
      <c r="CY1131" s="1"/>
      <c r="CZ1131" s="1"/>
      <c r="DA1131" s="1"/>
      <c r="DB1131" s="1"/>
      <c r="DC1131" s="6"/>
      <c r="DD1131" s="6"/>
      <c r="DE1131" s="6"/>
      <c r="DF1131" s="6"/>
      <c r="DG1131" s="6"/>
      <c r="DH1131" s="6"/>
      <c r="DI1131" s="6"/>
      <c r="DJ1131" s="6"/>
      <c r="DK1131" s="6"/>
      <c r="DL1131" s="7"/>
      <c r="DM1131" s="7"/>
      <c r="DN1131" s="7"/>
      <c r="DO1131" s="7"/>
      <c r="DP1131" s="7"/>
      <c r="DQ1131" s="7"/>
      <c r="DR1131" s="1"/>
      <c r="DS1131" s="6"/>
      <c r="DT1131" s="6"/>
      <c r="DU1131" s="5"/>
      <c r="DV1131" s="6"/>
      <c r="DW1131" s="6"/>
      <c r="DX1131" s="7"/>
      <c r="DY1131" s="7"/>
      <c r="DZ1131" s="7"/>
      <c r="EA1131" s="1"/>
    </row>
    <row r="1132" spans="1:131" s="19" customFormat="1" ht="78.75" x14ac:dyDescent="0.2">
      <c r="A1132" s="54">
        <v>50628</v>
      </c>
      <c r="B1132" s="20" t="s">
        <v>1539</v>
      </c>
      <c r="C1132" s="20">
        <v>63162</v>
      </c>
      <c r="D1132" s="48" t="s">
        <v>499</v>
      </c>
      <c r="E1132" s="20" t="s">
        <v>1558</v>
      </c>
      <c r="F1132" s="20" t="s">
        <v>2349</v>
      </c>
      <c r="G1132" s="56">
        <v>1898</v>
      </c>
      <c r="H1132" s="56">
        <v>2167</v>
      </c>
      <c r="I1132" s="20" t="s">
        <v>2350</v>
      </c>
      <c r="J1132" s="55">
        <v>36245</v>
      </c>
      <c r="K1132" s="20"/>
      <c r="L1132" s="20" t="s">
        <v>2300</v>
      </c>
      <c r="M1132" s="20" t="s">
        <v>1562</v>
      </c>
      <c r="N1132" s="20"/>
      <c r="O1132" s="56"/>
      <c r="P1132" s="56"/>
      <c r="Q1132" s="20">
        <v>-33.572499999999998</v>
      </c>
      <c r="R1132" s="20">
        <v>175.49420000000001</v>
      </c>
      <c r="S1132" s="20"/>
      <c r="T1132" s="56">
        <v>100</v>
      </c>
      <c r="U1132" s="57" t="s">
        <v>2351</v>
      </c>
      <c r="V1132" s="20" t="s">
        <v>2005</v>
      </c>
      <c r="W1132" s="57" t="s">
        <v>2352</v>
      </c>
      <c r="X1132" s="20"/>
      <c r="Y1132" s="20"/>
      <c r="Z1132" s="20"/>
      <c r="AA1132" s="57" t="s">
        <v>156</v>
      </c>
      <c r="AB1132" s="20" t="s">
        <v>144</v>
      </c>
      <c r="AC1132" s="20" t="s">
        <v>144</v>
      </c>
      <c r="AD1132" s="57" t="s">
        <v>2353</v>
      </c>
      <c r="AE1132" s="54">
        <v>84</v>
      </c>
      <c r="AF1132" s="20" t="s">
        <v>146</v>
      </c>
      <c r="AG1132" s="20"/>
      <c r="AH1132" s="20" t="s">
        <v>2354</v>
      </c>
      <c r="AI1132" s="57" t="s">
        <v>2335</v>
      </c>
      <c r="AJ1132" s="57" t="s">
        <v>1251</v>
      </c>
      <c r="AK1132" s="20" t="s">
        <v>624</v>
      </c>
      <c r="AL1132" s="57" t="s">
        <v>2336</v>
      </c>
      <c r="AM1132" s="57" t="s">
        <v>2337</v>
      </c>
      <c r="AN1132" s="57" t="s">
        <v>2338</v>
      </c>
      <c r="AO1132" s="57" t="s">
        <v>624</v>
      </c>
      <c r="AP1132" s="57" t="s">
        <v>2339</v>
      </c>
      <c r="AQ1132" s="57"/>
      <c r="AR1132" s="57" t="s">
        <v>2340</v>
      </c>
      <c r="AS1132" s="4"/>
      <c r="AT1132" s="4"/>
      <c r="AU1132" s="56">
        <v>45.85</v>
      </c>
      <c r="AV1132" s="56">
        <v>1.96</v>
      </c>
      <c r="AW1132" s="56">
        <v>20.28</v>
      </c>
      <c r="AX1132" s="56"/>
      <c r="AY1132" s="56">
        <v>11.74</v>
      </c>
      <c r="AZ1132" s="56"/>
      <c r="BA1132" s="56"/>
      <c r="BB1132" s="56">
        <v>0.18</v>
      </c>
      <c r="BC1132" s="56">
        <v>2.78</v>
      </c>
      <c r="BD1132" s="56">
        <v>8.3800000000000008</v>
      </c>
      <c r="BE1132" s="56">
        <v>3.93</v>
      </c>
      <c r="BF1132" s="56">
        <v>1.1100000000000001</v>
      </c>
      <c r="BG1132" s="56">
        <v>0.61</v>
      </c>
      <c r="BH1132" s="56"/>
      <c r="BI1132" s="56"/>
      <c r="BJ1132" s="56"/>
      <c r="BK1132" s="56"/>
      <c r="BL1132" s="56">
        <v>3.13</v>
      </c>
      <c r="BM1132" s="56">
        <v>99.95</v>
      </c>
      <c r="BN1132" s="56">
        <v>68</v>
      </c>
      <c r="BO1132" s="56">
        <v>159.19999999999999</v>
      </c>
      <c r="BP1132" s="56">
        <v>27.956</v>
      </c>
      <c r="BQ1132" s="56"/>
      <c r="BR1132" s="56">
        <v>419</v>
      </c>
      <c r="BS1132" s="56">
        <v>0.161</v>
      </c>
      <c r="BT1132" s="56">
        <v>118</v>
      </c>
      <c r="BU1132" s="56">
        <v>8.0229999999999997</v>
      </c>
      <c r="BV1132" s="56">
        <v>4.9909999999999997</v>
      </c>
      <c r="BW1132" s="56">
        <v>2.016</v>
      </c>
      <c r="BX1132" s="56">
        <v>18</v>
      </c>
      <c r="BY1132" s="56">
        <v>7.8769999999999998</v>
      </c>
      <c r="BZ1132" s="56">
        <v>4.234</v>
      </c>
      <c r="CA1132" s="56">
        <v>1.738</v>
      </c>
      <c r="CB1132" s="56">
        <v>30.105</v>
      </c>
      <c r="CC1132" s="56">
        <v>0.70599999999999996</v>
      </c>
      <c r="CD1132" s="56">
        <v>15.481</v>
      </c>
      <c r="CE1132" s="56">
        <v>28.536999999999999</v>
      </c>
      <c r="CF1132" s="56">
        <v>106</v>
      </c>
      <c r="CG1132" s="56">
        <v>11.382999999999999</v>
      </c>
      <c r="CH1132" s="56">
        <v>6.1459999999999999</v>
      </c>
      <c r="CI1132" s="56">
        <v>13.019</v>
      </c>
      <c r="CJ1132" s="56">
        <v>35</v>
      </c>
      <c r="CK1132" s="56">
        <v>6.077</v>
      </c>
      <c r="CL1132" s="56">
        <v>271.22000000000003</v>
      </c>
      <c r="CM1132" s="56">
        <v>0.9</v>
      </c>
      <c r="CN1132" s="56">
        <v>1.1890000000000001</v>
      </c>
      <c r="CO1132" s="56">
        <v>1.456</v>
      </c>
      <c r="CP1132" s="56">
        <v>0.7</v>
      </c>
      <c r="CQ1132" s="56">
        <v>1.7290000000000001</v>
      </c>
      <c r="CR1132" s="56">
        <v>291</v>
      </c>
      <c r="CS1132" s="56">
        <v>65.117000000000004</v>
      </c>
      <c r="CT1132" s="56">
        <v>4.4000000000000004</v>
      </c>
      <c r="CU1132" s="56">
        <v>155</v>
      </c>
      <c r="CV1132" s="56">
        <v>191.39</v>
      </c>
      <c r="CW1132" s="56"/>
      <c r="CX1132" s="56"/>
      <c r="CY1132" s="56"/>
      <c r="CZ1132" s="56"/>
      <c r="DA1132" s="56"/>
      <c r="DB1132" s="56"/>
      <c r="DC1132" s="58"/>
      <c r="DD1132" s="58"/>
      <c r="DE1132" s="58"/>
      <c r="DF1132" s="58"/>
      <c r="DG1132" s="58">
        <v>0.51275999999999999</v>
      </c>
      <c r="DH1132" s="58"/>
      <c r="DI1132" s="58"/>
      <c r="DJ1132" s="58"/>
      <c r="DK1132" s="58"/>
      <c r="DL1132" s="59"/>
      <c r="DM1132" s="59"/>
      <c r="DN1132" s="59"/>
      <c r="DO1132" s="59"/>
      <c r="DP1132" s="59"/>
      <c r="DQ1132" s="59"/>
      <c r="DR1132" s="56">
        <v>2.0000000000000002E-5</v>
      </c>
      <c r="DS1132" s="58">
        <v>0.70272000000000001</v>
      </c>
      <c r="DT1132" s="58"/>
      <c r="DU1132" s="56">
        <v>2.5</v>
      </c>
      <c r="DV1132" s="58"/>
      <c r="DW1132" s="58"/>
      <c r="DX1132" s="59">
        <v>18.928999999999998</v>
      </c>
      <c r="DY1132" s="59">
        <v>15.638999999999999</v>
      </c>
      <c r="DZ1132" s="59">
        <v>38.694000000000003</v>
      </c>
      <c r="EA1132" s="20" t="s">
        <v>2341</v>
      </c>
    </row>
    <row r="1133" spans="1:131" s="19" customFormat="1" ht="78.75" x14ac:dyDescent="0.2">
      <c r="A1133" s="16">
        <v>50630</v>
      </c>
      <c r="B1133" s="1" t="s">
        <v>1539</v>
      </c>
      <c r="C1133" s="1">
        <v>63164</v>
      </c>
      <c r="D1133" s="48" t="s">
        <v>499</v>
      </c>
      <c r="E1133" s="1" t="s">
        <v>1558</v>
      </c>
      <c r="F1133" s="1" t="s">
        <v>2355</v>
      </c>
      <c r="G1133" s="5">
        <v>1852</v>
      </c>
      <c r="H1133" s="5">
        <v>2200</v>
      </c>
      <c r="I1133" s="1" t="s">
        <v>2356</v>
      </c>
      <c r="J1133" s="17">
        <v>36245</v>
      </c>
      <c r="K1133" s="1"/>
      <c r="L1133" s="1" t="s">
        <v>2300</v>
      </c>
      <c r="M1133" s="1" t="s">
        <v>1562</v>
      </c>
      <c r="N1133" s="1"/>
      <c r="O1133" s="5"/>
      <c r="P1133" s="5"/>
      <c r="Q1133" s="1">
        <v>-33.397300000000001</v>
      </c>
      <c r="R1133" s="1">
        <v>176.60509999999999</v>
      </c>
      <c r="S1133" s="1"/>
      <c r="T1133" s="5">
        <v>100</v>
      </c>
      <c r="U1133" s="3" t="s">
        <v>2351</v>
      </c>
      <c r="V1133" s="1" t="s">
        <v>2005</v>
      </c>
      <c r="W1133" s="3" t="s">
        <v>2357</v>
      </c>
      <c r="X1133" s="1"/>
      <c r="Y1133" s="1"/>
      <c r="Z1133" s="1"/>
      <c r="AA1133" s="3" t="s">
        <v>156</v>
      </c>
      <c r="AB1133" s="1" t="s">
        <v>144</v>
      </c>
      <c r="AC1133" s="1" t="s">
        <v>144</v>
      </c>
      <c r="AD1133" s="3" t="s">
        <v>1953</v>
      </c>
      <c r="AE1133" s="16">
        <v>84</v>
      </c>
      <c r="AF1133" s="1" t="s">
        <v>146</v>
      </c>
      <c r="AG1133" s="1"/>
      <c r="AH1133" s="1" t="s">
        <v>2358</v>
      </c>
      <c r="AI1133" s="3" t="s">
        <v>1567</v>
      </c>
      <c r="AJ1133" s="3" t="s">
        <v>594</v>
      </c>
      <c r="AK1133" s="1"/>
      <c r="AL1133" s="3" t="s">
        <v>2228</v>
      </c>
      <c r="AM1133" s="3" t="s">
        <v>2343</v>
      </c>
      <c r="AN1133" s="3" t="s">
        <v>2344</v>
      </c>
      <c r="AO1133" s="3"/>
      <c r="AP1133" s="3"/>
      <c r="AQ1133" s="3"/>
      <c r="AR1133" s="57" t="s">
        <v>2340</v>
      </c>
      <c r="AS1133" s="4"/>
      <c r="AT1133" s="4"/>
      <c r="AU1133" s="5">
        <v>46.32</v>
      </c>
      <c r="AV1133" s="5">
        <v>1.64</v>
      </c>
      <c r="AW1133" s="5">
        <v>17.079999999999998</v>
      </c>
      <c r="AX1133" s="5"/>
      <c r="AY1133" s="5">
        <v>8.7100000000000009</v>
      </c>
      <c r="AZ1133" s="5"/>
      <c r="BA1133" s="5"/>
      <c r="BB1133" s="5">
        <v>0.16</v>
      </c>
      <c r="BC1133" s="5">
        <v>5.85</v>
      </c>
      <c r="BD1133" s="5">
        <v>7.99</v>
      </c>
      <c r="BE1133" s="5">
        <v>4.1500000000000004</v>
      </c>
      <c r="BF1133" s="5">
        <v>1.85</v>
      </c>
      <c r="BG1133" s="5">
        <v>1.76</v>
      </c>
      <c r="BH1133" s="5"/>
      <c r="BI1133" s="5"/>
      <c r="BJ1133" s="5"/>
      <c r="BK1133" s="5"/>
      <c r="BL1133" s="5">
        <v>4.2300000000000004</v>
      </c>
      <c r="BM1133" s="5">
        <v>99.74</v>
      </c>
      <c r="BN1133" s="5">
        <v>7</v>
      </c>
      <c r="BO1133" s="5">
        <v>168</v>
      </c>
      <c r="BP1133" s="5">
        <v>37</v>
      </c>
      <c r="BQ1133" s="5"/>
      <c r="BR1133" s="5">
        <v>167</v>
      </c>
      <c r="BS1133" s="5"/>
      <c r="BT1133" s="5">
        <v>101</v>
      </c>
      <c r="BU1133" s="5"/>
      <c r="BV1133" s="5"/>
      <c r="BW1133" s="5"/>
      <c r="BX1133" s="5">
        <v>18</v>
      </c>
      <c r="BY1133" s="5"/>
      <c r="BZ1133" s="5"/>
      <c r="CA1133" s="5"/>
      <c r="CB1133" s="5">
        <v>43</v>
      </c>
      <c r="CC1133" s="5"/>
      <c r="CD1133" s="5">
        <v>8</v>
      </c>
      <c r="CE1133" s="5"/>
      <c r="CF1133" s="5">
        <v>130</v>
      </c>
      <c r="CG1133" s="5">
        <v>15</v>
      </c>
      <c r="CH1133" s="5"/>
      <c r="CI1133" s="5">
        <v>27</v>
      </c>
      <c r="CJ1133" s="5">
        <v>31</v>
      </c>
      <c r="CK1133" s="5"/>
      <c r="CL1133" s="5">
        <v>368</v>
      </c>
      <c r="CM1133" s="5"/>
      <c r="CN1133" s="5"/>
      <c r="CO1133" s="5">
        <v>11</v>
      </c>
      <c r="CP1133" s="5"/>
      <c r="CQ1133" s="5">
        <v>4</v>
      </c>
      <c r="CR1133" s="5">
        <v>194</v>
      </c>
      <c r="CS1133" s="5">
        <v>93</v>
      </c>
      <c r="CT1133" s="5"/>
      <c r="CU1133" s="5">
        <v>209</v>
      </c>
      <c r="CV1133" s="5">
        <v>195</v>
      </c>
      <c r="CW1133" s="5"/>
      <c r="CX1133" s="5"/>
      <c r="CY1133" s="5"/>
      <c r="CZ1133" s="5"/>
      <c r="DA1133" s="5"/>
      <c r="DB1133" s="5"/>
      <c r="DC1133" s="6"/>
      <c r="DD1133" s="6"/>
      <c r="DE1133" s="6"/>
      <c r="DF1133" s="6"/>
      <c r="DG1133" s="6"/>
      <c r="DH1133" s="6"/>
      <c r="DI1133" s="6"/>
      <c r="DJ1133" s="6"/>
      <c r="DK1133" s="6"/>
      <c r="DL1133" s="7"/>
      <c r="DM1133" s="7"/>
      <c r="DN1133" s="7"/>
      <c r="DO1133" s="7"/>
      <c r="DP1133" s="7"/>
      <c r="DQ1133" s="7"/>
      <c r="DR1133" s="1"/>
      <c r="DS1133" s="6"/>
      <c r="DT1133" s="6"/>
      <c r="DU1133" s="5"/>
      <c r="DV1133" s="6"/>
      <c r="DW1133" s="6"/>
      <c r="DX1133" s="7"/>
      <c r="DY1133" s="7"/>
      <c r="DZ1133" s="7"/>
      <c r="EA1133" s="20" t="s">
        <v>2341</v>
      </c>
    </row>
    <row r="1134" spans="1:131" s="19" customFormat="1" ht="78.75" x14ac:dyDescent="0.2">
      <c r="A1134" s="16">
        <v>50632</v>
      </c>
      <c r="B1134" s="1" t="s">
        <v>1539</v>
      </c>
      <c r="C1134" s="1">
        <v>63167</v>
      </c>
      <c r="D1134" s="48" t="s">
        <v>499</v>
      </c>
      <c r="E1134" s="1" t="s">
        <v>1558</v>
      </c>
      <c r="F1134" s="1" t="s">
        <v>2355</v>
      </c>
      <c r="G1134" s="5">
        <v>1852</v>
      </c>
      <c r="H1134" s="5">
        <v>2200</v>
      </c>
      <c r="I1134" s="1" t="s">
        <v>2363</v>
      </c>
      <c r="J1134" s="17">
        <v>36245</v>
      </c>
      <c r="K1134" s="1"/>
      <c r="L1134" s="1" t="s">
        <v>2300</v>
      </c>
      <c r="M1134" s="1" t="s">
        <v>1562</v>
      </c>
      <c r="N1134" s="1"/>
      <c r="O1134" s="5"/>
      <c r="P1134" s="5"/>
      <c r="Q1134" s="1">
        <v>-33.397300000000001</v>
      </c>
      <c r="R1134" s="1">
        <v>176.60509999999999</v>
      </c>
      <c r="S1134" s="1"/>
      <c r="T1134" s="5">
        <v>100</v>
      </c>
      <c r="U1134" s="3" t="s">
        <v>2351</v>
      </c>
      <c r="V1134" s="1" t="s">
        <v>2005</v>
      </c>
      <c r="W1134" s="3" t="s">
        <v>2364</v>
      </c>
      <c r="X1134" s="1"/>
      <c r="Y1134" s="1"/>
      <c r="Z1134" s="1"/>
      <c r="AA1134" s="3" t="s">
        <v>156</v>
      </c>
      <c r="AB1134" s="1" t="s">
        <v>144</v>
      </c>
      <c r="AC1134" s="1" t="s">
        <v>144</v>
      </c>
      <c r="AD1134" s="3" t="s">
        <v>1953</v>
      </c>
      <c r="AE1134" s="16">
        <v>85</v>
      </c>
      <c r="AF1134" s="1" t="s">
        <v>146</v>
      </c>
      <c r="AG1134" s="1"/>
      <c r="AH1134" s="1" t="s">
        <v>2367</v>
      </c>
      <c r="AI1134" s="3" t="s">
        <v>2335</v>
      </c>
      <c r="AJ1134" s="3" t="s">
        <v>1251</v>
      </c>
      <c r="AK1134" s="1" t="s">
        <v>624</v>
      </c>
      <c r="AL1134" s="3" t="s">
        <v>2336</v>
      </c>
      <c r="AM1134" s="3" t="s">
        <v>2337</v>
      </c>
      <c r="AN1134" s="3" t="s">
        <v>2338</v>
      </c>
      <c r="AO1134" s="3" t="s">
        <v>624</v>
      </c>
      <c r="AP1134" s="3" t="s">
        <v>2339</v>
      </c>
      <c r="AQ1134" s="3"/>
      <c r="AR1134" s="57" t="s">
        <v>2340</v>
      </c>
      <c r="AS1134" s="4"/>
      <c r="AT1134" s="4"/>
      <c r="AU1134" s="5">
        <v>54.6</v>
      </c>
      <c r="AV1134" s="5">
        <v>1.1599999999999999</v>
      </c>
      <c r="AW1134" s="5">
        <v>20.13</v>
      </c>
      <c r="AX1134" s="5"/>
      <c r="AY1134" s="5">
        <v>7.15</v>
      </c>
      <c r="AZ1134" s="5"/>
      <c r="BA1134" s="5"/>
      <c r="BB1134" s="5">
        <v>0.09</v>
      </c>
      <c r="BC1134" s="5">
        <v>1.34</v>
      </c>
      <c r="BD1134" s="5">
        <v>6.13</v>
      </c>
      <c r="BE1134" s="5">
        <v>5.3</v>
      </c>
      <c r="BF1134" s="5">
        <v>2.0699999999999998</v>
      </c>
      <c r="BG1134" s="5">
        <v>0.48</v>
      </c>
      <c r="BH1134" s="5"/>
      <c r="BI1134" s="5"/>
      <c r="BJ1134" s="5"/>
      <c r="BK1134" s="5"/>
      <c r="BL1134" s="5">
        <v>1.24</v>
      </c>
      <c r="BM1134" s="5">
        <v>99.69</v>
      </c>
      <c r="BN1134" s="5">
        <v>13</v>
      </c>
      <c r="BO1134" s="5">
        <v>186.7</v>
      </c>
      <c r="BP1134" s="5">
        <v>23.236000000000001</v>
      </c>
      <c r="BQ1134" s="5"/>
      <c r="BR1134" s="5">
        <v>3</v>
      </c>
      <c r="BS1134" s="5">
        <v>1.669</v>
      </c>
      <c r="BT1134" s="5">
        <v>76</v>
      </c>
      <c r="BU1134" s="5">
        <v>8.1359999999999992</v>
      </c>
      <c r="BV1134" s="5">
        <v>4.8490000000000002</v>
      </c>
      <c r="BW1134" s="5">
        <v>1.9470000000000001</v>
      </c>
      <c r="BX1134" s="5">
        <v>23</v>
      </c>
      <c r="BY1134" s="5">
        <v>7.8730000000000002</v>
      </c>
      <c r="BZ1134" s="5">
        <v>5.0549999999999997</v>
      </c>
      <c r="CA1134" s="5">
        <v>1.716</v>
      </c>
      <c r="CB1134" s="5">
        <v>15.694000000000001</v>
      </c>
      <c r="CC1134" s="5">
        <v>0.70399999999999996</v>
      </c>
      <c r="CD1134" s="5">
        <v>3.9540000000000002</v>
      </c>
      <c r="CE1134" s="5">
        <v>25.359000000000002</v>
      </c>
      <c r="CF1134" s="5">
        <v>20</v>
      </c>
      <c r="CG1134" s="5">
        <v>2.9740000000000002</v>
      </c>
      <c r="CH1134" s="5">
        <v>5.101</v>
      </c>
      <c r="CI1134" s="5">
        <v>34.680999999999997</v>
      </c>
      <c r="CJ1134" s="5">
        <v>22</v>
      </c>
      <c r="CK1134" s="5">
        <v>6.1890000000000001</v>
      </c>
      <c r="CL1134" s="5">
        <v>262.52</v>
      </c>
      <c r="CM1134" s="5">
        <v>0.40699999999999997</v>
      </c>
      <c r="CN1134" s="5">
        <v>1.206</v>
      </c>
      <c r="CO1134" s="5">
        <v>1.1619999999999999</v>
      </c>
      <c r="CP1134" s="5">
        <v>0.68600000000000005</v>
      </c>
      <c r="CQ1134" s="5">
        <v>0.27300000000000002</v>
      </c>
      <c r="CR1134" s="5">
        <v>134</v>
      </c>
      <c r="CS1134" s="5">
        <v>58.533999999999999</v>
      </c>
      <c r="CT1134" s="5">
        <v>4.3730000000000002</v>
      </c>
      <c r="CU1134" s="5">
        <v>111</v>
      </c>
      <c r="CV1134" s="5">
        <v>200.56</v>
      </c>
      <c r="CW1134" s="5"/>
      <c r="CX1134" s="5"/>
      <c r="CY1134" s="5"/>
      <c r="CZ1134" s="5"/>
      <c r="DA1134" s="5"/>
      <c r="DB1134" s="5"/>
      <c r="DC1134" s="6"/>
      <c r="DD1134" s="6"/>
      <c r="DE1134" s="6"/>
      <c r="DF1134" s="6"/>
      <c r="DG1134" s="6">
        <v>0.51278599999999996</v>
      </c>
      <c r="DH1134" s="6"/>
      <c r="DI1134" s="6"/>
      <c r="DJ1134" s="6"/>
      <c r="DK1134" s="6"/>
      <c r="DL1134" s="7"/>
      <c r="DM1134" s="7"/>
      <c r="DN1134" s="7"/>
      <c r="DO1134" s="7"/>
      <c r="DP1134" s="7"/>
      <c r="DQ1134" s="7"/>
      <c r="DR1134" s="5">
        <v>2.0000000000000002E-5</v>
      </c>
      <c r="DS1134" s="6">
        <v>0.70274999999999999</v>
      </c>
      <c r="DT1134" s="6"/>
      <c r="DU1134" s="5">
        <v>3</v>
      </c>
      <c r="DV1134" s="6"/>
      <c r="DW1134" s="6"/>
      <c r="DX1134" s="7">
        <v>18.946999999999999</v>
      </c>
      <c r="DY1134" s="7">
        <v>15.617000000000001</v>
      </c>
      <c r="DZ1134" s="7">
        <v>38.613</v>
      </c>
      <c r="EA1134" s="20" t="s">
        <v>2341</v>
      </c>
    </row>
    <row r="1135" spans="1:131" s="19" customFormat="1" ht="78.75" x14ac:dyDescent="0.2">
      <c r="A1135" s="16">
        <v>50633</v>
      </c>
      <c r="B1135" s="1" t="s">
        <v>1539</v>
      </c>
      <c r="C1135" s="1">
        <v>63168</v>
      </c>
      <c r="D1135" s="48" t="s">
        <v>499</v>
      </c>
      <c r="E1135" s="1" t="s">
        <v>1558</v>
      </c>
      <c r="F1135" s="1" t="s">
        <v>2355</v>
      </c>
      <c r="G1135" s="5">
        <v>1852</v>
      </c>
      <c r="H1135" s="5">
        <v>2200</v>
      </c>
      <c r="I1135" s="1" t="s">
        <v>2363</v>
      </c>
      <c r="J1135" s="17">
        <v>36245</v>
      </c>
      <c r="K1135" s="1"/>
      <c r="L1135" s="1" t="s">
        <v>2300</v>
      </c>
      <c r="M1135" s="1" t="s">
        <v>1562</v>
      </c>
      <c r="N1135" s="1"/>
      <c r="O1135" s="5"/>
      <c r="P1135" s="5"/>
      <c r="Q1135" s="1">
        <v>-33.397300000000001</v>
      </c>
      <c r="R1135" s="1">
        <v>176.60509999999999</v>
      </c>
      <c r="S1135" s="1"/>
      <c r="T1135" s="5">
        <v>100</v>
      </c>
      <c r="U1135" s="3" t="s">
        <v>2351</v>
      </c>
      <c r="V1135" s="1" t="s">
        <v>2005</v>
      </c>
      <c r="W1135" s="3" t="s">
        <v>2368</v>
      </c>
      <c r="X1135" s="1"/>
      <c r="Y1135" s="1"/>
      <c r="Z1135" s="1"/>
      <c r="AA1135" s="3" t="s">
        <v>156</v>
      </c>
      <c r="AB1135" s="1" t="s">
        <v>144</v>
      </c>
      <c r="AC1135" s="1" t="s">
        <v>144</v>
      </c>
      <c r="AD1135" s="3" t="s">
        <v>1953</v>
      </c>
      <c r="AE1135" s="16">
        <v>85</v>
      </c>
      <c r="AF1135" s="1" t="s">
        <v>146</v>
      </c>
      <c r="AG1135" s="1"/>
      <c r="AH1135" s="1" t="s">
        <v>2369</v>
      </c>
      <c r="AI1135" s="3" t="s">
        <v>1567</v>
      </c>
      <c r="AJ1135" s="3" t="s">
        <v>594</v>
      </c>
      <c r="AK1135" s="1"/>
      <c r="AL1135" s="3" t="s">
        <v>2228</v>
      </c>
      <c r="AM1135" s="3" t="s">
        <v>2343</v>
      </c>
      <c r="AN1135" s="3" t="s">
        <v>2344</v>
      </c>
      <c r="AO1135" s="3"/>
      <c r="AP1135" s="3"/>
      <c r="AQ1135" s="3"/>
      <c r="AR1135" s="57" t="s">
        <v>2340</v>
      </c>
      <c r="AS1135" s="4"/>
      <c r="AT1135" s="4"/>
      <c r="AU1135" s="5">
        <v>46.6</v>
      </c>
      <c r="AV1135" s="5">
        <v>0.82</v>
      </c>
      <c r="AW1135" s="5">
        <v>15.47</v>
      </c>
      <c r="AX1135" s="5"/>
      <c r="AY1135" s="5">
        <v>8.2200000000000006</v>
      </c>
      <c r="AZ1135" s="5"/>
      <c r="BA1135" s="5"/>
      <c r="BB1135" s="5">
        <v>0.32</v>
      </c>
      <c r="BC1135" s="5">
        <v>7.84</v>
      </c>
      <c r="BD1135" s="5">
        <v>11.02</v>
      </c>
      <c r="BE1135" s="5">
        <v>3.72</v>
      </c>
      <c r="BF1135" s="5">
        <v>0.3</v>
      </c>
      <c r="BG1135" s="5">
        <v>1.74</v>
      </c>
      <c r="BH1135" s="5"/>
      <c r="BI1135" s="5"/>
      <c r="BJ1135" s="5"/>
      <c r="BK1135" s="5"/>
      <c r="BL1135" s="5">
        <v>3.87</v>
      </c>
      <c r="BM1135" s="5">
        <v>99.92</v>
      </c>
      <c r="BN1135" s="5" t="s">
        <v>1572</v>
      </c>
      <c r="BO1135" s="5">
        <v>45</v>
      </c>
      <c r="BP1135" s="5">
        <v>22</v>
      </c>
      <c r="BQ1135" s="5"/>
      <c r="BR1135" s="5">
        <v>385</v>
      </c>
      <c r="BS1135" s="5"/>
      <c r="BT1135" s="5">
        <v>124</v>
      </c>
      <c r="BU1135" s="5"/>
      <c r="BV1135" s="5"/>
      <c r="BW1135" s="5"/>
      <c r="BX1135" s="5">
        <v>17</v>
      </c>
      <c r="BY1135" s="5"/>
      <c r="BZ1135" s="5"/>
      <c r="CA1135" s="5"/>
      <c r="CB1135" s="5">
        <v>13</v>
      </c>
      <c r="CC1135" s="5"/>
      <c r="CD1135" s="5">
        <v>2</v>
      </c>
      <c r="CE1135" s="5"/>
      <c r="CF1135" s="5">
        <v>239</v>
      </c>
      <c r="CG1135" s="5">
        <v>6</v>
      </c>
      <c r="CH1135" s="5"/>
      <c r="CI1135" s="5">
        <v>7</v>
      </c>
      <c r="CJ1135" s="5">
        <v>35</v>
      </c>
      <c r="CK1135" s="5"/>
      <c r="CL1135" s="5">
        <v>288</v>
      </c>
      <c r="CM1135" s="5"/>
      <c r="CN1135" s="5"/>
      <c r="CO1135" s="5">
        <v>7</v>
      </c>
      <c r="CP1135" s="5"/>
      <c r="CQ1135" s="5">
        <v>4</v>
      </c>
      <c r="CR1135" s="5">
        <v>214</v>
      </c>
      <c r="CS1135" s="5">
        <v>68</v>
      </c>
      <c r="CT1135" s="5"/>
      <c r="CU1135" s="5">
        <v>219</v>
      </c>
      <c r="CV1135" s="5">
        <v>67</v>
      </c>
      <c r="CW1135" s="5"/>
      <c r="CX1135" s="5"/>
      <c r="CY1135" s="5"/>
      <c r="CZ1135" s="5"/>
      <c r="DA1135" s="5"/>
      <c r="DB1135" s="5"/>
      <c r="DC1135" s="6"/>
      <c r="DD1135" s="6"/>
      <c r="DE1135" s="6"/>
      <c r="DF1135" s="6"/>
      <c r="DG1135" s="6"/>
      <c r="DH1135" s="6"/>
      <c r="DI1135" s="6"/>
      <c r="DJ1135" s="6"/>
      <c r="DK1135" s="6"/>
      <c r="DL1135" s="7"/>
      <c r="DM1135" s="7"/>
      <c r="DN1135" s="7"/>
      <c r="DO1135" s="7"/>
      <c r="DP1135" s="7"/>
      <c r="DQ1135" s="7"/>
      <c r="DR1135" s="1"/>
      <c r="DS1135" s="6"/>
      <c r="DT1135" s="6"/>
      <c r="DU1135" s="5"/>
      <c r="DV1135" s="6"/>
      <c r="DW1135" s="6"/>
      <c r="DX1135" s="7"/>
      <c r="DY1135" s="7"/>
      <c r="DZ1135" s="7"/>
      <c r="EA1135" s="20" t="s">
        <v>2341</v>
      </c>
    </row>
    <row r="1136" spans="1:131" s="140" customFormat="1" ht="47.25" x14ac:dyDescent="0.2">
      <c r="A1136" s="1">
        <v>50554</v>
      </c>
      <c r="B1136" s="1" t="s">
        <v>1539</v>
      </c>
      <c r="C1136" s="1">
        <v>63478</v>
      </c>
      <c r="D1136" s="2" t="s">
        <v>132</v>
      </c>
      <c r="E1136" s="1" t="s">
        <v>133</v>
      </c>
      <c r="F1136" s="1"/>
      <c r="G1136" s="1"/>
      <c r="H1136" s="1"/>
      <c r="I1136" s="1" t="s">
        <v>2384</v>
      </c>
      <c r="J1136" s="1">
        <v>34304</v>
      </c>
      <c r="K1136" s="1"/>
      <c r="L1136" s="1" t="s">
        <v>1932</v>
      </c>
      <c r="M1136" s="1" t="s">
        <v>1562</v>
      </c>
      <c r="N1136" s="1"/>
      <c r="O1136" s="1"/>
      <c r="P1136" s="1"/>
      <c r="Q1136" s="1">
        <v>-44.690800000000003</v>
      </c>
      <c r="R1136" s="1">
        <v>177.34379999999999</v>
      </c>
      <c r="S1136" s="1"/>
      <c r="T1136" s="1">
        <v>100</v>
      </c>
      <c r="U1136" s="3" t="s">
        <v>2385</v>
      </c>
      <c r="V1136" s="1" t="s">
        <v>1564</v>
      </c>
      <c r="W1136" s="3" t="s">
        <v>2386</v>
      </c>
      <c r="X1136" s="1"/>
      <c r="Y1136" s="1"/>
      <c r="Z1136" s="1"/>
      <c r="AA1136" s="3" t="s">
        <v>156</v>
      </c>
      <c r="AB1136" s="1" t="s">
        <v>332</v>
      </c>
      <c r="AC1136" s="1" t="s">
        <v>1547</v>
      </c>
      <c r="AD1136" s="3" t="s">
        <v>542</v>
      </c>
      <c r="AE1136" s="1">
        <v>10616</v>
      </c>
      <c r="AF1136" s="1" t="s">
        <v>146</v>
      </c>
      <c r="AG1136" s="1"/>
      <c r="AH1136" s="1" t="s">
        <v>2387</v>
      </c>
      <c r="AI1136" s="3" t="s">
        <v>1839</v>
      </c>
      <c r="AJ1136" s="3" t="s">
        <v>1458</v>
      </c>
      <c r="AK1136" s="1" t="s">
        <v>624</v>
      </c>
      <c r="AL1136" s="3" t="s">
        <v>1840</v>
      </c>
      <c r="AM1136" s="3" t="s">
        <v>624</v>
      </c>
      <c r="AN1136" s="3" t="s">
        <v>1841</v>
      </c>
      <c r="AO1136" s="3" t="s">
        <v>1254</v>
      </c>
      <c r="AP1136" s="3" t="s">
        <v>1842</v>
      </c>
      <c r="AQ1136" s="3"/>
      <c r="AR1136" s="3"/>
      <c r="AS1136" s="4"/>
      <c r="AT1136" s="4"/>
      <c r="AU1136" s="5">
        <v>50.14</v>
      </c>
      <c r="AV1136" s="5">
        <v>1.98</v>
      </c>
      <c r="AW1136" s="5">
        <v>16.579999999999998</v>
      </c>
      <c r="AX1136" s="5"/>
      <c r="AY1136" s="5"/>
      <c r="AZ1136" s="5">
        <v>1.1499999999999999</v>
      </c>
      <c r="BA1136" s="5">
        <v>10.28</v>
      </c>
      <c r="BB1136" s="5">
        <v>0.26</v>
      </c>
      <c r="BC1136" s="5">
        <v>2.4500000000000002</v>
      </c>
      <c r="BD1136" s="5">
        <v>6.14</v>
      </c>
      <c r="BE1136" s="5">
        <v>5.77</v>
      </c>
      <c r="BF1136" s="5">
        <v>2.06</v>
      </c>
      <c r="BG1136" s="5">
        <v>1.27</v>
      </c>
      <c r="BH1136" s="5"/>
      <c r="BI1136" s="5">
        <v>0.85</v>
      </c>
      <c r="BJ1136" s="5"/>
      <c r="BK1136" s="5">
        <v>0.31</v>
      </c>
      <c r="BL1136" s="5"/>
      <c r="BM1136" s="5">
        <v>99.24</v>
      </c>
      <c r="BN1136" s="5"/>
      <c r="BO1136" s="5">
        <v>648</v>
      </c>
      <c r="BP1136" s="5">
        <v>178</v>
      </c>
      <c r="BQ1136" s="5">
        <v>14.8</v>
      </c>
      <c r="BR1136" s="5">
        <v>1.31</v>
      </c>
      <c r="BS1136" s="5">
        <v>0.3</v>
      </c>
      <c r="BT1136" s="5">
        <v>5.25</v>
      </c>
      <c r="BU1136" s="5">
        <v>7.77</v>
      </c>
      <c r="BV1136" s="5">
        <v>3.69</v>
      </c>
      <c r="BW1136" s="5">
        <v>3.98</v>
      </c>
      <c r="BX1136" s="5">
        <v>22.5</v>
      </c>
      <c r="BY1136" s="5">
        <v>10.199999999999999</v>
      </c>
      <c r="BZ1136" s="5">
        <v>8.59</v>
      </c>
      <c r="CA1136" s="5">
        <v>1.41</v>
      </c>
      <c r="CB1136" s="5">
        <v>88.4</v>
      </c>
      <c r="CC1136" s="5">
        <v>0.47</v>
      </c>
      <c r="CD1136" s="5">
        <v>118</v>
      </c>
      <c r="CE1136" s="5">
        <v>76.599999999999994</v>
      </c>
      <c r="CF1136" s="5">
        <v>2.2599999999999998</v>
      </c>
      <c r="CG1136" s="5">
        <v>4.1500000000000004</v>
      </c>
      <c r="CH1136" s="5">
        <v>20.6</v>
      </c>
      <c r="CI1136" s="5">
        <v>48.2</v>
      </c>
      <c r="CJ1136" s="5">
        <v>5.91</v>
      </c>
      <c r="CK1136" s="5">
        <v>13.2</v>
      </c>
      <c r="CL1136" s="5">
        <v>1220</v>
      </c>
      <c r="CM1136" s="5">
        <v>5.91</v>
      </c>
      <c r="CN1136" s="5">
        <v>1.52</v>
      </c>
      <c r="CO1136" s="5">
        <v>8.27</v>
      </c>
      <c r="CP1136" s="5">
        <v>0.5</v>
      </c>
      <c r="CQ1136" s="5">
        <v>1.39</v>
      </c>
      <c r="CR1136" s="5">
        <v>41.2</v>
      </c>
      <c r="CS1136" s="5">
        <v>43.9</v>
      </c>
      <c r="CT1136" s="5">
        <v>3.25</v>
      </c>
      <c r="CU1136" s="5">
        <v>121</v>
      </c>
      <c r="CV1136" s="5">
        <v>453</v>
      </c>
      <c r="CW1136" s="1"/>
      <c r="CX1136" s="1"/>
      <c r="CY1136" s="1"/>
      <c r="CZ1136" s="1"/>
      <c r="DA1136" s="1"/>
      <c r="DB1136" s="1"/>
      <c r="DC1136" s="6"/>
      <c r="DD1136" s="6"/>
      <c r="DE1136" s="6"/>
      <c r="DF1136" s="6"/>
      <c r="DG1136" s="6"/>
      <c r="DH1136" s="6"/>
      <c r="DI1136" s="6"/>
      <c r="DJ1136" s="6"/>
      <c r="DK1136" s="6"/>
      <c r="DL1136" s="7"/>
      <c r="DM1136" s="7"/>
      <c r="DN1136" s="7"/>
      <c r="DO1136" s="7"/>
      <c r="DP1136" s="7"/>
      <c r="DQ1136" s="7"/>
      <c r="DR1136" s="1"/>
      <c r="DS1136" s="6"/>
      <c r="DT1136" s="6"/>
      <c r="DU1136" s="5"/>
      <c r="DV1136" s="6"/>
      <c r="DW1136" s="6"/>
      <c r="DX1136" s="7"/>
      <c r="DY1136" s="7"/>
      <c r="DZ1136" s="7"/>
      <c r="EA1136" s="1"/>
    </row>
    <row r="1137" spans="1:131" s="140" customFormat="1" ht="47.25" x14ac:dyDescent="0.2">
      <c r="A1137" s="1">
        <v>50559</v>
      </c>
      <c r="B1137" s="1" t="s">
        <v>1539</v>
      </c>
      <c r="C1137" s="1">
        <v>63483</v>
      </c>
      <c r="D1137" s="2" t="s">
        <v>132</v>
      </c>
      <c r="E1137" s="1" t="s">
        <v>133</v>
      </c>
      <c r="F1137" s="1"/>
      <c r="G1137" s="1"/>
      <c r="H1137" s="1"/>
      <c r="I1137" s="1" t="s">
        <v>2388</v>
      </c>
      <c r="J1137" s="1">
        <v>34335</v>
      </c>
      <c r="K1137" s="1"/>
      <c r="L1137" s="1" t="s">
        <v>1932</v>
      </c>
      <c r="M1137" s="1" t="s">
        <v>1562</v>
      </c>
      <c r="N1137" s="1"/>
      <c r="O1137" s="1"/>
      <c r="P1137" s="1"/>
      <c r="Q1137" s="1">
        <v>-44.75</v>
      </c>
      <c r="R1137" s="1">
        <v>173.9</v>
      </c>
      <c r="S1137" s="1"/>
      <c r="T1137" s="1">
        <v>10000</v>
      </c>
      <c r="U1137" s="3" t="s">
        <v>2389</v>
      </c>
      <c r="V1137" s="1" t="s">
        <v>1850</v>
      </c>
      <c r="W1137" s="3" t="s">
        <v>2390</v>
      </c>
      <c r="X1137" s="1"/>
      <c r="Y1137" s="1"/>
      <c r="Z1137" s="1"/>
      <c r="AA1137" s="3" t="s">
        <v>156</v>
      </c>
      <c r="AB1137" s="1" t="s">
        <v>332</v>
      </c>
      <c r="AC1137" s="1" t="s">
        <v>1790</v>
      </c>
      <c r="AD1137" s="3" t="s">
        <v>542</v>
      </c>
      <c r="AE1137" s="1">
        <v>10616</v>
      </c>
      <c r="AF1137" s="1" t="s">
        <v>146</v>
      </c>
      <c r="AG1137" s="1"/>
      <c r="AH1137" s="1" t="s">
        <v>2391</v>
      </c>
      <c r="AI1137" s="3" t="s">
        <v>1839</v>
      </c>
      <c r="AJ1137" s="3" t="s">
        <v>1458</v>
      </c>
      <c r="AK1137" s="1" t="s">
        <v>624</v>
      </c>
      <c r="AL1137" s="3" t="s">
        <v>1840</v>
      </c>
      <c r="AM1137" s="3" t="s">
        <v>624</v>
      </c>
      <c r="AN1137" s="3" t="s">
        <v>1841</v>
      </c>
      <c r="AO1137" s="3" t="s">
        <v>1254</v>
      </c>
      <c r="AP1137" s="3" t="s">
        <v>1842</v>
      </c>
      <c r="AQ1137" s="3"/>
      <c r="AR1137" s="3"/>
      <c r="AS1137" s="4"/>
      <c r="AT1137" s="4"/>
      <c r="AU1137" s="5">
        <v>43.97</v>
      </c>
      <c r="AV1137" s="5">
        <v>2.78</v>
      </c>
      <c r="AW1137" s="5">
        <v>10.78</v>
      </c>
      <c r="AX1137" s="5"/>
      <c r="AY1137" s="5"/>
      <c r="AZ1137" s="5">
        <v>1.46</v>
      </c>
      <c r="BA1137" s="5">
        <v>13.03</v>
      </c>
      <c r="BB1137" s="5">
        <v>0.19</v>
      </c>
      <c r="BC1137" s="5">
        <v>12.38</v>
      </c>
      <c r="BD1137" s="5">
        <v>9.48</v>
      </c>
      <c r="BE1137" s="5">
        <v>2.17</v>
      </c>
      <c r="BF1137" s="5">
        <v>1.1000000000000001</v>
      </c>
      <c r="BG1137" s="5">
        <v>0.6</v>
      </c>
      <c r="BH1137" s="5"/>
      <c r="BI1137" s="5">
        <v>1.43</v>
      </c>
      <c r="BJ1137" s="5"/>
      <c r="BK1137" s="5">
        <v>0.54</v>
      </c>
      <c r="BL1137" s="5"/>
      <c r="BM1137" s="5">
        <v>99.91</v>
      </c>
      <c r="BN1137" s="5"/>
      <c r="BO1137" s="5">
        <v>293</v>
      </c>
      <c r="BP1137" s="5">
        <v>77</v>
      </c>
      <c r="BQ1137" s="5">
        <v>63.4</v>
      </c>
      <c r="BR1137" s="5">
        <v>574</v>
      </c>
      <c r="BS1137" s="5">
        <v>0.21</v>
      </c>
      <c r="BT1137" s="5">
        <v>56.7</v>
      </c>
      <c r="BU1137" s="5">
        <v>5.1100000000000003</v>
      </c>
      <c r="BV1137" s="5">
        <v>2.14</v>
      </c>
      <c r="BW1137" s="5">
        <v>2.38</v>
      </c>
      <c r="BX1137" s="5">
        <v>20</v>
      </c>
      <c r="BY1137" s="5">
        <v>6.6</v>
      </c>
      <c r="BZ1137" s="5">
        <v>5.22</v>
      </c>
      <c r="CA1137" s="5">
        <v>0.88</v>
      </c>
      <c r="CB1137" s="5">
        <v>36.700000000000003</v>
      </c>
      <c r="CC1137" s="5">
        <v>0.22</v>
      </c>
      <c r="CD1137" s="5">
        <v>54.5</v>
      </c>
      <c r="CE1137" s="5">
        <v>37.1</v>
      </c>
      <c r="CF1137" s="5">
        <v>407</v>
      </c>
      <c r="CG1137" s="5">
        <v>2.25</v>
      </c>
      <c r="CH1137" s="5">
        <v>9.33</v>
      </c>
      <c r="CI1137" s="5">
        <v>23.1</v>
      </c>
      <c r="CJ1137" s="5">
        <v>24.3</v>
      </c>
      <c r="CK1137" s="5">
        <v>7.62</v>
      </c>
      <c r="CL1137" s="5">
        <v>638</v>
      </c>
      <c r="CM1137" s="5">
        <v>3.11</v>
      </c>
      <c r="CN1137" s="5">
        <v>0.98</v>
      </c>
      <c r="CO1137" s="5">
        <v>4.3899999999999997</v>
      </c>
      <c r="CP1137" s="5">
        <v>0.27</v>
      </c>
      <c r="CQ1137" s="5">
        <v>1.19</v>
      </c>
      <c r="CR1137" s="5">
        <v>253</v>
      </c>
      <c r="CS1137" s="5">
        <v>27</v>
      </c>
      <c r="CT1137" s="5">
        <v>1.64</v>
      </c>
      <c r="CU1137" s="5">
        <v>127</v>
      </c>
      <c r="CV1137" s="5">
        <v>259</v>
      </c>
      <c r="CW1137" s="1"/>
      <c r="CX1137" s="1"/>
      <c r="CY1137" s="1"/>
      <c r="CZ1137" s="1"/>
      <c r="DA1137" s="1"/>
      <c r="DB1137" s="1"/>
      <c r="DC1137" s="6"/>
      <c r="DD1137" s="6"/>
      <c r="DE1137" s="6"/>
      <c r="DF1137" s="6"/>
      <c r="DG1137" s="6"/>
      <c r="DH1137" s="6"/>
      <c r="DI1137" s="6"/>
      <c r="DJ1137" s="6"/>
      <c r="DK1137" s="6"/>
      <c r="DL1137" s="7"/>
      <c r="DM1137" s="7"/>
      <c r="DN1137" s="7"/>
      <c r="DO1137" s="7"/>
      <c r="DP1137" s="7"/>
      <c r="DQ1137" s="7"/>
      <c r="DR1137" s="1"/>
      <c r="DS1137" s="6"/>
      <c r="DT1137" s="6"/>
      <c r="DU1137" s="5"/>
      <c r="DV1137" s="6"/>
      <c r="DW1137" s="6"/>
      <c r="DX1137" s="7"/>
      <c r="DY1137" s="7"/>
      <c r="DZ1137" s="7"/>
      <c r="EA1137" s="1"/>
    </row>
    <row r="1138" spans="1:131" s="19" customFormat="1" ht="47.25" x14ac:dyDescent="0.2">
      <c r="A1138" s="1">
        <v>50560</v>
      </c>
      <c r="B1138" s="1" t="s">
        <v>1539</v>
      </c>
      <c r="C1138" s="1">
        <v>63485</v>
      </c>
      <c r="D1138" s="2" t="s">
        <v>132</v>
      </c>
      <c r="E1138" s="1" t="s">
        <v>133</v>
      </c>
      <c r="F1138" s="1"/>
      <c r="G1138" s="1"/>
      <c r="H1138" s="1"/>
      <c r="I1138" s="1" t="s">
        <v>2392</v>
      </c>
      <c r="J1138" s="1">
        <v>34335</v>
      </c>
      <c r="K1138" s="1"/>
      <c r="L1138" s="1" t="s">
        <v>1932</v>
      </c>
      <c r="M1138" s="1" t="s">
        <v>1562</v>
      </c>
      <c r="N1138" s="1"/>
      <c r="O1138" s="1"/>
      <c r="P1138" s="1"/>
      <c r="Q1138" s="1">
        <v>-44.959099999999999</v>
      </c>
      <c r="R1138" s="1">
        <v>174.2833</v>
      </c>
      <c r="S1138" s="1"/>
      <c r="T1138" s="1">
        <v>10000</v>
      </c>
      <c r="U1138" s="3" t="s">
        <v>2393</v>
      </c>
      <c r="V1138" s="1" t="s">
        <v>1564</v>
      </c>
      <c r="W1138" s="3" t="s">
        <v>2394</v>
      </c>
      <c r="X1138" s="1"/>
      <c r="Y1138" s="1"/>
      <c r="Z1138" s="1"/>
      <c r="AA1138" s="3" t="s">
        <v>156</v>
      </c>
      <c r="AB1138" s="1" t="s">
        <v>332</v>
      </c>
      <c r="AC1138" s="1" t="s">
        <v>1790</v>
      </c>
      <c r="AD1138" s="3" t="s">
        <v>542</v>
      </c>
      <c r="AE1138" s="1">
        <v>10616</v>
      </c>
      <c r="AF1138" s="1" t="s">
        <v>146</v>
      </c>
      <c r="AG1138" s="1"/>
      <c r="AH1138" s="1" t="s">
        <v>2395</v>
      </c>
      <c r="AI1138" s="3" t="s">
        <v>1839</v>
      </c>
      <c r="AJ1138" s="3" t="s">
        <v>1458</v>
      </c>
      <c r="AK1138" s="1" t="s">
        <v>624</v>
      </c>
      <c r="AL1138" s="3" t="s">
        <v>1840</v>
      </c>
      <c r="AM1138" s="3" t="s">
        <v>624</v>
      </c>
      <c r="AN1138" s="3" t="s">
        <v>1841</v>
      </c>
      <c r="AO1138" s="3" t="s">
        <v>1254</v>
      </c>
      <c r="AP1138" s="3" t="s">
        <v>1842</v>
      </c>
      <c r="AQ1138" s="3"/>
      <c r="AR1138" s="3"/>
      <c r="AS1138" s="4"/>
      <c r="AT1138" s="4"/>
      <c r="AU1138" s="5">
        <v>41.01</v>
      </c>
      <c r="AV1138" s="5">
        <v>2.68</v>
      </c>
      <c r="AW1138" s="5">
        <v>12</v>
      </c>
      <c r="AX1138" s="5"/>
      <c r="AY1138" s="5"/>
      <c r="AZ1138" s="5">
        <v>1.45</v>
      </c>
      <c r="BA1138" s="5">
        <v>12.94</v>
      </c>
      <c r="BB1138" s="5">
        <v>0.17</v>
      </c>
      <c r="BC1138" s="5">
        <v>7.32</v>
      </c>
      <c r="BD1138" s="5">
        <v>13.07</v>
      </c>
      <c r="BE1138" s="5">
        <v>4.28</v>
      </c>
      <c r="BF1138" s="5">
        <v>1.68</v>
      </c>
      <c r="BG1138" s="5">
        <v>1.01</v>
      </c>
      <c r="BH1138" s="5"/>
      <c r="BI1138" s="5">
        <v>1.26</v>
      </c>
      <c r="BJ1138" s="5"/>
      <c r="BK1138" s="5">
        <v>0.09</v>
      </c>
      <c r="BL1138" s="5"/>
      <c r="BM1138" s="5">
        <v>98.96</v>
      </c>
      <c r="BN1138" s="5"/>
      <c r="BO1138" s="5">
        <v>600</v>
      </c>
      <c r="BP1138" s="5">
        <v>105</v>
      </c>
      <c r="BQ1138" s="5">
        <v>51.8</v>
      </c>
      <c r="BR1138" s="5">
        <v>213</v>
      </c>
      <c r="BS1138" s="5">
        <v>0.67</v>
      </c>
      <c r="BT1138" s="5">
        <v>35</v>
      </c>
      <c r="BU1138" s="5">
        <v>6.04</v>
      </c>
      <c r="BV1138" s="5">
        <v>2.2999999999999998</v>
      </c>
      <c r="BW1138" s="5">
        <v>2.87</v>
      </c>
      <c r="BX1138" s="5">
        <v>23.5</v>
      </c>
      <c r="BY1138" s="5">
        <v>8.39</v>
      </c>
      <c r="BZ1138" s="5">
        <v>4.78</v>
      </c>
      <c r="CA1138" s="5">
        <v>0.99</v>
      </c>
      <c r="CB1138" s="5">
        <v>55.8</v>
      </c>
      <c r="CC1138" s="5">
        <v>0.2</v>
      </c>
      <c r="CD1138" s="5">
        <v>83</v>
      </c>
      <c r="CE1138" s="5">
        <v>48.7</v>
      </c>
      <c r="CF1138" s="5">
        <v>100</v>
      </c>
      <c r="CG1138" s="5">
        <v>4.7699999999999996</v>
      </c>
      <c r="CH1138" s="5">
        <v>12.6</v>
      </c>
      <c r="CI1138" s="5">
        <v>45.7</v>
      </c>
      <c r="CJ1138" s="5">
        <v>19.899999999999999</v>
      </c>
      <c r="CK1138" s="5">
        <v>9.74</v>
      </c>
      <c r="CL1138" s="5">
        <v>890</v>
      </c>
      <c r="CM1138" s="5">
        <v>4.38</v>
      </c>
      <c r="CN1138" s="5">
        <v>1.22</v>
      </c>
      <c r="CO1138" s="5">
        <v>7.35</v>
      </c>
      <c r="CP1138" s="5">
        <v>0.27</v>
      </c>
      <c r="CQ1138" s="5">
        <v>1.71</v>
      </c>
      <c r="CR1138" s="5">
        <v>272</v>
      </c>
      <c r="CS1138" s="5">
        <v>30.1</v>
      </c>
      <c r="CT1138" s="5">
        <v>1.56</v>
      </c>
      <c r="CU1138" s="5">
        <v>151</v>
      </c>
      <c r="CV1138" s="5">
        <v>235</v>
      </c>
      <c r="CW1138" s="1"/>
      <c r="CX1138" s="1"/>
      <c r="CY1138" s="1"/>
      <c r="CZ1138" s="1"/>
      <c r="DA1138" s="1"/>
      <c r="DB1138" s="1"/>
      <c r="DC1138" s="6"/>
      <c r="DD1138" s="6"/>
      <c r="DE1138" s="6"/>
      <c r="DF1138" s="6"/>
      <c r="DG1138" s="6"/>
      <c r="DH1138" s="6"/>
      <c r="DI1138" s="6"/>
      <c r="DJ1138" s="6"/>
      <c r="DK1138" s="6"/>
      <c r="DL1138" s="7"/>
      <c r="DM1138" s="7"/>
      <c r="DN1138" s="7"/>
      <c r="DO1138" s="7"/>
      <c r="DP1138" s="7"/>
      <c r="DQ1138" s="7"/>
      <c r="DR1138" s="1"/>
      <c r="DS1138" s="6"/>
      <c r="DT1138" s="6"/>
      <c r="DU1138" s="5"/>
      <c r="DV1138" s="6"/>
      <c r="DW1138" s="6"/>
      <c r="DX1138" s="7"/>
      <c r="DY1138" s="7"/>
      <c r="DZ1138" s="7"/>
      <c r="EA1138" s="1"/>
    </row>
    <row r="1139" spans="1:131" s="19" customFormat="1" ht="47.25" x14ac:dyDescent="0.2">
      <c r="A1139" s="1">
        <v>50577</v>
      </c>
      <c r="B1139" s="1" t="s">
        <v>1539</v>
      </c>
      <c r="C1139" s="1">
        <v>63527</v>
      </c>
      <c r="D1139" s="2" t="s">
        <v>132</v>
      </c>
      <c r="E1139" s="1" t="s">
        <v>133</v>
      </c>
      <c r="F1139" s="1"/>
      <c r="G1139" s="1"/>
      <c r="H1139" s="1"/>
      <c r="I1139" s="1" t="s">
        <v>2396</v>
      </c>
      <c r="J1139" s="1">
        <v>34335</v>
      </c>
      <c r="K1139" s="1"/>
      <c r="L1139" s="1" t="s">
        <v>1932</v>
      </c>
      <c r="M1139" s="1" t="s">
        <v>1562</v>
      </c>
      <c r="N1139" s="1" t="s">
        <v>2397</v>
      </c>
      <c r="O1139" s="1">
        <v>2677796.3337001698</v>
      </c>
      <c r="P1139" s="1">
        <v>5644844.0159804597</v>
      </c>
      <c r="Q1139" s="1">
        <v>-44.386000000000003</v>
      </c>
      <c r="R1139" s="1">
        <v>175.1046</v>
      </c>
      <c r="S1139" s="1"/>
      <c r="T1139" s="1">
        <v>1000</v>
      </c>
      <c r="U1139" s="3" t="s">
        <v>2398</v>
      </c>
      <c r="V1139" s="1" t="s">
        <v>1564</v>
      </c>
      <c r="W1139" s="3" t="s">
        <v>2399</v>
      </c>
      <c r="X1139" s="1"/>
      <c r="Y1139" s="1" t="s">
        <v>1861</v>
      </c>
      <c r="Z1139" s="1"/>
      <c r="AA1139" s="3" t="s">
        <v>156</v>
      </c>
      <c r="AB1139" s="1" t="s">
        <v>332</v>
      </c>
      <c r="AC1139" s="1" t="s">
        <v>592</v>
      </c>
      <c r="AD1139" s="3" t="s">
        <v>2400</v>
      </c>
      <c r="AE1139" s="1">
        <v>10617</v>
      </c>
      <c r="AF1139" s="1" t="s">
        <v>146</v>
      </c>
      <c r="AG1139" s="1"/>
      <c r="AH1139" s="1" t="s">
        <v>2401</v>
      </c>
      <c r="AI1139" s="3" t="s">
        <v>1839</v>
      </c>
      <c r="AJ1139" s="3" t="s">
        <v>1458</v>
      </c>
      <c r="AK1139" s="1" t="s">
        <v>624</v>
      </c>
      <c r="AL1139" s="3" t="s">
        <v>1840</v>
      </c>
      <c r="AM1139" s="3" t="s">
        <v>624</v>
      </c>
      <c r="AN1139" s="3" t="s">
        <v>1841</v>
      </c>
      <c r="AO1139" s="3" t="s">
        <v>1254</v>
      </c>
      <c r="AP1139" s="3" t="s">
        <v>1842</v>
      </c>
      <c r="AQ1139" s="3"/>
      <c r="AR1139" s="3"/>
      <c r="AS1139" s="4"/>
      <c r="AT1139" s="4"/>
      <c r="AU1139" s="5">
        <v>40.54</v>
      </c>
      <c r="AV1139" s="5">
        <v>2.54</v>
      </c>
      <c r="AW1139" s="5">
        <v>11.42</v>
      </c>
      <c r="AX1139" s="5"/>
      <c r="AY1139" s="5"/>
      <c r="AZ1139" s="5">
        <v>1.41</v>
      </c>
      <c r="BA1139" s="5">
        <v>12.52</v>
      </c>
      <c r="BB1139" s="5">
        <v>0.18</v>
      </c>
      <c r="BC1139" s="5">
        <v>9.23</v>
      </c>
      <c r="BD1139" s="5">
        <v>12.86</v>
      </c>
      <c r="BE1139" s="5">
        <v>4.05</v>
      </c>
      <c r="BF1139" s="5">
        <v>1.58</v>
      </c>
      <c r="BG1139" s="5">
        <v>0.88</v>
      </c>
      <c r="BH1139" s="5"/>
      <c r="BI1139" s="5">
        <v>1.23</v>
      </c>
      <c r="BJ1139" s="5"/>
      <c r="BK1139" s="5">
        <v>0.48</v>
      </c>
      <c r="BL1139" s="5"/>
      <c r="BM1139" s="5">
        <v>98.92</v>
      </c>
      <c r="BN1139" s="5"/>
      <c r="BO1139" s="5">
        <v>604</v>
      </c>
      <c r="BP1139" s="5">
        <v>100</v>
      </c>
      <c r="BQ1139" s="5">
        <v>59.3</v>
      </c>
      <c r="BR1139" s="5">
        <v>220</v>
      </c>
      <c r="BS1139" s="5">
        <v>0.92</v>
      </c>
      <c r="BT1139" s="5">
        <v>35.700000000000003</v>
      </c>
      <c r="BU1139" s="5">
        <v>5.56</v>
      </c>
      <c r="BV1139" s="5">
        <v>2.1</v>
      </c>
      <c r="BW1139" s="5">
        <v>2.62</v>
      </c>
      <c r="BX1139" s="5">
        <v>22</v>
      </c>
      <c r="BY1139" s="5">
        <v>7.68</v>
      </c>
      <c r="BZ1139" s="5">
        <v>4.38</v>
      </c>
      <c r="CA1139" s="5">
        <v>0.91</v>
      </c>
      <c r="CB1139" s="5">
        <v>51.6</v>
      </c>
      <c r="CC1139" s="5">
        <v>0.18</v>
      </c>
      <c r="CD1139" s="5">
        <v>76.8</v>
      </c>
      <c r="CE1139" s="5">
        <v>44.9</v>
      </c>
      <c r="CF1139" s="5">
        <v>166</v>
      </c>
      <c r="CG1139" s="5">
        <v>4.17</v>
      </c>
      <c r="CH1139" s="5">
        <v>11.6</v>
      </c>
      <c r="CI1139" s="5">
        <v>46.2</v>
      </c>
      <c r="CJ1139" s="5">
        <v>18.8</v>
      </c>
      <c r="CK1139" s="5">
        <v>8.9700000000000006</v>
      </c>
      <c r="CL1139" s="5">
        <v>912</v>
      </c>
      <c r="CM1139" s="5">
        <v>4</v>
      </c>
      <c r="CN1139" s="5">
        <v>1.1299999999999999</v>
      </c>
      <c r="CO1139" s="5">
        <v>6.84</v>
      </c>
      <c r="CP1139" s="5">
        <v>0.25</v>
      </c>
      <c r="CQ1139" s="5">
        <v>1.47</v>
      </c>
      <c r="CR1139" s="5">
        <v>255</v>
      </c>
      <c r="CS1139" s="5">
        <v>28</v>
      </c>
      <c r="CT1139" s="5">
        <v>1.42</v>
      </c>
      <c r="CU1139" s="5">
        <v>136</v>
      </c>
      <c r="CV1139" s="5">
        <v>223</v>
      </c>
      <c r="CW1139" s="1"/>
      <c r="CX1139" s="1"/>
      <c r="CY1139" s="1"/>
      <c r="CZ1139" s="1"/>
      <c r="DA1139" s="1"/>
      <c r="DB1139" s="1"/>
      <c r="DC1139" s="6"/>
      <c r="DD1139" s="6"/>
      <c r="DE1139" s="6"/>
      <c r="DF1139" s="6"/>
      <c r="DG1139" s="6"/>
      <c r="DH1139" s="6"/>
      <c r="DI1139" s="6"/>
      <c r="DJ1139" s="6"/>
      <c r="DK1139" s="6"/>
      <c r="DL1139" s="7"/>
      <c r="DM1139" s="7"/>
      <c r="DN1139" s="7"/>
      <c r="DO1139" s="7"/>
      <c r="DP1139" s="7"/>
      <c r="DQ1139" s="7"/>
      <c r="DR1139" s="1"/>
      <c r="DS1139" s="6"/>
      <c r="DT1139" s="6"/>
      <c r="DU1139" s="5"/>
      <c r="DV1139" s="6"/>
      <c r="DW1139" s="6"/>
      <c r="DX1139" s="7"/>
      <c r="DY1139" s="7"/>
      <c r="DZ1139" s="7"/>
      <c r="EA1139" s="1"/>
    </row>
    <row r="1140" spans="1:131" s="19" customFormat="1" ht="31.5" x14ac:dyDescent="0.2">
      <c r="A1140" s="60">
        <v>62494</v>
      </c>
      <c r="B1140" s="61" t="s">
        <v>1539</v>
      </c>
      <c r="C1140" s="61">
        <v>63811</v>
      </c>
      <c r="D1140" s="62" t="s">
        <v>2402</v>
      </c>
      <c r="E1140" s="61" t="s">
        <v>1558</v>
      </c>
      <c r="F1140" s="61" t="s">
        <v>2403</v>
      </c>
      <c r="G1140" s="63">
        <v>3863</v>
      </c>
      <c r="H1140" s="63">
        <v>5000</v>
      </c>
      <c r="I1140" s="61" t="s">
        <v>2423</v>
      </c>
      <c r="J1140" s="64">
        <v>36670</v>
      </c>
      <c r="K1140" s="61"/>
      <c r="L1140" s="61" t="s">
        <v>2204</v>
      </c>
      <c r="M1140" s="61" t="s">
        <v>1562</v>
      </c>
      <c r="N1140" s="61"/>
      <c r="O1140" s="63"/>
      <c r="P1140" s="63"/>
      <c r="Q1140" s="61">
        <v>-49.5364</v>
      </c>
      <c r="R1140" s="61">
        <v>178.0702</v>
      </c>
      <c r="S1140" s="61" t="s">
        <v>2405</v>
      </c>
      <c r="T1140" s="63">
        <v>2</v>
      </c>
      <c r="U1140" s="65" t="s">
        <v>2406</v>
      </c>
      <c r="V1140" s="61" t="s">
        <v>1564</v>
      </c>
      <c r="W1140" s="65" t="s">
        <v>2416</v>
      </c>
      <c r="X1140" s="61"/>
      <c r="Y1140" s="61"/>
      <c r="Z1140" s="61"/>
      <c r="AA1140" s="65" t="s">
        <v>2019</v>
      </c>
      <c r="AB1140" s="61" t="s">
        <v>296</v>
      </c>
      <c r="AC1140" s="61" t="s">
        <v>592</v>
      </c>
      <c r="AD1140" s="65" t="s">
        <v>542</v>
      </c>
      <c r="AE1140" s="60">
        <v>82</v>
      </c>
      <c r="AF1140" s="61" t="s">
        <v>146</v>
      </c>
      <c r="AG1140" s="61"/>
      <c r="AH1140" s="61" t="s">
        <v>2424</v>
      </c>
      <c r="AI1140" s="65" t="s">
        <v>1567</v>
      </c>
      <c r="AJ1140" s="65" t="s">
        <v>594</v>
      </c>
      <c r="AK1140" s="61"/>
      <c r="AL1140" s="65" t="s">
        <v>2228</v>
      </c>
      <c r="AM1140" s="65" t="s">
        <v>2425</v>
      </c>
      <c r="AN1140" s="65" t="s">
        <v>2426</v>
      </c>
      <c r="AO1140" s="65"/>
      <c r="AP1140" s="65"/>
      <c r="AQ1140" s="65"/>
      <c r="AR1140" s="65"/>
      <c r="AS1140" s="63"/>
      <c r="AT1140" s="63"/>
      <c r="AU1140" s="63">
        <v>44.52</v>
      </c>
      <c r="AV1140" s="63">
        <v>3.62</v>
      </c>
      <c r="AW1140" s="63">
        <v>17.25</v>
      </c>
      <c r="AX1140" s="63"/>
      <c r="AY1140" s="63">
        <v>12.91</v>
      </c>
      <c r="AZ1140" s="63"/>
      <c r="BA1140" s="63"/>
      <c r="BB1140" s="63">
        <v>0.2</v>
      </c>
      <c r="BC1140" s="63">
        <v>5.42</v>
      </c>
      <c r="BD1140" s="63">
        <v>9.42</v>
      </c>
      <c r="BE1140" s="63">
        <v>3.7</v>
      </c>
      <c r="BF1140" s="63">
        <v>1.34</v>
      </c>
      <c r="BG1140" s="63">
        <v>0.7</v>
      </c>
      <c r="BH1140" s="63"/>
      <c r="BI1140" s="63"/>
      <c r="BJ1140" s="63"/>
      <c r="BK1140" s="63"/>
      <c r="BL1140" s="63">
        <v>0.85</v>
      </c>
      <c r="BM1140" s="63">
        <v>99.94</v>
      </c>
      <c r="BN1140" s="63">
        <v>2</v>
      </c>
      <c r="BO1140" s="63">
        <v>360</v>
      </c>
      <c r="BP1140" s="63">
        <v>109</v>
      </c>
      <c r="BQ1140" s="63"/>
      <c r="BR1140" s="63">
        <v>6</v>
      </c>
      <c r="BS1140" s="63"/>
      <c r="BT1140" s="63">
        <v>28</v>
      </c>
      <c r="BU1140" s="63"/>
      <c r="BV1140" s="63"/>
      <c r="BW1140" s="63"/>
      <c r="BX1140" s="63">
        <v>20</v>
      </c>
      <c r="BY1140" s="63"/>
      <c r="BZ1140" s="63"/>
      <c r="CA1140" s="63"/>
      <c r="CB1140" s="63">
        <v>61</v>
      </c>
      <c r="CC1140" s="63"/>
      <c r="CD1140" s="63">
        <v>63</v>
      </c>
      <c r="CE1140" s="63"/>
      <c r="CF1140" s="63">
        <v>25</v>
      </c>
      <c r="CG1140" s="63">
        <v>11</v>
      </c>
      <c r="CH1140" s="63"/>
      <c r="CI1140" s="63">
        <v>34</v>
      </c>
      <c r="CJ1140" s="63">
        <v>17</v>
      </c>
      <c r="CK1140" s="63"/>
      <c r="CL1140" s="63">
        <v>882</v>
      </c>
      <c r="CM1140" s="63"/>
      <c r="CN1140" s="63"/>
      <c r="CO1140" s="63">
        <v>4.5999999999999996</v>
      </c>
      <c r="CP1140" s="63"/>
      <c r="CQ1140" s="63">
        <v>2.2000000000000002</v>
      </c>
      <c r="CR1140" s="63">
        <v>264</v>
      </c>
      <c r="CS1140" s="63">
        <v>29</v>
      </c>
      <c r="CT1140" s="63"/>
      <c r="CU1140" s="63">
        <v>83</v>
      </c>
      <c r="CV1140" s="63">
        <v>246</v>
      </c>
      <c r="CW1140" s="63"/>
      <c r="CX1140" s="63"/>
      <c r="CY1140" s="63"/>
      <c r="CZ1140" s="63"/>
      <c r="DA1140" s="63"/>
      <c r="DB1140" s="63"/>
      <c r="DC1140" s="66"/>
      <c r="DD1140" s="66"/>
      <c r="DE1140" s="66"/>
      <c r="DF1140" s="66"/>
      <c r="DG1140" s="66"/>
      <c r="DH1140" s="66"/>
      <c r="DI1140" s="66"/>
      <c r="DJ1140" s="66"/>
      <c r="DK1140" s="66"/>
      <c r="DL1140" s="67"/>
      <c r="DM1140" s="67"/>
      <c r="DN1140" s="67"/>
      <c r="DO1140" s="67"/>
      <c r="DP1140" s="67"/>
      <c r="DQ1140" s="67"/>
      <c r="DR1140" s="61"/>
      <c r="DS1140" s="66"/>
      <c r="DT1140" s="66"/>
      <c r="DU1140" s="63"/>
      <c r="DV1140" s="66"/>
      <c r="DW1140" s="66"/>
      <c r="DX1140" s="67"/>
      <c r="DY1140" s="67"/>
      <c r="DZ1140" s="67"/>
      <c r="EA1140" s="61"/>
    </row>
    <row r="1141" spans="1:131" s="19" customFormat="1" ht="110.25" x14ac:dyDescent="0.2">
      <c r="A1141" s="16">
        <v>54489</v>
      </c>
      <c r="B1141" s="1" t="s">
        <v>1539</v>
      </c>
      <c r="C1141" s="1">
        <v>63818</v>
      </c>
      <c r="D1141" s="2" t="s">
        <v>2402</v>
      </c>
      <c r="E1141" s="1" t="s">
        <v>1558</v>
      </c>
      <c r="F1141" s="1" t="s">
        <v>2464</v>
      </c>
      <c r="G1141" s="5">
        <v>3800</v>
      </c>
      <c r="H1141" s="5">
        <v>4580</v>
      </c>
      <c r="I1141" s="1" t="s">
        <v>2465</v>
      </c>
      <c r="J1141" s="17">
        <v>36686</v>
      </c>
      <c r="K1141" s="1"/>
      <c r="L1141" s="1" t="s">
        <v>2204</v>
      </c>
      <c r="M1141" s="1" t="s">
        <v>1562</v>
      </c>
      <c r="N1141" s="1"/>
      <c r="O1141" s="5"/>
      <c r="P1141" s="5"/>
      <c r="Q1141" s="1">
        <v>-46.654699999999998</v>
      </c>
      <c r="R1141" s="1">
        <v>162.2038</v>
      </c>
      <c r="S1141" s="1" t="s">
        <v>2017</v>
      </c>
      <c r="T1141" s="5">
        <v>10</v>
      </c>
      <c r="U1141" s="3" t="s">
        <v>2466</v>
      </c>
      <c r="V1141" s="1" t="s">
        <v>1564</v>
      </c>
      <c r="W1141" s="3" t="s">
        <v>2467</v>
      </c>
      <c r="X1141" s="1"/>
      <c r="Y1141" s="1"/>
      <c r="Z1141" s="1"/>
      <c r="AA1141" s="3" t="s">
        <v>156</v>
      </c>
      <c r="AB1141" s="1" t="s">
        <v>296</v>
      </c>
      <c r="AC1141" s="1" t="s">
        <v>592</v>
      </c>
      <c r="AD1141" s="3" t="s">
        <v>542</v>
      </c>
      <c r="AE1141" s="16">
        <v>82</v>
      </c>
      <c r="AF1141" s="1" t="s">
        <v>146</v>
      </c>
      <c r="AG1141" s="1"/>
      <c r="AH1141" s="1" t="s">
        <v>2468</v>
      </c>
      <c r="AI1141" s="3" t="s">
        <v>1823</v>
      </c>
      <c r="AJ1141" s="3" t="s">
        <v>1375</v>
      </c>
      <c r="AK1141" s="1" t="s">
        <v>557</v>
      </c>
      <c r="AL1141" s="3" t="s">
        <v>2460</v>
      </c>
      <c r="AM1141" s="3" t="s">
        <v>2469</v>
      </c>
      <c r="AN1141" s="3" t="s">
        <v>2462</v>
      </c>
      <c r="AO1141" s="3" t="s">
        <v>557</v>
      </c>
      <c r="AP1141" s="3" t="s">
        <v>2463</v>
      </c>
      <c r="AQ1141" s="3"/>
      <c r="AR1141" s="3" t="s">
        <v>2456</v>
      </c>
      <c r="AS1141" s="4"/>
      <c r="AT1141" s="4"/>
      <c r="AU1141" s="5">
        <v>48.93</v>
      </c>
      <c r="AV1141" s="5">
        <v>1.39</v>
      </c>
      <c r="AW1141" s="5">
        <v>16.73</v>
      </c>
      <c r="AX1141" s="5"/>
      <c r="AY1141" s="5">
        <v>9.02</v>
      </c>
      <c r="AZ1141" s="5"/>
      <c r="BA1141" s="5"/>
      <c r="BB1141" s="5">
        <v>0.14000000000000001</v>
      </c>
      <c r="BC1141" s="5">
        <v>6.3</v>
      </c>
      <c r="BD1141" s="5">
        <v>11.16</v>
      </c>
      <c r="BE1141" s="5">
        <v>2.72</v>
      </c>
      <c r="BF1141" s="5">
        <v>1.39</v>
      </c>
      <c r="BG1141" s="5">
        <v>0.24</v>
      </c>
      <c r="BH1141" s="5"/>
      <c r="BI1141" s="5"/>
      <c r="BJ1141" s="5"/>
      <c r="BK1141" s="5"/>
      <c r="BL1141" s="5">
        <v>1.58</v>
      </c>
      <c r="BM1141" s="5">
        <v>99.61</v>
      </c>
      <c r="BN1141" s="5">
        <v>1</v>
      </c>
      <c r="BO1141" s="5">
        <v>73</v>
      </c>
      <c r="BP1141" s="5">
        <v>16.600000000000001</v>
      </c>
      <c r="BQ1141" s="5">
        <v>53.1</v>
      </c>
      <c r="BR1141" s="5">
        <v>334</v>
      </c>
      <c r="BS1141" s="5">
        <v>1.54</v>
      </c>
      <c r="BT1141" s="5">
        <v>82.7</v>
      </c>
      <c r="BU1141" s="5">
        <v>4.43</v>
      </c>
      <c r="BV1141" s="5">
        <v>2.4700000000000002</v>
      </c>
      <c r="BW1141" s="5">
        <v>1.28</v>
      </c>
      <c r="BX1141" s="5">
        <v>16.7</v>
      </c>
      <c r="BY1141" s="5">
        <v>4.08</v>
      </c>
      <c r="BZ1141" s="5">
        <v>2.39</v>
      </c>
      <c r="CA1141" s="5">
        <v>0.90900000000000003</v>
      </c>
      <c r="CB1141" s="5">
        <v>6.72</v>
      </c>
      <c r="CC1141" s="5"/>
      <c r="CD1141" s="5">
        <v>7.34</v>
      </c>
      <c r="CE1141" s="5">
        <v>11.9</v>
      </c>
      <c r="CF1141" s="5">
        <v>127</v>
      </c>
      <c r="CG1141" s="5">
        <v>0.79700000000000004</v>
      </c>
      <c r="CH1141" s="5">
        <v>2.4900000000000002</v>
      </c>
      <c r="CI1141" s="5">
        <v>23.7</v>
      </c>
      <c r="CJ1141" s="5">
        <v>29.9</v>
      </c>
      <c r="CK1141" s="5">
        <v>3.43</v>
      </c>
      <c r="CL1141" s="5">
        <v>223</v>
      </c>
      <c r="CM1141" s="5">
        <v>0.47399999999999998</v>
      </c>
      <c r="CN1141" s="5">
        <v>0.70199999999999996</v>
      </c>
      <c r="CO1141" s="5">
        <v>0.58399999999999996</v>
      </c>
      <c r="CP1141" s="5">
        <v>0.36199999999999999</v>
      </c>
      <c r="CQ1141" s="5">
        <v>0.23100000000000001</v>
      </c>
      <c r="CR1141" s="5">
        <v>222</v>
      </c>
      <c r="CS1141" s="5">
        <v>25.2</v>
      </c>
      <c r="CT1141" s="5">
        <v>2.3199999999999998</v>
      </c>
      <c r="CU1141" s="5">
        <v>94.7</v>
      </c>
      <c r="CV1141" s="5">
        <v>98.3</v>
      </c>
      <c r="CW1141" s="5"/>
      <c r="CX1141" s="5"/>
      <c r="CY1141" s="5"/>
      <c r="CZ1141" s="5"/>
      <c r="DA1141" s="5"/>
      <c r="DB1141" s="5"/>
      <c r="DC1141" s="6"/>
      <c r="DD1141" s="6">
        <v>0.70319200000000004</v>
      </c>
      <c r="DE1141" s="6">
        <v>3.9999999999999998E-6</v>
      </c>
      <c r="DF1141" s="6"/>
      <c r="DG1141" s="6">
        <v>0.51304300000000003</v>
      </c>
      <c r="DH1141" s="6">
        <v>1.9999999999999999E-6</v>
      </c>
      <c r="DI1141" s="6"/>
      <c r="DJ1141" s="6"/>
      <c r="DK1141" s="6"/>
      <c r="DL1141" s="7">
        <v>18.696000000000002</v>
      </c>
      <c r="DM1141" s="7">
        <v>1E-3</v>
      </c>
      <c r="DN1141" s="7">
        <v>15.532</v>
      </c>
      <c r="DO1141" s="7">
        <v>1E-3</v>
      </c>
      <c r="DP1141" s="7">
        <v>38.454999999999998</v>
      </c>
      <c r="DQ1141" s="7">
        <v>3.0000000000000001E-3</v>
      </c>
      <c r="DR1141" s="1"/>
      <c r="DS1141" s="6"/>
      <c r="DT1141" s="6"/>
      <c r="DU1141" s="5"/>
      <c r="DV1141" s="6"/>
      <c r="DW1141" s="6"/>
      <c r="DX1141" s="7"/>
      <c r="DY1141" s="7"/>
      <c r="DZ1141" s="7"/>
      <c r="EA1141" s="1"/>
    </row>
    <row r="1142" spans="1:131" s="19" customFormat="1" ht="47.25" x14ac:dyDescent="0.2">
      <c r="A1142" s="16">
        <v>54500</v>
      </c>
      <c r="B1142" s="1" t="s">
        <v>1539</v>
      </c>
      <c r="C1142" s="1">
        <v>63829</v>
      </c>
      <c r="D1142" s="2"/>
      <c r="E1142" s="1" t="s">
        <v>1558</v>
      </c>
      <c r="F1142" s="1" t="s">
        <v>2484</v>
      </c>
      <c r="G1142" s="5">
        <v>1723</v>
      </c>
      <c r="H1142" s="5">
        <v>1824</v>
      </c>
      <c r="I1142" s="1" t="s">
        <v>2485</v>
      </c>
      <c r="J1142" s="17">
        <v>36452</v>
      </c>
      <c r="K1142" s="1"/>
      <c r="L1142" s="1" t="s">
        <v>2204</v>
      </c>
      <c r="M1142" s="1" t="s">
        <v>1562</v>
      </c>
      <c r="N1142" s="1"/>
      <c r="O1142" s="5"/>
      <c r="P1142" s="5"/>
      <c r="Q1142" s="1">
        <v>-28.100300000000001</v>
      </c>
      <c r="R1142" s="1">
        <v>175.46979999999999</v>
      </c>
      <c r="S1142" s="1" t="s">
        <v>2017</v>
      </c>
      <c r="T1142" s="5">
        <v>10</v>
      </c>
      <c r="U1142" s="3" t="s">
        <v>2486</v>
      </c>
      <c r="V1142" s="1" t="s">
        <v>1564</v>
      </c>
      <c r="W1142" s="3" t="s">
        <v>2487</v>
      </c>
      <c r="X1142" s="1"/>
      <c r="Y1142" s="1"/>
      <c r="Z1142" s="1"/>
      <c r="AA1142" s="3" t="s">
        <v>162</v>
      </c>
      <c r="AB1142" s="1" t="s">
        <v>332</v>
      </c>
      <c r="AC1142" s="1" t="s">
        <v>144</v>
      </c>
      <c r="AD1142" s="3" t="s">
        <v>542</v>
      </c>
      <c r="AE1142" s="16">
        <v>86</v>
      </c>
      <c r="AF1142" s="1" t="s">
        <v>146</v>
      </c>
      <c r="AG1142" s="1"/>
      <c r="AH1142" s="1" t="s">
        <v>2488</v>
      </c>
      <c r="AI1142" s="3" t="s">
        <v>1567</v>
      </c>
      <c r="AJ1142" s="3" t="s">
        <v>594</v>
      </c>
      <c r="AK1142" s="1"/>
      <c r="AL1142" s="3" t="s">
        <v>2228</v>
      </c>
      <c r="AM1142" s="3" t="s">
        <v>2425</v>
      </c>
      <c r="AN1142" s="3" t="s">
        <v>2426</v>
      </c>
      <c r="AO1142" s="3"/>
      <c r="AP1142" s="3"/>
      <c r="AQ1142" s="3"/>
      <c r="AR1142" s="3" t="s">
        <v>2489</v>
      </c>
      <c r="AS1142" s="4"/>
      <c r="AT1142" s="4"/>
      <c r="AU1142" s="5">
        <v>42.15</v>
      </c>
      <c r="AV1142" s="5">
        <v>2.04</v>
      </c>
      <c r="AW1142" s="5">
        <v>14.04</v>
      </c>
      <c r="AX1142" s="5"/>
      <c r="AY1142" s="5">
        <v>11.82</v>
      </c>
      <c r="AZ1142" s="5"/>
      <c r="BA1142" s="5"/>
      <c r="BB1142" s="5">
        <v>0.19</v>
      </c>
      <c r="BC1142" s="5">
        <v>7.1</v>
      </c>
      <c r="BD1142" s="5">
        <v>12.96</v>
      </c>
      <c r="BE1142" s="5">
        <v>2.5099999999999998</v>
      </c>
      <c r="BF1142" s="5">
        <v>1.22</v>
      </c>
      <c r="BG1142" s="5">
        <v>0.45</v>
      </c>
      <c r="BH1142" s="5"/>
      <c r="BI1142" s="5"/>
      <c r="BJ1142" s="5"/>
      <c r="BK1142" s="5"/>
      <c r="BL1142" s="5">
        <v>5.29</v>
      </c>
      <c r="BM1142" s="5">
        <v>99.76</v>
      </c>
      <c r="BN1142" s="5" t="s">
        <v>1572</v>
      </c>
      <c r="BO1142" s="5">
        <v>115</v>
      </c>
      <c r="BP1142" s="5">
        <v>99</v>
      </c>
      <c r="BQ1142" s="5"/>
      <c r="BR1142" s="5">
        <v>282</v>
      </c>
      <c r="BS1142" s="5"/>
      <c r="BT1142" s="5">
        <v>87</v>
      </c>
      <c r="BU1142" s="5"/>
      <c r="BV1142" s="5"/>
      <c r="BW1142" s="5"/>
      <c r="BX1142" s="5">
        <v>24</v>
      </c>
      <c r="BY1142" s="5"/>
      <c r="BZ1142" s="5"/>
      <c r="CA1142" s="5"/>
      <c r="CB1142" s="5">
        <v>24</v>
      </c>
      <c r="CC1142" s="5"/>
      <c r="CD1142" s="5">
        <v>36</v>
      </c>
      <c r="CE1142" s="5"/>
      <c r="CF1142" s="5">
        <v>103</v>
      </c>
      <c r="CG1142" s="5">
        <v>12</v>
      </c>
      <c r="CH1142" s="5"/>
      <c r="CI1142" s="5">
        <v>8</v>
      </c>
      <c r="CJ1142" s="5">
        <v>28</v>
      </c>
      <c r="CK1142" s="5"/>
      <c r="CL1142" s="5">
        <v>386</v>
      </c>
      <c r="CM1142" s="5"/>
      <c r="CN1142" s="5"/>
      <c r="CO1142" s="5" t="s">
        <v>1572</v>
      </c>
      <c r="CP1142" s="5"/>
      <c r="CQ1142" s="5">
        <v>12</v>
      </c>
      <c r="CR1142" s="5">
        <v>183</v>
      </c>
      <c r="CS1142" s="5">
        <v>28</v>
      </c>
      <c r="CT1142" s="5"/>
      <c r="CU1142" s="5">
        <v>211</v>
      </c>
      <c r="CV1142" s="5">
        <v>117</v>
      </c>
      <c r="CW1142" s="5"/>
      <c r="CX1142" s="5"/>
      <c r="CY1142" s="5"/>
      <c r="CZ1142" s="5"/>
      <c r="DA1142" s="5"/>
      <c r="DB1142" s="5"/>
      <c r="DC1142" s="6"/>
      <c r="DD1142" s="6"/>
      <c r="DE1142" s="6"/>
      <c r="DF1142" s="6"/>
      <c r="DG1142" s="6"/>
      <c r="DH1142" s="6"/>
      <c r="DI1142" s="6"/>
      <c r="DJ1142" s="6"/>
      <c r="DK1142" s="6"/>
      <c r="DL1142" s="7"/>
      <c r="DM1142" s="7"/>
      <c r="DN1142" s="7"/>
      <c r="DO1142" s="7"/>
      <c r="DP1142" s="7"/>
      <c r="DQ1142" s="7"/>
      <c r="DR1142" s="1"/>
      <c r="DS1142" s="6"/>
      <c r="DT1142" s="6"/>
      <c r="DU1142" s="5"/>
      <c r="DV1142" s="6"/>
      <c r="DW1142" s="6"/>
      <c r="DX1142" s="7"/>
      <c r="DY1142" s="7"/>
      <c r="DZ1142" s="7"/>
      <c r="EA1142" s="1"/>
    </row>
    <row r="1143" spans="1:131" s="19" customFormat="1" ht="31.5" x14ac:dyDescent="0.2">
      <c r="A1143" s="16">
        <v>54503</v>
      </c>
      <c r="B1143" s="1" t="s">
        <v>1539</v>
      </c>
      <c r="C1143" s="1">
        <v>63832</v>
      </c>
      <c r="D1143" s="2"/>
      <c r="E1143" s="1" t="s">
        <v>1558</v>
      </c>
      <c r="F1143" s="1" t="s">
        <v>2497</v>
      </c>
      <c r="G1143" s="5">
        <v>3650</v>
      </c>
      <c r="H1143" s="5">
        <v>3720</v>
      </c>
      <c r="I1143" s="1" t="s">
        <v>2498</v>
      </c>
      <c r="J1143" s="17">
        <v>36451</v>
      </c>
      <c r="K1143" s="1"/>
      <c r="L1143" s="1" t="s">
        <v>2204</v>
      </c>
      <c r="M1143" s="1" t="s">
        <v>1562</v>
      </c>
      <c r="N1143" s="1"/>
      <c r="O1143" s="5"/>
      <c r="P1143" s="5"/>
      <c r="Q1143" s="1">
        <v>-27.4863</v>
      </c>
      <c r="R1143" s="1">
        <v>175.274</v>
      </c>
      <c r="S1143" s="1" t="s">
        <v>2405</v>
      </c>
      <c r="T1143" s="5">
        <v>2</v>
      </c>
      <c r="U1143" s="3" t="s">
        <v>2499</v>
      </c>
      <c r="V1143" s="1" t="s">
        <v>1564</v>
      </c>
      <c r="W1143" s="3" t="s">
        <v>2500</v>
      </c>
      <c r="X1143" s="1"/>
      <c r="Y1143" s="1"/>
      <c r="Z1143" s="1"/>
      <c r="AA1143" s="3" t="s">
        <v>156</v>
      </c>
      <c r="AB1143" s="1" t="s">
        <v>332</v>
      </c>
      <c r="AC1143" s="1" t="s">
        <v>144</v>
      </c>
      <c r="AD1143" s="3" t="s">
        <v>542</v>
      </c>
      <c r="AE1143" s="16">
        <v>86</v>
      </c>
      <c r="AF1143" s="1" t="s">
        <v>146</v>
      </c>
      <c r="AG1143" s="1"/>
      <c r="AH1143" s="1" t="s">
        <v>2501</v>
      </c>
      <c r="AI1143" s="3" t="s">
        <v>1567</v>
      </c>
      <c r="AJ1143" s="3" t="s">
        <v>594</v>
      </c>
      <c r="AK1143" s="1"/>
      <c r="AL1143" s="3" t="s">
        <v>2228</v>
      </c>
      <c r="AM1143" s="3" t="s">
        <v>2425</v>
      </c>
      <c r="AN1143" s="3" t="s">
        <v>2426</v>
      </c>
      <c r="AO1143" s="3"/>
      <c r="AP1143" s="3"/>
      <c r="AQ1143" s="3"/>
      <c r="AR1143" s="3"/>
      <c r="AS1143" s="4"/>
      <c r="AT1143" s="4"/>
      <c r="AU1143" s="5">
        <v>48.48</v>
      </c>
      <c r="AV1143" s="5">
        <v>2.11</v>
      </c>
      <c r="AW1143" s="5">
        <v>14.33</v>
      </c>
      <c r="AX1143" s="5"/>
      <c r="AY1143" s="5">
        <v>11.73</v>
      </c>
      <c r="AZ1143" s="5"/>
      <c r="BA1143" s="5"/>
      <c r="BB1143" s="5">
        <v>0.21</v>
      </c>
      <c r="BC1143" s="5">
        <v>8.02</v>
      </c>
      <c r="BD1143" s="5">
        <v>10.09</v>
      </c>
      <c r="BE1143" s="5">
        <v>2.2799999999999998</v>
      </c>
      <c r="BF1143" s="5">
        <v>0.1</v>
      </c>
      <c r="BG1143" s="5">
        <v>0.21</v>
      </c>
      <c r="BH1143" s="5"/>
      <c r="BI1143" s="5"/>
      <c r="BJ1143" s="5"/>
      <c r="BK1143" s="5"/>
      <c r="BL1143" s="5">
        <v>2.0099999999999998</v>
      </c>
      <c r="BM1143" s="5">
        <v>99.58</v>
      </c>
      <c r="BN1143" s="5">
        <v>1</v>
      </c>
      <c r="BO1143" s="5">
        <v>5</v>
      </c>
      <c r="BP1143" s="5">
        <v>12</v>
      </c>
      <c r="BQ1143" s="5"/>
      <c r="BR1143" s="5">
        <v>220</v>
      </c>
      <c r="BS1143" s="5"/>
      <c r="BT1143" s="5">
        <v>98</v>
      </c>
      <c r="BU1143" s="5"/>
      <c r="BV1143" s="5"/>
      <c r="BW1143" s="5"/>
      <c r="BX1143" s="5">
        <v>17</v>
      </c>
      <c r="BY1143" s="5"/>
      <c r="BZ1143" s="5"/>
      <c r="CA1143" s="5"/>
      <c r="CB1143" s="5">
        <v>9</v>
      </c>
      <c r="CC1143" s="5"/>
      <c r="CD1143" s="5">
        <v>5</v>
      </c>
      <c r="CE1143" s="5"/>
      <c r="CF1143" s="5">
        <v>79</v>
      </c>
      <c r="CG1143" s="5">
        <v>5</v>
      </c>
      <c r="CH1143" s="5"/>
      <c r="CI1143" s="5">
        <v>9</v>
      </c>
      <c r="CJ1143" s="5">
        <v>41</v>
      </c>
      <c r="CK1143" s="5"/>
      <c r="CL1143" s="5">
        <v>98</v>
      </c>
      <c r="CM1143" s="5"/>
      <c r="CN1143" s="5"/>
      <c r="CO1143" s="5" t="s">
        <v>1572</v>
      </c>
      <c r="CP1143" s="5"/>
      <c r="CQ1143" s="5">
        <v>4.4000000000000004</v>
      </c>
      <c r="CR1143" s="5">
        <v>347</v>
      </c>
      <c r="CS1143" s="5">
        <v>38</v>
      </c>
      <c r="CT1143" s="5"/>
      <c r="CU1143" s="5">
        <v>133</v>
      </c>
      <c r="CV1143" s="5">
        <v>124</v>
      </c>
      <c r="CW1143" s="5"/>
      <c r="CX1143" s="5"/>
      <c r="CY1143" s="5"/>
      <c r="CZ1143" s="5"/>
      <c r="DA1143" s="5"/>
      <c r="DB1143" s="5"/>
      <c r="DC1143" s="6"/>
      <c r="DD1143" s="6"/>
      <c r="DE1143" s="6"/>
      <c r="DF1143" s="6"/>
      <c r="DG1143" s="6"/>
      <c r="DH1143" s="6"/>
      <c r="DI1143" s="6"/>
      <c r="DJ1143" s="6"/>
      <c r="DK1143" s="6"/>
      <c r="DL1143" s="7"/>
      <c r="DM1143" s="7"/>
      <c r="DN1143" s="7"/>
      <c r="DO1143" s="7"/>
      <c r="DP1143" s="7"/>
      <c r="DQ1143" s="7"/>
      <c r="DR1143" s="1"/>
      <c r="DS1143" s="6"/>
      <c r="DT1143" s="6"/>
      <c r="DU1143" s="5"/>
      <c r="DV1143" s="6"/>
      <c r="DW1143" s="6"/>
      <c r="DX1143" s="7"/>
      <c r="DY1143" s="7"/>
      <c r="DZ1143" s="7"/>
      <c r="EA1143" s="1"/>
    </row>
    <row r="1144" spans="1:131" s="19" customFormat="1" ht="63" x14ac:dyDescent="0.2">
      <c r="A1144" s="16">
        <v>54505</v>
      </c>
      <c r="B1144" s="1" t="s">
        <v>1539</v>
      </c>
      <c r="C1144" s="1">
        <v>63834</v>
      </c>
      <c r="D1144" s="2"/>
      <c r="E1144" s="1" t="s">
        <v>1558</v>
      </c>
      <c r="F1144" s="1" t="s">
        <v>2497</v>
      </c>
      <c r="G1144" s="5">
        <v>3650</v>
      </c>
      <c r="H1144" s="5">
        <v>3720</v>
      </c>
      <c r="I1144" s="1" t="s">
        <v>2502</v>
      </c>
      <c r="J1144" s="17">
        <v>36451</v>
      </c>
      <c r="K1144" s="1"/>
      <c r="L1144" s="1" t="s">
        <v>2204</v>
      </c>
      <c r="M1144" s="1" t="s">
        <v>1562</v>
      </c>
      <c r="N1144" s="1"/>
      <c r="O1144" s="5"/>
      <c r="P1144" s="5"/>
      <c r="Q1144" s="1">
        <v>-27.4863</v>
      </c>
      <c r="R1144" s="1">
        <v>175.274</v>
      </c>
      <c r="S1144" s="1" t="s">
        <v>2405</v>
      </c>
      <c r="T1144" s="5">
        <v>2</v>
      </c>
      <c r="U1144" s="3" t="s">
        <v>2499</v>
      </c>
      <c r="V1144" s="1" t="s">
        <v>1564</v>
      </c>
      <c r="W1144" s="3" t="s">
        <v>2503</v>
      </c>
      <c r="X1144" s="1"/>
      <c r="Y1144" s="1"/>
      <c r="Z1144" s="1"/>
      <c r="AA1144" s="3" t="s">
        <v>156</v>
      </c>
      <c r="AB1144" s="1" t="s">
        <v>332</v>
      </c>
      <c r="AC1144" s="1" t="s">
        <v>144</v>
      </c>
      <c r="AD1144" s="3" t="s">
        <v>2504</v>
      </c>
      <c r="AE1144" s="16">
        <v>86</v>
      </c>
      <c r="AF1144" s="1" t="s">
        <v>146</v>
      </c>
      <c r="AG1144" s="1"/>
      <c r="AH1144" s="1" t="s">
        <v>2505</v>
      </c>
      <c r="AI1144" s="3" t="s">
        <v>1640</v>
      </c>
      <c r="AJ1144" s="3" t="s">
        <v>1641</v>
      </c>
      <c r="AK1144" s="1" t="s">
        <v>624</v>
      </c>
      <c r="AL1144" s="3" t="s">
        <v>2495</v>
      </c>
      <c r="AM1144" s="3" t="s">
        <v>2420</v>
      </c>
      <c r="AN1144" s="3" t="s">
        <v>2421</v>
      </c>
      <c r="AO1144" s="3" t="s">
        <v>624</v>
      </c>
      <c r="AP1144" s="3" t="s">
        <v>1958</v>
      </c>
      <c r="AQ1144" s="3"/>
      <c r="AR1144" s="3" t="s">
        <v>2422</v>
      </c>
      <c r="AS1144" s="4"/>
      <c r="AT1144" s="4"/>
      <c r="AU1144" s="5">
        <v>50.71</v>
      </c>
      <c r="AV1144" s="5">
        <v>1.47</v>
      </c>
      <c r="AW1144" s="5">
        <v>15.62</v>
      </c>
      <c r="AX1144" s="5"/>
      <c r="AY1144" s="5">
        <v>8.36</v>
      </c>
      <c r="AZ1144" s="5"/>
      <c r="BA1144" s="5"/>
      <c r="BB1144" s="5">
        <v>0.16</v>
      </c>
      <c r="BC1144" s="5">
        <v>7.23</v>
      </c>
      <c r="BD1144" s="5">
        <v>12.63</v>
      </c>
      <c r="BE1144" s="5">
        <v>2.84</v>
      </c>
      <c r="BF1144" s="5">
        <v>0.17</v>
      </c>
      <c r="BG1144" s="5">
        <v>0.15</v>
      </c>
      <c r="BH1144" s="5"/>
      <c r="BI1144" s="5"/>
      <c r="BJ1144" s="5"/>
      <c r="BK1144" s="5"/>
      <c r="BL1144" s="5" t="s">
        <v>1572</v>
      </c>
      <c r="BM1144" s="5">
        <v>99.33</v>
      </c>
      <c r="BN1144" s="5" t="s">
        <v>1572</v>
      </c>
      <c r="BO1144" s="5">
        <v>20</v>
      </c>
      <c r="BP1144" s="5">
        <v>8.11</v>
      </c>
      <c r="BQ1144" s="5"/>
      <c r="BR1144" s="5">
        <v>252</v>
      </c>
      <c r="BS1144" s="5">
        <v>0.02</v>
      </c>
      <c r="BT1144" s="5">
        <v>79</v>
      </c>
      <c r="BU1144" s="5">
        <v>4.42</v>
      </c>
      <c r="BV1144" s="5">
        <v>2.4700000000000002</v>
      </c>
      <c r="BW1144" s="5">
        <v>1.03</v>
      </c>
      <c r="BX1144" s="5">
        <v>16</v>
      </c>
      <c r="BY1144" s="5">
        <v>3.62</v>
      </c>
      <c r="BZ1144" s="5">
        <v>1.91</v>
      </c>
      <c r="CA1144" s="5">
        <v>0.94</v>
      </c>
      <c r="CB1144" s="5">
        <v>3.14</v>
      </c>
      <c r="CC1144" s="5"/>
      <c r="CD1144" s="5">
        <v>4.5</v>
      </c>
      <c r="CE1144" s="5">
        <v>7.27</v>
      </c>
      <c r="CF1144" s="5">
        <v>105</v>
      </c>
      <c r="CG1144" s="5">
        <v>1.03</v>
      </c>
      <c r="CH1144" s="5">
        <v>1.24</v>
      </c>
      <c r="CI1144" s="5">
        <v>1.9</v>
      </c>
      <c r="CJ1144" s="5">
        <v>49.6</v>
      </c>
      <c r="CK1144" s="5">
        <v>2.72</v>
      </c>
      <c r="CL1144" s="5">
        <v>148</v>
      </c>
      <c r="CM1144" s="5">
        <v>0.42</v>
      </c>
      <c r="CN1144" s="5">
        <v>0.69</v>
      </c>
      <c r="CO1144" s="5">
        <v>0.28999999999999998</v>
      </c>
      <c r="CP1144" s="5">
        <v>0.35</v>
      </c>
      <c r="CQ1144" s="5">
        <v>0.74</v>
      </c>
      <c r="CR1144" s="5">
        <v>262</v>
      </c>
      <c r="CS1144" s="5">
        <v>32.549999999999997</v>
      </c>
      <c r="CT1144" s="5">
        <v>2.13</v>
      </c>
      <c r="CU1144" s="5">
        <v>96</v>
      </c>
      <c r="CV1144" s="5">
        <v>76</v>
      </c>
      <c r="CW1144" s="5"/>
      <c r="CX1144" s="5"/>
      <c r="CY1144" s="5"/>
      <c r="CZ1144" s="5"/>
      <c r="DA1144" s="5"/>
      <c r="DB1144" s="5"/>
      <c r="DC1144" s="6"/>
      <c r="DD1144" s="6"/>
      <c r="DE1144" s="6"/>
      <c r="DF1144" s="6"/>
      <c r="DG1144" s="6"/>
      <c r="DH1144" s="6"/>
      <c r="DI1144" s="6"/>
      <c r="DJ1144" s="6"/>
      <c r="DK1144" s="6"/>
      <c r="DL1144" s="7"/>
      <c r="DM1144" s="7"/>
      <c r="DN1144" s="7"/>
      <c r="DO1144" s="7"/>
      <c r="DP1144" s="7"/>
      <c r="DQ1144" s="7"/>
      <c r="DR1144" s="1"/>
      <c r="DS1144" s="6"/>
      <c r="DT1144" s="6"/>
      <c r="DU1144" s="5"/>
      <c r="DV1144" s="6"/>
      <c r="DW1144" s="6"/>
      <c r="DX1144" s="7"/>
      <c r="DY1144" s="7"/>
      <c r="DZ1144" s="7"/>
      <c r="EA1144" s="1"/>
    </row>
    <row r="1145" spans="1:131" s="19" customFormat="1" ht="94.5" x14ac:dyDescent="0.2">
      <c r="A1145" s="16">
        <v>54506</v>
      </c>
      <c r="B1145" s="1" t="s">
        <v>1539</v>
      </c>
      <c r="C1145" s="1">
        <v>63835</v>
      </c>
      <c r="D1145" s="2"/>
      <c r="E1145" s="1" t="s">
        <v>1558</v>
      </c>
      <c r="F1145" s="1" t="s">
        <v>2506</v>
      </c>
      <c r="G1145" s="5">
        <v>914</v>
      </c>
      <c r="H1145" s="5">
        <v>1033</v>
      </c>
      <c r="I1145" s="1" t="s">
        <v>2507</v>
      </c>
      <c r="J1145" s="17">
        <v>36450</v>
      </c>
      <c r="K1145" s="1"/>
      <c r="L1145" s="1" t="s">
        <v>2204</v>
      </c>
      <c r="M1145" s="1" t="s">
        <v>1562</v>
      </c>
      <c r="N1145" s="1"/>
      <c r="O1145" s="5"/>
      <c r="P1145" s="5"/>
      <c r="Q1145" s="1">
        <v>-26.950700000000001</v>
      </c>
      <c r="R1145" s="1">
        <v>173.6515</v>
      </c>
      <c r="S1145" s="1" t="s">
        <v>2017</v>
      </c>
      <c r="T1145" s="5">
        <v>10</v>
      </c>
      <c r="U1145" s="3" t="s">
        <v>2486</v>
      </c>
      <c r="V1145" s="1" t="s">
        <v>1564</v>
      </c>
      <c r="W1145" s="3" t="s">
        <v>2508</v>
      </c>
      <c r="X1145" s="1"/>
      <c r="Y1145" s="1"/>
      <c r="Z1145" s="1"/>
      <c r="AA1145" s="3" t="s">
        <v>156</v>
      </c>
      <c r="AB1145" s="1" t="s">
        <v>332</v>
      </c>
      <c r="AC1145" s="1" t="s">
        <v>144</v>
      </c>
      <c r="AD1145" s="3" t="s">
        <v>2305</v>
      </c>
      <c r="AE1145" s="16">
        <v>86</v>
      </c>
      <c r="AF1145" s="1" t="s">
        <v>146</v>
      </c>
      <c r="AG1145" s="1"/>
      <c r="AH1145" s="1" t="s">
        <v>2509</v>
      </c>
      <c r="AI1145" s="3" t="s">
        <v>1823</v>
      </c>
      <c r="AJ1145" s="3" t="s">
        <v>2473</v>
      </c>
      <c r="AK1145" s="1" t="s">
        <v>557</v>
      </c>
      <c r="AL1145" s="3" t="s">
        <v>2510</v>
      </c>
      <c r="AM1145" s="3" t="s">
        <v>2511</v>
      </c>
      <c r="AN1145" s="3" t="s">
        <v>2512</v>
      </c>
      <c r="AO1145" s="3" t="s">
        <v>2513</v>
      </c>
      <c r="AP1145" s="3" t="s">
        <v>2514</v>
      </c>
      <c r="AQ1145" s="3"/>
      <c r="AR1145" s="3" t="s">
        <v>2515</v>
      </c>
      <c r="AS1145" s="4"/>
      <c r="AT1145" s="4"/>
      <c r="AU1145" s="5">
        <v>47.83</v>
      </c>
      <c r="AV1145" s="5">
        <v>2</v>
      </c>
      <c r="AW1145" s="5">
        <v>18.440000000000001</v>
      </c>
      <c r="AX1145" s="5"/>
      <c r="AY1145" s="5">
        <v>9.16</v>
      </c>
      <c r="AZ1145" s="5"/>
      <c r="BA1145" s="5"/>
      <c r="BB1145" s="5">
        <v>0.17</v>
      </c>
      <c r="BC1145" s="5">
        <v>5.29</v>
      </c>
      <c r="BD1145" s="5">
        <v>7.05</v>
      </c>
      <c r="BE1145" s="5">
        <v>4.6100000000000003</v>
      </c>
      <c r="BF1145" s="5">
        <v>2.3199999999999998</v>
      </c>
      <c r="BG1145" s="5">
        <v>1.1000000000000001</v>
      </c>
      <c r="BH1145" s="5"/>
      <c r="BI1145" s="5"/>
      <c r="BJ1145" s="5"/>
      <c r="BK1145" s="5"/>
      <c r="BL1145" s="5">
        <v>1.66</v>
      </c>
      <c r="BM1145" s="5">
        <v>99.62</v>
      </c>
      <c r="BN1145" s="5">
        <v>2</v>
      </c>
      <c r="BO1145" s="5">
        <v>423</v>
      </c>
      <c r="BP1145" s="5">
        <v>107.63</v>
      </c>
      <c r="BQ1145" s="5"/>
      <c r="BR1145" s="5">
        <v>99</v>
      </c>
      <c r="BS1145" s="5">
        <v>0.5</v>
      </c>
      <c r="BT1145" s="5">
        <v>39</v>
      </c>
      <c r="BU1145" s="5">
        <v>5.81</v>
      </c>
      <c r="BV1145" s="5">
        <v>2.96</v>
      </c>
      <c r="BW1145" s="5">
        <v>2.4700000000000002</v>
      </c>
      <c r="BX1145" s="5">
        <v>19</v>
      </c>
      <c r="BY1145" s="5">
        <v>6.54</v>
      </c>
      <c r="BZ1145" s="5">
        <v>6.96</v>
      </c>
      <c r="CA1145" s="5">
        <v>1.1299999999999999</v>
      </c>
      <c r="CB1145" s="5">
        <v>64.37</v>
      </c>
      <c r="CC1145" s="5"/>
      <c r="CD1145" s="5">
        <v>93.25</v>
      </c>
      <c r="CE1145" s="5">
        <v>2.21</v>
      </c>
      <c r="CF1145" s="5">
        <v>93</v>
      </c>
      <c r="CG1145" s="5">
        <v>4.63</v>
      </c>
      <c r="CH1145" s="5">
        <v>10.85</v>
      </c>
      <c r="CI1145" s="5">
        <v>2.004</v>
      </c>
      <c r="CJ1145" s="5">
        <v>16.3</v>
      </c>
      <c r="CK1145" s="5">
        <v>0.32900000000000001</v>
      </c>
      <c r="CL1145" s="5">
        <v>470.5</v>
      </c>
      <c r="CM1145" s="5">
        <v>6.14</v>
      </c>
      <c r="CN1145" s="5">
        <v>1</v>
      </c>
      <c r="CO1145" s="5">
        <v>9.17</v>
      </c>
      <c r="CP1145" s="5">
        <v>0.43</v>
      </c>
      <c r="CQ1145" s="5">
        <v>2.52</v>
      </c>
      <c r="CR1145" s="5">
        <v>126</v>
      </c>
      <c r="CS1145" s="5">
        <v>30.69</v>
      </c>
      <c r="CT1145" s="5">
        <v>2.71</v>
      </c>
      <c r="CU1145" s="5">
        <v>75</v>
      </c>
      <c r="CV1145" s="5">
        <v>335</v>
      </c>
      <c r="CW1145" s="5"/>
      <c r="CX1145" s="5"/>
      <c r="CY1145" s="5"/>
      <c r="CZ1145" s="5"/>
      <c r="DA1145" s="5"/>
      <c r="DB1145" s="5"/>
      <c r="DC1145" s="6">
        <v>1.23E-2</v>
      </c>
      <c r="DD1145" s="6">
        <v>0.70428199999999996</v>
      </c>
      <c r="DE1145" s="6">
        <v>2.0000000000000002E-5</v>
      </c>
      <c r="DF1145" s="6">
        <v>9.7799999999999998E-2</v>
      </c>
      <c r="DG1145" s="6">
        <v>0.51302899999999996</v>
      </c>
      <c r="DH1145" s="6">
        <v>9.0000000000000002E-6</v>
      </c>
      <c r="DI1145" s="6"/>
      <c r="DJ1145" s="6"/>
      <c r="DK1145" s="6"/>
      <c r="DL1145" s="7">
        <v>19.527000000000001</v>
      </c>
      <c r="DM1145" s="7">
        <v>3.0000000000000001E-3</v>
      </c>
      <c r="DN1145" s="7">
        <v>15.603999999999999</v>
      </c>
      <c r="DO1145" s="7">
        <v>3.0000000000000001E-3</v>
      </c>
      <c r="DP1145" s="7">
        <v>38.098999999999997</v>
      </c>
      <c r="DQ1145" s="7">
        <v>8.9999999999999993E-3</v>
      </c>
      <c r="DR1145" s="5">
        <v>2.0000000000000002E-5</v>
      </c>
      <c r="DS1145" s="6">
        <v>0.70427899999999999</v>
      </c>
      <c r="DT1145" s="6">
        <v>0.51301600000000003</v>
      </c>
      <c r="DU1145" s="5">
        <v>7.9</v>
      </c>
      <c r="DV1145" s="6"/>
      <c r="DW1145" s="6"/>
      <c r="DX1145" s="7"/>
      <c r="DY1145" s="7"/>
      <c r="DZ1145" s="7"/>
      <c r="EA1145" s="1"/>
    </row>
    <row r="1146" spans="1:131" s="19" customFormat="1" ht="173.25" x14ac:dyDescent="0.2">
      <c r="A1146" s="16">
        <v>54507</v>
      </c>
      <c r="B1146" s="1" t="s">
        <v>1539</v>
      </c>
      <c r="C1146" s="1">
        <v>63836</v>
      </c>
      <c r="D1146" s="2"/>
      <c r="E1146" s="1" t="s">
        <v>1558</v>
      </c>
      <c r="F1146" s="1" t="s">
        <v>2516</v>
      </c>
      <c r="G1146" s="5">
        <v>3242</v>
      </c>
      <c r="H1146" s="5">
        <v>3284</v>
      </c>
      <c r="I1146" s="1" t="s">
        <v>2517</v>
      </c>
      <c r="J1146" s="17">
        <v>36449</v>
      </c>
      <c r="K1146" s="1"/>
      <c r="L1146" s="1" t="s">
        <v>2204</v>
      </c>
      <c r="M1146" s="1" t="s">
        <v>1562</v>
      </c>
      <c r="N1146" s="1"/>
      <c r="O1146" s="5"/>
      <c r="P1146" s="5"/>
      <c r="Q1146" s="1">
        <v>-26.203199999999999</v>
      </c>
      <c r="R1146" s="1">
        <v>172.49449999999999</v>
      </c>
      <c r="S1146" s="1" t="s">
        <v>2017</v>
      </c>
      <c r="T1146" s="5">
        <v>10</v>
      </c>
      <c r="U1146" s="3" t="s">
        <v>2486</v>
      </c>
      <c r="V1146" s="1" t="s">
        <v>1564</v>
      </c>
      <c r="W1146" s="3" t="s">
        <v>2518</v>
      </c>
      <c r="X1146" s="1"/>
      <c r="Y1146" s="1"/>
      <c r="Z1146" s="1"/>
      <c r="AA1146" s="3" t="s">
        <v>156</v>
      </c>
      <c r="AB1146" s="1" t="s">
        <v>332</v>
      </c>
      <c r="AC1146" s="1" t="s">
        <v>144</v>
      </c>
      <c r="AD1146" s="3" t="s">
        <v>2493</v>
      </c>
      <c r="AE1146" s="16">
        <v>86</v>
      </c>
      <c r="AF1146" s="1" t="s">
        <v>146</v>
      </c>
      <c r="AG1146" s="1"/>
      <c r="AH1146" s="1" t="s">
        <v>2519</v>
      </c>
      <c r="AI1146" s="3" t="s">
        <v>2520</v>
      </c>
      <c r="AJ1146" s="3" t="s">
        <v>2521</v>
      </c>
      <c r="AK1146" s="1" t="s">
        <v>546</v>
      </c>
      <c r="AL1146" s="3" t="s">
        <v>2522</v>
      </c>
      <c r="AM1146" s="3" t="s">
        <v>2523</v>
      </c>
      <c r="AN1146" s="3" t="s">
        <v>2524</v>
      </c>
      <c r="AO1146" s="3" t="s">
        <v>2525</v>
      </c>
      <c r="AP1146" s="3" t="s">
        <v>2526</v>
      </c>
      <c r="AQ1146" s="3"/>
      <c r="AR1146" s="3" t="s">
        <v>2527</v>
      </c>
      <c r="AS1146" s="4"/>
      <c r="AT1146" s="4"/>
      <c r="AU1146" s="5">
        <v>47.69</v>
      </c>
      <c r="AV1146" s="5">
        <v>1.98</v>
      </c>
      <c r="AW1146" s="5">
        <v>18.09</v>
      </c>
      <c r="AX1146" s="5"/>
      <c r="AY1146" s="5">
        <v>10.35</v>
      </c>
      <c r="AZ1146" s="5"/>
      <c r="BA1146" s="5"/>
      <c r="BB1146" s="5">
        <v>0.16</v>
      </c>
      <c r="BC1146" s="5">
        <v>4.68</v>
      </c>
      <c r="BD1146" s="5">
        <v>11.61</v>
      </c>
      <c r="BE1146" s="5">
        <v>3.47</v>
      </c>
      <c r="BF1146" s="5">
        <v>0.3</v>
      </c>
      <c r="BG1146" s="5">
        <v>0.28999999999999998</v>
      </c>
      <c r="BH1146" s="5"/>
      <c r="BI1146" s="5"/>
      <c r="BJ1146" s="5"/>
      <c r="BK1146" s="5"/>
      <c r="BL1146" s="5">
        <v>1.5</v>
      </c>
      <c r="BM1146" s="5">
        <v>100.119</v>
      </c>
      <c r="BN1146" s="5">
        <v>8.8000000000000007</v>
      </c>
      <c r="BO1146" s="5">
        <v>39</v>
      </c>
      <c r="BP1146" s="5">
        <v>19</v>
      </c>
      <c r="BQ1146" s="5">
        <v>56</v>
      </c>
      <c r="BR1146" s="5">
        <v>326</v>
      </c>
      <c r="BS1146" s="5">
        <v>0.31</v>
      </c>
      <c r="BT1146" s="5">
        <v>57</v>
      </c>
      <c r="BU1146" s="5">
        <v>6.23</v>
      </c>
      <c r="BV1146" s="5">
        <v>3.51</v>
      </c>
      <c r="BW1146" s="5">
        <v>1.82</v>
      </c>
      <c r="BX1146" s="5">
        <v>19</v>
      </c>
      <c r="BY1146" s="5">
        <v>5.21</v>
      </c>
      <c r="BZ1146" s="5">
        <v>3.98</v>
      </c>
      <c r="CA1146" s="5">
        <v>1.4</v>
      </c>
      <c r="CB1146" s="5">
        <v>10</v>
      </c>
      <c r="CC1146" s="5">
        <v>0.62</v>
      </c>
      <c r="CD1146" s="5">
        <v>6</v>
      </c>
      <c r="CE1146" s="5">
        <v>24</v>
      </c>
      <c r="CF1146" s="5">
        <v>162</v>
      </c>
      <c r="CG1146" s="5">
        <v>5</v>
      </c>
      <c r="CH1146" s="5">
        <v>3.22</v>
      </c>
      <c r="CI1146" s="5">
        <v>13</v>
      </c>
      <c r="CJ1146" s="5">
        <v>34</v>
      </c>
      <c r="CK1146" s="5">
        <v>5.21</v>
      </c>
      <c r="CL1146" s="5">
        <v>317</v>
      </c>
      <c r="CM1146" s="5">
        <v>0.37</v>
      </c>
      <c r="CN1146" s="5">
        <v>0.99</v>
      </c>
      <c r="CO1146" s="5">
        <v>1</v>
      </c>
      <c r="CP1146" s="5">
        <v>0.61</v>
      </c>
      <c r="CQ1146" s="5">
        <v>1</v>
      </c>
      <c r="CR1146" s="5">
        <v>229</v>
      </c>
      <c r="CS1146" s="5">
        <v>39</v>
      </c>
      <c r="CT1146" s="5">
        <v>3.41</v>
      </c>
      <c r="CU1146" s="5">
        <v>78</v>
      </c>
      <c r="CV1146" s="5">
        <v>165</v>
      </c>
      <c r="CW1146" s="5"/>
      <c r="CX1146" s="5"/>
      <c r="CY1146" s="5"/>
      <c r="CZ1146" s="5"/>
      <c r="DA1146" s="5"/>
      <c r="DB1146" s="5"/>
      <c r="DC1146" s="6">
        <v>1.5900000000000001E-2</v>
      </c>
      <c r="DD1146" s="6">
        <v>0.70424699999999996</v>
      </c>
      <c r="DE1146" s="6">
        <v>1.9000000000000001E-5</v>
      </c>
      <c r="DF1146" s="6">
        <v>0.1731</v>
      </c>
      <c r="DG1146" s="6">
        <v>0.51311899999999999</v>
      </c>
      <c r="DH1146" s="6">
        <v>3.9999999999999998E-6</v>
      </c>
      <c r="DI1146" s="6"/>
      <c r="DJ1146" s="6"/>
      <c r="DK1146" s="6"/>
      <c r="DL1146" s="7">
        <v>18.350999999999999</v>
      </c>
      <c r="DM1146" s="7">
        <v>3.0000000000000001E-3</v>
      </c>
      <c r="DN1146" s="7">
        <v>15.494999999999999</v>
      </c>
      <c r="DO1146" s="7">
        <v>3.0000000000000001E-3</v>
      </c>
      <c r="DP1146" s="7">
        <v>37.823999999999998</v>
      </c>
      <c r="DQ1146" s="7">
        <v>7.0000000000000001E-3</v>
      </c>
      <c r="DR1146" s="5">
        <v>2.0000000000000002E-5</v>
      </c>
      <c r="DS1146" s="6">
        <v>0.70424200000000003</v>
      </c>
      <c r="DT1146" s="6">
        <v>0.513096</v>
      </c>
      <c r="DU1146" s="5">
        <v>9.4</v>
      </c>
      <c r="DV1146" s="6"/>
      <c r="DW1146" s="6"/>
      <c r="DX1146" s="7"/>
      <c r="DY1146" s="7"/>
      <c r="DZ1146" s="7"/>
      <c r="EA1146" s="1"/>
    </row>
    <row r="1147" spans="1:131" s="19" customFormat="1" ht="31.5" x14ac:dyDescent="0.2">
      <c r="A1147" s="16">
        <v>54509</v>
      </c>
      <c r="B1147" s="1" t="s">
        <v>1539</v>
      </c>
      <c r="C1147" s="1">
        <v>63838</v>
      </c>
      <c r="D1147" s="2"/>
      <c r="E1147" s="1" t="s">
        <v>1558</v>
      </c>
      <c r="F1147" s="1" t="s">
        <v>2516</v>
      </c>
      <c r="G1147" s="5">
        <v>3242</v>
      </c>
      <c r="H1147" s="5">
        <v>3284</v>
      </c>
      <c r="I1147" s="1" t="s">
        <v>2528</v>
      </c>
      <c r="J1147" s="17">
        <v>36449</v>
      </c>
      <c r="K1147" s="1"/>
      <c r="L1147" s="1" t="s">
        <v>2204</v>
      </c>
      <c r="M1147" s="1" t="s">
        <v>1562</v>
      </c>
      <c r="N1147" s="1"/>
      <c r="O1147" s="5"/>
      <c r="P1147" s="5"/>
      <c r="Q1147" s="1">
        <v>-26.203199999999999</v>
      </c>
      <c r="R1147" s="1">
        <v>172.49449999999999</v>
      </c>
      <c r="S1147" s="1" t="s">
        <v>2017</v>
      </c>
      <c r="T1147" s="5">
        <v>10</v>
      </c>
      <c r="U1147" s="3" t="s">
        <v>2486</v>
      </c>
      <c r="V1147" s="1" t="s">
        <v>1564</v>
      </c>
      <c r="W1147" s="3" t="s">
        <v>155</v>
      </c>
      <c r="X1147" s="1"/>
      <c r="Y1147" s="1"/>
      <c r="Z1147" s="1"/>
      <c r="AA1147" s="3" t="s">
        <v>156</v>
      </c>
      <c r="AB1147" s="1" t="s">
        <v>332</v>
      </c>
      <c r="AC1147" s="1" t="s">
        <v>144</v>
      </c>
      <c r="AD1147" s="3" t="s">
        <v>542</v>
      </c>
      <c r="AE1147" s="16">
        <v>86</v>
      </c>
      <c r="AF1147" s="1" t="s">
        <v>146</v>
      </c>
      <c r="AG1147" s="1"/>
      <c r="AH1147" s="1" t="s">
        <v>2529</v>
      </c>
      <c r="AI1147" s="3" t="s">
        <v>1567</v>
      </c>
      <c r="AJ1147" s="3" t="s">
        <v>594</v>
      </c>
      <c r="AK1147" s="1"/>
      <c r="AL1147" s="3" t="s">
        <v>2228</v>
      </c>
      <c r="AM1147" s="3" t="s">
        <v>2425</v>
      </c>
      <c r="AN1147" s="3" t="s">
        <v>2426</v>
      </c>
      <c r="AO1147" s="3"/>
      <c r="AP1147" s="3"/>
      <c r="AQ1147" s="3"/>
      <c r="AR1147" s="3"/>
      <c r="AS1147" s="4"/>
      <c r="AT1147" s="4"/>
      <c r="AU1147" s="5">
        <v>46.94</v>
      </c>
      <c r="AV1147" s="5">
        <v>1.69</v>
      </c>
      <c r="AW1147" s="5">
        <v>17.75</v>
      </c>
      <c r="AX1147" s="5"/>
      <c r="AY1147" s="5">
        <v>10.96</v>
      </c>
      <c r="AZ1147" s="5"/>
      <c r="BA1147" s="5"/>
      <c r="BB1147" s="5">
        <v>0.14000000000000001</v>
      </c>
      <c r="BC1147" s="5">
        <v>5.43</v>
      </c>
      <c r="BD1147" s="5">
        <v>11.65</v>
      </c>
      <c r="BE1147" s="5">
        <v>3.19</v>
      </c>
      <c r="BF1147" s="5">
        <v>0.28000000000000003</v>
      </c>
      <c r="BG1147" s="5">
        <v>0.19</v>
      </c>
      <c r="BH1147" s="5"/>
      <c r="BI1147" s="5"/>
      <c r="BJ1147" s="5"/>
      <c r="BK1147" s="5"/>
      <c r="BL1147" s="5">
        <v>1.77</v>
      </c>
      <c r="BM1147" s="5">
        <v>99.99</v>
      </c>
      <c r="BN1147" s="5">
        <v>1</v>
      </c>
      <c r="BO1147" s="5" t="s">
        <v>1572</v>
      </c>
      <c r="BP1147" s="5">
        <v>6</v>
      </c>
      <c r="BQ1147" s="5"/>
      <c r="BR1147" s="5">
        <v>267</v>
      </c>
      <c r="BS1147" s="5"/>
      <c r="BT1147" s="5">
        <v>113</v>
      </c>
      <c r="BU1147" s="5"/>
      <c r="BV1147" s="5"/>
      <c r="BW1147" s="5"/>
      <c r="BX1147" s="5">
        <v>17</v>
      </c>
      <c r="BY1147" s="5"/>
      <c r="BZ1147" s="5"/>
      <c r="CA1147" s="5"/>
      <c r="CB1147" s="5">
        <v>11</v>
      </c>
      <c r="CC1147" s="5"/>
      <c r="CD1147" s="5">
        <v>2</v>
      </c>
      <c r="CE1147" s="5"/>
      <c r="CF1147" s="5">
        <v>119</v>
      </c>
      <c r="CG1147" s="5">
        <v>11</v>
      </c>
      <c r="CH1147" s="5"/>
      <c r="CI1147" s="5">
        <v>11</v>
      </c>
      <c r="CJ1147" s="5">
        <v>32</v>
      </c>
      <c r="CK1147" s="5"/>
      <c r="CL1147" s="5">
        <v>236</v>
      </c>
      <c r="CM1147" s="5"/>
      <c r="CN1147" s="5"/>
      <c r="CO1147" s="5" t="s">
        <v>1572</v>
      </c>
      <c r="CP1147" s="5"/>
      <c r="CQ1147" s="5" t="s">
        <v>1572</v>
      </c>
      <c r="CR1147" s="5">
        <v>220</v>
      </c>
      <c r="CS1147" s="5">
        <v>28</v>
      </c>
      <c r="CT1147" s="5"/>
      <c r="CU1147" s="5">
        <v>98</v>
      </c>
      <c r="CV1147" s="5">
        <v>122</v>
      </c>
      <c r="CW1147" s="5"/>
      <c r="CX1147" s="5"/>
      <c r="CY1147" s="5"/>
      <c r="CZ1147" s="5"/>
      <c r="DA1147" s="5"/>
      <c r="DB1147" s="5"/>
      <c r="DC1147" s="6"/>
      <c r="DD1147" s="6"/>
      <c r="DE1147" s="6"/>
      <c r="DF1147" s="6"/>
      <c r="DG1147" s="6"/>
      <c r="DH1147" s="6"/>
      <c r="DI1147" s="6"/>
      <c r="DJ1147" s="6"/>
      <c r="DK1147" s="6"/>
      <c r="DL1147" s="7"/>
      <c r="DM1147" s="7"/>
      <c r="DN1147" s="7"/>
      <c r="DO1147" s="7"/>
      <c r="DP1147" s="7"/>
      <c r="DQ1147" s="7"/>
      <c r="DR1147" s="1"/>
      <c r="DS1147" s="6"/>
      <c r="DT1147" s="6"/>
      <c r="DU1147" s="5"/>
      <c r="DV1147" s="6"/>
      <c r="DW1147" s="6"/>
      <c r="DX1147" s="7"/>
      <c r="DY1147" s="7"/>
      <c r="DZ1147" s="7"/>
      <c r="EA1147" s="1"/>
    </row>
    <row r="1148" spans="1:131" s="19" customFormat="1" ht="110.25" x14ac:dyDescent="0.2">
      <c r="A1148" s="16">
        <v>54515</v>
      </c>
      <c r="B1148" s="1" t="s">
        <v>1539</v>
      </c>
      <c r="C1148" s="1">
        <v>63848</v>
      </c>
      <c r="D1148" s="2"/>
      <c r="E1148" s="1" t="s">
        <v>1937</v>
      </c>
      <c r="F1148" s="1" t="s">
        <v>2532</v>
      </c>
      <c r="G1148" s="5">
        <v>348.58</v>
      </c>
      <c r="H1148" s="1"/>
      <c r="I1148" s="1" t="s">
        <v>2533</v>
      </c>
      <c r="J1148" s="17">
        <v>26257</v>
      </c>
      <c r="K1148" s="1"/>
      <c r="L1148" s="1" t="s">
        <v>2534</v>
      </c>
      <c r="M1148" s="1" t="s">
        <v>1562</v>
      </c>
      <c r="N1148" s="1"/>
      <c r="O1148" s="5"/>
      <c r="P1148" s="5"/>
      <c r="Q1148" s="1">
        <v>-25.516500000000001</v>
      </c>
      <c r="R1148" s="1">
        <v>177.89920000000001</v>
      </c>
      <c r="S1148" s="1" t="s">
        <v>2017</v>
      </c>
      <c r="T1148" s="5">
        <v>10</v>
      </c>
      <c r="U1148" s="3" t="s">
        <v>2535</v>
      </c>
      <c r="V1148" s="1" t="s">
        <v>139</v>
      </c>
      <c r="W1148" s="3" t="s">
        <v>155</v>
      </c>
      <c r="X1148" s="1"/>
      <c r="Y1148" s="1"/>
      <c r="Z1148" s="1"/>
      <c r="AA1148" s="3" t="s">
        <v>156</v>
      </c>
      <c r="AB1148" s="1" t="s">
        <v>144</v>
      </c>
      <c r="AC1148" s="1" t="s">
        <v>739</v>
      </c>
      <c r="AD1148" s="3" t="s">
        <v>2493</v>
      </c>
      <c r="AE1148" s="16">
        <v>49</v>
      </c>
      <c r="AF1148" s="1" t="s">
        <v>146</v>
      </c>
      <c r="AG1148" s="1"/>
      <c r="AH1148" s="1" t="s">
        <v>2536</v>
      </c>
      <c r="AI1148" s="3" t="s">
        <v>2194</v>
      </c>
      <c r="AJ1148" s="3" t="s">
        <v>2537</v>
      </c>
      <c r="AK1148" s="1" t="s">
        <v>1210</v>
      </c>
      <c r="AL1148" s="3" t="s">
        <v>2538</v>
      </c>
      <c r="AM1148" s="3" t="s">
        <v>2539</v>
      </c>
      <c r="AN1148" s="3" t="s">
        <v>2540</v>
      </c>
      <c r="AO1148" s="3" t="s">
        <v>2541</v>
      </c>
      <c r="AP1148" s="3" t="s">
        <v>2542</v>
      </c>
      <c r="AQ1148" s="3"/>
      <c r="AR1148" s="3" t="s">
        <v>2543</v>
      </c>
      <c r="AS1148" s="4"/>
      <c r="AT1148" s="4"/>
      <c r="AU1148" s="5">
        <v>48.2</v>
      </c>
      <c r="AV1148" s="5">
        <v>1.25</v>
      </c>
      <c r="AW1148" s="5">
        <v>16.010000000000002</v>
      </c>
      <c r="AX1148" s="5"/>
      <c r="AY1148" s="5">
        <v>9.75</v>
      </c>
      <c r="AZ1148" s="5"/>
      <c r="BA1148" s="5"/>
      <c r="BB1148" s="5">
        <v>0.15</v>
      </c>
      <c r="BC1148" s="5">
        <v>6.77</v>
      </c>
      <c r="BD1148" s="5">
        <v>10.79</v>
      </c>
      <c r="BE1148" s="5">
        <v>2.5299999999999998</v>
      </c>
      <c r="BF1148" s="5">
        <v>0.54</v>
      </c>
      <c r="BG1148" s="5">
        <v>0.16</v>
      </c>
      <c r="BH1148" s="5"/>
      <c r="BI1148" s="5"/>
      <c r="BJ1148" s="5"/>
      <c r="BK1148" s="5"/>
      <c r="BL1148" s="5">
        <v>1.61</v>
      </c>
      <c r="BM1148" s="5">
        <v>100.01</v>
      </c>
      <c r="BN1148" s="5">
        <v>0.5</v>
      </c>
      <c r="BO1148" s="5">
        <v>20</v>
      </c>
      <c r="BP1148" s="5">
        <v>14.15</v>
      </c>
      <c r="BQ1148" s="5">
        <v>60.3</v>
      </c>
      <c r="BR1148" s="5">
        <v>173</v>
      </c>
      <c r="BS1148" s="5">
        <v>0.51</v>
      </c>
      <c r="BT1148" s="5">
        <v>63.2</v>
      </c>
      <c r="BU1148" s="5">
        <v>5.23</v>
      </c>
      <c r="BV1148" s="5">
        <v>2.95</v>
      </c>
      <c r="BW1148" s="5">
        <v>1.21</v>
      </c>
      <c r="BX1148" s="5">
        <v>18.350000000000001</v>
      </c>
      <c r="BY1148" s="5">
        <v>4.3099999999999996</v>
      </c>
      <c r="BZ1148" s="5">
        <v>2.4</v>
      </c>
      <c r="CA1148" s="5">
        <v>1.0900000000000001</v>
      </c>
      <c r="CB1148" s="5">
        <v>5</v>
      </c>
      <c r="CC1148" s="5"/>
      <c r="CD1148" s="5">
        <v>3.3</v>
      </c>
      <c r="CE1148" s="5">
        <v>7.6</v>
      </c>
      <c r="CF1148" s="5">
        <v>66.400000000000006</v>
      </c>
      <c r="CG1148" s="5" t="s">
        <v>1799</v>
      </c>
      <c r="CH1148" s="5">
        <v>1.86</v>
      </c>
      <c r="CI1148" s="5">
        <v>7.1</v>
      </c>
      <c r="CJ1148" s="5">
        <v>36.6</v>
      </c>
      <c r="CK1148" s="5">
        <v>2.33</v>
      </c>
      <c r="CL1148" s="5">
        <v>173</v>
      </c>
      <c r="CM1148" s="5">
        <v>0.42</v>
      </c>
      <c r="CN1148" s="5">
        <v>0.78</v>
      </c>
      <c r="CO1148" s="5">
        <v>0.4</v>
      </c>
      <c r="CP1148" s="5">
        <v>0.42</v>
      </c>
      <c r="CQ1148" s="5">
        <v>0.2</v>
      </c>
      <c r="CR1148" s="5">
        <v>283</v>
      </c>
      <c r="CS1148" s="5">
        <v>26.6</v>
      </c>
      <c r="CT1148" s="5">
        <v>2.64</v>
      </c>
      <c r="CU1148" s="5">
        <v>79</v>
      </c>
      <c r="CV1148" s="5">
        <v>88.8</v>
      </c>
      <c r="CW1148" s="5"/>
      <c r="CX1148" s="5"/>
      <c r="CY1148" s="5"/>
      <c r="CZ1148" s="5"/>
      <c r="DA1148" s="5"/>
      <c r="DB1148" s="5"/>
      <c r="DC1148" s="6">
        <v>0.18240000000000001</v>
      </c>
      <c r="DD1148" s="6">
        <v>0.70303800000000005</v>
      </c>
      <c r="DE1148" s="6">
        <v>1.2999999999999999E-5</v>
      </c>
      <c r="DF1148" s="6">
        <v>0.18540000000000001</v>
      </c>
      <c r="DG1148" s="6">
        <v>0.51307100000000005</v>
      </c>
      <c r="DH1148" s="6">
        <v>6.0000000000000002E-6</v>
      </c>
      <c r="DI1148" s="6"/>
      <c r="DJ1148" s="6"/>
      <c r="DK1148" s="6"/>
      <c r="DL1148" s="7">
        <v>18.954999999999998</v>
      </c>
      <c r="DM1148" s="7">
        <v>2E-3</v>
      </c>
      <c r="DN1148" s="7">
        <v>15.579000000000001</v>
      </c>
      <c r="DO1148" s="7">
        <v>2E-3</v>
      </c>
      <c r="DP1148" s="7">
        <v>38.527000000000001</v>
      </c>
      <c r="DQ1148" s="7">
        <v>5.0000000000000001E-3</v>
      </c>
      <c r="DR1148" s="5">
        <v>2.0000000000000002E-5</v>
      </c>
      <c r="DS1148" s="6">
        <v>0.702986</v>
      </c>
      <c r="DT1148" s="6">
        <v>0.51304700000000003</v>
      </c>
      <c r="DU1148" s="5">
        <v>8.5</v>
      </c>
      <c r="DV1148" s="6"/>
      <c r="DW1148" s="6"/>
      <c r="DX1148" s="7"/>
      <c r="DY1148" s="7"/>
      <c r="DZ1148" s="7"/>
      <c r="EA1148" s="1"/>
    </row>
    <row r="1149" spans="1:131" s="19" customFormat="1" ht="63" x14ac:dyDescent="0.2">
      <c r="A1149" s="16">
        <v>108459</v>
      </c>
      <c r="B1149" s="1" t="s">
        <v>1539</v>
      </c>
      <c r="C1149" s="1">
        <v>66792</v>
      </c>
      <c r="D1149" s="2"/>
      <c r="E1149" s="1" t="s">
        <v>1558</v>
      </c>
      <c r="F1149" s="1" t="s">
        <v>2558</v>
      </c>
      <c r="G1149" s="1"/>
      <c r="H1149" s="1"/>
      <c r="I1149" s="1" t="s">
        <v>2559</v>
      </c>
      <c r="J1149" s="17">
        <v>37466</v>
      </c>
      <c r="K1149" s="1"/>
      <c r="L1149" s="1" t="s">
        <v>2300</v>
      </c>
      <c r="M1149" s="1" t="s">
        <v>1562</v>
      </c>
      <c r="N1149" s="1" t="s">
        <v>2560</v>
      </c>
      <c r="O1149" s="5">
        <v>2876888.35201114</v>
      </c>
      <c r="P1149" s="5">
        <v>6743771.2787167197</v>
      </c>
      <c r="Q1149" s="1">
        <v>-34.434899999999999</v>
      </c>
      <c r="R1149" s="1">
        <v>176.97919999999999</v>
      </c>
      <c r="S1149" s="1" t="s">
        <v>2405</v>
      </c>
      <c r="T1149" s="5">
        <v>2</v>
      </c>
      <c r="U1149" s="3" t="s">
        <v>2561</v>
      </c>
      <c r="V1149" s="1" t="s">
        <v>1564</v>
      </c>
      <c r="W1149" s="3" t="s">
        <v>2562</v>
      </c>
      <c r="X1149" s="1" t="s">
        <v>2226</v>
      </c>
      <c r="Y1149" s="1" t="s">
        <v>1861</v>
      </c>
      <c r="Z1149" s="1"/>
      <c r="AA1149" s="3" t="s">
        <v>2083</v>
      </c>
      <c r="AB1149" s="1" t="s">
        <v>144</v>
      </c>
      <c r="AC1149" s="1" t="s">
        <v>739</v>
      </c>
      <c r="AD1149" s="3" t="s">
        <v>1565</v>
      </c>
      <c r="AE1149" s="16">
        <v>1976</v>
      </c>
      <c r="AF1149" s="1" t="s">
        <v>146</v>
      </c>
      <c r="AG1149" s="1"/>
      <c r="AH1149" s="1" t="s">
        <v>2563</v>
      </c>
      <c r="AI1149" s="3" t="s">
        <v>1567</v>
      </c>
      <c r="AJ1149" s="3" t="s">
        <v>594</v>
      </c>
      <c r="AK1149" s="1"/>
      <c r="AL1149" s="3" t="s">
        <v>2228</v>
      </c>
      <c r="AM1149" s="3" t="s">
        <v>2564</v>
      </c>
      <c r="AN1149" s="3" t="s">
        <v>2565</v>
      </c>
      <c r="AO1149" s="3"/>
      <c r="AP1149" s="3"/>
      <c r="AQ1149" s="3"/>
      <c r="AR1149" s="3"/>
      <c r="AS1149" s="4"/>
      <c r="AT1149" s="4"/>
      <c r="AU1149" s="5">
        <v>47.24</v>
      </c>
      <c r="AV1149" s="5">
        <v>1.08</v>
      </c>
      <c r="AW1149" s="5">
        <v>17.63</v>
      </c>
      <c r="AX1149" s="5"/>
      <c r="AY1149" s="5">
        <v>11.27</v>
      </c>
      <c r="AZ1149" s="5"/>
      <c r="BA1149" s="5"/>
      <c r="BB1149" s="5">
        <v>0.17</v>
      </c>
      <c r="BC1149" s="5">
        <v>2.84</v>
      </c>
      <c r="BD1149" s="5">
        <v>8.19</v>
      </c>
      <c r="BE1149" s="5">
        <v>3.52</v>
      </c>
      <c r="BF1149" s="5">
        <v>1.62</v>
      </c>
      <c r="BG1149" s="5">
        <v>1.02</v>
      </c>
      <c r="BH1149" s="5"/>
      <c r="BI1149" s="5"/>
      <c r="BJ1149" s="5"/>
      <c r="BK1149" s="5"/>
      <c r="BL1149" s="5">
        <v>4.7699999999999996</v>
      </c>
      <c r="BM1149" s="5">
        <v>99.35</v>
      </c>
      <c r="BN1149" s="5">
        <v>51</v>
      </c>
      <c r="BO1149" s="5" t="s">
        <v>1572</v>
      </c>
      <c r="BP1149" s="5">
        <v>268</v>
      </c>
      <c r="BQ1149" s="5"/>
      <c r="BR1149" s="5">
        <v>244</v>
      </c>
      <c r="BS1149" s="5"/>
      <c r="BT1149" s="5">
        <v>124</v>
      </c>
      <c r="BU1149" s="5"/>
      <c r="BV1149" s="5"/>
      <c r="BW1149" s="5"/>
      <c r="BX1149" s="5">
        <v>17</v>
      </c>
      <c r="BY1149" s="5"/>
      <c r="BZ1149" s="5"/>
      <c r="CA1149" s="5"/>
      <c r="CB1149" s="5" t="s">
        <v>1572</v>
      </c>
      <c r="CC1149" s="5"/>
      <c r="CD1149" s="5" t="s">
        <v>1572</v>
      </c>
      <c r="CE1149" s="5"/>
      <c r="CF1149" s="5">
        <v>69</v>
      </c>
      <c r="CG1149" s="5">
        <v>10</v>
      </c>
      <c r="CH1149" s="5"/>
      <c r="CI1149" s="5">
        <v>24</v>
      </c>
      <c r="CJ1149" s="5">
        <v>31</v>
      </c>
      <c r="CK1149" s="5"/>
      <c r="CL1149" s="5">
        <v>237</v>
      </c>
      <c r="CM1149" s="5"/>
      <c r="CN1149" s="5"/>
      <c r="CO1149" s="5">
        <v>7</v>
      </c>
      <c r="CP1149" s="5"/>
      <c r="CQ1149" s="5" t="s">
        <v>1572</v>
      </c>
      <c r="CR1149" s="5">
        <v>237</v>
      </c>
      <c r="CS1149" s="5">
        <v>110</v>
      </c>
      <c r="CT1149" s="5"/>
      <c r="CU1149" s="5">
        <v>165</v>
      </c>
      <c r="CV1149" s="5">
        <v>134</v>
      </c>
      <c r="CW1149" s="5"/>
      <c r="CX1149" s="5"/>
      <c r="CY1149" s="5"/>
      <c r="CZ1149" s="5"/>
      <c r="DA1149" s="5"/>
      <c r="DB1149" s="5"/>
      <c r="DC1149" s="6"/>
      <c r="DD1149" s="6"/>
      <c r="DE1149" s="6"/>
      <c r="DF1149" s="6"/>
      <c r="DG1149" s="6"/>
      <c r="DH1149" s="6"/>
      <c r="DI1149" s="6"/>
      <c r="DJ1149" s="6"/>
      <c r="DK1149" s="6"/>
      <c r="DL1149" s="7"/>
      <c r="DM1149" s="7"/>
      <c r="DN1149" s="7"/>
      <c r="DO1149" s="7"/>
      <c r="DP1149" s="7"/>
      <c r="DQ1149" s="7"/>
      <c r="DR1149" s="1"/>
      <c r="DS1149" s="6"/>
      <c r="DT1149" s="6"/>
      <c r="DU1149" s="5"/>
      <c r="DV1149" s="6"/>
      <c r="DW1149" s="6"/>
      <c r="DX1149" s="7"/>
      <c r="DY1149" s="7"/>
      <c r="DZ1149" s="7"/>
      <c r="EA1149" s="1"/>
    </row>
    <row r="1150" spans="1:131" s="19" customFormat="1" ht="63" x14ac:dyDescent="0.2">
      <c r="A1150" s="16">
        <v>108543</v>
      </c>
      <c r="B1150" s="1" t="s">
        <v>1539</v>
      </c>
      <c r="C1150" s="1">
        <v>66800</v>
      </c>
      <c r="D1150" s="2"/>
      <c r="E1150" s="1" t="s">
        <v>1558</v>
      </c>
      <c r="F1150" s="1" t="s">
        <v>2587</v>
      </c>
      <c r="G1150" s="5">
        <v>2429</v>
      </c>
      <c r="H1150" s="5">
        <v>2820</v>
      </c>
      <c r="I1150" s="1" t="s">
        <v>2588</v>
      </c>
      <c r="J1150" s="17">
        <v>37471</v>
      </c>
      <c r="K1150" s="1"/>
      <c r="L1150" s="1" t="s">
        <v>2300</v>
      </c>
      <c r="M1150" s="1" t="s">
        <v>1562</v>
      </c>
      <c r="N1150" s="1"/>
      <c r="O1150" s="5"/>
      <c r="P1150" s="5"/>
      <c r="Q1150" s="1">
        <v>-32.393900000000002</v>
      </c>
      <c r="R1150" s="1">
        <v>173.49260000000001</v>
      </c>
      <c r="S1150" s="1" t="s">
        <v>2405</v>
      </c>
      <c r="T1150" s="5">
        <v>2</v>
      </c>
      <c r="U1150" s="3" t="s">
        <v>2589</v>
      </c>
      <c r="V1150" s="1" t="s">
        <v>1564</v>
      </c>
      <c r="W1150" s="3" t="s">
        <v>2590</v>
      </c>
      <c r="X1150" s="1" t="s">
        <v>2591</v>
      </c>
      <c r="Y1150" s="1"/>
      <c r="Z1150" s="1"/>
      <c r="AA1150" s="3" t="s">
        <v>162</v>
      </c>
      <c r="AB1150" s="1" t="s">
        <v>144</v>
      </c>
      <c r="AC1150" s="1" t="s">
        <v>739</v>
      </c>
      <c r="AD1150" s="3" t="s">
        <v>1565</v>
      </c>
      <c r="AE1150" s="16">
        <v>1977</v>
      </c>
      <c r="AF1150" s="1" t="s">
        <v>146</v>
      </c>
      <c r="AG1150" s="1"/>
      <c r="AH1150" s="1" t="s">
        <v>2592</v>
      </c>
      <c r="AI1150" s="3" t="s">
        <v>1640</v>
      </c>
      <c r="AJ1150" s="3" t="s">
        <v>1641</v>
      </c>
      <c r="AK1150" s="1" t="s">
        <v>624</v>
      </c>
      <c r="AL1150" s="3" t="s">
        <v>2495</v>
      </c>
      <c r="AM1150" s="3" t="s">
        <v>2575</v>
      </c>
      <c r="AN1150" s="3" t="s">
        <v>2576</v>
      </c>
      <c r="AO1150" s="3" t="s">
        <v>624</v>
      </c>
      <c r="AP1150" s="3" t="s">
        <v>2585</v>
      </c>
      <c r="AQ1150" s="3"/>
      <c r="AR1150" s="3"/>
      <c r="AS1150" s="4"/>
      <c r="AT1150" s="4"/>
      <c r="AU1150" s="5">
        <v>44.67</v>
      </c>
      <c r="AV1150" s="5">
        <v>1.68</v>
      </c>
      <c r="AW1150" s="5">
        <v>18.64</v>
      </c>
      <c r="AX1150" s="5"/>
      <c r="AY1150" s="5">
        <v>13.5</v>
      </c>
      <c r="AZ1150" s="5"/>
      <c r="BA1150" s="5"/>
      <c r="BB1150" s="5">
        <v>0.12</v>
      </c>
      <c r="BC1150" s="5">
        <v>3.9</v>
      </c>
      <c r="BD1150" s="5">
        <v>10.76</v>
      </c>
      <c r="BE1150" s="5">
        <v>3.21</v>
      </c>
      <c r="BF1150" s="5">
        <v>0.79</v>
      </c>
      <c r="BG1150" s="5">
        <v>0.22</v>
      </c>
      <c r="BH1150" s="5"/>
      <c r="BI1150" s="5"/>
      <c r="BJ1150" s="5"/>
      <c r="BK1150" s="5"/>
      <c r="BL1150" s="5">
        <v>2.48</v>
      </c>
      <c r="BM1150" s="5">
        <v>99.97</v>
      </c>
      <c r="BN1150" s="5">
        <v>40</v>
      </c>
      <c r="BO1150" s="5">
        <v>70</v>
      </c>
      <c r="BP1150" s="5">
        <v>13.14</v>
      </c>
      <c r="BQ1150" s="5"/>
      <c r="BR1150" s="5">
        <v>538</v>
      </c>
      <c r="BS1150" s="5">
        <v>0.11</v>
      </c>
      <c r="BT1150" s="5">
        <v>118</v>
      </c>
      <c r="BU1150" s="5">
        <v>7.19</v>
      </c>
      <c r="BV1150" s="5">
        <v>3.72</v>
      </c>
      <c r="BW1150" s="5">
        <v>2.1</v>
      </c>
      <c r="BX1150" s="5">
        <v>18</v>
      </c>
      <c r="BY1150" s="5">
        <v>7.45</v>
      </c>
      <c r="BZ1150" s="5">
        <v>2.77</v>
      </c>
      <c r="CA1150" s="5">
        <v>1.45</v>
      </c>
      <c r="CB1150" s="5">
        <v>22.93</v>
      </c>
      <c r="CC1150" s="5"/>
      <c r="CD1150" s="5">
        <v>2.44</v>
      </c>
      <c r="CE1150" s="5">
        <v>23.73</v>
      </c>
      <c r="CF1150" s="5">
        <v>90</v>
      </c>
      <c r="CG1150" s="5">
        <v>7.65</v>
      </c>
      <c r="CH1150" s="5">
        <v>5.0199999999999996</v>
      </c>
      <c r="CI1150" s="5">
        <v>7.3</v>
      </c>
      <c r="CJ1150" s="5">
        <v>41.7</v>
      </c>
      <c r="CK1150" s="5">
        <v>6.51</v>
      </c>
      <c r="CL1150" s="5">
        <v>325</v>
      </c>
      <c r="CM1150" s="5">
        <v>0.15</v>
      </c>
      <c r="CN1150" s="5">
        <v>1.18</v>
      </c>
      <c r="CO1150" s="5">
        <v>0.44</v>
      </c>
      <c r="CP1150" s="5">
        <v>0.52</v>
      </c>
      <c r="CQ1150" s="5">
        <v>0.65</v>
      </c>
      <c r="CR1150" s="5">
        <v>315</v>
      </c>
      <c r="CS1150" s="5">
        <v>38.74</v>
      </c>
      <c r="CT1150" s="5">
        <v>3.11</v>
      </c>
      <c r="CU1150" s="5">
        <v>183</v>
      </c>
      <c r="CV1150" s="5">
        <v>122</v>
      </c>
      <c r="CW1150" s="5"/>
      <c r="CX1150" s="5"/>
      <c r="CY1150" s="5"/>
      <c r="CZ1150" s="5"/>
      <c r="DA1150" s="5"/>
      <c r="DB1150" s="5"/>
      <c r="DC1150" s="6"/>
      <c r="DD1150" s="6"/>
      <c r="DE1150" s="6"/>
      <c r="DF1150" s="6"/>
      <c r="DG1150" s="6"/>
      <c r="DH1150" s="6"/>
      <c r="DI1150" s="6"/>
      <c r="DJ1150" s="6"/>
      <c r="DK1150" s="6"/>
      <c r="DL1150" s="7"/>
      <c r="DM1150" s="7"/>
      <c r="DN1150" s="7"/>
      <c r="DO1150" s="7"/>
      <c r="DP1150" s="7"/>
      <c r="DQ1150" s="7"/>
      <c r="DR1150" s="1"/>
      <c r="DS1150" s="6"/>
      <c r="DT1150" s="6"/>
      <c r="DU1150" s="5"/>
      <c r="DV1150" s="6"/>
      <c r="DW1150" s="6"/>
      <c r="DX1150" s="7"/>
      <c r="DY1150" s="7"/>
      <c r="DZ1150" s="7"/>
      <c r="EA1150" s="1"/>
    </row>
    <row r="1151" spans="1:131" s="19" customFormat="1" ht="63" x14ac:dyDescent="0.2">
      <c r="A1151" s="16">
        <v>108530</v>
      </c>
      <c r="B1151" s="1" t="s">
        <v>1539</v>
      </c>
      <c r="C1151" s="1">
        <v>66813</v>
      </c>
      <c r="D1151" s="2"/>
      <c r="E1151" s="1" t="s">
        <v>1558</v>
      </c>
      <c r="F1151" s="1" t="s">
        <v>2613</v>
      </c>
      <c r="G1151" s="5">
        <v>1540</v>
      </c>
      <c r="H1151" s="5">
        <v>1675</v>
      </c>
      <c r="I1151" s="1" t="s">
        <v>2614</v>
      </c>
      <c r="J1151" s="17">
        <v>37471</v>
      </c>
      <c r="K1151" s="1"/>
      <c r="L1151" s="1" t="s">
        <v>2300</v>
      </c>
      <c r="M1151" s="1" t="s">
        <v>1562</v>
      </c>
      <c r="N1151" s="1"/>
      <c r="O1151" s="5"/>
      <c r="P1151" s="5"/>
      <c r="Q1151" s="1">
        <v>-33.295999999999999</v>
      </c>
      <c r="R1151" s="1">
        <v>172.53229999999999</v>
      </c>
      <c r="S1151" s="1"/>
      <c r="T1151" s="1"/>
      <c r="U1151" s="3" t="s">
        <v>2615</v>
      </c>
      <c r="V1151" s="1" t="s">
        <v>1564</v>
      </c>
      <c r="W1151" s="3" t="s">
        <v>2616</v>
      </c>
      <c r="X1151" s="1" t="s">
        <v>2609</v>
      </c>
      <c r="Y1151" s="1"/>
      <c r="Z1151" s="1"/>
      <c r="AA1151" s="3" t="s">
        <v>1192</v>
      </c>
      <c r="AB1151" s="1" t="s">
        <v>144</v>
      </c>
      <c r="AC1151" s="1" t="s">
        <v>739</v>
      </c>
      <c r="AD1151" s="3" t="s">
        <v>1565</v>
      </c>
      <c r="AE1151" s="16">
        <v>1979</v>
      </c>
      <c r="AF1151" s="1" t="s">
        <v>146</v>
      </c>
      <c r="AG1151" s="1"/>
      <c r="AH1151" s="1" t="s">
        <v>2617</v>
      </c>
      <c r="AI1151" s="3" t="s">
        <v>1640</v>
      </c>
      <c r="AJ1151" s="3" t="s">
        <v>1641</v>
      </c>
      <c r="AK1151" s="1" t="s">
        <v>624</v>
      </c>
      <c r="AL1151" s="3" t="s">
        <v>2495</v>
      </c>
      <c r="AM1151" s="3" t="s">
        <v>2575</v>
      </c>
      <c r="AN1151" s="3" t="s">
        <v>2576</v>
      </c>
      <c r="AO1151" s="3" t="s">
        <v>624</v>
      </c>
      <c r="AP1151" s="3" t="s">
        <v>2585</v>
      </c>
      <c r="AQ1151" s="3"/>
      <c r="AR1151" s="3"/>
      <c r="AS1151" s="4"/>
      <c r="AT1151" s="4"/>
      <c r="AU1151" s="5">
        <v>50.76</v>
      </c>
      <c r="AV1151" s="5">
        <v>1.04</v>
      </c>
      <c r="AW1151" s="5">
        <v>16.940000000000001</v>
      </c>
      <c r="AX1151" s="5"/>
      <c r="AY1151" s="5">
        <v>13.22</v>
      </c>
      <c r="AZ1151" s="5"/>
      <c r="BA1151" s="5"/>
      <c r="BB1151" s="5">
        <v>0.17</v>
      </c>
      <c r="BC1151" s="5">
        <v>4.12</v>
      </c>
      <c r="BD1151" s="5">
        <v>9.7100000000000009</v>
      </c>
      <c r="BE1151" s="5">
        <v>1.97</v>
      </c>
      <c r="BF1151" s="5">
        <v>0.72</v>
      </c>
      <c r="BG1151" s="5">
        <v>0.17</v>
      </c>
      <c r="BH1151" s="5"/>
      <c r="BI1151" s="5"/>
      <c r="BJ1151" s="5"/>
      <c r="BK1151" s="5"/>
      <c r="BL1151" s="5">
        <v>0.94</v>
      </c>
      <c r="BM1151" s="5">
        <v>99.76</v>
      </c>
      <c r="BN1151" s="5">
        <v>11</v>
      </c>
      <c r="BO1151" s="5">
        <v>32</v>
      </c>
      <c r="BP1151" s="5">
        <v>2.34</v>
      </c>
      <c r="BQ1151" s="5"/>
      <c r="BR1151" s="5">
        <v>17</v>
      </c>
      <c r="BS1151" s="5">
        <v>8.27</v>
      </c>
      <c r="BT1151" s="5">
        <v>155</v>
      </c>
      <c r="BU1151" s="5">
        <v>3.19</v>
      </c>
      <c r="BV1151" s="5">
        <v>2.0299999999999998</v>
      </c>
      <c r="BW1151" s="5">
        <v>0.71</v>
      </c>
      <c r="BX1151" s="5">
        <v>20</v>
      </c>
      <c r="BY1151" s="5">
        <v>2.2799999999999998</v>
      </c>
      <c r="BZ1151" s="5">
        <v>0.75</v>
      </c>
      <c r="CA1151" s="5">
        <v>0.72</v>
      </c>
      <c r="CB1151" s="5">
        <v>1.86</v>
      </c>
      <c r="CC1151" s="5"/>
      <c r="CD1151" s="5">
        <v>0.25</v>
      </c>
      <c r="CE1151" s="5">
        <v>3.39</v>
      </c>
      <c r="CF1151" s="5">
        <v>25</v>
      </c>
      <c r="CG1151" s="5">
        <v>0.36</v>
      </c>
      <c r="CH1151" s="5">
        <v>0.56999999999999995</v>
      </c>
      <c r="CI1151" s="5">
        <v>107.2</v>
      </c>
      <c r="CJ1151" s="5">
        <v>59.9</v>
      </c>
      <c r="CK1151" s="5">
        <v>1.45</v>
      </c>
      <c r="CL1151" s="5">
        <v>93</v>
      </c>
      <c r="CM1151" s="5">
        <v>0.03</v>
      </c>
      <c r="CN1151" s="5">
        <v>0.45</v>
      </c>
      <c r="CO1151" s="5">
        <v>0.11</v>
      </c>
      <c r="CP1151" s="5">
        <v>0.31</v>
      </c>
      <c r="CQ1151" s="5">
        <v>1.1100000000000001</v>
      </c>
      <c r="CR1151" s="5">
        <v>571</v>
      </c>
      <c r="CS1151" s="5">
        <v>21.01</v>
      </c>
      <c r="CT1151" s="5">
        <v>1.89</v>
      </c>
      <c r="CU1151" s="5">
        <v>134</v>
      </c>
      <c r="CV1151" s="5">
        <v>19</v>
      </c>
      <c r="CW1151" s="5"/>
      <c r="CX1151" s="5"/>
      <c r="CY1151" s="5"/>
      <c r="CZ1151" s="5"/>
      <c r="DA1151" s="5"/>
      <c r="DB1151" s="5"/>
      <c r="DC1151" s="6"/>
      <c r="DD1151" s="6"/>
      <c r="DE1151" s="6"/>
      <c r="DF1151" s="6"/>
      <c r="DG1151" s="6"/>
      <c r="DH1151" s="6"/>
      <c r="DI1151" s="6"/>
      <c r="DJ1151" s="6"/>
      <c r="DK1151" s="6"/>
      <c r="DL1151" s="7"/>
      <c r="DM1151" s="7"/>
      <c r="DN1151" s="7"/>
      <c r="DO1151" s="7"/>
      <c r="DP1151" s="7"/>
      <c r="DQ1151" s="7"/>
      <c r="DR1151" s="1"/>
      <c r="DS1151" s="6"/>
      <c r="DT1151" s="6"/>
      <c r="DU1151" s="5"/>
      <c r="DV1151" s="6"/>
      <c r="DW1151" s="6"/>
      <c r="DX1151" s="7"/>
      <c r="DY1151" s="7"/>
      <c r="DZ1151" s="7"/>
      <c r="EA1151" s="1"/>
    </row>
    <row r="1152" spans="1:131" s="19" customFormat="1" ht="47.25" x14ac:dyDescent="0.2">
      <c r="A1152" s="16">
        <v>108525</v>
      </c>
      <c r="B1152" s="1" t="s">
        <v>1539</v>
      </c>
      <c r="C1152" s="1">
        <v>66814</v>
      </c>
      <c r="D1152" s="2"/>
      <c r="E1152" s="1" t="s">
        <v>1558</v>
      </c>
      <c r="F1152" s="1" t="s">
        <v>2613</v>
      </c>
      <c r="G1152" s="5">
        <v>1540</v>
      </c>
      <c r="H1152" s="5">
        <v>1675</v>
      </c>
      <c r="I1152" s="1" t="s">
        <v>2618</v>
      </c>
      <c r="J1152" s="17">
        <v>37471</v>
      </c>
      <c r="K1152" s="1"/>
      <c r="L1152" s="1" t="s">
        <v>2300</v>
      </c>
      <c r="M1152" s="1" t="s">
        <v>1562</v>
      </c>
      <c r="N1152" s="1"/>
      <c r="O1152" s="5"/>
      <c r="P1152" s="5"/>
      <c r="Q1152" s="1">
        <v>-33.295999999999999</v>
      </c>
      <c r="R1152" s="1">
        <v>172.53229999999999</v>
      </c>
      <c r="S1152" s="1"/>
      <c r="T1152" s="1"/>
      <c r="U1152" s="3" t="s">
        <v>2615</v>
      </c>
      <c r="V1152" s="1" t="s">
        <v>1564</v>
      </c>
      <c r="W1152" s="3" t="s">
        <v>2619</v>
      </c>
      <c r="X1152" s="1" t="s">
        <v>2620</v>
      </c>
      <c r="Y1152" s="1"/>
      <c r="Z1152" s="1"/>
      <c r="AA1152" s="3" t="s">
        <v>1192</v>
      </c>
      <c r="AB1152" s="1" t="s">
        <v>144</v>
      </c>
      <c r="AC1152" s="1" t="s">
        <v>739</v>
      </c>
      <c r="AD1152" s="3" t="s">
        <v>1565</v>
      </c>
      <c r="AE1152" s="16">
        <v>1979</v>
      </c>
      <c r="AF1152" s="1" t="s">
        <v>146</v>
      </c>
      <c r="AG1152" s="1"/>
      <c r="AH1152" s="1" t="s">
        <v>2621</v>
      </c>
      <c r="AI1152" s="3" t="s">
        <v>1567</v>
      </c>
      <c r="AJ1152" s="3" t="s">
        <v>594</v>
      </c>
      <c r="AK1152" s="1"/>
      <c r="AL1152" s="3" t="s">
        <v>2228</v>
      </c>
      <c r="AM1152" s="3" t="s">
        <v>2564</v>
      </c>
      <c r="AN1152" s="3" t="s">
        <v>2565</v>
      </c>
      <c r="AO1152" s="3"/>
      <c r="AP1152" s="3" t="s">
        <v>2585</v>
      </c>
      <c r="AQ1152" s="3"/>
      <c r="AR1152" s="3"/>
      <c r="AS1152" s="4"/>
      <c r="AT1152" s="4"/>
      <c r="AU1152" s="5">
        <v>53.86</v>
      </c>
      <c r="AV1152" s="5">
        <v>0.47</v>
      </c>
      <c r="AW1152" s="5">
        <v>16.28</v>
      </c>
      <c r="AX1152" s="5"/>
      <c r="AY1152" s="5">
        <v>7.85</v>
      </c>
      <c r="AZ1152" s="5"/>
      <c r="BA1152" s="5"/>
      <c r="BB1152" s="5">
        <v>0.08</v>
      </c>
      <c r="BC1152" s="5">
        <v>6.7</v>
      </c>
      <c r="BD1152" s="5">
        <v>9.5299999999999994</v>
      </c>
      <c r="BE1152" s="5">
        <v>2.7</v>
      </c>
      <c r="BF1152" s="5">
        <v>0.36</v>
      </c>
      <c r="BG1152" s="5">
        <v>0.06</v>
      </c>
      <c r="BH1152" s="5"/>
      <c r="BI1152" s="5"/>
      <c r="BJ1152" s="5"/>
      <c r="BK1152" s="5"/>
      <c r="BL1152" s="5">
        <v>1.64</v>
      </c>
      <c r="BM1152" s="5">
        <v>99.53</v>
      </c>
      <c r="BN1152" s="5">
        <v>3</v>
      </c>
      <c r="BO1152" s="5">
        <v>41</v>
      </c>
      <c r="BP1152" s="5" t="s">
        <v>1572</v>
      </c>
      <c r="BQ1152" s="5"/>
      <c r="BR1152" s="5">
        <v>69</v>
      </c>
      <c r="BS1152" s="5"/>
      <c r="BT1152" s="5">
        <v>13</v>
      </c>
      <c r="BU1152" s="5"/>
      <c r="BV1152" s="5"/>
      <c r="BW1152" s="5"/>
      <c r="BX1152" s="5">
        <v>14</v>
      </c>
      <c r="BY1152" s="5"/>
      <c r="BZ1152" s="5"/>
      <c r="CA1152" s="5"/>
      <c r="CB1152" s="5" t="s">
        <v>1572</v>
      </c>
      <c r="CC1152" s="5"/>
      <c r="CD1152" s="5" t="s">
        <v>1572</v>
      </c>
      <c r="CE1152" s="5"/>
      <c r="CF1152" s="5">
        <v>62</v>
      </c>
      <c r="CG1152" s="5">
        <v>4</v>
      </c>
      <c r="CH1152" s="5"/>
      <c r="CI1152" s="5">
        <v>6</v>
      </c>
      <c r="CJ1152" s="5">
        <v>35</v>
      </c>
      <c r="CK1152" s="5"/>
      <c r="CL1152" s="5">
        <v>98</v>
      </c>
      <c r="CM1152" s="5"/>
      <c r="CN1152" s="5"/>
      <c r="CO1152" s="5" t="s">
        <v>1572</v>
      </c>
      <c r="CP1152" s="5"/>
      <c r="CQ1152" s="5" t="s">
        <v>1572</v>
      </c>
      <c r="CR1152" s="5">
        <v>278</v>
      </c>
      <c r="CS1152" s="5">
        <v>13</v>
      </c>
      <c r="CT1152" s="5"/>
      <c r="CU1152" s="5">
        <v>27</v>
      </c>
      <c r="CV1152" s="5">
        <v>38</v>
      </c>
      <c r="CW1152" s="5"/>
      <c r="CX1152" s="5"/>
      <c r="CY1152" s="5"/>
      <c r="CZ1152" s="5"/>
      <c r="DA1152" s="5"/>
      <c r="DB1152" s="5"/>
      <c r="DC1152" s="6"/>
      <c r="DD1152" s="6"/>
      <c r="DE1152" s="6"/>
      <c r="DF1152" s="6"/>
      <c r="DG1152" s="6"/>
      <c r="DH1152" s="6"/>
      <c r="DI1152" s="6"/>
      <c r="DJ1152" s="6"/>
      <c r="DK1152" s="6"/>
      <c r="DL1152" s="7"/>
      <c r="DM1152" s="7"/>
      <c r="DN1152" s="7"/>
      <c r="DO1152" s="7"/>
      <c r="DP1152" s="7"/>
      <c r="DQ1152" s="7"/>
      <c r="DR1152" s="1"/>
      <c r="DS1152" s="6"/>
      <c r="DT1152" s="6"/>
      <c r="DU1152" s="5"/>
      <c r="DV1152" s="6"/>
      <c r="DW1152" s="6"/>
      <c r="DX1152" s="7"/>
      <c r="DY1152" s="7"/>
      <c r="DZ1152" s="7"/>
      <c r="EA1152" s="1"/>
    </row>
    <row r="1153" spans="1:131" s="19" customFormat="1" ht="47.25" x14ac:dyDescent="0.2">
      <c r="A1153" s="16">
        <v>108526</v>
      </c>
      <c r="B1153" s="1" t="s">
        <v>1539</v>
      </c>
      <c r="C1153" s="1">
        <v>66815</v>
      </c>
      <c r="D1153" s="2"/>
      <c r="E1153" s="1" t="s">
        <v>1558</v>
      </c>
      <c r="F1153" s="1" t="s">
        <v>2613</v>
      </c>
      <c r="G1153" s="5">
        <v>1540</v>
      </c>
      <c r="H1153" s="5">
        <v>1675</v>
      </c>
      <c r="I1153" s="1" t="s">
        <v>2622</v>
      </c>
      <c r="J1153" s="17">
        <v>37471</v>
      </c>
      <c r="K1153" s="1"/>
      <c r="L1153" s="1" t="s">
        <v>2300</v>
      </c>
      <c r="M1153" s="1" t="s">
        <v>1562</v>
      </c>
      <c r="N1153" s="1"/>
      <c r="O1153" s="5"/>
      <c r="P1153" s="5"/>
      <c r="Q1153" s="1">
        <v>-33.295999999999999</v>
      </c>
      <c r="R1153" s="1">
        <v>172.53229999999999</v>
      </c>
      <c r="S1153" s="1"/>
      <c r="T1153" s="1"/>
      <c r="U1153" s="3" t="s">
        <v>2615</v>
      </c>
      <c r="V1153" s="1" t="s">
        <v>1564</v>
      </c>
      <c r="W1153" s="3" t="s">
        <v>2623</v>
      </c>
      <c r="X1153" s="1" t="s">
        <v>2591</v>
      </c>
      <c r="Y1153" s="1"/>
      <c r="Z1153" s="1"/>
      <c r="AA1153" s="3" t="s">
        <v>156</v>
      </c>
      <c r="AB1153" s="1" t="s">
        <v>144</v>
      </c>
      <c r="AC1153" s="1" t="s">
        <v>739</v>
      </c>
      <c r="AD1153" s="3" t="s">
        <v>2572</v>
      </c>
      <c r="AE1153" s="16">
        <v>1977</v>
      </c>
      <c r="AF1153" s="1" t="s">
        <v>146</v>
      </c>
      <c r="AG1153" s="1"/>
      <c r="AH1153" s="1" t="s">
        <v>2624</v>
      </c>
      <c r="AI1153" s="3" t="s">
        <v>1567</v>
      </c>
      <c r="AJ1153" s="3" t="s">
        <v>594</v>
      </c>
      <c r="AK1153" s="1"/>
      <c r="AL1153" s="3" t="s">
        <v>2228</v>
      </c>
      <c r="AM1153" s="3" t="s">
        <v>2564</v>
      </c>
      <c r="AN1153" s="3" t="s">
        <v>2565</v>
      </c>
      <c r="AO1153" s="3"/>
      <c r="AP1153" s="3" t="s">
        <v>2585</v>
      </c>
      <c r="AQ1153" s="3"/>
      <c r="AR1153" s="3"/>
      <c r="AS1153" s="4"/>
      <c r="AT1153" s="4"/>
      <c r="AU1153" s="5">
        <v>45.28</v>
      </c>
      <c r="AV1153" s="5">
        <v>0.99</v>
      </c>
      <c r="AW1153" s="5">
        <v>16.329999999999998</v>
      </c>
      <c r="AX1153" s="5"/>
      <c r="AY1153" s="5">
        <v>9.39</v>
      </c>
      <c r="AZ1153" s="5"/>
      <c r="BA1153" s="5"/>
      <c r="BB1153" s="5">
        <v>0.16</v>
      </c>
      <c r="BC1153" s="5">
        <v>2.5499999999999998</v>
      </c>
      <c r="BD1153" s="5">
        <v>10.33</v>
      </c>
      <c r="BE1153" s="5">
        <v>3.15</v>
      </c>
      <c r="BF1153" s="5">
        <v>4.4400000000000004</v>
      </c>
      <c r="BG1153" s="5">
        <v>1.64</v>
      </c>
      <c r="BH1153" s="5"/>
      <c r="BI1153" s="5"/>
      <c r="BJ1153" s="5"/>
      <c r="BK1153" s="5"/>
      <c r="BL1153" s="5">
        <v>5.45</v>
      </c>
      <c r="BM1153" s="5">
        <v>99.71</v>
      </c>
      <c r="BN1153" s="5">
        <v>71</v>
      </c>
      <c r="BO1153" s="5">
        <v>1822</v>
      </c>
      <c r="BP1153" s="5">
        <v>70</v>
      </c>
      <c r="BQ1153" s="5"/>
      <c r="BR1153" s="5">
        <v>57</v>
      </c>
      <c r="BS1153" s="5"/>
      <c r="BT1153" s="5">
        <v>109</v>
      </c>
      <c r="BU1153" s="5"/>
      <c r="BV1153" s="5"/>
      <c r="BW1153" s="5"/>
      <c r="BX1153" s="5">
        <v>14</v>
      </c>
      <c r="BY1153" s="5"/>
      <c r="BZ1153" s="5"/>
      <c r="CA1153" s="5"/>
      <c r="CB1153" s="5">
        <v>25</v>
      </c>
      <c r="CC1153" s="5"/>
      <c r="CD1153" s="5">
        <v>15</v>
      </c>
      <c r="CE1153" s="5"/>
      <c r="CF1153" s="5">
        <v>52</v>
      </c>
      <c r="CG1153" s="5">
        <v>28</v>
      </c>
      <c r="CH1153" s="5"/>
      <c r="CI1153" s="5">
        <v>76</v>
      </c>
      <c r="CJ1153" s="5">
        <v>29</v>
      </c>
      <c r="CK1153" s="5"/>
      <c r="CL1153" s="5">
        <v>912</v>
      </c>
      <c r="CM1153" s="5"/>
      <c r="CN1153" s="5"/>
      <c r="CO1153" s="5">
        <v>15</v>
      </c>
      <c r="CP1153" s="5"/>
      <c r="CQ1153" s="5" t="s">
        <v>1572</v>
      </c>
      <c r="CR1153" s="5">
        <v>313</v>
      </c>
      <c r="CS1153" s="5">
        <v>22</v>
      </c>
      <c r="CT1153" s="5"/>
      <c r="CU1153" s="5">
        <v>107</v>
      </c>
      <c r="CV1153" s="5">
        <v>220</v>
      </c>
      <c r="CW1153" s="5"/>
      <c r="CX1153" s="5"/>
      <c r="CY1153" s="5"/>
      <c r="CZ1153" s="5"/>
      <c r="DA1153" s="5"/>
      <c r="DB1153" s="5"/>
      <c r="DC1153" s="6"/>
      <c r="DD1153" s="6"/>
      <c r="DE1153" s="6"/>
      <c r="DF1153" s="6"/>
      <c r="DG1153" s="6"/>
      <c r="DH1153" s="6"/>
      <c r="DI1153" s="6"/>
      <c r="DJ1153" s="6"/>
      <c r="DK1153" s="6"/>
      <c r="DL1153" s="7"/>
      <c r="DM1153" s="7"/>
      <c r="DN1153" s="7"/>
      <c r="DO1153" s="7"/>
      <c r="DP1153" s="7"/>
      <c r="DQ1153" s="7"/>
      <c r="DR1153" s="1"/>
      <c r="DS1153" s="6"/>
      <c r="DT1153" s="6"/>
      <c r="DU1153" s="5"/>
      <c r="DV1153" s="6"/>
      <c r="DW1153" s="6"/>
      <c r="DX1153" s="7"/>
      <c r="DY1153" s="7"/>
      <c r="DZ1153" s="7"/>
      <c r="EA1153" s="1"/>
    </row>
    <row r="1154" spans="1:131" s="19" customFormat="1" ht="47.25" x14ac:dyDescent="0.2">
      <c r="A1154" s="16">
        <v>108527</v>
      </c>
      <c r="B1154" s="1" t="s">
        <v>1539</v>
      </c>
      <c r="C1154" s="1">
        <v>66816</v>
      </c>
      <c r="D1154" s="2"/>
      <c r="E1154" s="1" t="s">
        <v>1558</v>
      </c>
      <c r="F1154" s="1" t="s">
        <v>2613</v>
      </c>
      <c r="G1154" s="5">
        <v>1540</v>
      </c>
      <c r="H1154" s="5">
        <v>1675</v>
      </c>
      <c r="I1154" s="1" t="s">
        <v>2625</v>
      </c>
      <c r="J1154" s="17">
        <v>37471</v>
      </c>
      <c r="K1154" s="1"/>
      <c r="L1154" s="1" t="s">
        <v>2300</v>
      </c>
      <c r="M1154" s="1" t="s">
        <v>1562</v>
      </c>
      <c r="N1154" s="1"/>
      <c r="O1154" s="5"/>
      <c r="P1154" s="5"/>
      <c r="Q1154" s="1">
        <v>-33.295999999999999</v>
      </c>
      <c r="R1154" s="1">
        <v>172.53229999999999</v>
      </c>
      <c r="S1154" s="1"/>
      <c r="T1154" s="1"/>
      <c r="U1154" s="3" t="s">
        <v>2615</v>
      </c>
      <c r="V1154" s="1" t="s">
        <v>1564</v>
      </c>
      <c r="W1154" s="3" t="s">
        <v>2626</v>
      </c>
      <c r="X1154" s="1" t="s">
        <v>2207</v>
      </c>
      <c r="Y1154" s="1"/>
      <c r="Z1154" s="1"/>
      <c r="AA1154" s="3" t="s">
        <v>162</v>
      </c>
      <c r="AB1154" s="1" t="s">
        <v>144</v>
      </c>
      <c r="AC1154" s="1" t="s">
        <v>739</v>
      </c>
      <c r="AD1154" s="3" t="s">
        <v>2572</v>
      </c>
      <c r="AE1154" s="16">
        <v>1976</v>
      </c>
      <c r="AF1154" s="1" t="s">
        <v>146</v>
      </c>
      <c r="AG1154" s="1"/>
      <c r="AH1154" s="1" t="s">
        <v>2627</v>
      </c>
      <c r="AI1154" s="3" t="s">
        <v>1567</v>
      </c>
      <c r="AJ1154" s="3" t="s">
        <v>594</v>
      </c>
      <c r="AK1154" s="1"/>
      <c r="AL1154" s="3" t="s">
        <v>2228</v>
      </c>
      <c r="AM1154" s="3" t="s">
        <v>2564</v>
      </c>
      <c r="AN1154" s="3" t="s">
        <v>2565</v>
      </c>
      <c r="AO1154" s="3"/>
      <c r="AP1154" s="3" t="s">
        <v>2585</v>
      </c>
      <c r="AQ1154" s="3"/>
      <c r="AR1154" s="3"/>
      <c r="AS1154" s="4"/>
      <c r="AT1154" s="4"/>
      <c r="AU1154" s="5">
        <v>47.48</v>
      </c>
      <c r="AV1154" s="5">
        <v>0.61</v>
      </c>
      <c r="AW1154" s="5">
        <v>20.03</v>
      </c>
      <c r="AX1154" s="5"/>
      <c r="AY1154" s="5">
        <v>11.84</v>
      </c>
      <c r="AZ1154" s="5"/>
      <c r="BA1154" s="5"/>
      <c r="BB1154" s="5">
        <v>0.14000000000000001</v>
      </c>
      <c r="BC1154" s="5">
        <v>3.48</v>
      </c>
      <c r="BD1154" s="5">
        <v>11.04</v>
      </c>
      <c r="BE1154" s="5">
        <v>1.99</v>
      </c>
      <c r="BF1154" s="5">
        <v>1.05</v>
      </c>
      <c r="BG1154" s="5">
        <v>0.55000000000000004</v>
      </c>
      <c r="BH1154" s="5"/>
      <c r="BI1154" s="5"/>
      <c r="BJ1154" s="5"/>
      <c r="BK1154" s="5"/>
      <c r="BL1154" s="5">
        <v>1.68</v>
      </c>
      <c r="BM1154" s="5">
        <v>99.89</v>
      </c>
      <c r="BN1154" s="5">
        <v>9</v>
      </c>
      <c r="BO1154" s="5" t="s">
        <v>1572</v>
      </c>
      <c r="BP1154" s="5">
        <v>12</v>
      </c>
      <c r="BQ1154" s="5"/>
      <c r="BR1154" s="5">
        <v>10</v>
      </c>
      <c r="BS1154" s="5"/>
      <c r="BT1154" s="5">
        <v>41</v>
      </c>
      <c r="BU1154" s="5"/>
      <c r="BV1154" s="5"/>
      <c r="BW1154" s="5"/>
      <c r="BX1154" s="5">
        <v>19</v>
      </c>
      <c r="BY1154" s="5"/>
      <c r="BZ1154" s="5"/>
      <c r="CA1154" s="5"/>
      <c r="CB1154" s="5">
        <v>17</v>
      </c>
      <c r="CC1154" s="5"/>
      <c r="CD1154" s="5" t="s">
        <v>1572</v>
      </c>
      <c r="CE1154" s="5"/>
      <c r="CF1154" s="5">
        <v>15</v>
      </c>
      <c r="CG1154" s="5" t="s">
        <v>1572</v>
      </c>
      <c r="CH1154" s="5"/>
      <c r="CI1154" s="5">
        <v>26</v>
      </c>
      <c r="CJ1154" s="5">
        <v>48</v>
      </c>
      <c r="CK1154" s="5"/>
      <c r="CL1154" s="5">
        <v>111</v>
      </c>
      <c r="CM1154" s="5"/>
      <c r="CN1154" s="5"/>
      <c r="CO1154" s="5">
        <v>5</v>
      </c>
      <c r="CP1154" s="5"/>
      <c r="CQ1154" s="5" t="s">
        <v>1572</v>
      </c>
      <c r="CR1154" s="5">
        <v>406</v>
      </c>
      <c r="CS1154" s="5">
        <v>87</v>
      </c>
      <c r="CT1154" s="5"/>
      <c r="CU1154" s="5">
        <v>105</v>
      </c>
      <c r="CV1154" s="5">
        <v>23</v>
      </c>
      <c r="CW1154" s="5"/>
      <c r="CX1154" s="5"/>
      <c r="CY1154" s="5"/>
      <c r="CZ1154" s="5"/>
      <c r="DA1154" s="5"/>
      <c r="DB1154" s="5"/>
      <c r="DC1154" s="6"/>
      <c r="DD1154" s="6"/>
      <c r="DE1154" s="6"/>
      <c r="DF1154" s="6"/>
      <c r="DG1154" s="6"/>
      <c r="DH1154" s="6"/>
      <c r="DI1154" s="6"/>
      <c r="DJ1154" s="6"/>
      <c r="DK1154" s="6"/>
      <c r="DL1154" s="7"/>
      <c r="DM1154" s="7"/>
      <c r="DN1154" s="7"/>
      <c r="DO1154" s="7"/>
      <c r="DP1154" s="7"/>
      <c r="DQ1154" s="7"/>
      <c r="DR1154" s="1"/>
      <c r="DS1154" s="6"/>
      <c r="DT1154" s="6"/>
      <c r="DU1154" s="5"/>
      <c r="DV1154" s="6"/>
      <c r="DW1154" s="6"/>
      <c r="DX1154" s="7"/>
      <c r="DY1154" s="7"/>
      <c r="DZ1154" s="7"/>
      <c r="EA1154" s="1"/>
    </row>
    <row r="1155" spans="1:131" s="19" customFormat="1" ht="63" x14ac:dyDescent="0.2">
      <c r="A1155" s="16">
        <v>108514</v>
      </c>
      <c r="B1155" s="1" t="s">
        <v>1539</v>
      </c>
      <c r="C1155" s="1">
        <v>66824</v>
      </c>
      <c r="D1155" s="2"/>
      <c r="E1155" s="1" t="s">
        <v>1558</v>
      </c>
      <c r="F1155" s="1" t="s">
        <v>2628</v>
      </c>
      <c r="G1155" s="5">
        <v>1570</v>
      </c>
      <c r="H1155" s="5">
        <v>2045</v>
      </c>
      <c r="I1155" s="1" t="s">
        <v>2629</v>
      </c>
      <c r="J1155" s="17">
        <v>37473</v>
      </c>
      <c r="K1155" s="1"/>
      <c r="L1155" s="1" t="s">
        <v>2300</v>
      </c>
      <c r="M1155" s="1" t="s">
        <v>1562</v>
      </c>
      <c r="N1155" s="1"/>
      <c r="O1155" s="5"/>
      <c r="P1155" s="5"/>
      <c r="Q1155" s="1">
        <v>-33.977499999999999</v>
      </c>
      <c r="R1155" s="1">
        <v>174.3827</v>
      </c>
      <c r="S1155" s="1" t="s">
        <v>2405</v>
      </c>
      <c r="T1155" s="5">
        <v>2</v>
      </c>
      <c r="U1155" s="3" t="s">
        <v>2630</v>
      </c>
      <c r="V1155" s="1" t="s">
        <v>1564</v>
      </c>
      <c r="W1155" s="3" t="s">
        <v>2631</v>
      </c>
      <c r="X1155" s="1" t="s">
        <v>2632</v>
      </c>
      <c r="Y1155" s="1"/>
      <c r="Z1155" s="1"/>
      <c r="AA1155" s="3" t="s">
        <v>1192</v>
      </c>
      <c r="AB1155" s="1" t="s">
        <v>144</v>
      </c>
      <c r="AC1155" s="1" t="s">
        <v>739</v>
      </c>
      <c r="AD1155" s="3" t="s">
        <v>1577</v>
      </c>
      <c r="AE1155" s="16">
        <v>1977</v>
      </c>
      <c r="AF1155" s="1" t="s">
        <v>146</v>
      </c>
      <c r="AG1155" s="1"/>
      <c r="AH1155" s="1" t="s">
        <v>2633</v>
      </c>
      <c r="AI1155" s="3" t="s">
        <v>1640</v>
      </c>
      <c r="AJ1155" s="3" t="s">
        <v>1641</v>
      </c>
      <c r="AK1155" s="1" t="s">
        <v>624</v>
      </c>
      <c r="AL1155" s="3" t="s">
        <v>2495</v>
      </c>
      <c r="AM1155" s="3" t="s">
        <v>2575</v>
      </c>
      <c r="AN1155" s="3" t="s">
        <v>2576</v>
      </c>
      <c r="AO1155" s="3" t="s">
        <v>624</v>
      </c>
      <c r="AP1155" s="3" t="s">
        <v>1958</v>
      </c>
      <c r="AQ1155" s="3"/>
      <c r="AR1155" s="3"/>
      <c r="AS1155" s="4"/>
      <c r="AT1155" s="4"/>
      <c r="AU1155" s="5">
        <v>56.1</v>
      </c>
      <c r="AV1155" s="5">
        <v>1.27</v>
      </c>
      <c r="AW1155" s="5">
        <v>14.56</v>
      </c>
      <c r="AX1155" s="5"/>
      <c r="AY1155" s="5">
        <v>12.1</v>
      </c>
      <c r="AZ1155" s="5"/>
      <c r="BA1155" s="5"/>
      <c r="BB1155" s="5">
        <v>0.13</v>
      </c>
      <c r="BC1155" s="5">
        <v>3.79</v>
      </c>
      <c r="BD1155" s="5">
        <v>4.26</v>
      </c>
      <c r="BE1155" s="5">
        <v>4.03</v>
      </c>
      <c r="BF1155" s="5">
        <v>1.85</v>
      </c>
      <c r="BG1155" s="5">
        <v>0.2</v>
      </c>
      <c r="BH1155" s="5"/>
      <c r="BI1155" s="5"/>
      <c r="BJ1155" s="5"/>
      <c r="BK1155" s="5"/>
      <c r="BL1155" s="5">
        <v>1.69</v>
      </c>
      <c r="BM1155" s="5">
        <v>99.98</v>
      </c>
      <c r="BN1155" s="5">
        <v>4</v>
      </c>
      <c r="BO1155" s="5">
        <v>266</v>
      </c>
      <c r="BP1155" s="5">
        <v>23.43</v>
      </c>
      <c r="BQ1155" s="5"/>
      <c r="BR1155" s="5" t="s">
        <v>1572</v>
      </c>
      <c r="BS1155" s="5">
        <v>2.2400000000000002</v>
      </c>
      <c r="BT1155" s="5">
        <v>111</v>
      </c>
      <c r="BU1155" s="5">
        <v>5.85</v>
      </c>
      <c r="BV1155" s="5">
        <v>3.42</v>
      </c>
      <c r="BW1155" s="5">
        <v>1.37</v>
      </c>
      <c r="BX1155" s="5">
        <v>20</v>
      </c>
      <c r="BY1155" s="5">
        <v>5.19</v>
      </c>
      <c r="BZ1155" s="5">
        <v>3.32</v>
      </c>
      <c r="CA1155" s="5">
        <v>1.26</v>
      </c>
      <c r="CB1155" s="5">
        <v>10.220000000000001</v>
      </c>
      <c r="CC1155" s="5"/>
      <c r="CD1155" s="5">
        <v>4.49</v>
      </c>
      <c r="CE1155" s="5">
        <v>14.17</v>
      </c>
      <c r="CF1155" s="5">
        <v>16</v>
      </c>
      <c r="CG1155" s="5">
        <v>6.6</v>
      </c>
      <c r="CH1155" s="5">
        <v>2.96</v>
      </c>
      <c r="CI1155" s="5">
        <v>46.5</v>
      </c>
      <c r="CJ1155" s="5">
        <v>35.200000000000003</v>
      </c>
      <c r="CK1155" s="5">
        <v>4.53</v>
      </c>
      <c r="CL1155" s="5">
        <v>189</v>
      </c>
      <c r="CM1155" s="5">
        <v>0.32</v>
      </c>
      <c r="CN1155" s="5">
        <v>0.92</v>
      </c>
      <c r="CO1155" s="5">
        <v>3.58</v>
      </c>
      <c r="CP1155" s="5">
        <v>0.49</v>
      </c>
      <c r="CQ1155" s="5">
        <v>1.21</v>
      </c>
      <c r="CR1155" s="5">
        <v>263</v>
      </c>
      <c r="CS1155" s="5">
        <v>31.85</v>
      </c>
      <c r="CT1155" s="5">
        <v>2.97</v>
      </c>
      <c r="CU1155" s="5">
        <v>122</v>
      </c>
      <c r="CV1155" s="5">
        <v>100</v>
      </c>
      <c r="CW1155" s="5"/>
      <c r="CX1155" s="5"/>
      <c r="CY1155" s="5"/>
      <c r="CZ1155" s="5"/>
      <c r="DA1155" s="5"/>
      <c r="DB1155" s="5"/>
      <c r="DC1155" s="6"/>
      <c r="DD1155" s="6"/>
      <c r="DE1155" s="6"/>
      <c r="DF1155" s="6"/>
      <c r="DG1155" s="6"/>
      <c r="DH1155" s="6"/>
      <c r="DI1155" s="6"/>
      <c r="DJ1155" s="6"/>
      <c r="DK1155" s="6"/>
      <c r="DL1155" s="7"/>
      <c r="DM1155" s="7"/>
      <c r="DN1155" s="7"/>
      <c r="DO1155" s="7"/>
      <c r="DP1155" s="7"/>
      <c r="DQ1155" s="7"/>
      <c r="DR1155" s="1"/>
      <c r="DS1155" s="6"/>
      <c r="DT1155" s="6"/>
      <c r="DU1155" s="5"/>
      <c r="DV1155" s="6"/>
      <c r="DW1155" s="6"/>
      <c r="DX1155" s="7"/>
      <c r="DY1155" s="7"/>
      <c r="DZ1155" s="7"/>
      <c r="EA1155" s="1"/>
    </row>
    <row r="1156" spans="1:131" s="19" customFormat="1" ht="47.25" x14ac:dyDescent="0.2">
      <c r="A1156" s="16">
        <v>108510</v>
      </c>
      <c r="B1156" s="1" t="s">
        <v>1539</v>
      </c>
      <c r="C1156" s="1">
        <v>66828</v>
      </c>
      <c r="D1156" s="2"/>
      <c r="E1156" s="1" t="s">
        <v>1558</v>
      </c>
      <c r="F1156" s="1" t="s">
        <v>2628</v>
      </c>
      <c r="G1156" s="5">
        <v>1570</v>
      </c>
      <c r="H1156" s="5">
        <v>2045</v>
      </c>
      <c r="I1156" s="1" t="s">
        <v>2639</v>
      </c>
      <c r="J1156" s="17">
        <v>37473</v>
      </c>
      <c r="K1156" s="1"/>
      <c r="L1156" s="1" t="s">
        <v>2300</v>
      </c>
      <c r="M1156" s="1" t="s">
        <v>1562</v>
      </c>
      <c r="N1156" s="1"/>
      <c r="O1156" s="5"/>
      <c r="P1156" s="5"/>
      <c r="Q1156" s="1">
        <v>-33.977499999999999</v>
      </c>
      <c r="R1156" s="1">
        <v>174.3827</v>
      </c>
      <c r="S1156" s="1" t="s">
        <v>2405</v>
      </c>
      <c r="T1156" s="5">
        <v>2</v>
      </c>
      <c r="U1156" s="3" t="s">
        <v>2630</v>
      </c>
      <c r="V1156" s="1" t="s">
        <v>1564</v>
      </c>
      <c r="W1156" s="3" t="s">
        <v>2640</v>
      </c>
      <c r="X1156" s="1" t="s">
        <v>2632</v>
      </c>
      <c r="Y1156" s="1"/>
      <c r="Z1156" s="1"/>
      <c r="AA1156" s="3" t="s">
        <v>1624</v>
      </c>
      <c r="AB1156" s="1" t="s">
        <v>144</v>
      </c>
      <c r="AC1156" s="1" t="s">
        <v>739</v>
      </c>
      <c r="AD1156" s="3" t="s">
        <v>1565</v>
      </c>
      <c r="AE1156" s="16">
        <v>1977</v>
      </c>
      <c r="AF1156" s="1" t="s">
        <v>146</v>
      </c>
      <c r="AG1156" s="1"/>
      <c r="AH1156" s="1" t="s">
        <v>2641</v>
      </c>
      <c r="AI1156" s="3" t="s">
        <v>1567</v>
      </c>
      <c r="AJ1156" s="3" t="s">
        <v>594</v>
      </c>
      <c r="AK1156" s="1"/>
      <c r="AL1156" s="3" t="s">
        <v>2228</v>
      </c>
      <c r="AM1156" s="3" t="s">
        <v>2564</v>
      </c>
      <c r="AN1156" s="3" t="s">
        <v>2565</v>
      </c>
      <c r="AO1156" s="3"/>
      <c r="AP1156" s="3"/>
      <c r="AQ1156" s="3"/>
      <c r="AR1156" s="3"/>
      <c r="AS1156" s="4"/>
      <c r="AT1156" s="4"/>
      <c r="AU1156" s="5">
        <v>46.9</v>
      </c>
      <c r="AV1156" s="5">
        <v>0.74</v>
      </c>
      <c r="AW1156" s="5">
        <v>22.28</v>
      </c>
      <c r="AX1156" s="5"/>
      <c r="AY1156" s="5">
        <v>10.26</v>
      </c>
      <c r="AZ1156" s="5"/>
      <c r="BA1156" s="5"/>
      <c r="BB1156" s="5">
        <v>0.12</v>
      </c>
      <c r="BC1156" s="5">
        <v>4.2</v>
      </c>
      <c r="BD1156" s="5">
        <v>9.59</v>
      </c>
      <c r="BE1156" s="5">
        <v>2.63</v>
      </c>
      <c r="BF1156" s="5">
        <v>0.95</v>
      </c>
      <c r="BG1156" s="5">
        <v>0.18</v>
      </c>
      <c r="BH1156" s="5"/>
      <c r="BI1156" s="5"/>
      <c r="BJ1156" s="5"/>
      <c r="BK1156" s="5"/>
      <c r="BL1156" s="5">
        <v>2.15</v>
      </c>
      <c r="BM1156" s="5">
        <v>100</v>
      </c>
      <c r="BN1156" s="5">
        <v>2</v>
      </c>
      <c r="BO1156" s="5" t="s">
        <v>1572</v>
      </c>
      <c r="BP1156" s="5">
        <v>39</v>
      </c>
      <c r="BQ1156" s="5"/>
      <c r="BR1156" s="5">
        <v>12</v>
      </c>
      <c r="BS1156" s="5"/>
      <c r="BT1156" s="5">
        <v>105</v>
      </c>
      <c r="BU1156" s="5"/>
      <c r="BV1156" s="5"/>
      <c r="BW1156" s="5"/>
      <c r="BX1156" s="5">
        <v>20</v>
      </c>
      <c r="BY1156" s="5"/>
      <c r="BZ1156" s="5"/>
      <c r="CA1156" s="5"/>
      <c r="CB1156" s="5" t="s">
        <v>1572</v>
      </c>
      <c r="CC1156" s="5"/>
      <c r="CD1156" s="5" t="s">
        <v>1572</v>
      </c>
      <c r="CE1156" s="5"/>
      <c r="CF1156" s="5">
        <v>42</v>
      </c>
      <c r="CG1156" s="5">
        <v>6</v>
      </c>
      <c r="CH1156" s="5"/>
      <c r="CI1156" s="5">
        <v>29</v>
      </c>
      <c r="CJ1156" s="5">
        <v>51</v>
      </c>
      <c r="CK1156" s="5"/>
      <c r="CL1156" s="5">
        <v>174</v>
      </c>
      <c r="CM1156" s="5"/>
      <c r="CN1156" s="5"/>
      <c r="CO1156" s="5" t="s">
        <v>1572</v>
      </c>
      <c r="CP1156" s="5"/>
      <c r="CQ1156" s="5" t="s">
        <v>1572</v>
      </c>
      <c r="CR1156" s="5">
        <v>383</v>
      </c>
      <c r="CS1156" s="5">
        <v>16</v>
      </c>
      <c r="CT1156" s="5"/>
      <c r="CU1156" s="5">
        <v>209</v>
      </c>
      <c r="CV1156" s="5">
        <v>30</v>
      </c>
      <c r="CW1156" s="5"/>
      <c r="CX1156" s="5"/>
      <c r="CY1156" s="5"/>
      <c r="CZ1156" s="5"/>
      <c r="DA1156" s="5"/>
      <c r="DB1156" s="5"/>
      <c r="DC1156" s="6"/>
      <c r="DD1156" s="6"/>
      <c r="DE1156" s="6"/>
      <c r="DF1156" s="6"/>
      <c r="DG1156" s="6"/>
      <c r="DH1156" s="6"/>
      <c r="DI1156" s="6"/>
      <c r="DJ1156" s="6"/>
      <c r="DK1156" s="6"/>
      <c r="DL1156" s="7"/>
      <c r="DM1156" s="7"/>
      <c r="DN1156" s="7"/>
      <c r="DO1156" s="7"/>
      <c r="DP1156" s="7"/>
      <c r="DQ1156" s="7"/>
      <c r="DR1156" s="1"/>
      <c r="DS1156" s="6"/>
      <c r="DT1156" s="6"/>
      <c r="DU1156" s="5"/>
      <c r="DV1156" s="6"/>
      <c r="DW1156" s="6"/>
      <c r="DX1156" s="7"/>
      <c r="DY1156" s="7"/>
      <c r="DZ1156" s="7"/>
      <c r="EA1156" s="1"/>
    </row>
    <row r="1157" spans="1:131" s="19" customFormat="1" ht="47.25" x14ac:dyDescent="0.2">
      <c r="A1157" s="16">
        <v>108511</v>
      </c>
      <c r="B1157" s="1" t="s">
        <v>1539</v>
      </c>
      <c r="C1157" s="1">
        <v>66829</v>
      </c>
      <c r="D1157" s="2"/>
      <c r="E1157" s="1" t="s">
        <v>1558</v>
      </c>
      <c r="F1157" s="1" t="s">
        <v>2628</v>
      </c>
      <c r="G1157" s="5">
        <v>1570</v>
      </c>
      <c r="H1157" s="5">
        <v>2045</v>
      </c>
      <c r="I1157" s="1" t="s">
        <v>2642</v>
      </c>
      <c r="J1157" s="17">
        <v>37473</v>
      </c>
      <c r="K1157" s="1"/>
      <c r="L1157" s="1" t="s">
        <v>2300</v>
      </c>
      <c r="M1157" s="1" t="s">
        <v>1562</v>
      </c>
      <c r="N1157" s="1"/>
      <c r="O1157" s="5"/>
      <c r="P1157" s="5"/>
      <c r="Q1157" s="1">
        <v>-33.977499999999999</v>
      </c>
      <c r="R1157" s="1">
        <v>174.3827</v>
      </c>
      <c r="S1157" s="1" t="s">
        <v>2405</v>
      </c>
      <c r="T1157" s="5">
        <v>2</v>
      </c>
      <c r="U1157" s="3" t="s">
        <v>2630</v>
      </c>
      <c r="V1157" s="1" t="s">
        <v>1564</v>
      </c>
      <c r="W1157" s="3" t="s">
        <v>2643</v>
      </c>
      <c r="X1157" s="1" t="s">
        <v>2644</v>
      </c>
      <c r="Y1157" s="1"/>
      <c r="Z1157" s="1"/>
      <c r="AA1157" s="3" t="s">
        <v>1624</v>
      </c>
      <c r="AB1157" s="1" t="s">
        <v>144</v>
      </c>
      <c r="AC1157" s="1" t="s">
        <v>739</v>
      </c>
      <c r="AD1157" s="3" t="s">
        <v>1565</v>
      </c>
      <c r="AE1157" s="16">
        <v>1977</v>
      </c>
      <c r="AF1157" s="1" t="s">
        <v>146</v>
      </c>
      <c r="AG1157" s="1"/>
      <c r="AH1157" s="1" t="s">
        <v>2645</v>
      </c>
      <c r="AI1157" s="3" t="s">
        <v>1567</v>
      </c>
      <c r="AJ1157" s="3" t="s">
        <v>594</v>
      </c>
      <c r="AK1157" s="1"/>
      <c r="AL1157" s="3" t="s">
        <v>2228</v>
      </c>
      <c r="AM1157" s="3" t="s">
        <v>2564</v>
      </c>
      <c r="AN1157" s="3" t="s">
        <v>2565</v>
      </c>
      <c r="AO1157" s="3"/>
      <c r="AP1157" s="3"/>
      <c r="AQ1157" s="3"/>
      <c r="AR1157" s="3"/>
      <c r="AS1157" s="4"/>
      <c r="AT1157" s="4"/>
      <c r="AU1157" s="5">
        <v>49.68</v>
      </c>
      <c r="AV1157" s="5">
        <v>1.41</v>
      </c>
      <c r="AW1157" s="5">
        <v>14.97</v>
      </c>
      <c r="AX1157" s="5"/>
      <c r="AY1157" s="5">
        <v>12.88</v>
      </c>
      <c r="AZ1157" s="5"/>
      <c r="BA1157" s="5"/>
      <c r="BB1157" s="5">
        <v>0.24</v>
      </c>
      <c r="BC1157" s="5">
        <v>4.68</v>
      </c>
      <c r="BD1157" s="5">
        <v>7.02</v>
      </c>
      <c r="BE1157" s="5">
        <v>3.69</v>
      </c>
      <c r="BF1157" s="5">
        <v>1.45</v>
      </c>
      <c r="BG1157" s="5">
        <v>1.22</v>
      </c>
      <c r="BH1157" s="5"/>
      <c r="BI1157" s="5"/>
      <c r="BJ1157" s="5"/>
      <c r="BK1157" s="5"/>
      <c r="BL1157" s="5">
        <v>2.5099999999999998</v>
      </c>
      <c r="BM1157" s="5">
        <v>99.75</v>
      </c>
      <c r="BN1157" s="5">
        <v>7</v>
      </c>
      <c r="BO1157" s="5">
        <v>222</v>
      </c>
      <c r="BP1157" s="5">
        <v>40</v>
      </c>
      <c r="BQ1157" s="5"/>
      <c r="BR1157" s="5" t="s">
        <v>1572</v>
      </c>
      <c r="BS1157" s="5"/>
      <c r="BT1157" s="5">
        <v>241</v>
      </c>
      <c r="BU1157" s="5"/>
      <c r="BV1157" s="5"/>
      <c r="BW1157" s="5"/>
      <c r="BX1157" s="5">
        <v>20</v>
      </c>
      <c r="BY1157" s="5"/>
      <c r="BZ1157" s="5"/>
      <c r="CA1157" s="5"/>
      <c r="CB1157" s="5" t="s">
        <v>1572</v>
      </c>
      <c r="CC1157" s="5"/>
      <c r="CD1157" s="5">
        <v>5</v>
      </c>
      <c r="CE1157" s="5"/>
      <c r="CF1157" s="5">
        <v>91</v>
      </c>
      <c r="CG1157" s="5">
        <v>16</v>
      </c>
      <c r="CH1157" s="5"/>
      <c r="CI1157" s="5">
        <v>52</v>
      </c>
      <c r="CJ1157" s="5">
        <v>45</v>
      </c>
      <c r="CK1157" s="5"/>
      <c r="CL1157" s="5">
        <v>227</v>
      </c>
      <c r="CM1157" s="5"/>
      <c r="CN1157" s="5"/>
      <c r="CO1157" s="5">
        <v>4</v>
      </c>
      <c r="CP1157" s="5"/>
      <c r="CQ1157" s="5" t="s">
        <v>1572</v>
      </c>
      <c r="CR1157" s="5">
        <v>417</v>
      </c>
      <c r="CS1157" s="5">
        <v>34</v>
      </c>
      <c r="CT1157" s="5"/>
      <c r="CU1157" s="5">
        <v>264</v>
      </c>
      <c r="CV1157" s="5">
        <v>88</v>
      </c>
      <c r="CW1157" s="5"/>
      <c r="CX1157" s="5"/>
      <c r="CY1157" s="5"/>
      <c r="CZ1157" s="5"/>
      <c r="DA1157" s="5"/>
      <c r="DB1157" s="5"/>
      <c r="DC1157" s="6"/>
      <c r="DD1157" s="6"/>
      <c r="DE1157" s="6"/>
      <c r="DF1157" s="6"/>
      <c r="DG1157" s="6"/>
      <c r="DH1157" s="6"/>
      <c r="DI1157" s="6"/>
      <c r="DJ1157" s="6"/>
      <c r="DK1157" s="6"/>
      <c r="DL1157" s="7"/>
      <c r="DM1157" s="7"/>
      <c r="DN1157" s="7"/>
      <c r="DO1157" s="7"/>
      <c r="DP1157" s="7"/>
      <c r="DQ1157" s="7"/>
      <c r="DR1157" s="1"/>
      <c r="DS1157" s="6"/>
      <c r="DT1157" s="6"/>
      <c r="DU1157" s="5"/>
      <c r="DV1157" s="6"/>
      <c r="DW1157" s="6"/>
      <c r="DX1157" s="7"/>
      <c r="DY1157" s="7"/>
      <c r="DZ1157" s="7"/>
      <c r="EA1157" s="1"/>
    </row>
    <row r="1158" spans="1:131" s="19" customFormat="1" ht="31.5" x14ac:dyDescent="0.2">
      <c r="A1158" s="16">
        <v>108486</v>
      </c>
      <c r="B1158" s="1" t="s">
        <v>1539</v>
      </c>
      <c r="C1158" s="1">
        <v>66857</v>
      </c>
      <c r="D1158" s="2"/>
      <c r="E1158" s="1" t="s">
        <v>1558</v>
      </c>
      <c r="F1158" s="1" t="s">
        <v>2685</v>
      </c>
      <c r="G1158" s="5">
        <v>1420</v>
      </c>
      <c r="H1158" s="5">
        <v>1530</v>
      </c>
      <c r="I1158" s="1" t="s">
        <v>2686</v>
      </c>
      <c r="J1158" s="17">
        <v>37474</v>
      </c>
      <c r="K1158" s="1"/>
      <c r="L1158" s="1" t="s">
        <v>2300</v>
      </c>
      <c r="M1158" s="1" t="s">
        <v>1562</v>
      </c>
      <c r="N1158" s="1" t="s">
        <v>2301</v>
      </c>
      <c r="O1158" s="5">
        <v>2620080.0246255398</v>
      </c>
      <c r="P1158" s="5">
        <v>6762478.3401154401</v>
      </c>
      <c r="Q1158" s="1">
        <v>-34.332099999999997</v>
      </c>
      <c r="R1158" s="1">
        <v>174.18430000000001</v>
      </c>
      <c r="S1158" s="1" t="s">
        <v>2405</v>
      </c>
      <c r="T1158" s="5">
        <v>2</v>
      </c>
      <c r="U1158" s="3" t="s">
        <v>2687</v>
      </c>
      <c r="V1158" s="1" t="s">
        <v>1564</v>
      </c>
      <c r="W1158" s="3" t="s">
        <v>2688</v>
      </c>
      <c r="X1158" s="1" t="s">
        <v>2601</v>
      </c>
      <c r="Y1158" s="1" t="s">
        <v>1861</v>
      </c>
      <c r="Z1158" s="1"/>
      <c r="AA1158" s="3" t="s">
        <v>156</v>
      </c>
      <c r="AB1158" s="1" t="s">
        <v>144</v>
      </c>
      <c r="AC1158" s="1" t="s">
        <v>739</v>
      </c>
      <c r="AD1158" s="3" t="s">
        <v>1953</v>
      </c>
      <c r="AE1158" s="16">
        <v>1978</v>
      </c>
      <c r="AF1158" s="1" t="s">
        <v>146</v>
      </c>
      <c r="AG1158" s="1"/>
      <c r="AH1158" s="1" t="s">
        <v>2689</v>
      </c>
      <c r="AI1158" s="3" t="s">
        <v>1567</v>
      </c>
      <c r="AJ1158" s="3" t="s">
        <v>594</v>
      </c>
      <c r="AK1158" s="1"/>
      <c r="AL1158" s="3" t="s">
        <v>2228</v>
      </c>
      <c r="AM1158" s="3" t="s">
        <v>2564</v>
      </c>
      <c r="AN1158" s="3" t="s">
        <v>2565</v>
      </c>
      <c r="AO1158" s="3"/>
      <c r="AP1158" s="49" t="s">
        <v>1893</v>
      </c>
      <c r="AQ1158" s="3"/>
      <c r="AR1158" s="3"/>
      <c r="AS1158" s="4"/>
      <c r="AT1158" s="4"/>
      <c r="AU1158" s="5">
        <v>49.23</v>
      </c>
      <c r="AV1158" s="5">
        <v>1.34</v>
      </c>
      <c r="AW1158" s="5">
        <v>17.63</v>
      </c>
      <c r="AX1158" s="5"/>
      <c r="AY1158" s="5">
        <v>11</v>
      </c>
      <c r="AZ1158" s="5"/>
      <c r="BA1158" s="5"/>
      <c r="BB1158" s="5">
        <v>0.13</v>
      </c>
      <c r="BC1158" s="5">
        <v>3.51</v>
      </c>
      <c r="BD1158" s="5">
        <v>7.71</v>
      </c>
      <c r="BE1158" s="5">
        <v>3.22</v>
      </c>
      <c r="BF1158" s="5">
        <v>1.1499999999999999</v>
      </c>
      <c r="BG1158" s="5">
        <v>1.29</v>
      </c>
      <c r="BH1158" s="5"/>
      <c r="BI1158" s="5"/>
      <c r="BJ1158" s="5"/>
      <c r="BK1158" s="5"/>
      <c r="BL1158" s="5">
        <v>3.63</v>
      </c>
      <c r="BM1158" s="5">
        <v>99.84</v>
      </c>
      <c r="BN1158" s="5">
        <v>12</v>
      </c>
      <c r="BO1158" s="5">
        <v>281</v>
      </c>
      <c r="BP1158" s="5">
        <v>96</v>
      </c>
      <c r="BQ1158" s="5"/>
      <c r="BR1158" s="5">
        <v>38</v>
      </c>
      <c r="BS1158" s="5"/>
      <c r="BT1158" s="5">
        <v>17</v>
      </c>
      <c r="BU1158" s="5"/>
      <c r="BV1158" s="5"/>
      <c r="BW1158" s="5"/>
      <c r="BX1158" s="5">
        <v>15</v>
      </c>
      <c r="BY1158" s="5"/>
      <c r="BZ1158" s="5"/>
      <c r="CA1158" s="5"/>
      <c r="CB1158" s="5" t="s">
        <v>1572</v>
      </c>
      <c r="CC1158" s="5"/>
      <c r="CD1158" s="5">
        <v>14</v>
      </c>
      <c r="CE1158" s="5"/>
      <c r="CF1158" s="5">
        <v>48</v>
      </c>
      <c r="CG1158" s="5">
        <v>12</v>
      </c>
      <c r="CH1158" s="5"/>
      <c r="CI1158" s="5">
        <v>22</v>
      </c>
      <c r="CJ1158" s="5">
        <v>22</v>
      </c>
      <c r="CK1158" s="5"/>
      <c r="CL1158" s="5">
        <v>417</v>
      </c>
      <c r="CM1158" s="5"/>
      <c r="CN1158" s="5"/>
      <c r="CO1158" s="5">
        <v>12</v>
      </c>
      <c r="CP1158" s="5"/>
      <c r="CQ1158" s="5" t="s">
        <v>1572</v>
      </c>
      <c r="CR1158" s="5">
        <v>125</v>
      </c>
      <c r="CS1158" s="5">
        <v>41</v>
      </c>
      <c r="CT1158" s="5"/>
      <c r="CU1158" s="5">
        <v>134</v>
      </c>
      <c r="CV1158" s="5">
        <v>226</v>
      </c>
      <c r="CW1158" s="5"/>
      <c r="CX1158" s="5"/>
      <c r="CY1158" s="5"/>
      <c r="CZ1158" s="5"/>
      <c r="DA1158" s="5"/>
      <c r="DB1158" s="5"/>
      <c r="DC1158" s="6"/>
      <c r="DD1158" s="6"/>
      <c r="DE1158" s="6"/>
      <c r="DF1158" s="6"/>
      <c r="DG1158" s="6"/>
      <c r="DH1158" s="6"/>
      <c r="DI1158" s="6"/>
      <c r="DJ1158" s="6"/>
      <c r="DK1158" s="6"/>
      <c r="DL1158" s="7"/>
      <c r="DM1158" s="7"/>
      <c r="DN1158" s="7"/>
      <c r="DO1158" s="7"/>
      <c r="DP1158" s="7"/>
      <c r="DQ1158" s="7"/>
      <c r="DR1158" s="1"/>
      <c r="DS1158" s="6"/>
      <c r="DT1158" s="6"/>
      <c r="DU1158" s="5"/>
      <c r="DV1158" s="6"/>
      <c r="DW1158" s="6"/>
      <c r="DX1158" s="7"/>
      <c r="DY1158" s="7"/>
      <c r="DZ1158" s="7"/>
      <c r="EA1158" s="1"/>
    </row>
    <row r="1159" spans="1:131" s="19" customFormat="1" ht="31.5" x14ac:dyDescent="0.2">
      <c r="A1159" s="16">
        <v>108480</v>
      </c>
      <c r="B1159" s="1" t="s">
        <v>1539</v>
      </c>
      <c r="C1159" s="1">
        <v>66858</v>
      </c>
      <c r="D1159" s="2"/>
      <c r="E1159" s="1" t="s">
        <v>1558</v>
      </c>
      <c r="F1159" s="1" t="s">
        <v>2685</v>
      </c>
      <c r="G1159" s="5">
        <v>1420</v>
      </c>
      <c r="H1159" s="5">
        <v>1530</v>
      </c>
      <c r="I1159" s="1" t="s">
        <v>2690</v>
      </c>
      <c r="J1159" s="17">
        <v>37474</v>
      </c>
      <c r="K1159" s="1"/>
      <c r="L1159" s="1" t="s">
        <v>2300</v>
      </c>
      <c r="M1159" s="1" t="s">
        <v>1562</v>
      </c>
      <c r="N1159" s="1" t="s">
        <v>2301</v>
      </c>
      <c r="O1159" s="5">
        <v>2620080.0246255398</v>
      </c>
      <c r="P1159" s="5">
        <v>6762478.3401154401</v>
      </c>
      <c r="Q1159" s="1">
        <v>-34.332099999999997</v>
      </c>
      <c r="R1159" s="1">
        <v>174.18430000000001</v>
      </c>
      <c r="S1159" s="1" t="s">
        <v>2405</v>
      </c>
      <c r="T1159" s="5">
        <v>2</v>
      </c>
      <c r="U1159" s="3" t="s">
        <v>2687</v>
      </c>
      <c r="V1159" s="1" t="s">
        <v>1564</v>
      </c>
      <c r="W1159" s="3" t="s">
        <v>2691</v>
      </c>
      <c r="X1159" s="1" t="s">
        <v>2692</v>
      </c>
      <c r="Y1159" s="1" t="s">
        <v>1861</v>
      </c>
      <c r="Z1159" s="1"/>
      <c r="AA1159" s="3" t="s">
        <v>156</v>
      </c>
      <c r="AB1159" s="1" t="s">
        <v>144</v>
      </c>
      <c r="AC1159" s="1" t="s">
        <v>739</v>
      </c>
      <c r="AD1159" s="3" t="s">
        <v>1953</v>
      </c>
      <c r="AE1159" s="16">
        <v>1978</v>
      </c>
      <c r="AF1159" s="1" t="s">
        <v>146</v>
      </c>
      <c r="AG1159" s="1"/>
      <c r="AH1159" s="1" t="s">
        <v>2693</v>
      </c>
      <c r="AI1159" s="3" t="s">
        <v>1567</v>
      </c>
      <c r="AJ1159" s="3" t="s">
        <v>594</v>
      </c>
      <c r="AK1159" s="1"/>
      <c r="AL1159" s="3" t="s">
        <v>2228</v>
      </c>
      <c r="AM1159" s="3" t="s">
        <v>2564</v>
      </c>
      <c r="AN1159" s="3" t="s">
        <v>2565</v>
      </c>
      <c r="AO1159" s="3"/>
      <c r="AP1159" s="3"/>
      <c r="AQ1159" s="3"/>
      <c r="AR1159" s="3"/>
      <c r="AS1159" s="4"/>
      <c r="AT1159" s="4"/>
      <c r="AU1159" s="5">
        <v>35.049999999999997</v>
      </c>
      <c r="AV1159" s="5">
        <v>1.1200000000000001</v>
      </c>
      <c r="AW1159" s="5">
        <v>12.44</v>
      </c>
      <c r="AX1159" s="5"/>
      <c r="AY1159" s="5">
        <v>6.82</v>
      </c>
      <c r="AZ1159" s="5"/>
      <c r="BA1159" s="5"/>
      <c r="BB1159" s="5">
        <v>0.04</v>
      </c>
      <c r="BC1159" s="5">
        <v>0.95</v>
      </c>
      <c r="BD1159" s="5">
        <v>21.74</v>
      </c>
      <c r="BE1159" s="5">
        <v>2.65</v>
      </c>
      <c r="BF1159" s="5">
        <v>1.89</v>
      </c>
      <c r="BG1159" s="5">
        <v>11.16</v>
      </c>
      <c r="BH1159" s="5"/>
      <c r="BI1159" s="5"/>
      <c r="BJ1159" s="5"/>
      <c r="BK1159" s="5"/>
      <c r="BL1159" s="5">
        <v>5.44</v>
      </c>
      <c r="BM1159" s="5">
        <v>99.3</v>
      </c>
      <c r="BN1159" s="5">
        <v>44</v>
      </c>
      <c r="BO1159" s="5">
        <v>735</v>
      </c>
      <c r="BP1159" s="5">
        <v>124</v>
      </c>
      <c r="BQ1159" s="5"/>
      <c r="BR1159" s="5">
        <v>21</v>
      </c>
      <c r="BS1159" s="5"/>
      <c r="BT1159" s="5">
        <v>42</v>
      </c>
      <c r="BU1159" s="5"/>
      <c r="BV1159" s="5"/>
      <c r="BW1159" s="5"/>
      <c r="BX1159" s="5">
        <v>15</v>
      </c>
      <c r="BY1159" s="5"/>
      <c r="BZ1159" s="5"/>
      <c r="CA1159" s="5"/>
      <c r="CB1159" s="5">
        <v>35</v>
      </c>
      <c r="CC1159" s="5"/>
      <c r="CD1159" s="5">
        <v>12</v>
      </c>
      <c r="CE1159" s="5"/>
      <c r="CF1159" s="5">
        <v>158</v>
      </c>
      <c r="CG1159" s="5">
        <v>35</v>
      </c>
      <c r="CH1159" s="5"/>
      <c r="CI1159" s="5">
        <v>23</v>
      </c>
      <c r="CJ1159" s="5">
        <v>33</v>
      </c>
      <c r="CK1159" s="5"/>
      <c r="CL1159" s="5">
        <v>845</v>
      </c>
      <c r="CM1159" s="5"/>
      <c r="CN1159" s="5"/>
      <c r="CO1159" s="5">
        <v>8</v>
      </c>
      <c r="CP1159" s="5"/>
      <c r="CQ1159" s="5" t="s">
        <v>1572</v>
      </c>
      <c r="CR1159" s="5">
        <v>108</v>
      </c>
      <c r="CS1159" s="5">
        <v>73</v>
      </c>
      <c r="CT1159" s="5"/>
      <c r="CU1159" s="5">
        <v>286</v>
      </c>
      <c r="CV1159" s="5">
        <v>156</v>
      </c>
      <c r="CW1159" s="5"/>
      <c r="CX1159" s="5"/>
      <c r="CY1159" s="5"/>
      <c r="CZ1159" s="5"/>
      <c r="DA1159" s="5"/>
      <c r="DB1159" s="5"/>
      <c r="DC1159" s="6"/>
      <c r="DD1159" s="6"/>
      <c r="DE1159" s="6"/>
      <c r="DF1159" s="6"/>
      <c r="DG1159" s="6"/>
      <c r="DH1159" s="6"/>
      <c r="DI1159" s="6"/>
      <c r="DJ1159" s="6"/>
      <c r="DK1159" s="6"/>
      <c r="DL1159" s="7"/>
      <c r="DM1159" s="7"/>
      <c r="DN1159" s="7"/>
      <c r="DO1159" s="7"/>
      <c r="DP1159" s="7"/>
      <c r="DQ1159" s="7"/>
      <c r="DR1159" s="1"/>
      <c r="DS1159" s="6"/>
      <c r="DT1159" s="6"/>
      <c r="DU1159" s="5"/>
      <c r="DV1159" s="6"/>
      <c r="DW1159" s="6"/>
      <c r="DX1159" s="7"/>
      <c r="DY1159" s="7"/>
      <c r="DZ1159" s="7"/>
      <c r="EA1159" s="1"/>
    </row>
    <row r="1160" spans="1:131" s="19" customFormat="1" ht="47.25" x14ac:dyDescent="0.2">
      <c r="A1160" s="1">
        <v>110311</v>
      </c>
      <c r="B1160" s="1" t="s">
        <v>1539</v>
      </c>
      <c r="C1160" s="1">
        <v>67423</v>
      </c>
      <c r="D1160" s="2"/>
      <c r="E1160" s="1" t="s">
        <v>1558</v>
      </c>
      <c r="F1160" s="1" t="s">
        <v>2742</v>
      </c>
      <c r="G1160" s="1">
        <v>2350</v>
      </c>
      <c r="H1160" s="1">
        <v>2796</v>
      </c>
      <c r="I1160" s="1" t="s">
        <v>2743</v>
      </c>
      <c r="J1160" s="1">
        <v>37622</v>
      </c>
      <c r="K1160" s="1"/>
      <c r="L1160" s="1" t="s">
        <v>2701</v>
      </c>
      <c r="M1160" s="1" t="s">
        <v>1562</v>
      </c>
      <c r="N1160" s="1"/>
      <c r="O1160" s="1"/>
      <c r="P1160" s="1"/>
      <c r="Q1160" s="1">
        <v>-41.057699999999997</v>
      </c>
      <c r="R1160" s="1">
        <v>169.09399999999999</v>
      </c>
      <c r="S1160" s="1"/>
      <c r="T1160" s="1">
        <v>50</v>
      </c>
      <c r="U1160" s="3" t="s">
        <v>2744</v>
      </c>
      <c r="V1160" s="1" t="s">
        <v>139</v>
      </c>
      <c r="W1160" s="3" t="s">
        <v>2745</v>
      </c>
      <c r="X1160" s="1" t="s">
        <v>2644</v>
      </c>
      <c r="Y1160" s="1"/>
      <c r="Z1160" s="1"/>
      <c r="AA1160" s="3" t="s">
        <v>156</v>
      </c>
      <c r="AB1160" s="1" t="s">
        <v>144</v>
      </c>
      <c r="AC1160" s="1" t="s">
        <v>592</v>
      </c>
      <c r="AD1160" s="3" t="s">
        <v>145</v>
      </c>
      <c r="AE1160" s="1">
        <v>10619</v>
      </c>
      <c r="AF1160" s="1" t="s">
        <v>146</v>
      </c>
      <c r="AG1160" s="1"/>
      <c r="AH1160" s="1" t="s">
        <v>2746</v>
      </c>
      <c r="AI1160" s="3" t="s">
        <v>1839</v>
      </c>
      <c r="AJ1160" s="3" t="s">
        <v>1458</v>
      </c>
      <c r="AK1160" s="1" t="s">
        <v>624</v>
      </c>
      <c r="AL1160" s="3" t="s">
        <v>1840</v>
      </c>
      <c r="AM1160" s="3" t="s">
        <v>624</v>
      </c>
      <c r="AN1160" s="3" t="s">
        <v>2747</v>
      </c>
      <c r="AO1160" s="3" t="s">
        <v>237</v>
      </c>
      <c r="AP1160" s="3" t="s">
        <v>2748</v>
      </c>
      <c r="AQ1160" s="3"/>
      <c r="AR1160" s="3" t="s">
        <v>2749</v>
      </c>
      <c r="AS1160" s="4"/>
      <c r="AT1160" s="4"/>
      <c r="AU1160" s="5">
        <v>49.31</v>
      </c>
      <c r="AV1160" s="5">
        <v>2.7</v>
      </c>
      <c r="AW1160" s="5">
        <v>19.39</v>
      </c>
      <c r="AX1160" s="5"/>
      <c r="AY1160" s="5">
        <v>10.59</v>
      </c>
      <c r="AZ1160" s="5"/>
      <c r="BA1160" s="5"/>
      <c r="BB1160" s="5">
        <v>0.15</v>
      </c>
      <c r="BC1160" s="5">
        <v>2.61</v>
      </c>
      <c r="BD1160" s="5">
        <v>9.44</v>
      </c>
      <c r="BE1160" s="5">
        <v>3.55</v>
      </c>
      <c r="BF1160" s="5">
        <v>1.44</v>
      </c>
      <c r="BG1160" s="5">
        <v>0.63</v>
      </c>
      <c r="BH1160" s="5"/>
      <c r="BI1160" s="5"/>
      <c r="BJ1160" s="5"/>
      <c r="BK1160" s="5"/>
      <c r="BL1160" s="5">
        <v>1.85</v>
      </c>
      <c r="BM1160" s="5">
        <v>99.88</v>
      </c>
      <c r="BN1160" s="5"/>
      <c r="BO1160" s="5">
        <v>367.47</v>
      </c>
      <c r="BP1160" s="5">
        <v>82.46</v>
      </c>
      <c r="BQ1160" s="5"/>
      <c r="BR1160" s="5">
        <v>1.94</v>
      </c>
      <c r="BS1160" s="5">
        <v>1.1399999999999999</v>
      </c>
      <c r="BT1160" s="5">
        <v>26.54</v>
      </c>
      <c r="BU1160" s="5">
        <v>7.78</v>
      </c>
      <c r="BV1160" s="5">
        <v>3.93</v>
      </c>
      <c r="BW1160" s="5">
        <v>2.86</v>
      </c>
      <c r="BX1160" s="5">
        <v>24.74</v>
      </c>
      <c r="BY1160" s="5">
        <v>9.3000000000000007</v>
      </c>
      <c r="BZ1160" s="5">
        <v>6.89</v>
      </c>
      <c r="CA1160" s="5">
        <v>1.49</v>
      </c>
      <c r="CB1160" s="5">
        <v>38.49</v>
      </c>
      <c r="CC1160" s="5">
        <v>0.52</v>
      </c>
      <c r="CD1160" s="5">
        <v>48.54</v>
      </c>
      <c r="CE1160" s="5">
        <v>43.05</v>
      </c>
      <c r="CF1160" s="5">
        <v>11.66</v>
      </c>
      <c r="CG1160" s="5">
        <v>2.87</v>
      </c>
      <c r="CH1160" s="5">
        <v>10.73</v>
      </c>
      <c r="CI1160" s="5">
        <v>28.9</v>
      </c>
      <c r="CJ1160" s="5">
        <v>16.5</v>
      </c>
      <c r="CK1160" s="5">
        <v>9.1300000000000008</v>
      </c>
      <c r="CL1160" s="5">
        <v>563.03</v>
      </c>
      <c r="CM1160" s="5">
        <v>2.94</v>
      </c>
      <c r="CN1160" s="5">
        <v>1.35</v>
      </c>
      <c r="CO1160" s="5">
        <v>4.2300000000000004</v>
      </c>
      <c r="CP1160" s="5">
        <v>0.55000000000000004</v>
      </c>
      <c r="CQ1160" s="5">
        <v>1.92</v>
      </c>
      <c r="CR1160" s="5">
        <v>188.59</v>
      </c>
      <c r="CS1160" s="5">
        <v>38.799999999999997</v>
      </c>
      <c r="CT1160" s="5">
        <v>3.6</v>
      </c>
      <c r="CU1160" s="5">
        <v>151.18</v>
      </c>
      <c r="CV1160" s="5">
        <v>295.75</v>
      </c>
      <c r="CW1160" s="1"/>
      <c r="CX1160" s="1"/>
      <c r="CY1160" s="1"/>
      <c r="CZ1160" s="1"/>
      <c r="DA1160" s="1"/>
      <c r="DB1160" s="1"/>
      <c r="DC1160" s="6"/>
      <c r="DD1160" s="6"/>
      <c r="DE1160" s="6"/>
      <c r="DF1160" s="6"/>
      <c r="DG1160" s="6"/>
      <c r="DH1160" s="6"/>
      <c r="DI1160" s="6"/>
      <c r="DJ1160" s="6"/>
      <c r="DK1160" s="6"/>
      <c r="DL1160" s="7"/>
      <c r="DM1160" s="7"/>
      <c r="DN1160" s="7"/>
      <c r="DO1160" s="7"/>
      <c r="DP1160" s="7"/>
      <c r="DQ1160" s="7"/>
      <c r="DR1160" s="1"/>
      <c r="DS1160" s="6"/>
      <c r="DT1160" s="6"/>
      <c r="DU1160" s="5"/>
      <c r="DV1160" s="6"/>
      <c r="DW1160" s="6"/>
      <c r="DX1160" s="7"/>
      <c r="DY1160" s="7"/>
      <c r="DZ1160" s="7"/>
      <c r="EA1160" s="1"/>
    </row>
    <row r="1161" spans="1:131" s="19" customFormat="1" ht="63" x14ac:dyDescent="0.2">
      <c r="A1161" s="1">
        <v>110312</v>
      </c>
      <c r="B1161" s="1" t="s">
        <v>1539</v>
      </c>
      <c r="C1161" s="1">
        <v>67424</v>
      </c>
      <c r="D1161" s="2"/>
      <c r="E1161" s="1" t="s">
        <v>1558</v>
      </c>
      <c r="F1161" s="1" t="s">
        <v>2742</v>
      </c>
      <c r="G1161" s="1">
        <v>2350</v>
      </c>
      <c r="H1161" s="1">
        <v>2796</v>
      </c>
      <c r="I1161" s="1" t="s">
        <v>2750</v>
      </c>
      <c r="J1161" s="1">
        <v>37622</v>
      </c>
      <c r="K1161" s="1"/>
      <c r="L1161" s="1" t="s">
        <v>2701</v>
      </c>
      <c r="M1161" s="1" t="s">
        <v>1562</v>
      </c>
      <c r="N1161" s="1"/>
      <c r="O1161" s="1"/>
      <c r="P1161" s="1"/>
      <c r="Q1161" s="1">
        <v>-41.057699999999997</v>
      </c>
      <c r="R1161" s="1">
        <v>169.09399999999999</v>
      </c>
      <c r="S1161" s="1"/>
      <c r="T1161" s="1">
        <v>50</v>
      </c>
      <c r="U1161" s="3" t="s">
        <v>2744</v>
      </c>
      <c r="V1161" s="1" t="s">
        <v>139</v>
      </c>
      <c r="W1161" s="3" t="s">
        <v>2751</v>
      </c>
      <c r="X1161" s="1" t="s">
        <v>2752</v>
      </c>
      <c r="Y1161" s="1"/>
      <c r="Z1161" s="1"/>
      <c r="AA1161" s="3" t="s">
        <v>162</v>
      </c>
      <c r="AB1161" s="1" t="s">
        <v>144</v>
      </c>
      <c r="AC1161" s="1" t="s">
        <v>592</v>
      </c>
      <c r="AD1161" s="3" t="s">
        <v>145</v>
      </c>
      <c r="AE1161" s="1">
        <v>10619</v>
      </c>
      <c r="AF1161" s="1" t="s">
        <v>146</v>
      </c>
      <c r="AG1161" s="1"/>
      <c r="AH1161" s="1" t="s">
        <v>2753</v>
      </c>
      <c r="AI1161" s="3" t="s">
        <v>1839</v>
      </c>
      <c r="AJ1161" s="3" t="s">
        <v>1458</v>
      </c>
      <c r="AK1161" s="1" t="s">
        <v>624</v>
      </c>
      <c r="AL1161" s="3" t="s">
        <v>1840</v>
      </c>
      <c r="AM1161" s="3" t="s">
        <v>624</v>
      </c>
      <c r="AN1161" s="3" t="s">
        <v>2747</v>
      </c>
      <c r="AO1161" s="3" t="s">
        <v>237</v>
      </c>
      <c r="AP1161" s="3" t="s">
        <v>2748</v>
      </c>
      <c r="AQ1161" s="3"/>
      <c r="AR1161" s="3" t="s">
        <v>2754</v>
      </c>
      <c r="AS1161" s="4"/>
      <c r="AT1161" s="4"/>
      <c r="AU1161" s="5">
        <v>50.43</v>
      </c>
      <c r="AV1161" s="5">
        <v>2.99</v>
      </c>
      <c r="AW1161" s="5">
        <v>15.38</v>
      </c>
      <c r="AX1161" s="5"/>
      <c r="AY1161" s="5">
        <v>13.01</v>
      </c>
      <c r="AZ1161" s="5"/>
      <c r="BA1161" s="5"/>
      <c r="BB1161" s="5">
        <v>0.21</v>
      </c>
      <c r="BC1161" s="5">
        <v>2.54</v>
      </c>
      <c r="BD1161" s="5">
        <v>7.23</v>
      </c>
      <c r="BE1161" s="5">
        <v>4.5599999999999996</v>
      </c>
      <c r="BF1161" s="5">
        <v>2.34</v>
      </c>
      <c r="BG1161" s="5">
        <v>1.07</v>
      </c>
      <c r="BH1161" s="5"/>
      <c r="BI1161" s="5"/>
      <c r="BJ1161" s="5"/>
      <c r="BK1161" s="5"/>
      <c r="BL1161" s="5">
        <v>1.3</v>
      </c>
      <c r="BM1161" s="5">
        <v>98.87</v>
      </c>
      <c r="BN1161" s="5"/>
      <c r="BO1161" s="5">
        <v>511.04</v>
      </c>
      <c r="BP1161" s="5">
        <v>119.09</v>
      </c>
      <c r="BQ1161" s="5"/>
      <c r="BR1161" s="5">
        <v>1.2</v>
      </c>
      <c r="BS1161" s="5">
        <v>1.1599999999999999</v>
      </c>
      <c r="BT1161" s="5">
        <v>10.220000000000001</v>
      </c>
      <c r="BU1161" s="5">
        <v>10.98</v>
      </c>
      <c r="BV1161" s="5">
        <v>5.51</v>
      </c>
      <c r="BW1161" s="5">
        <v>4.08</v>
      </c>
      <c r="BX1161" s="5">
        <v>26.34</v>
      </c>
      <c r="BY1161" s="5">
        <v>13.41</v>
      </c>
      <c r="BZ1161" s="5">
        <v>8.98</v>
      </c>
      <c r="CA1161" s="5">
        <v>2.09</v>
      </c>
      <c r="CB1161" s="5">
        <v>55.39</v>
      </c>
      <c r="CC1161" s="5">
        <v>0.71</v>
      </c>
      <c r="CD1161" s="5">
        <v>68.39</v>
      </c>
      <c r="CE1161" s="5">
        <v>62.93</v>
      </c>
      <c r="CF1161" s="5">
        <v>7.81</v>
      </c>
      <c r="CG1161" s="5">
        <v>3.71</v>
      </c>
      <c r="CH1161" s="5">
        <v>15.73</v>
      </c>
      <c r="CI1161" s="5">
        <v>42.67</v>
      </c>
      <c r="CJ1161" s="5">
        <v>16.57</v>
      </c>
      <c r="CK1161" s="5">
        <v>13.24</v>
      </c>
      <c r="CL1161" s="5">
        <v>498.03</v>
      </c>
      <c r="CM1161" s="5">
        <v>3.9</v>
      </c>
      <c r="CN1161" s="5">
        <v>1.93</v>
      </c>
      <c r="CO1161" s="5">
        <v>5.73</v>
      </c>
      <c r="CP1161" s="5">
        <v>0.77</v>
      </c>
      <c r="CQ1161" s="5">
        <v>1.52</v>
      </c>
      <c r="CR1161" s="5">
        <v>168.36</v>
      </c>
      <c r="CS1161" s="5">
        <v>56.65</v>
      </c>
      <c r="CT1161" s="5">
        <v>4.96</v>
      </c>
      <c r="CU1161" s="5">
        <v>305.08</v>
      </c>
      <c r="CV1161" s="5">
        <v>399.53</v>
      </c>
      <c r="CW1161" s="1"/>
      <c r="CX1161" s="1"/>
      <c r="CY1161" s="1"/>
      <c r="CZ1161" s="1"/>
      <c r="DA1161" s="1"/>
      <c r="DB1161" s="1"/>
      <c r="DC1161" s="6"/>
      <c r="DD1161" s="6"/>
      <c r="DE1161" s="6"/>
      <c r="DF1161" s="6"/>
      <c r="DG1161" s="6"/>
      <c r="DH1161" s="6"/>
      <c r="DI1161" s="6"/>
      <c r="DJ1161" s="6"/>
      <c r="DK1161" s="6"/>
      <c r="DL1161" s="7"/>
      <c r="DM1161" s="7"/>
      <c r="DN1161" s="7"/>
      <c r="DO1161" s="7"/>
      <c r="DP1161" s="7"/>
      <c r="DQ1161" s="7"/>
      <c r="DR1161" s="1"/>
      <c r="DS1161" s="6"/>
      <c r="DT1161" s="6"/>
      <c r="DU1161" s="5"/>
      <c r="DV1161" s="6"/>
      <c r="DW1161" s="6"/>
      <c r="DX1161" s="7"/>
      <c r="DY1161" s="7"/>
      <c r="DZ1161" s="7"/>
      <c r="EA1161" s="1"/>
    </row>
    <row r="1162" spans="1:131" s="19" customFormat="1" ht="63" x14ac:dyDescent="0.2">
      <c r="A1162" s="1">
        <v>110318</v>
      </c>
      <c r="B1162" s="1" t="s">
        <v>1539</v>
      </c>
      <c r="C1162" s="1">
        <v>67430</v>
      </c>
      <c r="D1162" s="2"/>
      <c r="E1162" s="1" t="s">
        <v>1558</v>
      </c>
      <c r="F1162" s="1" t="s">
        <v>2755</v>
      </c>
      <c r="G1162" s="1">
        <v>3127</v>
      </c>
      <c r="H1162" s="1">
        <v>3710</v>
      </c>
      <c r="I1162" s="1" t="s">
        <v>2762</v>
      </c>
      <c r="J1162" s="1">
        <v>37623</v>
      </c>
      <c r="K1162" s="1"/>
      <c r="L1162" s="1" t="s">
        <v>2701</v>
      </c>
      <c r="M1162" s="1" t="s">
        <v>1562</v>
      </c>
      <c r="N1162" s="1"/>
      <c r="O1162" s="1"/>
      <c r="P1162" s="1"/>
      <c r="Q1162" s="1">
        <v>-41.731900000000003</v>
      </c>
      <c r="R1162" s="1">
        <v>169.28479999999999</v>
      </c>
      <c r="S1162" s="1"/>
      <c r="T1162" s="1">
        <v>50</v>
      </c>
      <c r="U1162" s="3" t="s">
        <v>2757</v>
      </c>
      <c r="V1162" s="1" t="s">
        <v>139</v>
      </c>
      <c r="W1162" s="3" t="s">
        <v>2763</v>
      </c>
      <c r="X1162" s="1" t="s">
        <v>2752</v>
      </c>
      <c r="Y1162" s="1"/>
      <c r="Z1162" s="1"/>
      <c r="AA1162" s="3" t="s">
        <v>162</v>
      </c>
      <c r="AB1162" s="1" t="s">
        <v>144</v>
      </c>
      <c r="AC1162" s="1" t="s">
        <v>592</v>
      </c>
      <c r="AD1162" s="3" t="s">
        <v>145</v>
      </c>
      <c r="AE1162" s="1">
        <v>10619</v>
      </c>
      <c r="AF1162" s="1" t="s">
        <v>146</v>
      </c>
      <c r="AG1162" s="1"/>
      <c r="AH1162" s="1" t="s">
        <v>2764</v>
      </c>
      <c r="AI1162" s="3" t="s">
        <v>1839</v>
      </c>
      <c r="AJ1162" s="3" t="s">
        <v>1458</v>
      </c>
      <c r="AK1162" s="1" t="s">
        <v>624</v>
      </c>
      <c r="AL1162" s="3" t="s">
        <v>1840</v>
      </c>
      <c r="AM1162" s="3" t="s">
        <v>624</v>
      </c>
      <c r="AN1162" s="3" t="s">
        <v>2747</v>
      </c>
      <c r="AO1162" s="3" t="s">
        <v>237</v>
      </c>
      <c r="AP1162" s="3" t="s">
        <v>2748</v>
      </c>
      <c r="AQ1162" s="3"/>
      <c r="AR1162" s="3" t="s">
        <v>2765</v>
      </c>
      <c r="AS1162" s="4"/>
      <c r="AT1162" s="4"/>
      <c r="AU1162" s="5">
        <v>62.79</v>
      </c>
      <c r="AV1162" s="5">
        <v>0.22</v>
      </c>
      <c r="AW1162" s="5">
        <v>17.62</v>
      </c>
      <c r="AX1162" s="5"/>
      <c r="AY1162" s="5">
        <v>5.36</v>
      </c>
      <c r="AZ1162" s="5"/>
      <c r="BA1162" s="5"/>
      <c r="BB1162" s="5">
        <v>0.16</v>
      </c>
      <c r="BC1162" s="5">
        <v>0.34</v>
      </c>
      <c r="BD1162" s="5">
        <v>1.23</v>
      </c>
      <c r="BE1162" s="5">
        <v>6.44</v>
      </c>
      <c r="BF1162" s="5">
        <v>5.53</v>
      </c>
      <c r="BG1162" s="5">
        <v>0.05</v>
      </c>
      <c r="BH1162" s="5"/>
      <c r="BI1162" s="5"/>
      <c r="BJ1162" s="5"/>
      <c r="BK1162" s="5"/>
      <c r="BL1162" s="5">
        <v>0.77</v>
      </c>
      <c r="BM1162" s="5">
        <v>99.76</v>
      </c>
      <c r="BN1162" s="5"/>
      <c r="BO1162" s="5">
        <v>738.94</v>
      </c>
      <c r="BP1162" s="5">
        <v>210.52</v>
      </c>
      <c r="BQ1162" s="5"/>
      <c r="BR1162" s="5">
        <v>0.85</v>
      </c>
      <c r="BS1162" s="5">
        <v>0.65</v>
      </c>
      <c r="BT1162" s="5">
        <v>6.36</v>
      </c>
      <c r="BU1162" s="5">
        <v>12.76</v>
      </c>
      <c r="BV1162" s="5">
        <v>8.44</v>
      </c>
      <c r="BW1162" s="5">
        <v>2.38</v>
      </c>
      <c r="BX1162" s="5">
        <v>36.43</v>
      </c>
      <c r="BY1162" s="5">
        <v>13.61</v>
      </c>
      <c r="BZ1162" s="5">
        <v>24.85</v>
      </c>
      <c r="CA1162" s="5">
        <v>2.72</v>
      </c>
      <c r="CB1162" s="5">
        <v>95.09</v>
      </c>
      <c r="CC1162" s="5">
        <v>1.61</v>
      </c>
      <c r="CD1162" s="5">
        <v>104.38</v>
      </c>
      <c r="CE1162" s="5">
        <v>80.97</v>
      </c>
      <c r="CF1162" s="5">
        <v>4.4000000000000004</v>
      </c>
      <c r="CG1162" s="5">
        <v>5.5</v>
      </c>
      <c r="CH1162" s="5">
        <v>22.92</v>
      </c>
      <c r="CI1162" s="5">
        <v>112.61</v>
      </c>
      <c r="CJ1162" s="5">
        <v>0.23</v>
      </c>
      <c r="CK1162" s="5">
        <v>14.7</v>
      </c>
      <c r="CL1162" s="5">
        <v>33.1</v>
      </c>
      <c r="CM1162" s="5">
        <v>5.44</v>
      </c>
      <c r="CN1162" s="5">
        <v>2.0699999999999998</v>
      </c>
      <c r="CO1162" s="5">
        <v>15.04</v>
      </c>
      <c r="CP1162" s="5">
        <v>1.41</v>
      </c>
      <c r="CQ1162" s="5">
        <v>1.81</v>
      </c>
      <c r="CR1162" s="5">
        <v>2.1800000000000002</v>
      </c>
      <c r="CS1162" s="5">
        <v>71.58</v>
      </c>
      <c r="CT1162" s="5">
        <v>10.27</v>
      </c>
      <c r="CU1162" s="5">
        <v>85.5</v>
      </c>
      <c r="CV1162" s="5">
        <v>1141.8900000000001</v>
      </c>
      <c r="CW1162" s="1"/>
      <c r="CX1162" s="1"/>
      <c r="CY1162" s="1"/>
      <c r="CZ1162" s="1"/>
      <c r="DA1162" s="1"/>
      <c r="DB1162" s="1"/>
      <c r="DC1162" s="6"/>
      <c r="DD1162" s="6"/>
      <c r="DE1162" s="6"/>
      <c r="DF1162" s="6"/>
      <c r="DG1162" s="6"/>
      <c r="DH1162" s="6"/>
      <c r="DI1162" s="6"/>
      <c r="DJ1162" s="6"/>
      <c r="DK1162" s="6"/>
      <c r="DL1162" s="7"/>
      <c r="DM1162" s="7"/>
      <c r="DN1162" s="7"/>
      <c r="DO1162" s="7"/>
      <c r="DP1162" s="7"/>
      <c r="DQ1162" s="7"/>
      <c r="DR1162" s="1"/>
      <c r="DS1162" s="6"/>
      <c r="DT1162" s="6"/>
      <c r="DU1162" s="5"/>
      <c r="DV1162" s="6"/>
      <c r="DW1162" s="6"/>
      <c r="DX1162" s="7"/>
      <c r="DY1162" s="7"/>
      <c r="DZ1162" s="7"/>
      <c r="EA1162" s="1"/>
    </row>
    <row r="1163" spans="1:131" s="19" customFormat="1" ht="110.25" x14ac:dyDescent="0.2">
      <c r="A1163" s="1">
        <v>110322</v>
      </c>
      <c r="B1163" s="1" t="s">
        <v>1539</v>
      </c>
      <c r="C1163" s="1">
        <v>67434</v>
      </c>
      <c r="D1163" s="2"/>
      <c r="E1163" s="1" t="s">
        <v>1558</v>
      </c>
      <c r="F1163" s="1" t="s">
        <v>2766</v>
      </c>
      <c r="G1163" s="1">
        <v>2436</v>
      </c>
      <c r="H1163" s="1">
        <v>2907</v>
      </c>
      <c r="I1163" s="1" t="s">
        <v>2767</v>
      </c>
      <c r="J1163" s="1">
        <v>37623</v>
      </c>
      <c r="K1163" s="1"/>
      <c r="L1163" s="1" t="s">
        <v>2701</v>
      </c>
      <c r="M1163" s="1" t="s">
        <v>1562</v>
      </c>
      <c r="N1163" s="1"/>
      <c r="O1163" s="1"/>
      <c r="P1163" s="1"/>
      <c r="Q1163" s="1">
        <v>-42.280799999999999</v>
      </c>
      <c r="R1163" s="1">
        <v>168.85050000000001</v>
      </c>
      <c r="S1163" s="1"/>
      <c r="T1163" s="1">
        <v>50</v>
      </c>
      <c r="U1163" s="3" t="s">
        <v>2768</v>
      </c>
      <c r="V1163" s="1" t="s">
        <v>139</v>
      </c>
      <c r="W1163" s="3" t="s">
        <v>2769</v>
      </c>
      <c r="X1163" s="1" t="s">
        <v>2770</v>
      </c>
      <c r="Y1163" s="1"/>
      <c r="Z1163" s="1"/>
      <c r="AA1163" s="3" t="s">
        <v>156</v>
      </c>
      <c r="AB1163" s="1" t="s">
        <v>144</v>
      </c>
      <c r="AC1163" s="1" t="s">
        <v>592</v>
      </c>
      <c r="AD1163" s="3" t="s">
        <v>145</v>
      </c>
      <c r="AE1163" s="1">
        <v>1873</v>
      </c>
      <c r="AF1163" s="1" t="s">
        <v>146</v>
      </c>
      <c r="AG1163" s="1"/>
      <c r="AH1163" s="1" t="s">
        <v>2771</v>
      </c>
      <c r="AI1163" s="3" t="s">
        <v>2772</v>
      </c>
      <c r="AJ1163" s="3" t="s">
        <v>1965</v>
      </c>
      <c r="AK1163" s="1" t="s">
        <v>1210</v>
      </c>
      <c r="AL1163" s="3" t="s">
        <v>2773</v>
      </c>
      <c r="AM1163" s="3" t="s">
        <v>1210</v>
      </c>
      <c r="AN1163" s="3" t="s">
        <v>2774</v>
      </c>
      <c r="AO1163" s="3" t="s">
        <v>2775</v>
      </c>
      <c r="AP1163" s="3" t="s">
        <v>2776</v>
      </c>
      <c r="AQ1163" s="3"/>
      <c r="AR1163" s="3" t="s">
        <v>2777</v>
      </c>
      <c r="AS1163" s="4"/>
      <c r="AT1163" s="4"/>
      <c r="AU1163" s="5">
        <v>50.11</v>
      </c>
      <c r="AV1163" s="5">
        <v>2.73</v>
      </c>
      <c r="AW1163" s="5">
        <v>19.41</v>
      </c>
      <c r="AX1163" s="5"/>
      <c r="AY1163" s="5">
        <v>10.220000000000001</v>
      </c>
      <c r="AZ1163" s="5"/>
      <c r="BA1163" s="5"/>
      <c r="BB1163" s="5">
        <v>0.28999999999999998</v>
      </c>
      <c r="BC1163" s="5">
        <v>1.56</v>
      </c>
      <c r="BD1163" s="5">
        <v>8.9700000000000006</v>
      </c>
      <c r="BE1163" s="5">
        <v>3.83</v>
      </c>
      <c r="BF1163" s="5">
        <v>2.35</v>
      </c>
      <c r="BG1163" s="5">
        <v>0.31</v>
      </c>
      <c r="BH1163" s="5"/>
      <c r="BI1163" s="5">
        <v>2.0299999999999998</v>
      </c>
      <c r="BJ1163" s="5"/>
      <c r="BK1163" s="5">
        <v>0.18</v>
      </c>
      <c r="BL1163" s="5">
        <v>2.21</v>
      </c>
      <c r="BM1163" s="5">
        <v>98.95</v>
      </c>
      <c r="BN1163" s="5"/>
      <c r="BO1163" s="5">
        <v>355.88</v>
      </c>
      <c r="BP1163" s="5">
        <v>73.08</v>
      </c>
      <c r="BQ1163" s="5">
        <v>28.1</v>
      </c>
      <c r="BR1163" s="5">
        <v>119.43</v>
      </c>
      <c r="BS1163" s="5">
        <v>0.9</v>
      </c>
      <c r="BT1163" s="5">
        <v>85.03</v>
      </c>
      <c r="BU1163" s="5">
        <v>7.58</v>
      </c>
      <c r="BV1163" s="5">
        <v>4</v>
      </c>
      <c r="BW1163" s="5">
        <v>2.69</v>
      </c>
      <c r="BX1163" s="5">
        <v>22.23</v>
      </c>
      <c r="BY1163" s="5">
        <v>8.8000000000000007</v>
      </c>
      <c r="BZ1163" s="5">
        <v>6.08</v>
      </c>
      <c r="CA1163" s="5">
        <v>1.48</v>
      </c>
      <c r="CB1163" s="5">
        <v>38.1</v>
      </c>
      <c r="CC1163" s="5">
        <v>0.56000000000000005</v>
      </c>
      <c r="CD1163" s="5">
        <v>18.38</v>
      </c>
      <c r="CE1163" s="5">
        <v>40.39</v>
      </c>
      <c r="CF1163" s="5">
        <v>106.81</v>
      </c>
      <c r="CG1163" s="5">
        <v>6.13</v>
      </c>
      <c r="CH1163" s="5">
        <v>9.93</v>
      </c>
      <c r="CI1163" s="5">
        <v>36.409999999999997</v>
      </c>
      <c r="CJ1163" s="5">
        <v>18.7</v>
      </c>
      <c r="CK1163" s="5">
        <v>8.49</v>
      </c>
      <c r="CL1163" s="5">
        <v>564.54</v>
      </c>
      <c r="CM1163" s="5">
        <v>1.1599999999999999</v>
      </c>
      <c r="CN1163" s="5">
        <v>1.29</v>
      </c>
      <c r="CO1163" s="5">
        <v>4.3899999999999997</v>
      </c>
      <c r="CP1163" s="5">
        <v>0.56999999999999995</v>
      </c>
      <c r="CQ1163" s="5">
        <v>1.6</v>
      </c>
      <c r="CR1163" s="5">
        <v>175.28</v>
      </c>
      <c r="CS1163" s="5">
        <v>41.28</v>
      </c>
      <c r="CT1163" s="5">
        <v>3.75</v>
      </c>
      <c r="CU1163" s="5">
        <v>117.46</v>
      </c>
      <c r="CV1163" s="5">
        <v>267.79000000000002</v>
      </c>
      <c r="CW1163" s="1"/>
      <c r="CX1163" s="1"/>
      <c r="CY1163" s="1"/>
      <c r="CZ1163" s="1"/>
      <c r="DA1163" s="1"/>
      <c r="DB1163" s="1"/>
      <c r="DC1163" s="6"/>
      <c r="DD1163" s="6"/>
      <c r="DE1163" s="6"/>
      <c r="DF1163" s="6"/>
      <c r="DG1163" s="6"/>
      <c r="DH1163" s="6"/>
      <c r="DI1163" s="6"/>
      <c r="DJ1163" s="6"/>
      <c r="DK1163" s="6"/>
      <c r="DL1163" s="7"/>
      <c r="DM1163" s="7"/>
      <c r="DN1163" s="7"/>
      <c r="DO1163" s="7"/>
      <c r="DP1163" s="7"/>
      <c r="DQ1163" s="7"/>
      <c r="DR1163" s="1"/>
      <c r="DS1163" s="6"/>
      <c r="DT1163" s="6"/>
      <c r="DU1163" s="5"/>
      <c r="DV1163" s="6"/>
      <c r="DW1163" s="6"/>
      <c r="DX1163" s="7"/>
      <c r="DY1163" s="7"/>
      <c r="DZ1163" s="7"/>
      <c r="EA1163" s="1"/>
    </row>
    <row r="1164" spans="1:131" s="19" customFormat="1" ht="63" x14ac:dyDescent="0.2">
      <c r="A1164" s="1">
        <v>110339</v>
      </c>
      <c r="B1164" s="1" t="s">
        <v>1539</v>
      </c>
      <c r="C1164" s="1">
        <v>67451</v>
      </c>
      <c r="D1164" s="2"/>
      <c r="E1164" s="1" t="s">
        <v>1558</v>
      </c>
      <c r="F1164" s="1" t="s">
        <v>2813</v>
      </c>
      <c r="G1164" s="1">
        <v>3560</v>
      </c>
      <c r="H1164" s="1">
        <v>4030</v>
      </c>
      <c r="I1164" s="1" t="s">
        <v>2818</v>
      </c>
      <c r="J1164" s="1">
        <v>37626</v>
      </c>
      <c r="K1164" s="1"/>
      <c r="L1164" s="1" t="s">
        <v>2701</v>
      </c>
      <c r="M1164" s="1" t="s">
        <v>1562</v>
      </c>
      <c r="N1164" s="1"/>
      <c r="O1164" s="1"/>
      <c r="P1164" s="1"/>
      <c r="Q1164" s="1">
        <v>-45.691200000000002</v>
      </c>
      <c r="R1164" s="1">
        <v>172.59880000000001</v>
      </c>
      <c r="S1164" s="1"/>
      <c r="T1164" s="1">
        <v>50</v>
      </c>
      <c r="U1164" s="3" t="s">
        <v>2815</v>
      </c>
      <c r="V1164" s="1" t="s">
        <v>139</v>
      </c>
      <c r="W1164" s="3" t="s">
        <v>2819</v>
      </c>
      <c r="X1164" s="1" t="s">
        <v>2820</v>
      </c>
      <c r="Y1164" s="1"/>
      <c r="Z1164" s="1"/>
      <c r="AA1164" s="3" t="s">
        <v>156</v>
      </c>
      <c r="AB1164" s="1" t="s">
        <v>144</v>
      </c>
      <c r="AC1164" s="1" t="s">
        <v>592</v>
      </c>
      <c r="AD1164" s="3" t="s">
        <v>145</v>
      </c>
      <c r="AE1164" s="1">
        <v>10621</v>
      </c>
      <c r="AF1164" s="1" t="s">
        <v>146</v>
      </c>
      <c r="AG1164" s="1"/>
      <c r="AH1164" s="1" t="s">
        <v>2821</v>
      </c>
      <c r="AI1164" s="3" t="s">
        <v>2822</v>
      </c>
      <c r="AJ1164" s="3" t="s">
        <v>2823</v>
      </c>
      <c r="AK1164" s="1"/>
      <c r="AL1164" s="3" t="s">
        <v>2824</v>
      </c>
      <c r="AM1164" s="3"/>
      <c r="AN1164" s="3" t="s">
        <v>2825</v>
      </c>
      <c r="AO1164" s="3" t="s">
        <v>134</v>
      </c>
      <c r="AP1164" s="3" t="s">
        <v>2557</v>
      </c>
      <c r="AQ1164" s="3"/>
      <c r="AR1164" s="3"/>
      <c r="AS1164" s="4"/>
      <c r="AT1164" s="4"/>
      <c r="AU1164" s="5"/>
      <c r="AV1164" s="5"/>
      <c r="AW1164" s="5"/>
      <c r="AX1164" s="5"/>
      <c r="AY1164" s="5"/>
      <c r="AZ1164" s="5"/>
      <c r="BA1164" s="5"/>
      <c r="BB1164" s="5"/>
      <c r="BC1164" s="5"/>
      <c r="BD1164" s="5"/>
      <c r="BE1164" s="5"/>
      <c r="BF1164" s="5"/>
      <c r="BG1164" s="5"/>
      <c r="BH1164" s="5"/>
      <c r="BI1164" s="5"/>
      <c r="BJ1164" s="5"/>
      <c r="BK1164" s="5"/>
      <c r="BL1164" s="5"/>
      <c r="BM1164" s="5"/>
      <c r="BN1164" s="5"/>
      <c r="BO1164" s="5">
        <v>176.49</v>
      </c>
      <c r="BP1164" s="5">
        <v>54.39</v>
      </c>
      <c r="BQ1164" s="5"/>
      <c r="BR1164" s="5">
        <v>42.33</v>
      </c>
      <c r="BS1164" s="5">
        <v>1.37</v>
      </c>
      <c r="BT1164" s="5">
        <v>45.99</v>
      </c>
      <c r="BU1164" s="5">
        <v>9.65</v>
      </c>
      <c r="BV1164" s="5">
        <v>5.61</v>
      </c>
      <c r="BW1164" s="5">
        <v>2.89</v>
      </c>
      <c r="BX1164" s="5">
        <v>20.67</v>
      </c>
      <c r="BY1164" s="5">
        <v>9.84</v>
      </c>
      <c r="BZ1164" s="5">
        <v>6.13</v>
      </c>
      <c r="CA1164" s="5">
        <v>1.99</v>
      </c>
      <c r="CB1164" s="5">
        <v>30.44</v>
      </c>
      <c r="CC1164" s="5">
        <v>0.82</v>
      </c>
      <c r="CD1164" s="5">
        <v>29.24</v>
      </c>
      <c r="CE1164" s="5">
        <v>36.33</v>
      </c>
      <c r="CF1164" s="5">
        <v>28.2</v>
      </c>
      <c r="CG1164" s="5">
        <v>1.94</v>
      </c>
      <c r="CH1164" s="5">
        <v>8.4600000000000009</v>
      </c>
      <c r="CI1164" s="5">
        <v>31.87</v>
      </c>
      <c r="CJ1164" s="5">
        <v>28.61</v>
      </c>
      <c r="CK1164" s="5">
        <v>8.5</v>
      </c>
      <c r="CL1164" s="5">
        <v>341.04</v>
      </c>
      <c r="CM1164" s="5">
        <v>1.84</v>
      </c>
      <c r="CN1164" s="5">
        <v>1.55</v>
      </c>
      <c r="CO1164" s="5">
        <v>2.57</v>
      </c>
      <c r="CP1164" s="5">
        <v>0.83</v>
      </c>
      <c r="CQ1164" s="5">
        <v>1.65</v>
      </c>
      <c r="CR1164" s="5">
        <v>183.89</v>
      </c>
      <c r="CS1164" s="5">
        <v>58.84</v>
      </c>
      <c r="CT1164" s="5">
        <v>5.44</v>
      </c>
      <c r="CU1164" s="5">
        <v>128.38999999999999</v>
      </c>
      <c r="CV1164" s="5">
        <v>247.22</v>
      </c>
      <c r="CW1164" s="1"/>
      <c r="CX1164" s="1"/>
      <c r="CY1164" s="1"/>
      <c r="CZ1164" s="1"/>
      <c r="DA1164" s="1"/>
      <c r="DB1164" s="1"/>
      <c r="DC1164" s="6"/>
      <c r="DD1164" s="6"/>
      <c r="DE1164" s="6"/>
      <c r="DF1164" s="6"/>
      <c r="DG1164" s="6"/>
      <c r="DH1164" s="6"/>
      <c r="DI1164" s="6"/>
      <c r="DJ1164" s="6"/>
      <c r="DK1164" s="6"/>
      <c r="DL1164" s="7"/>
      <c r="DM1164" s="7"/>
      <c r="DN1164" s="7"/>
      <c r="DO1164" s="7"/>
      <c r="DP1164" s="7"/>
      <c r="DQ1164" s="7"/>
      <c r="DR1164" s="1"/>
      <c r="DS1164" s="6"/>
      <c r="DT1164" s="6"/>
      <c r="DU1164" s="5"/>
      <c r="DV1164" s="6"/>
      <c r="DW1164" s="6"/>
      <c r="DX1164" s="7"/>
      <c r="DY1164" s="7"/>
      <c r="DZ1164" s="7"/>
      <c r="EA1164" s="1"/>
    </row>
    <row r="1165" spans="1:131" s="19" customFormat="1" ht="63" x14ac:dyDescent="0.2">
      <c r="A1165" s="20">
        <v>110343</v>
      </c>
      <c r="B1165" s="20" t="s">
        <v>1539</v>
      </c>
      <c r="C1165" s="20">
        <v>67455</v>
      </c>
      <c r="D1165" s="87"/>
      <c r="E1165" s="20" t="s">
        <v>1558</v>
      </c>
      <c r="F1165" s="20" t="s">
        <v>2826</v>
      </c>
      <c r="G1165" s="20">
        <v>3654</v>
      </c>
      <c r="H1165" s="20">
        <v>4240</v>
      </c>
      <c r="I1165" s="20" t="s">
        <v>2837</v>
      </c>
      <c r="J1165" s="20">
        <v>37627</v>
      </c>
      <c r="K1165" s="20"/>
      <c r="L1165" s="20" t="s">
        <v>2712</v>
      </c>
      <c r="M1165" s="20" t="s">
        <v>1562</v>
      </c>
      <c r="N1165" s="20"/>
      <c r="O1165" s="20"/>
      <c r="P1165" s="20"/>
      <c r="Q1165" s="20">
        <v>-45.488700000000001</v>
      </c>
      <c r="R1165" s="20">
        <v>173.2612</v>
      </c>
      <c r="S1165" s="20"/>
      <c r="T1165" s="20">
        <v>50</v>
      </c>
      <c r="U1165" s="57" t="s">
        <v>2828</v>
      </c>
      <c r="V1165" s="20" t="s">
        <v>139</v>
      </c>
      <c r="W1165" s="57" t="s">
        <v>2838</v>
      </c>
      <c r="X1165" s="20" t="s">
        <v>2715</v>
      </c>
      <c r="Y1165" s="20"/>
      <c r="Z1165" s="20"/>
      <c r="AA1165" s="57" t="s">
        <v>2313</v>
      </c>
      <c r="AB1165" s="20" t="s">
        <v>1547</v>
      </c>
      <c r="AC1165" s="20" t="s">
        <v>2831</v>
      </c>
      <c r="AD1165" s="57" t="s">
        <v>2739</v>
      </c>
      <c r="AE1165" s="20">
        <v>2101</v>
      </c>
      <c r="AF1165" s="20" t="s">
        <v>146</v>
      </c>
      <c r="AG1165" s="20" t="s">
        <v>2843</v>
      </c>
      <c r="AH1165" s="20" t="s">
        <v>2844</v>
      </c>
      <c r="AI1165" s="57" t="s">
        <v>1567</v>
      </c>
      <c r="AJ1165" s="57" t="s">
        <v>2841</v>
      </c>
      <c r="AK1165" s="20"/>
      <c r="AL1165" s="57" t="s">
        <v>2228</v>
      </c>
      <c r="AM1165" s="57" t="s">
        <v>2794</v>
      </c>
      <c r="AN1165" s="57" t="s">
        <v>2795</v>
      </c>
      <c r="AO1165" s="57"/>
      <c r="AP1165" s="57"/>
      <c r="AQ1165" s="57"/>
      <c r="AR1165" s="57" t="s">
        <v>2845</v>
      </c>
      <c r="AS1165" s="56"/>
      <c r="AT1165" s="56"/>
      <c r="AU1165" s="56">
        <v>66</v>
      </c>
      <c r="AV1165" s="56">
        <v>0.1</v>
      </c>
      <c r="AW1165" s="56">
        <v>20.05</v>
      </c>
      <c r="AX1165" s="56"/>
      <c r="AY1165" s="56">
        <v>0.49</v>
      </c>
      <c r="AZ1165" s="56"/>
      <c r="BA1165" s="56"/>
      <c r="BB1165" s="56" t="s">
        <v>1572</v>
      </c>
      <c r="BC1165" s="56">
        <v>0.25</v>
      </c>
      <c r="BD1165" s="56">
        <v>2.58</v>
      </c>
      <c r="BE1165" s="56">
        <v>7.49</v>
      </c>
      <c r="BF1165" s="56">
        <v>1.37</v>
      </c>
      <c r="BG1165" s="56">
        <v>0.06</v>
      </c>
      <c r="BH1165" s="56"/>
      <c r="BI1165" s="56"/>
      <c r="BJ1165" s="56"/>
      <c r="BK1165" s="56"/>
      <c r="BL1165" s="56">
        <v>1.25</v>
      </c>
      <c r="BM1165" s="56">
        <v>99.63</v>
      </c>
      <c r="BN1165" s="56" t="s">
        <v>1572</v>
      </c>
      <c r="BO1165" s="56">
        <v>194.71299999999999</v>
      </c>
      <c r="BP1165" s="56">
        <v>2.5760000000000001</v>
      </c>
      <c r="BQ1165" s="56">
        <v>146.53800000000001</v>
      </c>
      <c r="BR1165" s="56">
        <v>2.5619999999999998</v>
      </c>
      <c r="BS1165" s="56">
        <v>0.49099999999999999</v>
      </c>
      <c r="BT1165" s="56">
        <v>8.0719999999999992</v>
      </c>
      <c r="BU1165" s="56">
        <v>0.18</v>
      </c>
      <c r="BV1165" s="56">
        <v>8.6999999999999994E-2</v>
      </c>
      <c r="BW1165" s="56">
        <v>-2.1999999999999999E-2</v>
      </c>
      <c r="BX1165" s="56">
        <v>13.238</v>
      </c>
      <c r="BY1165" s="56">
        <v>0.21</v>
      </c>
      <c r="BZ1165" s="56">
        <v>0.14099999999999999</v>
      </c>
      <c r="CA1165" s="56">
        <v>3.3000000000000002E-2</v>
      </c>
      <c r="CB1165" s="56">
        <v>1.5509999999999999</v>
      </c>
      <c r="CC1165" s="56"/>
      <c r="CD1165" s="56">
        <v>0.65</v>
      </c>
      <c r="CE1165" s="56">
        <v>0.92600000000000005</v>
      </c>
      <c r="CF1165" s="56">
        <v>4.9050000000000002</v>
      </c>
      <c r="CG1165" s="56">
        <v>14.08</v>
      </c>
      <c r="CH1165" s="56">
        <v>0.23599999999999999</v>
      </c>
      <c r="CI1165" s="56">
        <v>34.631</v>
      </c>
      <c r="CJ1165" s="56">
        <v>0.51200000000000001</v>
      </c>
      <c r="CK1165" s="56">
        <v>0.19400000000000001</v>
      </c>
      <c r="CL1165" s="56">
        <v>491.48899999999998</v>
      </c>
      <c r="CM1165" s="56">
        <v>9.1999999999999998E-2</v>
      </c>
      <c r="CN1165" s="56">
        <v>3.3000000000000002E-2</v>
      </c>
      <c r="CO1165" s="56">
        <v>0.33700000000000002</v>
      </c>
      <c r="CP1165" s="56">
        <v>1.2E-2</v>
      </c>
      <c r="CQ1165" s="56">
        <v>0.05</v>
      </c>
      <c r="CR1165" s="56">
        <v>14.863</v>
      </c>
      <c r="CS1165" s="56">
        <v>1.202</v>
      </c>
      <c r="CT1165" s="56">
        <v>8.5000000000000006E-2</v>
      </c>
      <c r="CU1165" s="56">
        <v>12.141999999999999</v>
      </c>
      <c r="CV1165" s="56">
        <v>5.3170000000000002</v>
      </c>
      <c r="CW1165" s="20"/>
      <c r="CX1165" s="20"/>
      <c r="CY1165" s="20"/>
      <c r="CZ1165" s="20"/>
      <c r="DA1165" s="20"/>
      <c r="DB1165" s="20"/>
      <c r="DC1165" s="58"/>
      <c r="DD1165" s="58">
        <v>0.70780299999999996</v>
      </c>
      <c r="DE1165" s="58">
        <v>3.9999999999999998E-6</v>
      </c>
      <c r="DF1165" s="58"/>
      <c r="DG1165" s="58">
        <v>0.512571</v>
      </c>
      <c r="DH1165" s="58">
        <v>1.0000000000000001E-5</v>
      </c>
      <c r="DI1165" s="58"/>
      <c r="DJ1165" s="58"/>
      <c r="DK1165" s="58"/>
      <c r="DL1165" s="59">
        <v>18.541</v>
      </c>
      <c r="DM1165" s="59">
        <v>1E-3</v>
      </c>
      <c r="DN1165" s="59">
        <v>15.625</v>
      </c>
      <c r="DO1165" s="59">
        <v>1E-3</v>
      </c>
      <c r="DP1165" s="59">
        <v>38.401000000000003</v>
      </c>
      <c r="DQ1165" s="59">
        <v>2E-3</v>
      </c>
      <c r="DR1165" s="20">
        <v>150</v>
      </c>
      <c r="DS1165" s="58">
        <v>0.70734600000000003</v>
      </c>
      <c r="DT1165" s="58"/>
      <c r="DU1165" s="56">
        <v>-1.29</v>
      </c>
      <c r="DV1165" s="58"/>
      <c r="DW1165" s="58"/>
      <c r="DX1165" s="59"/>
      <c r="DY1165" s="59"/>
      <c r="DZ1165" s="59"/>
      <c r="EA1165" s="20"/>
    </row>
    <row r="1166" spans="1:131" s="19" customFormat="1" ht="78.75" x14ac:dyDescent="0.2">
      <c r="A1166" s="1">
        <v>110375</v>
      </c>
      <c r="B1166" s="1" t="s">
        <v>1539</v>
      </c>
      <c r="C1166" s="1">
        <v>67487</v>
      </c>
      <c r="D1166" s="2"/>
      <c r="E1166" s="1" t="s">
        <v>1558</v>
      </c>
      <c r="F1166" s="1" t="s">
        <v>2862</v>
      </c>
      <c r="G1166" s="1">
        <v>101</v>
      </c>
      <c r="H1166" s="1">
        <v>124</v>
      </c>
      <c r="I1166" s="1" t="s">
        <v>2863</v>
      </c>
      <c r="J1166" s="1">
        <v>37629</v>
      </c>
      <c r="K1166" s="1"/>
      <c r="L1166" s="1" t="s">
        <v>2701</v>
      </c>
      <c r="M1166" s="1" t="s">
        <v>1562</v>
      </c>
      <c r="N1166" s="1"/>
      <c r="O1166" s="1"/>
      <c r="P1166" s="1"/>
      <c r="Q1166" s="1">
        <v>-44.2303</v>
      </c>
      <c r="R1166" s="1">
        <v>175.45160000000001</v>
      </c>
      <c r="S1166" s="1"/>
      <c r="T1166" s="1">
        <v>50</v>
      </c>
      <c r="U1166" s="3" t="s">
        <v>2864</v>
      </c>
      <c r="V1166" s="1" t="s">
        <v>139</v>
      </c>
      <c r="W1166" s="3" t="s">
        <v>2865</v>
      </c>
      <c r="X1166" s="1" t="s">
        <v>2830</v>
      </c>
      <c r="Y1166" s="1"/>
      <c r="Z1166" s="1"/>
      <c r="AA1166" s="3" t="s">
        <v>1624</v>
      </c>
      <c r="AB1166" s="1" t="s">
        <v>144</v>
      </c>
      <c r="AC1166" s="1" t="s">
        <v>592</v>
      </c>
      <c r="AD1166" s="3" t="s">
        <v>145</v>
      </c>
      <c r="AE1166" s="1">
        <v>10608</v>
      </c>
      <c r="AF1166" s="1" t="s">
        <v>146</v>
      </c>
      <c r="AG1166" s="1"/>
      <c r="AH1166" s="1" t="s">
        <v>2866</v>
      </c>
      <c r="AI1166" s="3" t="s">
        <v>1905</v>
      </c>
      <c r="AJ1166" s="3" t="s">
        <v>1375</v>
      </c>
      <c r="AK1166" s="1" t="s">
        <v>557</v>
      </c>
      <c r="AL1166" s="3" t="s">
        <v>1906</v>
      </c>
      <c r="AM1166" s="3" t="s">
        <v>557</v>
      </c>
      <c r="AN1166" s="3" t="s">
        <v>1907</v>
      </c>
      <c r="AO1166" s="3" t="s">
        <v>1338</v>
      </c>
      <c r="AP1166" s="3" t="s">
        <v>1908</v>
      </c>
      <c r="AQ1166" s="3"/>
      <c r="AR1166" s="3"/>
      <c r="AS1166" s="4"/>
      <c r="AT1166" s="4"/>
      <c r="AU1166" s="5">
        <v>36.14</v>
      </c>
      <c r="AV1166" s="5">
        <v>2.4500000000000002</v>
      </c>
      <c r="AW1166" s="5">
        <v>9.6300000000000008</v>
      </c>
      <c r="AX1166" s="5"/>
      <c r="AY1166" s="5"/>
      <c r="AZ1166" s="5">
        <v>1.48</v>
      </c>
      <c r="BA1166" s="5">
        <v>13.15</v>
      </c>
      <c r="BB1166" s="5">
        <v>0.18</v>
      </c>
      <c r="BC1166" s="5">
        <v>11.93</v>
      </c>
      <c r="BD1166" s="5">
        <v>12.94</v>
      </c>
      <c r="BE1166" s="5">
        <v>2.4</v>
      </c>
      <c r="BF1166" s="5">
        <v>1.34</v>
      </c>
      <c r="BG1166" s="5">
        <v>1.33</v>
      </c>
      <c r="BH1166" s="5"/>
      <c r="BI1166" s="5">
        <v>3.98</v>
      </c>
      <c r="BJ1166" s="5"/>
      <c r="BK1166" s="5">
        <v>2.5099999999999998</v>
      </c>
      <c r="BL1166" s="5"/>
      <c r="BM1166" s="5">
        <v>99.46</v>
      </c>
      <c r="BN1166" s="5"/>
      <c r="BO1166" s="5">
        <v>480</v>
      </c>
      <c r="BP1166" s="5">
        <v>180</v>
      </c>
      <c r="BQ1166" s="5">
        <v>50.6</v>
      </c>
      <c r="BR1166" s="5">
        <v>329</v>
      </c>
      <c r="BS1166" s="5">
        <v>0.85</v>
      </c>
      <c r="BT1166" s="5">
        <v>45.6</v>
      </c>
      <c r="BU1166" s="5">
        <v>8.1300000000000008</v>
      </c>
      <c r="BV1166" s="5">
        <v>3.16</v>
      </c>
      <c r="BW1166" s="5">
        <v>4.42</v>
      </c>
      <c r="BX1166" s="5">
        <v>20.9</v>
      </c>
      <c r="BY1166" s="5">
        <v>13.5</v>
      </c>
      <c r="BZ1166" s="5">
        <v>6.5</v>
      </c>
      <c r="CA1166" s="5">
        <v>1.34</v>
      </c>
      <c r="CB1166" s="5">
        <v>94.4</v>
      </c>
      <c r="CC1166" s="5">
        <v>0.3</v>
      </c>
      <c r="CD1166" s="5">
        <v>124</v>
      </c>
      <c r="CE1166" s="5">
        <v>81.400000000000006</v>
      </c>
      <c r="CF1166" s="5">
        <v>315</v>
      </c>
      <c r="CG1166" s="5">
        <v>5.42</v>
      </c>
      <c r="CH1166" s="5">
        <v>21.6</v>
      </c>
      <c r="CI1166" s="5">
        <v>24.5</v>
      </c>
      <c r="CJ1166" s="5">
        <v>21.5</v>
      </c>
      <c r="CK1166" s="5">
        <v>15</v>
      </c>
      <c r="CL1166" s="5">
        <v>713</v>
      </c>
      <c r="CM1166" s="5">
        <v>6.04</v>
      </c>
      <c r="CN1166" s="5">
        <v>1.66</v>
      </c>
      <c r="CO1166" s="5">
        <v>11.5</v>
      </c>
      <c r="CP1166" s="5">
        <v>0.38</v>
      </c>
      <c r="CQ1166" s="5">
        <v>1.76</v>
      </c>
      <c r="CR1166" s="5">
        <v>185</v>
      </c>
      <c r="CS1166" s="5">
        <v>37.6</v>
      </c>
      <c r="CT1166" s="5">
        <v>2.2599999999999998</v>
      </c>
      <c r="CU1166" s="5">
        <v>153</v>
      </c>
      <c r="CV1166" s="5">
        <v>319</v>
      </c>
      <c r="CW1166" s="1"/>
      <c r="CX1166" s="1"/>
      <c r="CY1166" s="1"/>
      <c r="CZ1166" s="1"/>
      <c r="DA1166" s="1"/>
      <c r="DB1166" s="1"/>
      <c r="DC1166" s="6"/>
      <c r="DD1166" s="6">
        <v>0.70318199999999997</v>
      </c>
      <c r="DE1166" s="6">
        <v>3.0000000000000001E-6</v>
      </c>
      <c r="DF1166" s="6"/>
      <c r="DG1166" s="6">
        <v>0.51286299999999996</v>
      </c>
      <c r="DH1166" s="6">
        <v>3.0000000000000001E-6</v>
      </c>
      <c r="DI1166" s="6"/>
      <c r="DJ1166" s="6"/>
      <c r="DK1166" s="6"/>
      <c r="DL1166" s="7">
        <v>19.856000000000002</v>
      </c>
      <c r="DM1166" s="7">
        <v>1E-3</v>
      </c>
      <c r="DN1166" s="7">
        <v>15.645</v>
      </c>
      <c r="DO1166" s="7">
        <v>0</v>
      </c>
      <c r="DP1166" s="7">
        <v>39.463999999999999</v>
      </c>
      <c r="DQ1166" s="7">
        <v>1E-3</v>
      </c>
      <c r="DR1166" s="1"/>
      <c r="DS1166" s="6"/>
      <c r="DT1166" s="6"/>
      <c r="DU1166" s="5"/>
      <c r="DV1166" s="6"/>
      <c r="DW1166" s="6"/>
      <c r="DX1166" s="7"/>
      <c r="DY1166" s="7"/>
      <c r="DZ1166" s="7"/>
      <c r="EA1166" s="1"/>
    </row>
    <row r="1167" spans="1:131" s="19" customFormat="1" ht="78.75" x14ac:dyDescent="0.2">
      <c r="A1167" s="1">
        <v>110379</v>
      </c>
      <c r="B1167" s="1" t="s">
        <v>1539</v>
      </c>
      <c r="C1167" s="1">
        <v>67491</v>
      </c>
      <c r="D1167" s="2"/>
      <c r="E1167" s="1" t="s">
        <v>1558</v>
      </c>
      <c r="F1167" s="1" t="s">
        <v>2867</v>
      </c>
      <c r="G1167" s="1">
        <v>755</v>
      </c>
      <c r="H1167" s="1">
        <v>1024</v>
      </c>
      <c r="I1167" s="1" t="s">
        <v>2868</v>
      </c>
      <c r="J1167" s="1">
        <v>37629</v>
      </c>
      <c r="K1167" s="1"/>
      <c r="L1167" s="1" t="s">
        <v>2701</v>
      </c>
      <c r="M1167" s="1" t="s">
        <v>1562</v>
      </c>
      <c r="N1167" s="1"/>
      <c r="O1167" s="1"/>
      <c r="P1167" s="1"/>
      <c r="Q1167" s="1">
        <v>-44.677900000000001</v>
      </c>
      <c r="R1167" s="1">
        <v>175.21260000000001</v>
      </c>
      <c r="S1167" s="1"/>
      <c r="T1167" s="1">
        <v>50</v>
      </c>
      <c r="U1167" s="3" t="s">
        <v>2869</v>
      </c>
      <c r="V1167" s="1" t="s">
        <v>139</v>
      </c>
      <c r="W1167" s="3" t="s">
        <v>2870</v>
      </c>
      <c r="X1167" s="1" t="s">
        <v>2644</v>
      </c>
      <c r="Y1167" s="1"/>
      <c r="Z1167" s="1"/>
      <c r="AA1167" s="3" t="s">
        <v>156</v>
      </c>
      <c r="AB1167" s="1" t="s">
        <v>144</v>
      </c>
      <c r="AC1167" s="1" t="s">
        <v>592</v>
      </c>
      <c r="AD1167" s="3" t="s">
        <v>145</v>
      </c>
      <c r="AE1167" s="1">
        <v>10608</v>
      </c>
      <c r="AF1167" s="1" t="s">
        <v>146</v>
      </c>
      <c r="AG1167" s="1"/>
      <c r="AH1167" s="1" t="s">
        <v>2871</v>
      </c>
      <c r="AI1167" s="3" t="s">
        <v>1905</v>
      </c>
      <c r="AJ1167" s="3" t="s">
        <v>1375</v>
      </c>
      <c r="AK1167" s="1" t="s">
        <v>557</v>
      </c>
      <c r="AL1167" s="3" t="s">
        <v>1906</v>
      </c>
      <c r="AM1167" s="3" t="s">
        <v>557</v>
      </c>
      <c r="AN1167" s="3" t="s">
        <v>1907</v>
      </c>
      <c r="AO1167" s="3" t="s">
        <v>1338</v>
      </c>
      <c r="AP1167" s="3" t="s">
        <v>1908</v>
      </c>
      <c r="AQ1167" s="3"/>
      <c r="AR1167" s="3"/>
      <c r="AS1167" s="4"/>
      <c r="AT1167" s="4"/>
      <c r="AU1167" s="5">
        <v>30.2</v>
      </c>
      <c r="AV1167" s="5">
        <v>1.65</v>
      </c>
      <c r="AW1167" s="5">
        <v>11.82</v>
      </c>
      <c r="AX1167" s="5"/>
      <c r="AY1167" s="5"/>
      <c r="AZ1167" s="5">
        <v>1.39</v>
      </c>
      <c r="BA1167" s="5">
        <v>12.33</v>
      </c>
      <c r="BB1167" s="5">
        <v>0.12</v>
      </c>
      <c r="BC1167" s="5">
        <v>1.46</v>
      </c>
      <c r="BD1167" s="5">
        <v>16.87</v>
      </c>
      <c r="BE1167" s="5">
        <v>2.74</v>
      </c>
      <c r="BF1167" s="5">
        <v>1.66</v>
      </c>
      <c r="BG1167" s="5">
        <v>9.92</v>
      </c>
      <c r="BH1167" s="5"/>
      <c r="BI1167" s="5">
        <v>4.58</v>
      </c>
      <c r="BJ1167" s="5"/>
      <c r="BK1167" s="5">
        <v>1.61</v>
      </c>
      <c r="BL1167" s="5"/>
      <c r="BM1167" s="5">
        <v>96.35</v>
      </c>
      <c r="BN1167" s="5"/>
      <c r="BO1167" s="5">
        <v>150</v>
      </c>
      <c r="BP1167" s="5">
        <v>49.8</v>
      </c>
      <c r="BQ1167" s="5">
        <v>66.400000000000006</v>
      </c>
      <c r="BR1167" s="5">
        <v>262</v>
      </c>
      <c r="BS1167" s="5">
        <v>0.95</v>
      </c>
      <c r="BT1167" s="5">
        <v>59.4</v>
      </c>
      <c r="BU1167" s="5">
        <v>21.6</v>
      </c>
      <c r="BV1167" s="5">
        <v>13.9</v>
      </c>
      <c r="BW1167" s="5">
        <v>5.42</v>
      </c>
      <c r="BX1167" s="5">
        <v>19.899999999999999</v>
      </c>
      <c r="BY1167" s="5">
        <v>23.9</v>
      </c>
      <c r="BZ1167" s="5">
        <v>2.35</v>
      </c>
      <c r="CA1167" s="5">
        <v>4.9000000000000004</v>
      </c>
      <c r="CB1167" s="5">
        <v>122</v>
      </c>
      <c r="CC1167" s="5">
        <v>1.89</v>
      </c>
      <c r="CD1167" s="5">
        <v>10.199999999999999</v>
      </c>
      <c r="CE1167" s="5">
        <v>93.8</v>
      </c>
      <c r="CF1167" s="5">
        <v>163</v>
      </c>
      <c r="CG1167" s="5">
        <v>43.6</v>
      </c>
      <c r="CH1167" s="5">
        <v>21.8</v>
      </c>
      <c r="CI1167" s="5">
        <v>21.5</v>
      </c>
      <c r="CJ1167" s="5">
        <v>21.2</v>
      </c>
      <c r="CK1167" s="5">
        <v>18.5</v>
      </c>
      <c r="CL1167" s="5">
        <v>939</v>
      </c>
      <c r="CM1167" s="5">
        <v>0.54</v>
      </c>
      <c r="CN1167" s="5">
        <v>3.38</v>
      </c>
      <c r="CO1167" s="5">
        <v>2.4</v>
      </c>
      <c r="CP1167" s="5">
        <v>1.9</v>
      </c>
      <c r="CQ1167" s="5">
        <v>6.66</v>
      </c>
      <c r="CR1167" s="5">
        <v>256</v>
      </c>
      <c r="CS1167" s="5">
        <v>244</v>
      </c>
      <c r="CT1167" s="5">
        <v>11.9</v>
      </c>
      <c r="CU1167" s="5">
        <v>236</v>
      </c>
      <c r="CV1167" s="5">
        <v>122</v>
      </c>
      <c r="CW1167" s="1"/>
      <c r="CX1167" s="1"/>
      <c r="CY1167" s="1"/>
      <c r="CZ1167" s="1"/>
      <c r="DA1167" s="1"/>
      <c r="DB1167" s="1"/>
      <c r="DC1167" s="6"/>
      <c r="DD1167" s="6">
        <v>0.70280900000000002</v>
      </c>
      <c r="DE1167" s="6">
        <v>1.9999999999999999E-6</v>
      </c>
      <c r="DF1167" s="6"/>
      <c r="DG1167" s="6">
        <v>0.51298999999999995</v>
      </c>
      <c r="DH1167" s="6">
        <v>1.2E-5</v>
      </c>
      <c r="DI1167" s="6"/>
      <c r="DJ1167" s="6"/>
      <c r="DK1167" s="6"/>
      <c r="DL1167" s="7">
        <v>18.91</v>
      </c>
      <c r="DM1167" s="7">
        <v>1E-3</v>
      </c>
      <c r="DN1167" s="7">
        <v>15.651</v>
      </c>
      <c r="DO1167" s="7">
        <v>1E-3</v>
      </c>
      <c r="DP1167" s="7">
        <v>38.790999999999997</v>
      </c>
      <c r="DQ1167" s="7">
        <v>1E-3</v>
      </c>
      <c r="DR1167" s="1"/>
      <c r="DS1167" s="6"/>
      <c r="DT1167" s="6"/>
      <c r="DU1167" s="5"/>
      <c r="DV1167" s="6"/>
      <c r="DW1167" s="6"/>
      <c r="DX1167" s="7"/>
      <c r="DY1167" s="7"/>
      <c r="DZ1167" s="7"/>
      <c r="EA1167" s="1"/>
    </row>
    <row r="1168" spans="1:131" s="19" customFormat="1" ht="78.75" x14ac:dyDescent="0.2">
      <c r="A1168" s="1">
        <v>110387</v>
      </c>
      <c r="B1168" s="1" t="s">
        <v>1539</v>
      </c>
      <c r="C1168" s="1">
        <v>67499</v>
      </c>
      <c r="D1168" s="2"/>
      <c r="E1168" s="1" t="s">
        <v>1558</v>
      </c>
      <c r="F1168" s="1" t="s">
        <v>2872</v>
      </c>
      <c r="G1168" s="1">
        <v>884</v>
      </c>
      <c r="H1168" s="1">
        <v>1192</v>
      </c>
      <c r="I1168" s="1" t="s">
        <v>2873</v>
      </c>
      <c r="J1168" s="1">
        <v>37629</v>
      </c>
      <c r="K1168" s="1"/>
      <c r="L1168" s="1" t="s">
        <v>2701</v>
      </c>
      <c r="M1168" s="1" t="s">
        <v>1562</v>
      </c>
      <c r="N1168" s="1"/>
      <c r="O1168" s="1"/>
      <c r="P1168" s="1"/>
      <c r="Q1168" s="1">
        <v>-44.608800000000002</v>
      </c>
      <c r="R1168" s="1">
        <v>175.75239999999999</v>
      </c>
      <c r="S1168" s="1"/>
      <c r="T1168" s="1">
        <v>50</v>
      </c>
      <c r="U1168" s="3" t="s">
        <v>2874</v>
      </c>
      <c r="V1168" s="1" t="s">
        <v>139</v>
      </c>
      <c r="W1168" s="3" t="s">
        <v>2875</v>
      </c>
      <c r="X1168" s="1" t="s">
        <v>2820</v>
      </c>
      <c r="Y1168" s="1"/>
      <c r="Z1168" s="1"/>
      <c r="AA1168" s="3" t="s">
        <v>156</v>
      </c>
      <c r="AB1168" s="1" t="s">
        <v>144</v>
      </c>
      <c r="AC1168" s="1" t="s">
        <v>592</v>
      </c>
      <c r="AD1168" s="3" t="s">
        <v>145</v>
      </c>
      <c r="AE1168" s="1">
        <v>10608</v>
      </c>
      <c r="AF1168" s="1" t="s">
        <v>146</v>
      </c>
      <c r="AG1168" s="1"/>
      <c r="AH1168" s="1" t="s">
        <v>2876</v>
      </c>
      <c r="AI1168" s="3" t="s">
        <v>1905</v>
      </c>
      <c r="AJ1168" s="3" t="s">
        <v>1375</v>
      </c>
      <c r="AK1168" s="1" t="s">
        <v>557</v>
      </c>
      <c r="AL1168" s="3" t="s">
        <v>1906</v>
      </c>
      <c r="AM1168" s="3" t="s">
        <v>557</v>
      </c>
      <c r="AN1168" s="3" t="s">
        <v>1907</v>
      </c>
      <c r="AO1168" s="3" t="s">
        <v>1338</v>
      </c>
      <c r="AP1168" s="3" t="s">
        <v>1908</v>
      </c>
      <c r="AQ1168" s="3"/>
      <c r="AR1168" s="3"/>
      <c r="AS1168" s="4"/>
      <c r="AT1168" s="4"/>
      <c r="AU1168" s="5">
        <v>31.49</v>
      </c>
      <c r="AV1168" s="5">
        <v>3.24</v>
      </c>
      <c r="AW1168" s="5">
        <v>9.92</v>
      </c>
      <c r="AX1168" s="5"/>
      <c r="AY1168" s="5"/>
      <c r="AZ1168" s="5">
        <v>1.69</v>
      </c>
      <c r="BA1168" s="5">
        <v>15.03</v>
      </c>
      <c r="BB1168" s="5">
        <v>0.09</v>
      </c>
      <c r="BC1168" s="5">
        <v>4.26</v>
      </c>
      <c r="BD1168" s="5">
        <v>15.05</v>
      </c>
      <c r="BE1168" s="5">
        <v>1.33</v>
      </c>
      <c r="BF1168" s="5">
        <v>1.72</v>
      </c>
      <c r="BG1168" s="5">
        <v>6.81</v>
      </c>
      <c r="BH1168" s="5"/>
      <c r="BI1168" s="5">
        <v>6.52</v>
      </c>
      <c r="BJ1168" s="5"/>
      <c r="BK1168" s="5">
        <v>0.72</v>
      </c>
      <c r="BL1168" s="5"/>
      <c r="BM1168" s="5">
        <v>94.12</v>
      </c>
      <c r="BN1168" s="5"/>
      <c r="BO1168" s="5">
        <v>528</v>
      </c>
      <c r="BP1168" s="5">
        <v>90.2</v>
      </c>
      <c r="BQ1168" s="5">
        <v>28.3</v>
      </c>
      <c r="BR1168" s="5">
        <v>406</v>
      </c>
      <c r="BS1168" s="5">
        <v>1.24</v>
      </c>
      <c r="BT1168" s="5">
        <v>60</v>
      </c>
      <c r="BU1168" s="5">
        <v>7.52</v>
      </c>
      <c r="BV1168" s="5">
        <v>3.8</v>
      </c>
      <c r="BW1168" s="5">
        <v>3.18</v>
      </c>
      <c r="BX1168" s="5">
        <v>18.7</v>
      </c>
      <c r="BY1168" s="5">
        <v>9.74</v>
      </c>
      <c r="BZ1168" s="5">
        <v>5.0599999999999996</v>
      </c>
      <c r="CA1168" s="5">
        <v>1.43</v>
      </c>
      <c r="CB1168" s="5">
        <v>63.6</v>
      </c>
      <c r="CC1168" s="5">
        <v>0.46</v>
      </c>
      <c r="CD1168" s="5">
        <v>39.5</v>
      </c>
      <c r="CE1168" s="5">
        <v>54.2</v>
      </c>
      <c r="CF1168" s="5">
        <v>106</v>
      </c>
      <c r="CG1168" s="5">
        <v>2.91</v>
      </c>
      <c r="CH1168" s="5">
        <v>13.6</v>
      </c>
      <c r="CI1168" s="5">
        <v>46</v>
      </c>
      <c r="CJ1168" s="5">
        <v>23.1</v>
      </c>
      <c r="CK1168" s="5">
        <v>10.6</v>
      </c>
      <c r="CL1168" s="5">
        <v>1063</v>
      </c>
      <c r="CM1168" s="5">
        <v>1.87</v>
      </c>
      <c r="CN1168" s="5">
        <v>1.39</v>
      </c>
      <c r="CO1168" s="5">
        <v>4.3499999999999996</v>
      </c>
      <c r="CP1168" s="5">
        <v>0.5</v>
      </c>
      <c r="CQ1168" s="5">
        <v>3.5</v>
      </c>
      <c r="CR1168" s="5">
        <v>299</v>
      </c>
      <c r="CS1168" s="5">
        <v>66.2</v>
      </c>
      <c r="CT1168" s="5">
        <v>3.12</v>
      </c>
      <c r="CU1168" s="5">
        <v>177</v>
      </c>
      <c r="CV1168" s="5">
        <v>263</v>
      </c>
      <c r="CW1168" s="1"/>
      <c r="CX1168" s="1"/>
      <c r="CY1168" s="1"/>
      <c r="CZ1168" s="1"/>
      <c r="DA1168" s="1"/>
      <c r="DB1168" s="1"/>
      <c r="DC1168" s="6"/>
      <c r="DD1168" s="6">
        <v>0.70301000000000002</v>
      </c>
      <c r="DE1168" s="6">
        <v>3.0000000000000001E-6</v>
      </c>
      <c r="DF1168" s="6"/>
      <c r="DG1168" s="6">
        <v>0.51288900000000004</v>
      </c>
      <c r="DH1168" s="6">
        <v>1.9999999999999999E-6</v>
      </c>
      <c r="DI1168" s="6"/>
      <c r="DJ1168" s="6"/>
      <c r="DK1168" s="6"/>
      <c r="DL1168" s="7">
        <v>19.54</v>
      </c>
      <c r="DM1168" s="7">
        <v>1E-3</v>
      </c>
      <c r="DN1168" s="7">
        <v>15.618</v>
      </c>
      <c r="DO1168" s="7">
        <v>0</v>
      </c>
      <c r="DP1168" s="7">
        <v>39.005000000000003</v>
      </c>
      <c r="DQ1168" s="7">
        <v>2E-3</v>
      </c>
      <c r="DR1168" s="1"/>
      <c r="DS1168" s="6"/>
      <c r="DT1168" s="6"/>
      <c r="DU1168" s="5"/>
      <c r="DV1168" s="6"/>
      <c r="DW1168" s="6"/>
      <c r="DX1168" s="7"/>
      <c r="DY1168" s="7"/>
      <c r="DZ1168" s="7"/>
      <c r="EA1168" s="1"/>
    </row>
    <row r="1169" spans="1:131" s="19" customFormat="1" ht="47.25" x14ac:dyDescent="0.2">
      <c r="A1169" s="1">
        <v>110389</v>
      </c>
      <c r="B1169" s="1" t="s">
        <v>1539</v>
      </c>
      <c r="C1169" s="1">
        <v>67501</v>
      </c>
      <c r="D1169" s="2"/>
      <c r="E1169" s="1" t="s">
        <v>1558</v>
      </c>
      <c r="F1169" s="1" t="s">
        <v>2872</v>
      </c>
      <c r="G1169" s="1">
        <v>884</v>
      </c>
      <c r="H1169" s="1">
        <v>1192</v>
      </c>
      <c r="I1169" s="1" t="s">
        <v>2877</v>
      </c>
      <c r="J1169" s="1">
        <v>37629</v>
      </c>
      <c r="K1169" s="1"/>
      <c r="L1169" s="1" t="s">
        <v>2701</v>
      </c>
      <c r="M1169" s="1" t="s">
        <v>1562</v>
      </c>
      <c r="N1169" s="1"/>
      <c r="O1169" s="1"/>
      <c r="P1169" s="1"/>
      <c r="Q1169" s="1">
        <v>-44.608800000000002</v>
      </c>
      <c r="R1169" s="1">
        <v>175.75239999999999</v>
      </c>
      <c r="S1169" s="1"/>
      <c r="T1169" s="1">
        <v>50</v>
      </c>
      <c r="U1169" s="3" t="s">
        <v>2874</v>
      </c>
      <c r="V1169" s="1" t="s">
        <v>139</v>
      </c>
      <c r="W1169" s="3" t="s">
        <v>2878</v>
      </c>
      <c r="X1169" s="1" t="s">
        <v>2708</v>
      </c>
      <c r="Y1169" s="1"/>
      <c r="Z1169" s="1"/>
      <c r="AA1169" s="3" t="s">
        <v>156</v>
      </c>
      <c r="AB1169" s="1" t="s">
        <v>144</v>
      </c>
      <c r="AC1169" s="1" t="s">
        <v>592</v>
      </c>
      <c r="AD1169" s="3" t="s">
        <v>145</v>
      </c>
      <c r="AE1169" s="1">
        <v>10608</v>
      </c>
      <c r="AF1169" s="1" t="s">
        <v>146</v>
      </c>
      <c r="AG1169" s="1"/>
      <c r="AH1169" s="1" t="s">
        <v>2879</v>
      </c>
      <c r="AI1169" s="3" t="s">
        <v>1839</v>
      </c>
      <c r="AJ1169" s="3" t="s">
        <v>1251</v>
      </c>
      <c r="AK1169" s="1" t="s">
        <v>624</v>
      </c>
      <c r="AL1169" s="3" t="s">
        <v>1840</v>
      </c>
      <c r="AM1169" s="3" t="s">
        <v>624</v>
      </c>
      <c r="AN1169" s="3" t="s">
        <v>1841</v>
      </c>
      <c r="AO1169" s="3" t="s">
        <v>1254</v>
      </c>
      <c r="AP1169" s="3" t="s">
        <v>1842</v>
      </c>
      <c r="AQ1169" s="3"/>
      <c r="AR1169" s="3"/>
      <c r="AS1169" s="4"/>
      <c r="AT1169" s="4"/>
      <c r="AU1169" s="5">
        <v>41.46</v>
      </c>
      <c r="AV1169" s="5">
        <v>3.54</v>
      </c>
      <c r="AW1169" s="5">
        <v>13.1</v>
      </c>
      <c r="AX1169" s="5"/>
      <c r="AY1169" s="5"/>
      <c r="AZ1169" s="5">
        <v>1.53</v>
      </c>
      <c r="BA1169" s="5">
        <v>13.67</v>
      </c>
      <c r="BB1169" s="5">
        <v>0.13</v>
      </c>
      <c r="BC1169" s="5">
        <v>4.12</v>
      </c>
      <c r="BD1169" s="5">
        <v>9.59</v>
      </c>
      <c r="BE1169" s="5">
        <v>2.87</v>
      </c>
      <c r="BF1169" s="5">
        <v>2.5499999999999998</v>
      </c>
      <c r="BG1169" s="5">
        <v>2.73</v>
      </c>
      <c r="BH1169" s="5"/>
      <c r="BI1169" s="5">
        <v>3.19</v>
      </c>
      <c r="BJ1169" s="5"/>
      <c r="BK1169" s="5">
        <v>0.3</v>
      </c>
      <c r="BL1169" s="5"/>
      <c r="BM1169" s="5">
        <v>95.29</v>
      </c>
      <c r="BN1169" s="5"/>
      <c r="BO1169" s="5"/>
      <c r="BP1169" s="5"/>
      <c r="BQ1169" s="5"/>
      <c r="BR1169" s="5"/>
      <c r="BS1169" s="5"/>
      <c r="BT1169" s="5"/>
      <c r="BU1169" s="5"/>
      <c r="BV1169" s="5"/>
      <c r="BW1169" s="5"/>
      <c r="BX1169" s="5"/>
      <c r="BY1169" s="5"/>
      <c r="BZ1169" s="5"/>
      <c r="CA1169" s="5"/>
      <c r="CB1169" s="5"/>
      <c r="CC1169" s="5"/>
      <c r="CD1169" s="5"/>
      <c r="CE1169" s="5"/>
      <c r="CF1169" s="5"/>
      <c r="CG1169" s="5"/>
      <c r="CH1169" s="5"/>
      <c r="CI1169" s="5"/>
      <c r="CJ1169" s="5"/>
      <c r="CK1169" s="5"/>
      <c r="CL1169" s="5"/>
      <c r="CM1169" s="5"/>
      <c r="CN1169" s="5"/>
      <c r="CO1169" s="5"/>
      <c r="CP1169" s="5"/>
      <c r="CQ1169" s="5"/>
      <c r="CR1169" s="5"/>
      <c r="CS1169" s="5"/>
      <c r="CT1169" s="5"/>
      <c r="CU1169" s="5"/>
      <c r="CV1169" s="5"/>
      <c r="CW1169" s="1"/>
      <c r="CX1169" s="1"/>
      <c r="CY1169" s="1"/>
      <c r="CZ1169" s="1"/>
      <c r="DA1169" s="1"/>
      <c r="DB1169" s="1"/>
      <c r="DC1169" s="6"/>
      <c r="DD1169" s="6"/>
      <c r="DE1169" s="6"/>
      <c r="DF1169" s="6"/>
      <c r="DG1169" s="6"/>
      <c r="DH1169" s="6"/>
      <c r="DI1169" s="6"/>
      <c r="DJ1169" s="6"/>
      <c r="DK1169" s="6"/>
      <c r="DL1169" s="7">
        <v>19.956</v>
      </c>
      <c r="DM1169" s="7">
        <v>1E-3</v>
      </c>
      <c r="DN1169" s="7">
        <v>15.629</v>
      </c>
      <c r="DO1169" s="7">
        <v>1E-3</v>
      </c>
      <c r="DP1169" s="7">
        <v>39.649000000000001</v>
      </c>
      <c r="DQ1169" s="7">
        <v>2E-3</v>
      </c>
      <c r="DR1169" s="1"/>
      <c r="DS1169" s="6"/>
      <c r="DT1169" s="6"/>
      <c r="DU1169" s="5"/>
      <c r="DV1169" s="6"/>
      <c r="DW1169" s="6"/>
      <c r="DX1169" s="7"/>
      <c r="DY1169" s="7"/>
      <c r="DZ1169" s="7"/>
      <c r="EA1169" s="1"/>
    </row>
    <row r="1170" spans="1:131" s="19" customFormat="1" ht="78.75" x14ac:dyDescent="0.2">
      <c r="A1170" s="1">
        <v>110401</v>
      </c>
      <c r="B1170" s="1" t="s">
        <v>1539</v>
      </c>
      <c r="C1170" s="1">
        <v>67513</v>
      </c>
      <c r="D1170" s="2"/>
      <c r="E1170" s="1" t="s">
        <v>1558</v>
      </c>
      <c r="F1170" s="1" t="s">
        <v>2880</v>
      </c>
      <c r="G1170" s="1">
        <v>733</v>
      </c>
      <c r="H1170" s="1">
        <v>988</v>
      </c>
      <c r="I1170" s="1" t="s">
        <v>2881</v>
      </c>
      <c r="J1170" s="1">
        <v>37630</v>
      </c>
      <c r="K1170" s="1"/>
      <c r="L1170" s="1" t="s">
        <v>2701</v>
      </c>
      <c r="M1170" s="1" t="s">
        <v>1562</v>
      </c>
      <c r="N1170" s="1"/>
      <c r="O1170" s="1"/>
      <c r="P1170" s="1"/>
      <c r="Q1170" s="1">
        <v>-44.734999999999999</v>
      </c>
      <c r="R1170" s="1">
        <v>176.79849999999999</v>
      </c>
      <c r="S1170" s="1"/>
      <c r="T1170" s="1">
        <v>50</v>
      </c>
      <c r="U1170" s="3" t="s">
        <v>2882</v>
      </c>
      <c r="V1170" s="1" t="s">
        <v>139</v>
      </c>
      <c r="W1170" s="3" t="s">
        <v>2883</v>
      </c>
      <c r="X1170" s="1" t="s">
        <v>2884</v>
      </c>
      <c r="Y1170" s="1"/>
      <c r="Z1170" s="1"/>
      <c r="AA1170" s="3" t="s">
        <v>156</v>
      </c>
      <c r="AB1170" s="1" t="s">
        <v>144</v>
      </c>
      <c r="AC1170" s="1" t="s">
        <v>592</v>
      </c>
      <c r="AD1170" s="3" t="s">
        <v>145</v>
      </c>
      <c r="AE1170" s="1">
        <v>10609</v>
      </c>
      <c r="AF1170" s="1" t="s">
        <v>146</v>
      </c>
      <c r="AG1170" s="1"/>
      <c r="AH1170" s="1" t="s">
        <v>2885</v>
      </c>
      <c r="AI1170" s="3" t="s">
        <v>1905</v>
      </c>
      <c r="AJ1170" s="3" t="s">
        <v>1375</v>
      </c>
      <c r="AK1170" s="1" t="s">
        <v>557</v>
      </c>
      <c r="AL1170" s="3" t="s">
        <v>1906</v>
      </c>
      <c r="AM1170" s="3" t="s">
        <v>557</v>
      </c>
      <c r="AN1170" s="3" t="s">
        <v>1907</v>
      </c>
      <c r="AO1170" s="3" t="s">
        <v>1338</v>
      </c>
      <c r="AP1170" s="3" t="s">
        <v>1908</v>
      </c>
      <c r="AQ1170" s="3"/>
      <c r="AR1170" s="3"/>
      <c r="AS1170" s="4"/>
      <c r="AT1170" s="4"/>
      <c r="AU1170" s="5">
        <v>44.78</v>
      </c>
      <c r="AV1170" s="5">
        <v>1.93</v>
      </c>
      <c r="AW1170" s="5">
        <v>16.37</v>
      </c>
      <c r="AX1170" s="5"/>
      <c r="AY1170" s="5"/>
      <c r="AZ1170" s="5">
        <v>0.95</v>
      </c>
      <c r="BA1170" s="5">
        <v>8.4600000000000009</v>
      </c>
      <c r="BB1170" s="5">
        <v>0.13</v>
      </c>
      <c r="BC1170" s="5">
        <v>7.63</v>
      </c>
      <c r="BD1170" s="5">
        <v>8.6999999999999993</v>
      </c>
      <c r="BE1170" s="5">
        <v>3.57</v>
      </c>
      <c r="BF1170" s="5">
        <v>1.34</v>
      </c>
      <c r="BG1170" s="5">
        <v>0.56999999999999995</v>
      </c>
      <c r="BH1170" s="5"/>
      <c r="BI1170" s="5">
        <v>5.64</v>
      </c>
      <c r="BJ1170" s="5"/>
      <c r="BK1170" s="5">
        <v>0.56999999999999995</v>
      </c>
      <c r="BL1170" s="5"/>
      <c r="BM1170" s="5">
        <v>100.64</v>
      </c>
      <c r="BN1170" s="5"/>
      <c r="BO1170" s="5">
        <v>227</v>
      </c>
      <c r="BP1170" s="5">
        <v>50.4</v>
      </c>
      <c r="BQ1170" s="5">
        <v>39.9</v>
      </c>
      <c r="BR1170" s="5">
        <v>297</v>
      </c>
      <c r="BS1170" s="5">
        <v>0.28999999999999998</v>
      </c>
      <c r="BT1170" s="5">
        <v>44.7</v>
      </c>
      <c r="BU1170" s="5">
        <v>4.43</v>
      </c>
      <c r="BV1170" s="5">
        <v>2.33</v>
      </c>
      <c r="BW1170" s="5">
        <v>1.58</v>
      </c>
      <c r="BX1170" s="5">
        <v>18.399999999999999</v>
      </c>
      <c r="BY1170" s="5">
        <v>4.7</v>
      </c>
      <c r="BZ1170" s="5">
        <v>3.48</v>
      </c>
      <c r="CA1170" s="5">
        <v>0.86</v>
      </c>
      <c r="CB1170" s="5">
        <v>25.3</v>
      </c>
      <c r="CC1170" s="5">
        <v>0.32</v>
      </c>
      <c r="CD1170" s="5">
        <v>40</v>
      </c>
      <c r="CE1170" s="5">
        <v>24.1</v>
      </c>
      <c r="CF1170" s="5">
        <v>169</v>
      </c>
      <c r="CG1170" s="5">
        <v>1.44</v>
      </c>
      <c r="CH1170" s="5">
        <v>6.18</v>
      </c>
      <c r="CI1170" s="5">
        <v>18.2</v>
      </c>
      <c r="CJ1170" s="5">
        <v>30.4</v>
      </c>
      <c r="CK1170" s="5">
        <v>5.01</v>
      </c>
      <c r="CL1170" s="5">
        <v>363</v>
      </c>
      <c r="CM1170" s="5">
        <v>2.27</v>
      </c>
      <c r="CN1170" s="5">
        <v>0.76</v>
      </c>
      <c r="CO1170" s="5">
        <v>3.2</v>
      </c>
      <c r="CP1170" s="5">
        <v>0.33</v>
      </c>
      <c r="CQ1170" s="5">
        <v>0.9</v>
      </c>
      <c r="CR1170" s="5">
        <v>253</v>
      </c>
      <c r="CS1170" s="5">
        <v>26.8</v>
      </c>
      <c r="CT1170" s="5">
        <v>2.19</v>
      </c>
      <c r="CU1170" s="5">
        <v>83</v>
      </c>
      <c r="CV1170" s="5">
        <v>175</v>
      </c>
      <c r="CW1170" s="1"/>
      <c r="CX1170" s="1"/>
      <c r="CY1170" s="1"/>
      <c r="CZ1170" s="1"/>
      <c r="DA1170" s="1"/>
      <c r="DB1170" s="1"/>
      <c r="DC1170" s="6"/>
      <c r="DD1170" s="6">
        <v>0.70294999999999996</v>
      </c>
      <c r="DE1170" s="6">
        <v>1.9999999999999999E-6</v>
      </c>
      <c r="DF1170" s="6"/>
      <c r="DG1170" s="6">
        <v>0.51293599999999995</v>
      </c>
      <c r="DH1170" s="6">
        <v>3.0000000000000001E-6</v>
      </c>
      <c r="DI1170" s="6"/>
      <c r="DJ1170" s="6"/>
      <c r="DK1170" s="6"/>
      <c r="DL1170" s="7">
        <v>19.805</v>
      </c>
      <c r="DM1170" s="7">
        <v>3.0000000000000001E-3</v>
      </c>
      <c r="DN1170" s="7">
        <v>15.599</v>
      </c>
      <c r="DO1170" s="7">
        <v>5.0000000000000001E-3</v>
      </c>
      <c r="DP1170" s="7">
        <v>39.372</v>
      </c>
      <c r="DQ1170" s="7">
        <v>4.0000000000000001E-3</v>
      </c>
      <c r="DR1170" s="1"/>
      <c r="DS1170" s="6"/>
      <c r="DT1170" s="6"/>
      <c r="DU1170" s="5"/>
      <c r="DV1170" s="6"/>
      <c r="DW1170" s="6"/>
      <c r="DX1170" s="7"/>
      <c r="DY1170" s="7"/>
      <c r="DZ1170" s="7"/>
      <c r="EA1170" s="1"/>
    </row>
    <row r="1171" spans="1:131" s="19" customFormat="1" ht="78.75" x14ac:dyDescent="0.2">
      <c r="A1171" s="1">
        <v>110406</v>
      </c>
      <c r="B1171" s="1" t="s">
        <v>1539</v>
      </c>
      <c r="C1171" s="1">
        <v>67518</v>
      </c>
      <c r="D1171" s="2"/>
      <c r="E1171" s="1" t="s">
        <v>1558</v>
      </c>
      <c r="F1171" s="1" t="s">
        <v>2886</v>
      </c>
      <c r="G1171" s="1">
        <v>84</v>
      </c>
      <c r="H1171" s="1">
        <v>127</v>
      </c>
      <c r="I1171" s="1" t="s">
        <v>2887</v>
      </c>
      <c r="J1171" s="1">
        <v>37631</v>
      </c>
      <c r="K1171" s="1"/>
      <c r="L1171" s="1" t="s">
        <v>2701</v>
      </c>
      <c r="M1171" s="1" t="s">
        <v>1562</v>
      </c>
      <c r="N1171" s="1"/>
      <c r="O1171" s="1"/>
      <c r="P1171" s="1"/>
      <c r="Q1171" s="1">
        <v>-43.872500000000002</v>
      </c>
      <c r="R1171" s="1">
        <v>177.1241</v>
      </c>
      <c r="S1171" s="1"/>
      <c r="T1171" s="1">
        <v>50</v>
      </c>
      <c r="U1171" s="3" t="s">
        <v>2888</v>
      </c>
      <c r="V1171" s="1" t="s">
        <v>139</v>
      </c>
      <c r="W1171" s="3" t="s">
        <v>2889</v>
      </c>
      <c r="X1171" s="1" t="s">
        <v>2890</v>
      </c>
      <c r="Y1171" s="1"/>
      <c r="Z1171" s="1"/>
      <c r="AA1171" s="3" t="s">
        <v>1624</v>
      </c>
      <c r="AB1171" s="1" t="s">
        <v>144</v>
      </c>
      <c r="AC1171" s="1" t="s">
        <v>592</v>
      </c>
      <c r="AD1171" s="3" t="s">
        <v>145</v>
      </c>
      <c r="AE1171" s="1">
        <v>10609</v>
      </c>
      <c r="AF1171" s="1" t="s">
        <v>146</v>
      </c>
      <c r="AG1171" s="1"/>
      <c r="AH1171" s="1" t="s">
        <v>2891</v>
      </c>
      <c r="AI1171" s="3" t="s">
        <v>1905</v>
      </c>
      <c r="AJ1171" s="3" t="s">
        <v>1375</v>
      </c>
      <c r="AK1171" s="1" t="s">
        <v>557</v>
      </c>
      <c r="AL1171" s="3" t="s">
        <v>1906</v>
      </c>
      <c r="AM1171" s="3" t="s">
        <v>557</v>
      </c>
      <c r="AN1171" s="3" t="s">
        <v>1907</v>
      </c>
      <c r="AO1171" s="3" t="s">
        <v>1338</v>
      </c>
      <c r="AP1171" s="3" t="s">
        <v>1908</v>
      </c>
      <c r="AQ1171" s="3"/>
      <c r="AR1171" s="3"/>
      <c r="AS1171" s="4"/>
      <c r="AT1171" s="4"/>
      <c r="AU1171" s="5">
        <v>41.19</v>
      </c>
      <c r="AV1171" s="5">
        <v>2.36</v>
      </c>
      <c r="AW1171" s="5">
        <v>10.74</v>
      </c>
      <c r="AX1171" s="5"/>
      <c r="AY1171" s="5"/>
      <c r="AZ1171" s="5">
        <v>1.27</v>
      </c>
      <c r="BA1171" s="5">
        <v>11.29</v>
      </c>
      <c r="BB1171" s="5">
        <v>0.17</v>
      </c>
      <c r="BC1171" s="5">
        <v>12.44</v>
      </c>
      <c r="BD1171" s="5">
        <v>13.3</v>
      </c>
      <c r="BE1171" s="5">
        <v>2.33</v>
      </c>
      <c r="BF1171" s="5">
        <v>1.32</v>
      </c>
      <c r="BG1171" s="5">
        <v>0.63</v>
      </c>
      <c r="BH1171" s="5"/>
      <c r="BI1171" s="5">
        <v>1.63</v>
      </c>
      <c r="BJ1171" s="5"/>
      <c r="BK1171" s="5">
        <v>1.32</v>
      </c>
      <c r="BL1171" s="5"/>
      <c r="BM1171" s="5">
        <v>99.99</v>
      </c>
      <c r="BN1171" s="5"/>
      <c r="BO1171" s="5">
        <v>379</v>
      </c>
      <c r="BP1171" s="5">
        <v>85.5</v>
      </c>
      <c r="BQ1171" s="5">
        <v>58.5</v>
      </c>
      <c r="BR1171" s="5">
        <v>488</v>
      </c>
      <c r="BS1171" s="5">
        <v>0.39</v>
      </c>
      <c r="BT1171" s="5">
        <v>68.2</v>
      </c>
      <c r="BU1171" s="5">
        <v>5.16</v>
      </c>
      <c r="BV1171" s="5">
        <v>2.09</v>
      </c>
      <c r="BW1171" s="5">
        <v>2.52</v>
      </c>
      <c r="BX1171" s="5">
        <v>17.8</v>
      </c>
      <c r="BY1171" s="5">
        <v>7.82</v>
      </c>
      <c r="BZ1171" s="5">
        <v>4.5999999999999996</v>
      </c>
      <c r="CA1171" s="5">
        <v>0.88</v>
      </c>
      <c r="CB1171" s="5">
        <v>42.8</v>
      </c>
      <c r="CC1171" s="5">
        <v>0.21</v>
      </c>
      <c r="CD1171" s="5">
        <v>66.7</v>
      </c>
      <c r="CE1171" s="5">
        <v>41.6</v>
      </c>
      <c r="CF1171" s="5">
        <v>283</v>
      </c>
      <c r="CG1171" s="5">
        <v>2.69</v>
      </c>
      <c r="CH1171" s="5">
        <v>10.6</v>
      </c>
      <c r="CI1171" s="5">
        <v>24.7</v>
      </c>
      <c r="CJ1171" s="5">
        <v>26.1</v>
      </c>
      <c r="CK1171" s="5">
        <v>8.36</v>
      </c>
      <c r="CL1171" s="5">
        <v>649</v>
      </c>
      <c r="CM1171" s="5">
        <v>3.39</v>
      </c>
      <c r="CN1171" s="5">
        <v>1.01</v>
      </c>
      <c r="CO1171" s="5">
        <v>5.27</v>
      </c>
      <c r="CP1171" s="5">
        <v>0.26</v>
      </c>
      <c r="CQ1171" s="5">
        <v>1.54</v>
      </c>
      <c r="CR1171" s="5">
        <v>243</v>
      </c>
      <c r="CS1171" s="5">
        <v>23.8</v>
      </c>
      <c r="CT1171" s="5">
        <v>1.56</v>
      </c>
      <c r="CU1171" s="5">
        <v>111</v>
      </c>
      <c r="CV1171" s="5">
        <v>199</v>
      </c>
      <c r="CW1171" s="1"/>
      <c r="CX1171" s="1"/>
      <c r="CY1171" s="1"/>
      <c r="CZ1171" s="1"/>
      <c r="DA1171" s="1"/>
      <c r="DB1171" s="1"/>
      <c r="DC1171" s="6"/>
      <c r="DD1171" s="6">
        <v>0.70306800000000003</v>
      </c>
      <c r="DE1171" s="6">
        <v>1.9999999999999999E-6</v>
      </c>
      <c r="DF1171" s="6"/>
      <c r="DG1171" s="6">
        <v>0.51288299999999998</v>
      </c>
      <c r="DH1171" s="6">
        <v>3.0000000000000001E-6</v>
      </c>
      <c r="DI1171" s="6"/>
      <c r="DJ1171" s="6"/>
      <c r="DK1171" s="6"/>
      <c r="DL1171" s="7">
        <v>19.952000000000002</v>
      </c>
      <c r="DM1171" s="7">
        <v>2.9000000000000001E-2</v>
      </c>
      <c r="DN1171" s="7">
        <v>15.635999999999999</v>
      </c>
      <c r="DO1171" s="7">
        <v>2.3E-2</v>
      </c>
      <c r="DP1171" s="7">
        <v>39.811</v>
      </c>
      <c r="DQ1171" s="7">
        <v>5.8000000000000003E-2</v>
      </c>
      <c r="DR1171" s="1"/>
      <c r="DS1171" s="6"/>
      <c r="DT1171" s="6"/>
      <c r="DU1171" s="5"/>
      <c r="DV1171" s="6"/>
      <c r="DW1171" s="6"/>
      <c r="DX1171" s="7"/>
      <c r="DY1171" s="7"/>
      <c r="DZ1171" s="7"/>
      <c r="EA1171" s="1"/>
    </row>
    <row r="1172" spans="1:131" s="19" customFormat="1" ht="47.25" x14ac:dyDescent="0.2">
      <c r="A1172" s="1">
        <v>110415</v>
      </c>
      <c r="B1172" s="1" t="s">
        <v>1539</v>
      </c>
      <c r="C1172" s="1">
        <v>67527</v>
      </c>
      <c r="D1172" s="2"/>
      <c r="E1172" s="1" t="s">
        <v>1558</v>
      </c>
      <c r="F1172" s="1" t="s">
        <v>2897</v>
      </c>
      <c r="G1172" s="1">
        <v>400</v>
      </c>
      <c r="H1172" s="1">
        <v>575</v>
      </c>
      <c r="I1172" s="1" t="s">
        <v>2898</v>
      </c>
      <c r="J1172" s="1">
        <v>37633</v>
      </c>
      <c r="K1172" s="1"/>
      <c r="L1172" s="1" t="s">
        <v>2701</v>
      </c>
      <c r="M1172" s="1" t="s">
        <v>1562</v>
      </c>
      <c r="N1172" s="1" t="s">
        <v>2899</v>
      </c>
      <c r="O1172" s="1">
        <v>2764335.36999611</v>
      </c>
      <c r="P1172" s="1">
        <v>5645940.0010698698</v>
      </c>
      <c r="Q1172" s="1">
        <v>-44.351399999999998</v>
      </c>
      <c r="R1172" s="1">
        <v>176.18799999999999</v>
      </c>
      <c r="S1172" s="1"/>
      <c r="T1172" s="1">
        <v>50</v>
      </c>
      <c r="U1172" s="3" t="s">
        <v>2900</v>
      </c>
      <c r="V1172" s="1" t="s">
        <v>139</v>
      </c>
      <c r="W1172" s="3" t="s">
        <v>2901</v>
      </c>
      <c r="X1172" s="1" t="s">
        <v>2708</v>
      </c>
      <c r="Y1172" s="1" t="s">
        <v>1861</v>
      </c>
      <c r="Z1172" s="1"/>
      <c r="AA1172" s="3" t="s">
        <v>156</v>
      </c>
      <c r="AB1172" s="1" t="s">
        <v>144</v>
      </c>
      <c r="AC1172" s="1" t="s">
        <v>592</v>
      </c>
      <c r="AD1172" s="3" t="s">
        <v>145</v>
      </c>
      <c r="AE1172" s="1">
        <v>10617</v>
      </c>
      <c r="AF1172" s="1" t="s">
        <v>146</v>
      </c>
      <c r="AG1172" s="1"/>
      <c r="AH1172" s="1" t="s">
        <v>2902</v>
      </c>
      <c r="AI1172" s="3" t="s">
        <v>1839</v>
      </c>
      <c r="AJ1172" s="3" t="s">
        <v>1458</v>
      </c>
      <c r="AK1172" s="1" t="s">
        <v>624</v>
      </c>
      <c r="AL1172" s="3" t="s">
        <v>1840</v>
      </c>
      <c r="AM1172" s="3" t="s">
        <v>624</v>
      </c>
      <c r="AN1172" s="3" t="s">
        <v>1841</v>
      </c>
      <c r="AO1172" s="3" t="s">
        <v>1254</v>
      </c>
      <c r="AP1172" s="3" t="s">
        <v>1842</v>
      </c>
      <c r="AQ1172" s="3"/>
      <c r="AR1172" s="3"/>
      <c r="AS1172" s="4"/>
      <c r="AT1172" s="4"/>
      <c r="AU1172" s="5">
        <v>46.24</v>
      </c>
      <c r="AV1172" s="5">
        <v>2.65</v>
      </c>
      <c r="AW1172" s="5">
        <v>15.59</v>
      </c>
      <c r="AX1172" s="5"/>
      <c r="AY1172" s="5"/>
      <c r="AZ1172" s="5">
        <v>1.17</v>
      </c>
      <c r="BA1172" s="5">
        <v>10.42</v>
      </c>
      <c r="BB1172" s="5">
        <v>0.16</v>
      </c>
      <c r="BC1172" s="5">
        <v>5.21</v>
      </c>
      <c r="BD1172" s="5">
        <v>8.33</v>
      </c>
      <c r="BE1172" s="5">
        <v>4.2300000000000004</v>
      </c>
      <c r="BF1172" s="5">
        <v>2.0699999999999998</v>
      </c>
      <c r="BG1172" s="5">
        <v>0.68</v>
      </c>
      <c r="BH1172" s="5"/>
      <c r="BI1172" s="5">
        <v>2.81</v>
      </c>
      <c r="BJ1172" s="5"/>
      <c r="BK1172" s="5">
        <v>0.28000000000000003</v>
      </c>
      <c r="BL1172" s="5"/>
      <c r="BM1172" s="5">
        <v>99.84</v>
      </c>
      <c r="BN1172" s="5"/>
      <c r="BO1172" s="5">
        <v>624</v>
      </c>
      <c r="BP1172" s="5">
        <v>139</v>
      </c>
      <c r="BQ1172" s="5">
        <v>35.1</v>
      </c>
      <c r="BR1172" s="5">
        <v>163</v>
      </c>
      <c r="BS1172" s="5">
        <v>0.64</v>
      </c>
      <c r="BT1172" s="5">
        <v>36.700000000000003</v>
      </c>
      <c r="BU1172" s="5">
        <v>6.61</v>
      </c>
      <c r="BV1172" s="5">
        <v>2.99</v>
      </c>
      <c r="BW1172" s="5">
        <v>2.97</v>
      </c>
      <c r="BX1172" s="5">
        <v>26.2</v>
      </c>
      <c r="BY1172" s="5">
        <v>8.52</v>
      </c>
      <c r="BZ1172" s="5">
        <v>8.02</v>
      </c>
      <c r="CA1172" s="5">
        <v>1.18</v>
      </c>
      <c r="CB1172" s="5">
        <v>79.599999999999994</v>
      </c>
      <c r="CC1172" s="5">
        <v>0.34</v>
      </c>
      <c r="CD1172" s="5">
        <v>94.8</v>
      </c>
      <c r="CE1172" s="5">
        <v>56.8</v>
      </c>
      <c r="CF1172" s="5">
        <v>81.599999999999994</v>
      </c>
      <c r="CG1172" s="5">
        <v>4.84</v>
      </c>
      <c r="CH1172" s="5">
        <v>15.8</v>
      </c>
      <c r="CI1172" s="5">
        <v>54.6</v>
      </c>
      <c r="CJ1172" s="5">
        <v>16.2</v>
      </c>
      <c r="CK1172" s="5">
        <v>10.3</v>
      </c>
      <c r="CL1172" s="5">
        <v>970</v>
      </c>
      <c r="CM1172" s="5">
        <v>5.18</v>
      </c>
      <c r="CN1172" s="5">
        <v>1.28</v>
      </c>
      <c r="CO1172" s="5">
        <v>10.5</v>
      </c>
      <c r="CP1172" s="5">
        <v>0.4</v>
      </c>
      <c r="CQ1172" s="5">
        <v>2.5099999999999998</v>
      </c>
      <c r="CR1172" s="5">
        <v>191</v>
      </c>
      <c r="CS1172" s="5">
        <v>37.700000000000003</v>
      </c>
      <c r="CT1172" s="5">
        <v>2.46</v>
      </c>
      <c r="CU1172" s="5">
        <v>145</v>
      </c>
      <c r="CV1172" s="5">
        <v>491</v>
      </c>
      <c r="CW1172" s="1"/>
      <c r="CX1172" s="1"/>
      <c r="CY1172" s="1"/>
      <c r="CZ1172" s="1"/>
      <c r="DA1172" s="1"/>
      <c r="DB1172" s="1"/>
      <c r="DC1172" s="6"/>
      <c r="DD1172" s="6"/>
      <c r="DE1172" s="6"/>
      <c r="DF1172" s="6"/>
      <c r="DG1172" s="6"/>
      <c r="DH1172" s="6"/>
      <c r="DI1172" s="6"/>
      <c r="DJ1172" s="6"/>
      <c r="DK1172" s="6"/>
      <c r="DL1172" s="7"/>
      <c r="DM1172" s="7"/>
      <c r="DN1172" s="7"/>
      <c r="DO1172" s="7"/>
      <c r="DP1172" s="7"/>
      <c r="DQ1172" s="7"/>
      <c r="DR1172" s="1"/>
      <c r="DS1172" s="6"/>
      <c r="DT1172" s="6"/>
      <c r="DU1172" s="5"/>
      <c r="DV1172" s="6"/>
      <c r="DW1172" s="6"/>
      <c r="DX1172" s="7"/>
      <c r="DY1172" s="7"/>
      <c r="DZ1172" s="7"/>
      <c r="EA1172" s="1"/>
    </row>
    <row r="1173" spans="1:131" s="19" customFormat="1" ht="78.75" x14ac:dyDescent="0.2">
      <c r="A1173" s="1">
        <v>110420</v>
      </c>
      <c r="B1173" s="1" t="s">
        <v>1539</v>
      </c>
      <c r="C1173" s="1">
        <v>67532</v>
      </c>
      <c r="D1173" s="2"/>
      <c r="E1173" s="1" t="s">
        <v>1558</v>
      </c>
      <c r="F1173" s="1" t="s">
        <v>2903</v>
      </c>
      <c r="G1173" s="1">
        <v>420</v>
      </c>
      <c r="H1173" s="1">
        <v>490</v>
      </c>
      <c r="I1173" s="1" t="s">
        <v>2904</v>
      </c>
      <c r="J1173" s="1">
        <v>37634</v>
      </c>
      <c r="K1173" s="1"/>
      <c r="L1173" s="1" t="s">
        <v>2701</v>
      </c>
      <c r="M1173" s="1" t="s">
        <v>1562</v>
      </c>
      <c r="N1173" s="1" t="s">
        <v>2899</v>
      </c>
      <c r="O1173" s="1">
        <v>2742695.7122559701</v>
      </c>
      <c r="P1173" s="1">
        <v>5641032.6947832797</v>
      </c>
      <c r="Q1173" s="1">
        <v>-44.4026</v>
      </c>
      <c r="R1173" s="1">
        <v>175.91929999999999</v>
      </c>
      <c r="S1173" s="1"/>
      <c r="T1173" s="1">
        <v>50</v>
      </c>
      <c r="U1173" s="3" t="s">
        <v>2905</v>
      </c>
      <c r="V1173" s="1" t="s">
        <v>139</v>
      </c>
      <c r="W1173" s="3" t="s">
        <v>2906</v>
      </c>
      <c r="X1173" s="1" t="s">
        <v>2907</v>
      </c>
      <c r="Y1173" s="1" t="s">
        <v>1861</v>
      </c>
      <c r="Z1173" s="1"/>
      <c r="AA1173" s="3" t="s">
        <v>156</v>
      </c>
      <c r="AB1173" s="1" t="s">
        <v>144</v>
      </c>
      <c r="AC1173" s="1" t="s">
        <v>592</v>
      </c>
      <c r="AD1173" s="3" t="s">
        <v>145</v>
      </c>
      <c r="AE1173" s="1">
        <v>10609</v>
      </c>
      <c r="AF1173" s="1" t="s">
        <v>146</v>
      </c>
      <c r="AG1173" s="1"/>
      <c r="AH1173" s="1" t="s">
        <v>2908</v>
      </c>
      <c r="AI1173" s="3" t="s">
        <v>1905</v>
      </c>
      <c r="AJ1173" s="3" t="s">
        <v>1375</v>
      </c>
      <c r="AK1173" s="1" t="s">
        <v>557</v>
      </c>
      <c r="AL1173" s="3" t="s">
        <v>1906</v>
      </c>
      <c r="AM1173" s="3" t="s">
        <v>557</v>
      </c>
      <c r="AN1173" s="3" t="s">
        <v>1907</v>
      </c>
      <c r="AO1173" s="3" t="s">
        <v>1338</v>
      </c>
      <c r="AP1173" s="3" t="s">
        <v>1908</v>
      </c>
      <c r="AQ1173" s="3"/>
      <c r="AR1173" s="3"/>
      <c r="AS1173" s="4"/>
      <c r="AT1173" s="4"/>
      <c r="AU1173" s="5">
        <v>39.74</v>
      </c>
      <c r="AV1173" s="5">
        <v>3.85</v>
      </c>
      <c r="AW1173" s="5">
        <v>12.56</v>
      </c>
      <c r="AX1173" s="5"/>
      <c r="AY1173" s="5"/>
      <c r="AZ1173" s="5">
        <v>1.37</v>
      </c>
      <c r="BA1173" s="5">
        <v>12.24</v>
      </c>
      <c r="BB1173" s="5">
        <v>0.16</v>
      </c>
      <c r="BC1173" s="5">
        <v>7.61</v>
      </c>
      <c r="BD1173" s="5">
        <v>12.79</v>
      </c>
      <c r="BE1173" s="5">
        <v>2.52</v>
      </c>
      <c r="BF1173" s="5">
        <v>1.2</v>
      </c>
      <c r="BG1173" s="5">
        <v>0.99</v>
      </c>
      <c r="BH1173" s="5"/>
      <c r="BI1173" s="5">
        <v>2.4300000000000002</v>
      </c>
      <c r="BJ1173" s="5"/>
      <c r="BK1173" s="5">
        <v>2.2400000000000002</v>
      </c>
      <c r="BL1173" s="5"/>
      <c r="BM1173" s="5">
        <v>95.85</v>
      </c>
      <c r="BN1173" s="5"/>
      <c r="BO1173" s="5">
        <v>387</v>
      </c>
      <c r="BP1173" s="5">
        <v>114</v>
      </c>
      <c r="BQ1173" s="5">
        <v>54.8</v>
      </c>
      <c r="BR1173" s="5">
        <v>235</v>
      </c>
      <c r="BS1173" s="5">
        <v>0.41</v>
      </c>
      <c r="BT1173" s="5">
        <v>60.2</v>
      </c>
      <c r="BU1173" s="5">
        <v>6.39</v>
      </c>
      <c r="BV1173" s="5">
        <v>2.4900000000000002</v>
      </c>
      <c r="BW1173" s="5">
        <v>3.3</v>
      </c>
      <c r="BX1173" s="5">
        <v>24</v>
      </c>
      <c r="BY1173" s="5">
        <v>9.1300000000000008</v>
      </c>
      <c r="BZ1173" s="5">
        <v>7</v>
      </c>
      <c r="CA1173" s="5">
        <v>1.05</v>
      </c>
      <c r="CB1173" s="5">
        <v>53.5</v>
      </c>
      <c r="CC1173" s="5">
        <v>0.24</v>
      </c>
      <c r="CD1173" s="5">
        <v>73.2</v>
      </c>
      <c r="CE1173" s="5">
        <v>56.4</v>
      </c>
      <c r="CF1173" s="5">
        <v>158</v>
      </c>
      <c r="CG1173" s="5">
        <v>2.48</v>
      </c>
      <c r="CH1173" s="5">
        <v>14.3</v>
      </c>
      <c r="CI1173" s="5">
        <v>23.5</v>
      </c>
      <c r="CJ1173" s="5">
        <v>20</v>
      </c>
      <c r="CK1173" s="5">
        <v>11.1</v>
      </c>
      <c r="CL1173" s="5">
        <v>968</v>
      </c>
      <c r="CM1173" s="5">
        <v>4.22</v>
      </c>
      <c r="CN1173" s="5">
        <v>1.3</v>
      </c>
      <c r="CO1173" s="5">
        <v>5.66</v>
      </c>
      <c r="CP1173" s="5">
        <v>0.3</v>
      </c>
      <c r="CQ1173" s="5">
        <v>1.63</v>
      </c>
      <c r="CR1173" s="5">
        <v>268</v>
      </c>
      <c r="CS1173" s="5">
        <v>31.6</v>
      </c>
      <c r="CT1173" s="5">
        <v>1.79</v>
      </c>
      <c r="CU1173" s="5">
        <v>146</v>
      </c>
      <c r="CV1173" s="5">
        <v>358</v>
      </c>
      <c r="CW1173" s="1"/>
      <c r="CX1173" s="1"/>
      <c r="CY1173" s="1"/>
      <c r="CZ1173" s="1"/>
      <c r="DA1173" s="1"/>
      <c r="DB1173" s="1"/>
      <c r="DC1173" s="6"/>
      <c r="DD1173" s="6">
        <v>0.70287100000000002</v>
      </c>
      <c r="DE1173" s="6">
        <v>1.9999999999999999E-6</v>
      </c>
      <c r="DF1173" s="6"/>
      <c r="DG1173" s="6">
        <v>0.51288</v>
      </c>
      <c r="DH1173" s="6">
        <v>3.0000000000000001E-6</v>
      </c>
      <c r="DI1173" s="6"/>
      <c r="DJ1173" s="6"/>
      <c r="DK1173" s="6"/>
      <c r="DL1173" s="7">
        <v>20.225999999999999</v>
      </c>
      <c r="DM1173" s="7">
        <v>3.0000000000000001E-3</v>
      </c>
      <c r="DN1173" s="7">
        <v>15.657999999999999</v>
      </c>
      <c r="DO1173" s="7">
        <v>2E-3</v>
      </c>
      <c r="DP1173" s="7">
        <v>39.755000000000003</v>
      </c>
      <c r="DQ1173" s="7">
        <v>5.0000000000000001E-3</v>
      </c>
      <c r="DR1173" s="1"/>
      <c r="DS1173" s="6"/>
      <c r="DT1173" s="6"/>
      <c r="DU1173" s="5"/>
      <c r="DV1173" s="6"/>
      <c r="DW1173" s="6"/>
      <c r="DX1173" s="7"/>
      <c r="DY1173" s="7"/>
      <c r="DZ1173" s="7"/>
      <c r="EA1173" s="1"/>
    </row>
    <row r="1174" spans="1:131" s="19" customFormat="1" ht="78.75" x14ac:dyDescent="0.2">
      <c r="A1174" s="1">
        <v>110429</v>
      </c>
      <c r="B1174" s="1" t="s">
        <v>1539</v>
      </c>
      <c r="C1174" s="1">
        <v>67541</v>
      </c>
      <c r="D1174" s="2"/>
      <c r="E1174" s="1" t="s">
        <v>1558</v>
      </c>
      <c r="F1174" s="1" t="s">
        <v>2921</v>
      </c>
      <c r="G1174" s="1">
        <v>594</v>
      </c>
      <c r="H1174" s="1">
        <v>770</v>
      </c>
      <c r="I1174" s="1" t="s">
        <v>2922</v>
      </c>
      <c r="J1174" s="1">
        <v>37635</v>
      </c>
      <c r="K1174" s="1"/>
      <c r="L1174" s="1" t="s">
        <v>2701</v>
      </c>
      <c r="M1174" s="1" t="s">
        <v>1562</v>
      </c>
      <c r="N1174" s="1" t="s">
        <v>2923</v>
      </c>
      <c r="O1174" s="1">
        <v>2620764.7197949099</v>
      </c>
      <c r="P1174" s="1">
        <v>5603585.1326374598</v>
      </c>
      <c r="Q1174" s="1">
        <v>-44.767800000000001</v>
      </c>
      <c r="R1174" s="1">
        <v>174.39840000000001</v>
      </c>
      <c r="S1174" s="1"/>
      <c r="T1174" s="1">
        <v>50</v>
      </c>
      <c r="U1174" s="3" t="s">
        <v>2924</v>
      </c>
      <c r="V1174" s="1" t="s">
        <v>139</v>
      </c>
      <c r="W1174" s="3" t="s">
        <v>2925</v>
      </c>
      <c r="X1174" s="1" t="s">
        <v>2884</v>
      </c>
      <c r="Y1174" s="1" t="s">
        <v>1861</v>
      </c>
      <c r="Z1174" s="1"/>
      <c r="AA1174" s="3" t="s">
        <v>156</v>
      </c>
      <c r="AB1174" s="1" t="s">
        <v>144</v>
      </c>
      <c r="AC1174" s="1" t="s">
        <v>592</v>
      </c>
      <c r="AD1174" s="3" t="s">
        <v>145</v>
      </c>
      <c r="AE1174" s="1">
        <v>10609</v>
      </c>
      <c r="AF1174" s="1" t="s">
        <v>146</v>
      </c>
      <c r="AG1174" s="1"/>
      <c r="AH1174" s="1" t="s">
        <v>2926</v>
      </c>
      <c r="AI1174" s="3" t="s">
        <v>1905</v>
      </c>
      <c r="AJ1174" s="3" t="s">
        <v>1375</v>
      </c>
      <c r="AK1174" s="1" t="s">
        <v>557</v>
      </c>
      <c r="AL1174" s="3" t="s">
        <v>1906</v>
      </c>
      <c r="AM1174" s="3" t="s">
        <v>557</v>
      </c>
      <c r="AN1174" s="3" t="s">
        <v>1907</v>
      </c>
      <c r="AO1174" s="3" t="s">
        <v>1338</v>
      </c>
      <c r="AP1174" s="3" t="s">
        <v>1908</v>
      </c>
      <c r="AQ1174" s="3"/>
      <c r="AR1174" s="3"/>
      <c r="AS1174" s="4"/>
      <c r="AT1174" s="4"/>
      <c r="AU1174" s="5">
        <v>44.27</v>
      </c>
      <c r="AV1174" s="5">
        <v>2.52</v>
      </c>
      <c r="AW1174" s="5">
        <v>13.05</v>
      </c>
      <c r="AX1174" s="5"/>
      <c r="AY1174" s="5"/>
      <c r="AZ1174" s="5">
        <v>1.31</v>
      </c>
      <c r="BA1174" s="5">
        <v>11.66</v>
      </c>
      <c r="BB1174" s="5">
        <v>0.16</v>
      </c>
      <c r="BC1174" s="5">
        <v>8.91</v>
      </c>
      <c r="BD1174" s="5">
        <v>11.27</v>
      </c>
      <c r="BE1174" s="5">
        <v>3.34</v>
      </c>
      <c r="BF1174" s="5">
        <v>1.1200000000000001</v>
      </c>
      <c r="BG1174" s="5">
        <v>0.75</v>
      </c>
      <c r="BH1174" s="5"/>
      <c r="BI1174" s="5">
        <v>1.6</v>
      </c>
      <c r="BJ1174" s="5"/>
      <c r="BK1174" s="5">
        <v>0.13</v>
      </c>
      <c r="BL1174" s="5"/>
      <c r="BM1174" s="5">
        <v>100.09</v>
      </c>
      <c r="BN1174" s="5"/>
      <c r="BO1174" s="5">
        <v>398</v>
      </c>
      <c r="BP1174" s="5">
        <v>81.599999999999994</v>
      </c>
      <c r="BQ1174" s="5">
        <v>52.9</v>
      </c>
      <c r="BR1174" s="5">
        <v>245</v>
      </c>
      <c r="BS1174" s="5">
        <v>0.49</v>
      </c>
      <c r="BT1174" s="5">
        <v>71.3</v>
      </c>
      <c r="BU1174" s="5">
        <v>5.34</v>
      </c>
      <c r="BV1174" s="5">
        <v>2.2200000000000002</v>
      </c>
      <c r="BW1174" s="5">
        <v>2.38</v>
      </c>
      <c r="BX1174" s="5">
        <v>20.6</v>
      </c>
      <c r="BY1174" s="5">
        <v>6.83</v>
      </c>
      <c r="BZ1174" s="5">
        <v>4.1100000000000003</v>
      </c>
      <c r="CA1174" s="5">
        <v>0.91</v>
      </c>
      <c r="CB1174" s="5">
        <v>41.3</v>
      </c>
      <c r="CC1174" s="5">
        <v>0.22</v>
      </c>
      <c r="CD1174" s="5">
        <v>51.8</v>
      </c>
      <c r="CE1174" s="5">
        <v>37.299999999999997</v>
      </c>
      <c r="CF1174" s="5">
        <v>163</v>
      </c>
      <c r="CG1174" s="5">
        <v>3.37</v>
      </c>
      <c r="CH1174" s="5">
        <v>9.6300000000000008</v>
      </c>
      <c r="CI1174" s="5">
        <v>24.8</v>
      </c>
      <c r="CJ1174" s="5">
        <v>23.3</v>
      </c>
      <c r="CK1174" s="5">
        <v>7.69</v>
      </c>
      <c r="CL1174" s="5">
        <v>692</v>
      </c>
      <c r="CM1174" s="5">
        <v>2.77</v>
      </c>
      <c r="CN1174" s="5">
        <v>1.03</v>
      </c>
      <c r="CO1174" s="5">
        <v>5.39</v>
      </c>
      <c r="CP1174" s="5">
        <v>0.28000000000000003</v>
      </c>
      <c r="CQ1174" s="5">
        <v>1.38</v>
      </c>
      <c r="CR1174" s="5">
        <v>261</v>
      </c>
      <c r="CS1174" s="5">
        <v>28.3</v>
      </c>
      <c r="CT1174" s="5">
        <v>1.66</v>
      </c>
      <c r="CU1174" s="5">
        <v>124</v>
      </c>
      <c r="CV1174" s="5">
        <v>202</v>
      </c>
      <c r="CW1174" s="1"/>
      <c r="CX1174" s="1"/>
      <c r="CY1174" s="1"/>
      <c r="CZ1174" s="1"/>
      <c r="DA1174" s="1"/>
      <c r="DB1174" s="1"/>
      <c r="DC1174" s="6"/>
      <c r="DD1174" s="6">
        <v>0.70305499999999999</v>
      </c>
      <c r="DE1174" s="6">
        <v>3.0000000000000001E-6</v>
      </c>
      <c r="DF1174" s="6"/>
      <c r="DG1174" s="6">
        <v>0.51294899999999999</v>
      </c>
      <c r="DH1174" s="6">
        <v>3.0000000000000001E-6</v>
      </c>
      <c r="DI1174" s="6"/>
      <c r="DJ1174" s="6"/>
      <c r="DK1174" s="6"/>
      <c r="DL1174" s="7">
        <v>19.814</v>
      </c>
      <c r="DM1174" s="7">
        <v>1E-3</v>
      </c>
      <c r="DN1174" s="7">
        <v>15.629</v>
      </c>
      <c r="DO1174" s="7">
        <v>1E-3</v>
      </c>
      <c r="DP1174" s="7">
        <v>39.531999999999996</v>
      </c>
      <c r="DQ1174" s="7">
        <v>2E-3</v>
      </c>
      <c r="DR1174" s="1"/>
      <c r="DS1174" s="6"/>
      <c r="DT1174" s="6"/>
      <c r="DU1174" s="5"/>
      <c r="DV1174" s="6"/>
      <c r="DW1174" s="6"/>
      <c r="DX1174" s="7"/>
      <c r="DY1174" s="7"/>
      <c r="DZ1174" s="7"/>
      <c r="EA1174" s="1"/>
    </row>
    <row r="1175" spans="1:131" s="19" customFormat="1" ht="78.75" x14ac:dyDescent="0.2">
      <c r="A1175" s="1">
        <v>112164</v>
      </c>
      <c r="B1175" s="1" t="s">
        <v>1539</v>
      </c>
      <c r="C1175" s="1">
        <v>67552</v>
      </c>
      <c r="D1175" s="2"/>
      <c r="E1175" s="1" t="s">
        <v>1558</v>
      </c>
      <c r="F1175" s="1" t="s">
        <v>2927</v>
      </c>
      <c r="G1175" s="1">
        <v>103</v>
      </c>
      <c r="H1175" s="1">
        <v>112</v>
      </c>
      <c r="I1175" s="1" t="s">
        <v>2928</v>
      </c>
      <c r="J1175" s="1">
        <v>37629</v>
      </c>
      <c r="K1175" s="1"/>
      <c r="L1175" s="1" t="s">
        <v>2701</v>
      </c>
      <c r="M1175" s="1" t="s">
        <v>1562</v>
      </c>
      <c r="N1175" s="1"/>
      <c r="O1175" s="1"/>
      <c r="P1175" s="1"/>
      <c r="Q1175" s="1">
        <v>-43.953800000000001</v>
      </c>
      <c r="R1175" s="1">
        <v>175.31460000000001</v>
      </c>
      <c r="S1175" s="1"/>
      <c r="T1175" s="1">
        <v>50</v>
      </c>
      <c r="U1175" s="3" t="s">
        <v>2929</v>
      </c>
      <c r="V1175" s="1" t="s">
        <v>139</v>
      </c>
      <c r="W1175" s="3" t="s">
        <v>2930</v>
      </c>
      <c r="X1175" s="1" t="s">
        <v>2830</v>
      </c>
      <c r="Y1175" s="1"/>
      <c r="Z1175" s="1"/>
      <c r="AA1175" s="3" t="s">
        <v>156</v>
      </c>
      <c r="AB1175" s="1" t="s">
        <v>144</v>
      </c>
      <c r="AC1175" s="1" t="s">
        <v>592</v>
      </c>
      <c r="AD1175" s="3" t="s">
        <v>145</v>
      </c>
      <c r="AE1175" s="1">
        <v>10608</v>
      </c>
      <c r="AF1175" s="1" t="s">
        <v>146</v>
      </c>
      <c r="AG1175" s="1"/>
      <c r="AH1175" s="1" t="s">
        <v>2931</v>
      </c>
      <c r="AI1175" s="3" t="s">
        <v>1905</v>
      </c>
      <c r="AJ1175" s="3" t="s">
        <v>1375</v>
      </c>
      <c r="AK1175" s="1" t="s">
        <v>557</v>
      </c>
      <c r="AL1175" s="3" t="s">
        <v>1906</v>
      </c>
      <c r="AM1175" s="3" t="s">
        <v>557</v>
      </c>
      <c r="AN1175" s="3" t="s">
        <v>1907</v>
      </c>
      <c r="AO1175" s="3" t="s">
        <v>1338</v>
      </c>
      <c r="AP1175" s="3" t="s">
        <v>1908</v>
      </c>
      <c r="AQ1175" s="3"/>
      <c r="AR1175" s="3"/>
      <c r="AS1175" s="4"/>
      <c r="AT1175" s="4"/>
      <c r="AU1175" s="5">
        <v>36.020000000000003</v>
      </c>
      <c r="AV1175" s="5">
        <v>3.28</v>
      </c>
      <c r="AW1175" s="5">
        <v>12.55</v>
      </c>
      <c r="AX1175" s="5"/>
      <c r="AY1175" s="5"/>
      <c r="AZ1175" s="5">
        <v>1.22</v>
      </c>
      <c r="BA1175" s="5">
        <v>10.86</v>
      </c>
      <c r="BB1175" s="5">
        <v>0.14000000000000001</v>
      </c>
      <c r="BC1175" s="5">
        <v>9.4499999999999993</v>
      </c>
      <c r="BD1175" s="5">
        <v>14.2</v>
      </c>
      <c r="BE1175" s="5">
        <v>1.91</v>
      </c>
      <c r="BF1175" s="5">
        <v>0.83</v>
      </c>
      <c r="BG1175" s="5">
        <v>1.1499999999999999</v>
      </c>
      <c r="BH1175" s="5"/>
      <c r="BI1175" s="5">
        <v>5.93</v>
      </c>
      <c r="BJ1175" s="5"/>
      <c r="BK1175" s="5">
        <v>2.54</v>
      </c>
      <c r="BL1175" s="5"/>
      <c r="BM1175" s="5">
        <v>100.08</v>
      </c>
      <c r="BN1175" s="5"/>
      <c r="BO1175" s="5">
        <v>131</v>
      </c>
      <c r="BP1175" s="5">
        <v>117</v>
      </c>
      <c r="BQ1175" s="5">
        <v>61.2</v>
      </c>
      <c r="BR1175" s="5">
        <v>294</v>
      </c>
      <c r="BS1175" s="5">
        <v>0.06</v>
      </c>
      <c r="BT1175" s="5">
        <v>83.4</v>
      </c>
      <c r="BU1175" s="5">
        <v>6.09</v>
      </c>
      <c r="BV1175" s="5">
        <v>2.3199999999999998</v>
      </c>
      <c r="BW1175" s="5">
        <v>3.35</v>
      </c>
      <c r="BX1175" s="5">
        <v>18.399999999999999</v>
      </c>
      <c r="BY1175" s="5">
        <v>8.66</v>
      </c>
      <c r="BZ1175" s="5">
        <v>5.52</v>
      </c>
      <c r="CA1175" s="5">
        <v>1</v>
      </c>
      <c r="CB1175" s="5">
        <v>55.6</v>
      </c>
      <c r="CC1175" s="5">
        <v>0.21</v>
      </c>
      <c r="CD1175" s="5">
        <v>68.8</v>
      </c>
      <c r="CE1175" s="5">
        <v>54.4</v>
      </c>
      <c r="CF1175" s="5">
        <v>137</v>
      </c>
      <c r="CG1175" s="5">
        <v>2.39</v>
      </c>
      <c r="CH1175" s="5">
        <v>14.1</v>
      </c>
      <c r="CI1175" s="5">
        <v>7.62</v>
      </c>
      <c r="CJ1175" s="5">
        <v>23.9</v>
      </c>
      <c r="CK1175" s="5">
        <v>10.33</v>
      </c>
      <c r="CL1175" s="5">
        <v>680</v>
      </c>
      <c r="CM1175" s="5">
        <v>3.87</v>
      </c>
      <c r="CN1175" s="5">
        <v>1.25</v>
      </c>
      <c r="CO1175" s="5">
        <v>5.73</v>
      </c>
      <c r="CP1175" s="5">
        <v>0.28000000000000003</v>
      </c>
      <c r="CQ1175" s="5">
        <v>1.1299999999999999</v>
      </c>
      <c r="CR1175" s="5">
        <v>287</v>
      </c>
      <c r="CS1175" s="5">
        <v>32.200000000000003</v>
      </c>
      <c r="CT1175" s="5">
        <v>1.6</v>
      </c>
      <c r="CU1175" s="5">
        <v>140</v>
      </c>
      <c r="CV1175" s="5">
        <v>270</v>
      </c>
      <c r="CW1175" s="1"/>
      <c r="CX1175" s="1"/>
      <c r="CY1175" s="1"/>
      <c r="CZ1175" s="1"/>
      <c r="DA1175" s="1"/>
      <c r="DB1175" s="1"/>
      <c r="DC1175" s="6"/>
      <c r="DD1175" s="6">
        <v>0.70330999999999999</v>
      </c>
      <c r="DE1175" s="6">
        <v>5.0000000000000004E-6</v>
      </c>
      <c r="DF1175" s="6"/>
      <c r="DG1175" s="6">
        <v>0.51285800000000004</v>
      </c>
      <c r="DH1175" s="6">
        <v>3.0000000000000001E-6</v>
      </c>
      <c r="DI1175" s="6"/>
      <c r="DJ1175" s="6"/>
      <c r="DK1175" s="6"/>
      <c r="DL1175" s="7">
        <v>20.422000000000001</v>
      </c>
      <c r="DM1175" s="7">
        <v>3.0000000000000001E-3</v>
      </c>
      <c r="DN1175" s="7">
        <v>15.68</v>
      </c>
      <c r="DO1175" s="7">
        <v>2E-3</v>
      </c>
      <c r="DP1175" s="7">
        <v>40.052</v>
      </c>
      <c r="DQ1175" s="7">
        <v>6.0000000000000001E-3</v>
      </c>
      <c r="DR1175" s="1"/>
      <c r="DS1175" s="6"/>
      <c r="DT1175" s="6"/>
      <c r="DU1175" s="5"/>
      <c r="DV1175" s="6"/>
      <c r="DW1175" s="6"/>
      <c r="DX1175" s="7"/>
      <c r="DY1175" s="7"/>
      <c r="DZ1175" s="7"/>
      <c r="EA1175" s="1"/>
    </row>
    <row r="1176" spans="1:131" s="19" customFormat="1" ht="78.75" x14ac:dyDescent="0.2">
      <c r="A1176" s="1">
        <v>112162</v>
      </c>
      <c r="B1176" s="1" t="s">
        <v>1539</v>
      </c>
      <c r="C1176" s="1">
        <v>67556</v>
      </c>
      <c r="D1176" s="2"/>
      <c r="E1176" s="1" t="s">
        <v>1558</v>
      </c>
      <c r="F1176" s="1" t="s">
        <v>2932</v>
      </c>
      <c r="G1176" s="1">
        <v>597</v>
      </c>
      <c r="H1176" s="1">
        <v>719</v>
      </c>
      <c r="I1176" s="1" t="s">
        <v>2933</v>
      </c>
      <c r="J1176" s="1">
        <v>37635</v>
      </c>
      <c r="K1176" s="1"/>
      <c r="L1176" s="1" t="s">
        <v>2701</v>
      </c>
      <c r="M1176" s="1" t="s">
        <v>1562</v>
      </c>
      <c r="N1176" s="1" t="s">
        <v>2934</v>
      </c>
      <c r="O1176" s="1">
        <v>2609003.2612393401</v>
      </c>
      <c r="P1176" s="1">
        <v>5622039.0498956302</v>
      </c>
      <c r="Q1176" s="1">
        <v>-44.6036</v>
      </c>
      <c r="R1176" s="1">
        <v>174.24639999999999</v>
      </c>
      <c r="S1176" s="1"/>
      <c r="T1176" s="1">
        <v>50</v>
      </c>
      <c r="U1176" s="3" t="s">
        <v>2935</v>
      </c>
      <c r="V1176" s="1" t="s">
        <v>139</v>
      </c>
      <c r="W1176" s="3" t="s">
        <v>2936</v>
      </c>
      <c r="X1176" s="1" t="s">
        <v>2937</v>
      </c>
      <c r="Y1176" s="1" t="s">
        <v>1861</v>
      </c>
      <c r="Z1176" s="1"/>
      <c r="AA1176" s="3" t="s">
        <v>156</v>
      </c>
      <c r="AB1176" s="1" t="s">
        <v>144</v>
      </c>
      <c r="AC1176" s="1" t="s">
        <v>592</v>
      </c>
      <c r="AD1176" s="3" t="s">
        <v>145</v>
      </c>
      <c r="AE1176" s="1">
        <v>10610</v>
      </c>
      <c r="AF1176" s="1" t="s">
        <v>146</v>
      </c>
      <c r="AG1176" s="1"/>
      <c r="AH1176" s="1" t="s">
        <v>2938</v>
      </c>
      <c r="AI1176" s="3" t="s">
        <v>1905</v>
      </c>
      <c r="AJ1176" s="3" t="s">
        <v>1375</v>
      </c>
      <c r="AK1176" s="1" t="s">
        <v>557</v>
      </c>
      <c r="AL1176" s="3" t="s">
        <v>1906</v>
      </c>
      <c r="AM1176" s="3" t="s">
        <v>557</v>
      </c>
      <c r="AN1176" s="3" t="s">
        <v>1907</v>
      </c>
      <c r="AO1176" s="3" t="s">
        <v>1338</v>
      </c>
      <c r="AP1176" s="3" t="s">
        <v>1908</v>
      </c>
      <c r="AQ1176" s="3"/>
      <c r="AR1176" s="3"/>
      <c r="AS1176" s="4"/>
      <c r="AT1176" s="4"/>
      <c r="AU1176" s="5">
        <v>46.09</v>
      </c>
      <c r="AV1176" s="5">
        <v>2.77</v>
      </c>
      <c r="AW1176" s="5">
        <v>14.44</v>
      </c>
      <c r="AX1176" s="5"/>
      <c r="AY1176" s="5"/>
      <c r="AZ1176" s="5">
        <v>1.3</v>
      </c>
      <c r="BA1176" s="5">
        <v>11.62</v>
      </c>
      <c r="BB1176" s="5">
        <v>0.16</v>
      </c>
      <c r="BC1176" s="5">
        <v>6.26</v>
      </c>
      <c r="BD1176" s="5">
        <v>10.59</v>
      </c>
      <c r="BE1176" s="5">
        <v>3.39</v>
      </c>
      <c r="BF1176" s="5">
        <v>1.1299999999999999</v>
      </c>
      <c r="BG1176" s="5">
        <v>0.79</v>
      </c>
      <c r="BH1176" s="5"/>
      <c r="BI1176" s="5">
        <v>1.25</v>
      </c>
      <c r="BJ1176" s="5"/>
      <c r="BK1176" s="5">
        <v>0.06</v>
      </c>
      <c r="BL1176" s="5"/>
      <c r="BM1176" s="5">
        <v>99.85</v>
      </c>
      <c r="BN1176" s="5"/>
      <c r="BO1176" s="5">
        <v>292</v>
      </c>
      <c r="BP1176" s="5">
        <v>67.599999999999994</v>
      </c>
      <c r="BQ1176" s="5">
        <v>45.1</v>
      </c>
      <c r="BR1176" s="5">
        <v>128</v>
      </c>
      <c r="BS1176" s="5">
        <v>0.51</v>
      </c>
      <c r="BT1176" s="5">
        <v>76.900000000000006</v>
      </c>
      <c r="BU1176" s="5">
        <v>5.41</v>
      </c>
      <c r="BV1176" s="5">
        <v>2.34</v>
      </c>
      <c r="BW1176" s="5">
        <v>2.25</v>
      </c>
      <c r="BX1176" s="5">
        <v>23.4</v>
      </c>
      <c r="BY1176" s="5">
        <v>6.64</v>
      </c>
      <c r="BZ1176" s="5">
        <v>4.45</v>
      </c>
      <c r="CA1176" s="5">
        <v>0.95</v>
      </c>
      <c r="CB1176" s="5">
        <v>32.9</v>
      </c>
      <c r="CC1176" s="5">
        <v>0.25</v>
      </c>
      <c r="CD1176" s="5">
        <v>43.2</v>
      </c>
      <c r="CE1176" s="5">
        <v>33.799999999999997</v>
      </c>
      <c r="CF1176" s="5">
        <v>86.4</v>
      </c>
      <c r="CG1176" s="5">
        <v>3.04</v>
      </c>
      <c r="CH1176" s="5">
        <v>8.44</v>
      </c>
      <c r="CI1176" s="5">
        <v>23.1</v>
      </c>
      <c r="CJ1176" s="5">
        <v>21</v>
      </c>
      <c r="CK1176" s="5">
        <v>7.25</v>
      </c>
      <c r="CL1176" s="5">
        <v>634</v>
      </c>
      <c r="CM1176" s="5">
        <v>2.37</v>
      </c>
      <c r="CN1176" s="5">
        <v>1.01</v>
      </c>
      <c r="CO1176" s="5">
        <v>4.3600000000000003</v>
      </c>
      <c r="CP1176" s="5">
        <v>0.31</v>
      </c>
      <c r="CQ1176" s="5">
        <v>0.95</v>
      </c>
      <c r="CR1176" s="5">
        <v>262</v>
      </c>
      <c r="CS1176" s="5">
        <v>29.2</v>
      </c>
      <c r="CT1176" s="5">
        <v>1.85</v>
      </c>
      <c r="CU1176" s="5">
        <v>127</v>
      </c>
      <c r="CV1176" s="5">
        <v>216</v>
      </c>
      <c r="CW1176" s="1"/>
      <c r="CX1176" s="1"/>
      <c r="CY1176" s="1"/>
      <c r="CZ1176" s="1"/>
      <c r="DA1176" s="1"/>
      <c r="DB1176" s="1"/>
      <c r="DC1176" s="6"/>
      <c r="DD1176" s="6">
        <v>0.70299599999999995</v>
      </c>
      <c r="DE1176" s="6">
        <v>3.0000000000000001E-6</v>
      </c>
      <c r="DF1176" s="6"/>
      <c r="DG1176" s="6">
        <v>0.51293200000000005</v>
      </c>
      <c r="DH1176" s="6">
        <v>1.9999999999999999E-6</v>
      </c>
      <c r="DI1176" s="6"/>
      <c r="DJ1176" s="6"/>
      <c r="DK1176" s="6"/>
      <c r="DL1176" s="7">
        <v>19.501999999999999</v>
      </c>
      <c r="DM1176" s="7">
        <v>1E-3</v>
      </c>
      <c r="DN1176" s="7">
        <v>15.619</v>
      </c>
      <c r="DO1176" s="7">
        <v>1E-3</v>
      </c>
      <c r="DP1176" s="7">
        <v>39.250999999999998</v>
      </c>
      <c r="DQ1176" s="7">
        <v>2E-3</v>
      </c>
      <c r="DR1176" s="1"/>
      <c r="DS1176" s="6"/>
      <c r="DT1176" s="6"/>
      <c r="DU1176" s="5"/>
      <c r="DV1176" s="6"/>
      <c r="DW1176" s="6"/>
      <c r="DX1176" s="7"/>
      <c r="DY1176" s="7"/>
      <c r="DZ1176" s="7"/>
      <c r="EA1176" s="1"/>
    </row>
    <row r="1177" spans="1:131" s="19" customFormat="1" ht="63" x14ac:dyDescent="0.2">
      <c r="A1177" s="16">
        <v>110610</v>
      </c>
      <c r="B1177" s="1" t="s">
        <v>1539</v>
      </c>
      <c r="C1177" s="1">
        <v>67645</v>
      </c>
      <c r="D1177" s="2"/>
      <c r="E1177" s="1" t="s">
        <v>1558</v>
      </c>
      <c r="F1177" s="1" t="s">
        <v>2939</v>
      </c>
      <c r="G1177" s="5">
        <v>1795</v>
      </c>
      <c r="H1177" s="5">
        <v>2042</v>
      </c>
      <c r="I1177" s="1" t="s">
        <v>2940</v>
      </c>
      <c r="J1177" s="17">
        <v>37418</v>
      </c>
      <c r="K1177" s="1"/>
      <c r="L1177" s="1" t="s">
        <v>2941</v>
      </c>
      <c r="M1177" s="1" t="s">
        <v>1562</v>
      </c>
      <c r="N1177" s="1"/>
      <c r="O1177" s="5"/>
      <c r="P1177" s="5"/>
      <c r="Q1177" s="1">
        <v>-29.7074</v>
      </c>
      <c r="R1177" s="1">
        <v>178.10380000000001</v>
      </c>
      <c r="S1177" s="1"/>
      <c r="T1177" s="5">
        <v>50</v>
      </c>
      <c r="U1177" s="3" t="s">
        <v>2942</v>
      </c>
      <c r="V1177" s="1" t="s">
        <v>139</v>
      </c>
      <c r="W1177" s="3" t="s">
        <v>2943</v>
      </c>
      <c r="X1177" s="1"/>
      <c r="Y1177" s="1"/>
      <c r="Z1177" s="1"/>
      <c r="AA1177" s="3" t="s">
        <v>156</v>
      </c>
      <c r="AB1177" s="1" t="s">
        <v>144</v>
      </c>
      <c r="AC1177" s="1" t="s">
        <v>144</v>
      </c>
      <c r="AD1177" s="3" t="s">
        <v>542</v>
      </c>
      <c r="AE1177" s="16">
        <v>2101</v>
      </c>
      <c r="AF1177" s="1" t="s">
        <v>146</v>
      </c>
      <c r="AG1177" s="1"/>
      <c r="AH1177" s="1" t="s">
        <v>2944</v>
      </c>
      <c r="AI1177" s="3" t="s">
        <v>1567</v>
      </c>
      <c r="AJ1177" s="3" t="s">
        <v>594</v>
      </c>
      <c r="AK1177" s="1"/>
      <c r="AL1177" s="3" t="s">
        <v>2228</v>
      </c>
      <c r="AM1177" s="3" t="s">
        <v>2794</v>
      </c>
      <c r="AN1177" s="3" t="s">
        <v>2795</v>
      </c>
      <c r="AO1177" s="3"/>
      <c r="AP1177" s="3"/>
      <c r="AQ1177" s="3"/>
      <c r="AR1177" s="3"/>
      <c r="AS1177" s="4"/>
      <c r="AT1177" s="4"/>
      <c r="AU1177" s="5">
        <v>34.36</v>
      </c>
      <c r="AV1177" s="5">
        <v>3.01</v>
      </c>
      <c r="AW1177" s="5">
        <v>15.57</v>
      </c>
      <c r="AX1177" s="5"/>
      <c r="AY1177" s="5">
        <v>10.89</v>
      </c>
      <c r="AZ1177" s="5"/>
      <c r="BA1177" s="5"/>
      <c r="BB1177" s="5">
        <v>0.23</v>
      </c>
      <c r="BC1177" s="5">
        <v>1.32</v>
      </c>
      <c r="BD1177" s="5">
        <v>18.11</v>
      </c>
      <c r="BE1177" s="5">
        <v>3.29</v>
      </c>
      <c r="BF1177" s="5">
        <v>0.81</v>
      </c>
      <c r="BG1177" s="5">
        <v>8.01</v>
      </c>
      <c r="BH1177" s="5"/>
      <c r="BI1177" s="5"/>
      <c r="BJ1177" s="5"/>
      <c r="BK1177" s="5"/>
      <c r="BL1177" s="5">
        <v>3.76</v>
      </c>
      <c r="BM1177" s="5">
        <v>99.36</v>
      </c>
      <c r="BN1177" s="5">
        <v>82</v>
      </c>
      <c r="BO1177" s="5" t="s">
        <v>1572</v>
      </c>
      <c r="BP1177" s="5">
        <v>107</v>
      </c>
      <c r="BQ1177" s="5"/>
      <c r="BR1177" s="5">
        <v>127</v>
      </c>
      <c r="BS1177" s="5"/>
      <c r="BT1177" s="5">
        <v>69</v>
      </c>
      <c r="BU1177" s="5"/>
      <c r="BV1177" s="5"/>
      <c r="BW1177" s="5"/>
      <c r="BX1177" s="5">
        <v>18</v>
      </c>
      <c r="BY1177" s="5"/>
      <c r="BZ1177" s="5"/>
      <c r="CA1177" s="5"/>
      <c r="CB1177" s="5">
        <v>52</v>
      </c>
      <c r="CC1177" s="5"/>
      <c r="CD1177" s="5">
        <v>46</v>
      </c>
      <c r="CE1177" s="5"/>
      <c r="CF1177" s="5">
        <v>86</v>
      </c>
      <c r="CG1177" s="5">
        <v>10</v>
      </c>
      <c r="CH1177" s="5"/>
      <c r="CI1177" s="5">
        <v>3</v>
      </c>
      <c r="CJ1177" s="5">
        <v>29</v>
      </c>
      <c r="CK1177" s="5"/>
      <c r="CL1177" s="5">
        <v>872</v>
      </c>
      <c r="CM1177" s="5"/>
      <c r="CN1177" s="5"/>
      <c r="CO1177" s="5" t="s">
        <v>1572</v>
      </c>
      <c r="CP1177" s="5"/>
      <c r="CQ1177" s="5" t="s">
        <v>1572</v>
      </c>
      <c r="CR1177" s="5">
        <v>350</v>
      </c>
      <c r="CS1177" s="5">
        <v>136</v>
      </c>
      <c r="CT1177" s="5"/>
      <c r="CU1177" s="5">
        <v>149</v>
      </c>
      <c r="CV1177" s="5">
        <v>253</v>
      </c>
      <c r="CW1177" s="5"/>
      <c r="CX1177" s="5"/>
      <c r="CY1177" s="5"/>
      <c r="CZ1177" s="5"/>
      <c r="DA1177" s="5"/>
      <c r="DB1177" s="5"/>
      <c r="DC1177" s="6"/>
      <c r="DD1177" s="6"/>
      <c r="DE1177" s="6"/>
      <c r="DF1177" s="6"/>
      <c r="DG1177" s="6"/>
      <c r="DH1177" s="6"/>
      <c r="DI1177" s="6"/>
      <c r="DJ1177" s="6"/>
      <c r="DK1177" s="6"/>
      <c r="DL1177" s="7"/>
      <c r="DM1177" s="7"/>
      <c r="DN1177" s="7"/>
      <c r="DO1177" s="7"/>
      <c r="DP1177" s="7"/>
      <c r="DQ1177" s="7"/>
      <c r="DR1177" s="1"/>
      <c r="DS1177" s="6"/>
      <c r="DT1177" s="6"/>
      <c r="DU1177" s="5"/>
      <c r="DV1177" s="6"/>
      <c r="DW1177" s="6"/>
      <c r="DX1177" s="7"/>
      <c r="DY1177" s="7"/>
      <c r="DZ1177" s="7"/>
      <c r="EA1177" s="1"/>
    </row>
    <row r="1178" spans="1:131" s="19" customFormat="1" ht="78.75" x14ac:dyDescent="0.2">
      <c r="A1178" s="16">
        <v>110613</v>
      </c>
      <c r="B1178" s="1" t="s">
        <v>1539</v>
      </c>
      <c r="C1178" s="1">
        <v>67647</v>
      </c>
      <c r="D1178" s="2"/>
      <c r="E1178" s="1" t="s">
        <v>1558</v>
      </c>
      <c r="F1178" s="1" t="s">
        <v>2954</v>
      </c>
      <c r="G1178" s="5">
        <v>2231</v>
      </c>
      <c r="H1178" s="5">
        <v>2490</v>
      </c>
      <c r="I1178" s="1" t="s">
        <v>2955</v>
      </c>
      <c r="J1178" s="17">
        <v>37387</v>
      </c>
      <c r="K1178" s="1"/>
      <c r="L1178" s="1" t="s">
        <v>2941</v>
      </c>
      <c r="M1178" s="1" t="s">
        <v>1562</v>
      </c>
      <c r="N1178" s="1"/>
      <c r="O1178" s="5"/>
      <c r="P1178" s="5"/>
      <c r="Q1178" s="1">
        <v>-29.050899999999999</v>
      </c>
      <c r="R1178" s="1">
        <v>179.03829999999999</v>
      </c>
      <c r="S1178" s="1"/>
      <c r="T1178" s="5">
        <v>50</v>
      </c>
      <c r="U1178" s="3" t="s">
        <v>2956</v>
      </c>
      <c r="V1178" s="1" t="s">
        <v>139</v>
      </c>
      <c r="W1178" s="3" t="s">
        <v>2957</v>
      </c>
      <c r="X1178" s="1"/>
      <c r="Y1178" s="1"/>
      <c r="Z1178" s="1"/>
      <c r="AA1178" s="3" t="s">
        <v>156</v>
      </c>
      <c r="AB1178" s="1" t="s">
        <v>144</v>
      </c>
      <c r="AC1178" s="1" t="s">
        <v>144</v>
      </c>
      <c r="AD1178" s="3" t="s">
        <v>2192</v>
      </c>
      <c r="AE1178" s="16">
        <v>2099</v>
      </c>
      <c r="AF1178" s="1" t="s">
        <v>146</v>
      </c>
      <c r="AG1178" s="1"/>
      <c r="AH1178" s="1" t="s">
        <v>2958</v>
      </c>
      <c r="AI1178" s="3" t="s">
        <v>1823</v>
      </c>
      <c r="AJ1178" s="3" t="s">
        <v>2021</v>
      </c>
      <c r="AK1178" s="1" t="s">
        <v>557</v>
      </c>
      <c r="AL1178" s="3" t="s">
        <v>2603</v>
      </c>
      <c r="AM1178" s="3" t="s">
        <v>2959</v>
      </c>
      <c r="AN1178" s="3" t="s">
        <v>2960</v>
      </c>
      <c r="AO1178" s="3" t="s">
        <v>557</v>
      </c>
      <c r="AP1178" s="3" t="s">
        <v>2961</v>
      </c>
      <c r="AQ1178" s="3"/>
      <c r="AR1178" s="3" t="s">
        <v>2962</v>
      </c>
      <c r="AS1178" s="4"/>
      <c r="AT1178" s="4"/>
      <c r="AU1178" s="5">
        <v>38.200000000000003</v>
      </c>
      <c r="AV1178" s="5">
        <v>1.56</v>
      </c>
      <c r="AW1178" s="5">
        <v>16.829999999999998</v>
      </c>
      <c r="AX1178" s="5"/>
      <c r="AY1178" s="5">
        <v>9.94</v>
      </c>
      <c r="AZ1178" s="5"/>
      <c r="BA1178" s="5"/>
      <c r="BB1178" s="5">
        <v>0.16</v>
      </c>
      <c r="BC1178" s="5">
        <v>1.99</v>
      </c>
      <c r="BD1178" s="5">
        <v>15.31</v>
      </c>
      <c r="BE1178" s="5">
        <v>3.26</v>
      </c>
      <c r="BF1178" s="5">
        <v>1.5</v>
      </c>
      <c r="BG1178" s="5">
        <v>6.06</v>
      </c>
      <c r="BH1178" s="5"/>
      <c r="BI1178" s="5"/>
      <c r="BJ1178" s="5"/>
      <c r="BK1178" s="5"/>
      <c r="BL1178" s="5">
        <v>5.13</v>
      </c>
      <c r="BM1178" s="5">
        <v>99.98</v>
      </c>
      <c r="BN1178" s="5">
        <v>55</v>
      </c>
      <c r="BO1178" s="5">
        <v>125</v>
      </c>
      <c r="BP1178" s="5">
        <v>28.66</v>
      </c>
      <c r="BQ1178" s="5"/>
      <c r="BR1178" s="5">
        <v>298</v>
      </c>
      <c r="BS1178" s="5">
        <v>0.27</v>
      </c>
      <c r="BT1178" s="5">
        <v>95</v>
      </c>
      <c r="BU1178" s="5">
        <v>8.8800000000000008</v>
      </c>
      <c r="BV1178" s="5">
        <v>6.41</v>
      </c>
      <c r="BW1178" s="5">
        <v>2.06</v>
      </c>
      <c r="BX1178" s="5">
        <v>10</v>
      </c>
      <c r="BY1178" s="5">
        <v>7.77</v>
      </c>
      <c r="BZ1178" s="5">
        <v>3.01</v>
      </c>
      <c r="CA1178" s="5">
        <v>2.14</v>
      </c>
      <c r="CB1178" s="5">
        <v>40.840000000000003</v>
      </c>
      <c r="CC1178" s="5"/>
      <c r="CD1178" s="5">
        <v>15.76</v>
      </c>
      <c r="CE1178" s="5">
        <v>26.39</v>
      </c>
      <c r="CF1178" s="5">
        <v>68</v>
      </c>
      <c r="CG1178" s="5">
        <v>2.68</v>
      </c>
      <c r="CH1178" s="5">
        <v>5.8</v>
      </c>
      <c r="CI1178" s="5">
        <v>19.3</v>
      </c>
      <c r="CJ1178" s="5">
        <v>35.1</v>
      </c>
      <c r="CK1178" s="5">
        <v>6.24</v>
      </c>
      <c r="CL1178" s="5">
        <v>570</v>
      </c>
      <c r="CM1178" s="5">
        <v>1.0900000000000001</v>
      </c>
      <c r="CN1178" s="5">
        <v>1.29</v>
      </c>
      <c r="CO1178" s="5">
        <v>1.64</v>
      </c>
      <c r="CP1178" s="5">
        <v>0.96</v>
      </c>
      <c r="CQ1178" s="5">
        <v>2.52</v>
      </c>
      <c r="CR1178" s="5">
        <v>223</v>
      </c>
      <c r="CS1178" s="5">
        <v>93.47</v>
      </c>
      <c r="CT1178" s="5">
        <v>6.17</v>
      </c>
      <c r="CU1178" s="5">
        <v>193</v>
      </c>
      <c r="CV1178" s="5">
        <v>121</v>
      </c>
      <c r="CW1178" s="5"/>
      <c r="CX1178" s="5"/>
      <c r="CY1178" s="5"/>
      <c r="CZ1178" s="5"/>
      <c r="DA1178" s="5"/>
      <c r="DB1178" s="5"/>
      <c r="DC1178" s="6"/>
      <c r="DD1178" s="6"/>
      <c r="DE1178" s="6"/>
      <c r="DF1178" s="6"/>
      <c r="DG1178" s="6"/>
      <c r="DH1178" s="6"/>
      <c r="DI1178" s="6"/>
      <c r="DJ1178" s="6"/>
      <c r="DK1178" s="6"/>
      <c r="DL1178" s="7"/>
      <c r="DM1178" s="7"/>
      <c r="DN1178" s="7"/>
      <c r="DO1178" s="7"/>
      <c r="DP1178" s="7"/>
      <c r="DQ1178" s="7"/>
      <c r="DR1178" s="1"/>
      <c r="DS1178" s="6"/>
      <c r="DT1178" s="6"/>
      <c r="DU1178" s="5"/>
      <c r="DV1178" s="6"/>
      <c r="DW1178" s="6"/>
      <c r="DX1178" s="7"/>
      <c r="DY1178" s="7"/>
      <c r="DZ1178" s="7"/>
      <c r="EA1178" s="1"/>
    </row>
    <row r="1179" spans="1:131" s="19" customFormat="1" ht="47.25" x14ac:dyDescent="0.2">
      <c r="A1179" s="1">
        <v>112137</v>
      </c>
      <c r="B1179" s="1" t="s">
        <v>1539</v>
      </c>
      <c r="C1179" s="1">
        <v>67652</v>
      </c>
      <c r="D1179" s="2"/>
      <c r="E1179" s="1" t="s">
        <v>133</v>
      </c>
      <c r="F1179" s="1"/>
      <c r="G1179" s="1"/>
      <c r="H1179" s="1"/>
      <c r="I1179" s="1" t="s">
        <v>2963</v>
      </c>
      <c r="J1179" s="1">
        <v>33158</v>
      </c>
      <c r="K1179" s="1"/>
      <c r="L1179" s="1" t="s">
        <v>1895</v>
      </c>
      <c r="M1179" s="1" t="s">
        <v>136</v>
      </c>
      <c r="N1179" s="1"/>
      <c r="O1179" s="1"/>
      <c r="P1179" s="1"/>
      <c r="Q1179" s="1">
        <v>-49.674300000000002</v>
      </c>
      <c r="R1179" s="1">
        <v>178.8152</v>
      </c>
      <c r="S1179" s="1"/>
      <c r="T1179" s="1">
        <v>50</v>
      </c>
      <c r="U1179" s="3" t="s">
        <v>2964</v>
      </c>
      <c r="V1179" s="1" t="s">
        <v>139</v>
      </c>
      <c r="W1179" s="3" t="s">
        <v>2965</v>
      </c>
      <c r="X1179" s="1" t="s">
        <v>2966</v>
      </c>
      <c r="Y1179" s="1"/>
      <c r="Z1179" s="1"/>
      <c r="AA1179" s="3" t="s">
        <v>752</v>
      </c>
      <c r="AB1179" s="1" t="s">
        <v>332</v>
      </c>
      <c r="AC1179" s="1" t="s">
        <v>296</v>
      </c>
      <c r="AD1179" s="3" t="s">
        <v>2967</v>
      </c>
      <c r="AE1179" s="1">
        <v>10617</v>
      </c>
      <c r="AF1179" s="1" t="s">
        <v>146</v>
      </c>
      <c r="AG1179" s="1"/>
      <c r="AH1179" s="1" t="s">
        <v>2968</v>
      </c>
      <c r="AI1179" s="3" t="s">
        <v>1839</v>
      </c>
      <c r="AJ1179" s="3" t="s">
        <v>1458</v>
      </c>
      <c r="AK1179" s="1" t="s">
        <v>624</v>
      </c>
      <c r="AL1179" s="3" t="s">
        <v>1840</v>
      </c>
      <c r="AM1179" s="3" t="s">
        <v>624</v>
      </c>
      <c r="AN1179" s="3" t="s">
        <v>1841</v>
      </c>
      <c r="AO1179" s="3" t="s">
        <v>1254</v>
      </c>
      <c r="AP1179" s="3" t="s">
        <v>1842</v>
      </c>
      <c r="AQ1179" s="3"/>
      <c r="AR1179" s="3"/>
      <c r="AS1179" s="4"/>
      <c r="AT1179" s="4"/>
      <c r="AU1179" s="5">
        <v>45.13</v>
      </c>
      <c r="AV1179" s="5">
        <v>2.89</v>
      </c>
      <c r="AW1179" s="5">
        <v>14.77</v>
      </c>
      <c r="AX1179" s="5"/>
      <c r="AY1179" s="5"/>
      <c r="AZ1179" s="5">
        <v>1.39</v>
      </c>
      <c r="BA1179" s="5">
        <v>12.4</v>
      </c>
      <c r="BB1179" s="5">
        <v>0.2</v>
      </c>
      <c r="BC1179" s="5">
        <v>4.99</v>
      </c>
      <c r="BD1179" s="5">
        <v>8.98</v>
      </c>
      <c r="BE1179" s="5">
        <v>5.82</v>
      </c>
      <c r="BF1179" s="5">
        <v>2.04</v>
      </c>
      <c r="BG1179" s="5">
        <v>1.24</v>
      </c>
      <c r="BH1179" s="5"/>
      <c r="BI1179" s="5">
        <v>0.23</v>
      </c>
      <c r="BJ1179" s="5"/>
      <c r="BK1179" s="5">
        <v>0.01</v>
      </c>
      <c r="BL1179" s="5"/>
      <c r="BM1179" s="5">
        <v>100.09</v>
      </c>
      <c r="BN1179" s="5"/>
      <c r="BO1179" s="5">
        <v>554</v>
      </c>
      <c r="BP1179" s="5">
        <v>188</v>
      </c>
      <c r="BQ1179" s="5">
        <v>38</v>
      </c>
      <c r="BR1179" s="5">
        <v>48.3</v>
      </c>
      <c r="BS1179" s="5">
        <v>0.64</v>
      </c>
      <c r="BT1179" s="5">
        <v>35.299999999999997</v>
      </c>
      <c r="BU1179" s="5">
        <v>7.99</v>
      </c>
      <c r="BV1179" s="5">
        <v>2.97</v>
      </c>
      <c r="BW1179" s="5">
        <v>4.58</v>
      </c>
      <c r="BX1179" s="5">
        <v>29.4</v>
      </c>
      <c r="BY1179" s="5">
        <v>12.2</v>
      </c>
      <c r="BZ1179" s="5">
        <v>8.77</v>
      </c>
      <c r="CA1179" s="5">
        <v>1.28</v>
      </c>
      <c r="CB1179" s="5">
        <v>94.2</v>
      </c>
      <c r="CC1179" s="5">
        <v>0.27</v>
      </c>
      <c r="CD1179" s="5">
        <v>95.7</v>
      </c>
      <c r="CE1179" s="5">
        <v>84</v>
      </c>
      <c r="CF1179" s="5">
        <v>52.6</v>
      </c>
      <c r="CG1179" s="5">
        <v>4.71</v>
      </c>
      <c r="CH1179" s="5">
        <v>22.6</v>
      </c>
      <c r="CI1179" s="5">
        <v>53.7</v>
      </c>
      <c r="CJ1179" s="5">
        <v>9.7100000000000009</v>
      </c>
      <c r="CK1179" s="5">
        <v>15.3</v>
      </c>
      <c r="CL1179" s="5">
        <v>1382</v>
      </c>
      <c r="CM1179" s="5">
        <v>4.88</v>
      </c>
      <c r="CN1179" s="5">
        <v>1.7</v>
      </c>
      <c r="CO1179" s="5">
        <v>11.1</v>
      </c>
      <c r="CP1179" s="5">
        <v>0.36</v>
      </c>
      <c r="CQ1179" s="5">
        <v>3.12</v>
      </c>
      <c r="CR1179" s="5">
        <v>160</v>
      </c>
      <c r="CS1179" s="5">
        <v>39.1</v>
      </c>
      <c r="CT1179" s="5">
        <v>2.1</v>
      </c>
      <c r="CU1179" s="5">
        <v>201</v>
      </c>
      <c r="CV1179" s="5">
        <v>501</v>
      </c>
      <c r="CW1179" s="1"/>
      <c r="CX1179" s="1"/>
      <c r="CY1179" s="1"/>
      <c r="CZ1179" s="1"/>
      <c r="DA1179" s="1"/>
      <c r="DB1179" s="1"/>
      <c r="DC1179" s="6"/>
      <c r="DD1179" s="6"/>
      <c r="DE1179" s="6"/>
      <c r="DF1179" s="6"/>
      <c r="DG1179" s="6"/>
      <c r="DH1179" s="6"/>
      <c r="DI1179" s="6"/>
      <c r="DJ1179" s="6"/>
      <c r="DK1179" s="6"/>
      <c r="DL1179" s="7"/>
      <c r="DM1179" s="7"/>
      <c r="DN1179" s="7"/>
      <c r="DO1179" s="7"/>
      <c r="DP1179" s="7"/>
      <c r="DQ1179" s="7"/>
      <c r="DR1179" s="1"/>
      <c r="DS1179" s="6"/>
      <c r="DT1179" s="6"/>
      <c r="DU1179" s="5"/>
      <c r="DV1179" s="6"/>
      <c r="DW1179" s="6"/>
      <c r="DX1179" s="7"/>
      <c r="DY1179" s="7"/>
      <c r="DZ1179" s="7"/>
      <c r="EA1179" s="1"/>
    </row>
    <row r="1180" spans="1:131" s="19" customFormat="1" ht="47.25" x14ac:dyDescent="0.2">
      <c r="A1180" s="1">
        <v>112138</v>
      </c>
      <c r="B1180" s="1" t="s">
        <v>1539</v>
      </c>
      <c r="C1180" s="1">
        <v>67653</v>
      </c>
      <c r="D1180" s="2"/>
      <c r="E1180" s="1" t="s">
        <v>133</v>
      </c>
      <c r="F1180" s="1"/>
      <c r="G1180" s="1"/>
      <c r="H1180" s="1"/>
      <c r="I1180" s="1" t="s">
        <v>2969</v>
      </c>
      <c r="J1180" s="1">
        <v>33158</v>
      </c>
      <c r="K1180" s="1"/>
      <c r="L1180" s="1" t="s">
        <v>1895</v>
      </c>
      <c r="M1180" s="1" t="s">
        <v>136</v>
      </c>
      <c r="N1180" s="1"/>
      <c r="O1180" s="1"/>
      <c r="P1180" s="1"/>
      <c r="Q1180" s="1">
        <v>-49.6783</v>
      </c>
      <c r="R1180" s="1">
        <v>178.8073</v>
      </c>
      <c r="S1180" s="1"/>
      <c r="T1180" s="1">
        <v>50</v>
      </c>
      <c r="U1180" s="3" t="s">
        <v>2970</v>
      </c>
      <c r="V1180" s="1" t="s">
        <v>139</v>
      </c>
      <c r="W1180" s="3" t="s">
        <v>2971</v>
      </c>
      <c r="X1180" s="1" t="s">
        <v>2820</v>
      </c>
      <c r="Y1180" s="1"/>
      <c r="Z1180" s="1"/>
      <c r="AA1180" s="3" t="s">
        <v>2972</v>
      </c>
      <c r="AB1180" s="1" t="s">
        <v>332</v>
      </c>
      <c r="AC1180" s="1" t="s">
        <v>296</v>
      </c>
      <c r="AD1180" s="3" t="s">
        <v>2967</v>
      </c>
      <c r="AE1180" s="1">
        <v>10617</v>
      </c>
      <c r="AF1180" s="1" t="s">
        <v>146</v>
      </c>
      <c r="AG1180" s="1"/>
      <c r="AH1180" s="1" t="s">
        <v>2973</v>
      </c>
      <c r="AI1180" s="3" t="s">
        <v>1839</v>
      </c>
      <c r="AJ1180" s="3" t="s">
        <v>1458</v>
      </c>
      <c r="AK1180" s="1" t="s">
        <v>624</v>
      </c>
      <c r="AL1180" s="3" t="s">
        <v>1840</v>
      </c>
      <c r="AM1180" s="3" t="s">
        <v>624</v>
      </c>
      <c r="AN1180" s="3" t="s">
        <v>1841</v>
      </c>
      <c r="AO1180" s="3" t="s">
        <v>1254</v>
      </c>
      <c r="AP1180" s="3" t="s">
        <v>1842</v>
      </c>
      <c r="AQ1180" s="3"/>
      <c r="AR1180" s="3"/>
      <c r="AS1180" s="4"/>
      <c r="AT1180" s="4"/>
      <c r="AU1180" s="5">
        <v>39.409999999999997</v>
      </c>
      <c r="AV1180" s="5">
        <v>3.75</v>
      </c>
      <c r="AW1180" s="5">
        <v>11.42</v>
      </c>
      <c r="AX1180" s="5"/>
      <c r="AY1180" s="5"/>
      <c r="AZ1180" s="5">
        <v>1.64</v>
      </c>
      <c r="BA1180" s="5">
        <v>14.61</v>
      </c>
      <c r="BB1180" s="5">
        <v>0.18</v>
      </c>
      <c r="BC1180" s="5">
        <v>10.56</v>
      </c>
      <c r="BD1180" s="5">
        <v>11.43</v>
      </c>
      <c r="BE1180" s="5">
        <v>2.76</v>
      </c>
      <c r="BF1180" s="5">
        <v>0.99</v>
      </c>
      <c r="BG1180" s="5">
        <v>0.96</v>
      </c>
      <c r="BH1180" s="5"/>
      <c r="BI1180" s="5">
        <v>1.06</v>
      </c>
      <c r="BJ1180" s="5"/>
      <c r="BK1180" s="5">
        <v>0.65</v>
      </c>
      <c r="BL1180" s="5"/>
      <c r="BM1180" s="5">
        <v>99.42</v>
      </c>
      <c r="BN1180" s="5"/>
      <c r="BO1180" s="5">
        <v>334</v>
      </c>
      <c r="BP1180" s="5">
        <v>111</v>
      </c>
      <c r="BQ1180" s="5">
        <v>69</v>
      </c>
      <c r="BR1180" s="5">
        <v>291</v>
      </c>
      <c r="BS1180" s="5">
        <v>0.27</v>
      </c>
      <c r="BT1180" s="5">
        <v>61.8</v>
      </c>
      <c r="BU1180" s="5">
        <v>6.38</v>
      </c>
      <c r="BV1180" s="5">
        <v>2.34</v>
      </c>
      <c r="BW1180" s="5">
        <v>3.47</v>
      </c>
      <c r="BX1180" s="5">
        <v>23.4</v>
      </c>
      <c r="BY1180" s="5">
        <v>9.32</v>
      </c>
      <c r="BZ1180" s="5">
        <v>5.78</v>
      </c>
      <c r="CA1180" s="5">
        <v>1.03</v>
      </c>
      <c r="CB1180" s="5">
        <v>50.8</v>
      </c>
      <c r="CC1180" s="5">
        <v>0.21</v>
      </c>
      <c r="CD1180" s="5">
        <v>65.099999999999994</v>
      </c>
      <c r="CE1180" s="5">
        <v>55.8</v>
      </c>
      <c r="CF1180" s="5">
        <v>239</v>
      </c>
      <c r="CG1180" s="5">
        <v>2.11</v>
      </c>
      <c r="CH1180" s="5">
        <v>13.9</v>
      </c>
      <c r="CI1180" s="5">
        <v>25.3</v>
      </c>
      <c r="CJ1180" s="5">
        <v>24</v>
      </c>
      <c r="CK1180" s="5">
        <v>11.2</v>
      </c>
      <c r="CL1180" s="5">
        <v>905</v>
      </c>
      <c r="CM1180" s="5">
        <v>3.68</v>
      </c>
      <c r="CN1180" s="5">
        <v>1.32</v>
      </c>
      <c r="CO1180" s="5">
        <v>5.12</v>
      </c>
      <c r="CP1180" s="5">
        <v>0.28000000000000003</v>
      </c>
      <c r="CQ1180" s="5">
        <v>1.33</v>
      </c>
      <c r="CR1180" s="5">
        <v>280</v>
      </c>
      <c r="CS1180" s="5">
        <v>30.9</v>
      </c>
      <c r="CT1180" s="5">
        <v>1.59</v>
      </c>
      <c r="CU1180" s="5">
        <v>153</v>
      </c>
      <c r="CV1180" s="5">
        <v>293</v>
      </c>
      <c r="CW1180" s="1"/>
      <c r="CX1180" s="1"/>
      <c r="CY1180" s="1"/>
      <c r="CZ1180" s="1"/>
      <c r="DA1180" s="1"/>
      <c r="DB1180" s="1"/>
      <c r="DC1180" s="6"/>
      <c r="DD1180" s="6"/>
      <c r="DE1180" s="6"/>
      <c r="DF1180" s="6"/>
      <c r="DG1180" s="6"/>
      <c r="DH1180" s="6"/>
      <c r="DI1180" s="6"/>
      <c r="DJ1180" s="6"/>
      <c r="DK1180" s="6"/>
      <c r="DL1180" s="7"/>
      <c r="DM1180" s="7"/>
      <c r="DN1180" s="7"/>
      <c r="DO1180" s="7"/>
      <c r="DP1180" s="7"/>
      <c r="DQ1180" s="7"/>
      <c r="DR1180" s="1"/>
      <c r="DS1180" s="6"/>
      <c r="DT1180" s="6"/>
      <c r="DU1180" s="5"/>
      <c r="DV1180" s="6"/>
      <c r="DW1180" s="6"/>
      <c r="DX1180" s="7"/>
      <c r="DY1180" s="7"/>
      <c r="DZ1180" s="7"/>
      <c r="EA1180" s="1"/>
    </row>
    <row r="1181" spans="1:131" s="19" customFormat="1" ht="47.25" x14ac:dyDescent="0.2">
      <c r="A1181" s="1">
        <v>112135</v>
      </c>
      <c r="B1181" s="1" t="s">
        <v>1539</v>
      </c>
      <c r="C1181" s="1">
        <v>67654</v>
      </c>
      <c r="D1181" s="2"/>
      <c r="E1181" s="1" t="s">
        <v>133</v>
      </c>
      <c r="F1181" s="1"/>
      <c r="G1181" s="1"/>
      <c r="H1181" s="1"/>
      <c r="I1181" s="1" t="s">
        <v>2974</v>
      </c>
      <c r="J1181" s="1">
        <v>33158</v>
      </c>
      <c r="K1181" s="1"/>
      <c r="L1181" s="1" t="s">
        <v>1895</v>
      </c>
      <c r="M1181" s="1" t="s">
        <v>136</v>
      </c>
      <c r="N1181" s="1"/>
      <c r="O1181" s="1"/>
      <c r="P1181" s="1"/>
      <c r="Q1181" s="1">
        <v>-49.676099999999998</v>
      </c>
      <c r="R1181" s="1">
        <v>178.80930000000001</v>
      </c>
      <c r="S1181" s="1"/>
      <c r="T1181" s="1">
        <v>50</v>
      </c>
      <c r="U1181" s="3" t="s">
        <v>2975</v>
      </c>
      <c r="V1181" s="1" t="s">
        <v>139</v>
      </c>
      <c r="W1181" s="3" t="s">
        <v>2976</v>
      </c>
      <c r="X1181" s="1" t="s">
        <v>2937</v>
      </c>
      <c r="Y1181" s="1"/>
      <c r="Z1181" s="1"/>
      <c r="AA1181" s="3" t="s">
        <v>2977</v>
      </c>
      <c r="AB1181" s="1" t="s">
        <v>332</v>
      </c>
      <c r="AC1181" s="1" t="s">
        <v>296</v>
      </c>
      <c r="AD1181" s="3" t="s">
        <v>2967</v>
      </c>
      <c r="AE1181" s="1">
        <v>10617</v>
      </c>
      <c r="AF1181" s="1" t="s">
        <v>146</v>
      </c>
      <c r="AG1181" s="1"/>
      <c r="AH1181" s="1" t="s">
        <v>2978</v>
      </c>
      <c r="AI1181" s="3" t="s">
        <v>1839</v>
      </c>
      <c r="AJ1181" s="3" t="s">
        <v>1458</v>
      </c>
      <c r="AK1181" s="1" t="s">
        <v>624</v>
      </c>
      <c r="AL1181" s="3" t="s">
        <v>1840</v>
      </c>
      <c r="AM1181" s="3" t="s">
        <v>624</v>
      </c>
      <c r="AN1181" s="3" t="s">
        <v>1841</v>
      </c>
      <c r="AO1181" s="3" t="s">
        <v>1254</v>
      </c>
      <c r="AP1181" s="3" t="s">
        <v>1842</v>
      </c>
      <c r="AQ1181" s="3"/>
      <c r="AR1181" s="3"/>
      <c r="AS1181" s="4"/>
      <c r="AT1181" s="4"/>
      <c r="AU1181" s="5">
        <v>42.34</v>
      </c>
      <c r="AV1181" s="5">
        <v>3.29</v>
      </c>
      <c r="AW1181" s="5">
        <v>9.5500000000000007</v>
      </c>
      <c r="AX1181" s="5"/>
      <c r="AY1181" s="5"/>
      <c r="AZ1181" s="5">
        <v>1.68</v>
      </c>
      <c r="BA1181" s="5">
        <v>14.93</v>
      </c>
      <c r="BB1181" s="5">
        <v>0.18</v>
      </c>
      <c r="BC1181" s="5">
        <v>13.72</v>
      </c>
      <c r="BD1181" s="5">
        <v>11.65</v>
      </c>
      <c r="BE1181" s="5">
        <v>1.67</v>
      </c>
      <c r="BF1181" s="5">
        <v>0.5</v>
      </c>
      <c r="BG1181" s="5">
        <v>0.41</v>
      </c>
      <c r="BH1181" s="5"/>
      <c r="BI1181" s="5">
        <v>0.64</v>
      </c>
      <c r="BJ1181" s="5"/>
      <c r="BK1181" s="5">
        <v>0.01</v>
      </c>
      <c r="BL1181" s="5"/>
      <c r="BM1181" s="5">
        <v>100.57</v>
      </c>
      <c r="BN1181" s="5"/>
      <c r="BO1181" s="5">
        <v>141</v>
      </c>
      <c r="BP1181" s="5">
        <v>50.7</v>
      </c>
      <c r="BQ1181" s="5">
        <v>82.7</v>
      </c>
      <c r="BR1181" s="5">
        <v>532</v>
      </c>
      <c r="BS1181" s="5">
        <v>0.11</v>
      </c>
      <c r="BT1181" s="5">
        <v>32.9</v>
      </c>
      <c r="BU1181" s="5">
        <v>4.45</v>
      </c>
      <c r="BV1181" s="5">
        <v>1.83</v>
      </c>
      <c r="BW1181" s="5">
        <v>2.06</v>
      </c>
      <c r="BX1181" s="5">
        <v>18.100000000000001</v>
      </c>
      <c r="BY1181" s="5">
        <v>5.73</v>
      </c>
      <c r="BZ1181" s="5">
        <v>3.91</v>
      </c>
      <c r="CA1181" s="5">
        <v>0.77</v>
      </c>
      <c r="CB1181" s="5">
        <v>23.5</v>
      </c>
      <c r="CC1181" s="5">
        <v>0.19</v>
      </c>
      <c r="CD1181" s="5">
        <v>29.7</v>
      </c>
      <c r="CE1181" s="5">
        <v>28.3</v>
      </c>
      <c r="CF1181" s="5">
        <v>268</v>
      </c>
      <c r="CG1181" s="5">
        <v>0.93</v>
      </c>
      <c r="CH1181" s="5">
        <v>6.76</v>
      </c>
      <c r="CI1181" s="5">
        <v>9.8699999999999992</v>
      </c>
      <c r="CJ1181" s="5">
        <v>33.9</v>
      </c>
      <c r="CK1181" s="5">
        <v>6.28</v>
      </c>
      <c r="CL1181" s="5">
        <v>428</v>
      </c>
      <c r="CM1181" s="5">
        <v>1.82</v>
      </c>
      <c r="CN1181" s="5">
        <v>0.85</v>
      </c>
      <c r="CO1181" s="5">
        <v>2.38</v>
      </c>
      <c r="CP1181" s="5">
        <v>0.23</v>
      </c>
      <c r="CQ1181" s="5">
        <v>0.66</v>
      </c>
      <c r="CR1181" s="5">
        <v>340</v>
      </c>
      <c r="CS1181" s="5">
        <v>22.4</v>
      </c>
      <c r="CT1181" s="5">
        <v>1.4</v>
      </c>
      <c r="CU1181" s="5">
        <v>131</v>
      </c>
      <c r="CV1181" s="5">
        <v>170</v>
      </c>
      <c r="CW1181" s="1"/>
      <c r="CX1181" s="1"/>
      <c r="CY1181" s="1"/>
      <c r="CZ1181" s="1"/>
      <c r="DA1181" s="1"/>
      <c r="DB1181" s="1"/>
      <c r="DC1181" s="6"/>
      <c r="DD1181" s="6"/>
      <c r="DE1181" s="6"/>
      <c r="DF1181" s="6"/>
      <c r="DG1181" s="6"/>
      <c r="DH1181" s="6"/>
      <c r="DI1181" s="6"/>
      <c r="DJ1181" s="6"/>
      <c r="DK1181" s="6"/>
      <c r="DL1181" s="7"/>
      <c r="DM1181" s="7"/>
      <c r="DN1181" s="7"/>
      <c r="DO1181" s="7"/>
      <c r="DP1181" s="7"/>
      <c r="DQ1181" s="7"/>
      <c r="DR1181" s="1"/>
      <c r="DS1181" s="6"/>
      <c r="DT1181" s="6"/>
      <c r="DU1181" s="5"/>
      <c r="DV1181" s="6"/>
      <c r="DW1181" s="6"/>
      <c r="DX1181" s="7"/>
      <c r="DY1181" s="7"/>
      <c r="DZ1181" s="7"/>
      <c r="EA1181" s="1"/>
    </row>
    <row r="1182" spans="1:131" s="19" customFormat="1" ht="47.25" x14ac:dyDescent="0.2">
      <c r="A1182" s="1">
        <v>112148</v>
      </c>
      <c r="B1182" s="1" t="s">
        <v>1539</v>
      </c>
      <c r="C1182" s="1">
        <v>67661</v>
      </c>
      <c r="D1182" s="2"/>
      <c r="E1182" s="1" t="s">
        <v>133</v>
      </c>
      <c r="F1182" s="1"/>
      <c r="G1182" s="1"/>
      <c r="H1182" s="1"/>
      <c r="I1182" s="1" t="s">
        <v>2979</v>
      </c>
      <c r="J1182" s="1">
        <v>33161</v>
      </c>
      <c r="K1182" s="1"/>
      <c r="L1182" s="1" t="s">
        <v>1895</v>
      </c>
      <c r="M1182" s="1" t="s">
        <v>136</v>
      </c>
      <c r="N1182" s="1"/>
      <c r="O1182" s="1"/>
      <c r="P1182" s="1"/>
      <c r="Q1182" s="1">
        <v>-49.7089</v>
      </c>
      <c r="R1182" s="1">
        <v>178.74160000000001</v>
      </c>
      <c r="S1182" s="1"/>
      <c r="T1182" s="1">
        <v>50</v>
      </c>
      <c r="U1182" s="3" t="s">
        <v>2980</v>
      </c>
      <c r="V1182" s="1" t="s">
        <v>139</v>
      </c>
      <c r="W1182" s="3" t="s">
        <v>2981</v>
      </c>
      <c r="X1182" s="1" t="s">
        <v>2752</v>
      </c>
      <c r="Y1182" s="1"/>
      <c r="Z1182" s="1"/>
      <c r="AA1182" s="3" t="s">
        <v>2982</v>
      </c>
      <c r="AB1182" s="1" t="s">
        <v>332</v>
      </c>
      <c r="AC1182" s="1" t="s">
        <v>296</v>
      </c>
      <c r="AD1182" s="3" t="s">
        <v>2967</v>
      </c>
      <c r="AE1182" s="1">
        <v>10617</v>
      </c>
      <c r="AF1182" s="1" t="s">
        <v>146</v>
      </c>
      <c r="AG1182" s="1"/>
      <c r="AH1182" s="1" t="s">
        <v>2983</v>
      </c>
      <c r="AI1182" s="3" t="s">
        <v>1839</v>
      </c>
      <c r="AJ1182" s="3" t="s">
        <v>1458</v>
      </c>
      <c r="AK1182" s="1" t="s">
        <v>624</v>
      </c>
      <c r="AL1182" s="3" t="s">
        <v>1840</v>
      </c>
      <c r="AM1182" s="3" t="s">
        <v>624</v>
      </c>
      <c r="AN1182" s="3" t="s">
        <v>1841</v>
      </c>
      <c r="AO1182" s="3" t="s">
        <v>1254</v>
      </c>
      <c r="AP1182" s="3" t="s">
        <v>1842</v>
      </c>
      <c r="AQ1182" s="3"/>
      <c r="AR1182" s="3"/>
      <c r="AS1182" s="4"/>
      <c r="AT1182" s="4"/>
      <c r="AU1182" s="5">
        <v>43.09</v>
      </c>
      <c r="AV1182" s="5">
        <v>3.77</v>
      </c>
      <c r="AW1182" s="5">
        <v>12.08</v>
      </c>
      <c r="AX1182" s="5"/>
      <c r="AY1182" s="5"/>
      <c r="AZ1182" s="5">
        <v>1.65</v>
      </c>
      <c r="BA1182" s="5">
        <v>14.72</v>
      </c>
      <c r="BB1182" s="5">
        <v>0.17</v>
      </c>
      <c r="BC1182" s="5">
        <v>10.17</v>
      </c>
      <c r="BD1182" s="5">
        <v>11.55</v>
      </c>
      <c r="BE1182" s="5">
        <v>2.12</v>
      </c>
      <c r="BF1182" s="5">
        <v>0.66</v>
      </c>
      <c r="BG1182" s="5">
        <v>0.43</v>
      </c>
      <c r="BH1182" s="5"/>
      <c r="BI1182" s="5">
        <v>0.56000000000000005</v>
      </c>
      <c r="BJ1182" s="5"/>
      <c r="BK1182" s="5">
        <v>0.03</v>
      </c>
      <c r="BL1182" s="5"/>
      <c r="BM1182" s="5">
        <v>101</v>
      </c>
      <c r="BN1182" s="5"/>
      <c r="BO1182" s="5">
        <v>171</v>
      </c>
      <c r="BP1182" s="5">
        <v>54.1</v>
      </c>
      <c r="BQ1182" s="5">
        <v>74.7</v>
      </c>
      <c r="BR1182" s="5">
        <v>323</v>
      </c>
      <c r="BS1182" s="5">
        <v>0.14000000000000001</v>
      </c>
      <c r="BT1182" s="5">
        <v>29.9</v>
      </c>
      <c r="BU1182" s="5">
        <v>4.5999999999999996</v>
      </c>
      <c r="BV1182" s="5">
        <v>1.92</v>
      </c>
      <c r="BW1182" s="5">
        <v>2.1</v>
      </c>
      <c r="BX1182" s="5">
        <v>22.1</v>
      </c>
      <c r="BY1182" s="5">
        <v>5.81</v>
      </c>
      <c r="BZ1182" s="5">
        <v>4.0599999999999996</v>
      </c>
      <c r="CA1182" s="5">
        <v>0.79</v>
      </c>
      <c r="CB1182" s="5">
        <v>25.2</v>
      </c>
      <c r="CC1182" s="5">
        <v>0.19</v>
      </c>
      <c r="CD1182" s="5">
        <v>33.200000000000003</v>
      </c>
      <c r="CE1182" s="5">
        <v>29.1</v>
      </c>
      <c r="CF1182" s="5">
        <v>159</v>
      </c>
      <c r="CG1182" s="5">
        <v>1.52</v>
      </c>
      <c r="CH1182" s="5">
        <v>7.04</v>
      </c>
      <c r="CI1182" s="5">
        <v>14.2</v>
      </c>
      <c r="CJ1182" s="5">
        <v>32</v>
      </c>
      <c r="CK1182" s="5">
        <v>6.39</v>
      </c>
      <c r="CL1182" s="5">
        <v>531</v>
      </c>
      <c r="CM1182" s="5">
        <v>1.98</v>
      </c>
      <c r="CN1182" s="5">
        <v>0.87</v>
      </c>
      <c r="CO1182" s="5">
        <v>2.61</v>
      </c>
      <c r="CP1182" s="5">
        <v>0.25</v>
      </c>
      <c r="CQ1182" s="5">
        <v>0.42</v>
      </c>
      <c r="CR1182" s="5">
        <v>417</v>
      </c>
      <c r="CS1182" s="5">
        <v>24.1</v>
      </c>
      <c r="CT1182" s="5">
        <v>1.46</v>
      </c>
      <c r="CU1182" s="5">
        <v>135</v>
      </c>
      <c r="CV1182" s="5">
        <v>187</v>
      </c>
      <c r="CW1182" s="1"/>
      <c r="CX1182" s="1"/>
      <c r="CY1182" s="1"/>
      <c r="CZ1182" s="1"/>
      <c r="DA1182" s="1"/>
      <c r="DB1182" s="1"/>
      <c r="DC1182" s="6"/>
      <c r="DD1182" s="6"/>
      <c r="DE1182" s="6"/>
      <c r="DF1182" s="6"/>
      <c r="DG1182" s="6"/>
      <c r="DH1182" s="6"/>
      <c r="DI1182" s="6"/>
      <c r="DJ1182" s="6"/>
      <c r="DK1182" s="6"/>
      <c r="DL1182" s="7"/>
      <c r="DM1182" s="7"/>
      <c r="DN1182" s="7"/>
      <c r="DO1182" s="7"/>
      <c r="DP1182" s="7"/>
      <c r="DQ1182" s="7"/>
      <c r="DR1182" s="1"/>
      <c r="DS1182" s="6"/>
      <c r="DT1182" s="6"/>
      <c r="DU1182" s="5"/>
      <c r="DV1182" s="6"/>
      <c r="DW1182" s="6"/>
      <c r="DX1182" s="7"/>
      <c r="DY1182" s="7"/>
      <c r="DZ1182" s="7"/>
      <c r="EA1182" s="1"/>
    </row>
    <row r="1183" spans="1:131" s="19" customFormat="1" ht="47.25" x14ac:dyDescent="0.2">
      <c r="A1183" s="1">
        <v>112140</v>
      </c>
      <c r="B1183" s="1" t="s">
        <v>1539</v>
      </c>
      <c r="C1183" s="1">
        <v>67664</v>
      </c>
      <c r="D1183" s="2"/>
      <c r="E1183" s="1" t="s">
        <v>133</v>
      </c>
      <c r="F1183" s="1"/>
      <c r="G1183" s="1"/>
      <c r="H1183" s="1"/>
      <c r="I1183" s="1" t="s">
        <v>2984</v>
      </c>
      <c r="J1183" s="1">
        <v>33160</v>
      </c>
      <c r="K1183" s="1" t="s">
        <v>1653</v>
      </c>
      <c r="L1183" s="1" t="s">
        <v>2985</v>
      </c>
      <c r="M1183" s="1" t="s">
        <v>136</v>
      </c>
      <c r="N1183" s="1"/>
      <c r="O1183" s="1"/>
      <c r="P1183" s="1"/>
      <c r="Q1183" s="1">
        <v>-49.680999999999997</v>
      </c>
      <c r="R1183" s="1">
        <v>178.76830000000001</v>
      </c>
      <c r="S1183" s="1"/>
      <c r="T1183" s="1">
        <v>50</v>
      </c>
      <c r="U1183" s="3" t="s">
        <v>2986</v>
      </c>
      <c r="V1183" s="1" t="s">
        <v>139</v>
      </c>
      <c r="W1183" s="3" t="s">
        <v>2987</v>
      </c>
      <c r="X1183" s="1" t="s">
        <v>2752</v>
      </c>
      <c r="Y1183" s="1"/>
      <c r="Z1183" s="1"/>
      <c r="AA1183" s="3" t="s">
        <v>458</v>
      </c>
      <c r="AB1183" s="1" t="s">
        <v>332</v>
      </c>
      <c r="AC1183" s="1" t="s">
        <v>296</v>
      </c>
      <c r="AD1183" s="3" t="s">
        <v>145</v>
      </c>
      <c r="AE1183" s="1">
        <v>10617</v>
      </c>
      <c r="AF1183" s="1" t="s">
        <v>146</v>
      </c>
      <c r="AG1183" s="1"/>
      <c r="AH1183" s="1" t="s">
        <v>2988</v>
      </c>
      <c r="AI1183" s="3" t="s">
        <v>1839</v>
      </c>
      <c r="AJ1183" s="3" t="s">
        <v>1458</v>
      </c>
      <c r="AK1183" s="1" t="s">
        <v>624</v>
      </c>
      <c r="AL1183" s="3" t="s">
        <v>1840</v>
      </c>
      <c r="AM1183" s="3" t="s">
        <v>624</v>
      </c>
      <c r="AN1183" s="3" t="s">
        <v>1841</v>
      </c>
      <c r="AO1183" s="3" t="s">
        <v>1254</v>
      </c>
      <c r="AP1183" s="3" t="s">
        <v>1842</v>
      </c>
      <c r="AQ1183" s="3"/>
      <c r="AR1183" s="3"/>
      <c r="AS1183" s="4"/>
      <c r="AT1183" s="4"/>
      <c r="AU1183" s="5">
        <v>41.19</v>
      </c>
      <c r="AV1183" s="5">
        <v>4.29</v>
      </c>
      <c r="AW1183" s="5">
        <v>12.95</v>
      </c>
      <c r="AX1183" s="5"/>
      <c r="AY1183" s="5"/>
      <c r="AZ1183" s="5">
        <v>1.78</v>
      </c>
      <c r="BA1183" s="5">
        <v>15.85</v>
      </c>
      <c r="BB1183" s="5">
        <v>0.2</v>
      </c>
      <c r="BC1183" s="5">
        <v>7.47</v>
      </c>
      <c r="BD1183" s="5">
        <v>10.92</v>
      </c>
      <c r="BE1183" s="5">
        <v>2.95</v>
      </c>
      <c r="BF1183" s="5">
        <v>1.07</v>
      </c>
      <c r="BG1183" s="5">
        <v>0.85</v>
      </c>
      <c r="BH1183" s="5"/>
      <c r="BI1183" s="5">
        <v>0.76</v>
      </c>
      <c r="BJ1183" s="5"/>
      <c r="BK1183" s="5">
        <v>0.09</v>
      </c>
      <c r="BL1183" s="5"/>
      <c r="BM1183" s="5">
        <v>100.37</v>
      </c>
      <c r="BN1183" s="5"/>
      <c r="BO1183" s="5">
        <v>304</v>
      </c>
      <c r="BP1183" s="5">
        <v>106</v>
      </c>
      <c r="BQ1183" s="5">
        <v>69.400000000000006</v>
      </c>
      <c r="BR1183" s="5">
        <v>190</v>
      </c>
      <c r="BS1183" s="5">
        <v>0.21</v>
      </c>
      <c r="BT1183" s="5">
        <v>78</v>
      </c>
      <c r="BU1183" s="5">
        <v>6.86</v>
      </c>
      <c r="BV1183" s="5">
        <v>2.83</v>
      </c>
      <c r="BW1183" s="5">
        <v>3.37</v>
      </c>
      <c r="BX1183" s="5">
        <v>25.2</v>
      </c>
      <c r="BY1183" s="5">
        <v>9.18</v>
      </c>
      <c r="BZ1183" s="5">
        <v>6.17</v>
      </c>
      <c r="CA1183" s="5">
        <v>1.17</v>
      </c>
      <c r="CB1183" s="5">
        <v>47.7</v>
      </c>
      <c r="CC1183" s="5">
        <v>0.28999999999999998</v>
      </c>
      <c r="CD1183" s="5">
        <v>57.4</v>
      </c>
      <c r="CE1183" s="5">
        <v>52.5</v>
      </c>
      <c r="CF1183" s="5">
        <v>119</v>
      </c>
      <c r="CG1183" s="5">
        <v>2.17</v>
      </c>
      <c r="CH1183" s="5">
        <v>13.1</v>
      </c>
      <c r="CI1183" s="5">
        <v>26.2</v>
      </c>
      <c r="CJ1183" s="5">
        <v>23.6</v>
      </c>
      <c r="CK1183" s="5">
        <v>10.7</v>
      </c>
      <c r="CL1183" s="5">
        <v>943</v>
      </c>
      <c r="CM1183" s="5">
        <v>3.39</v>
      </c>
      <c r="CN1183" s="5">
        <v>1.35</v>
      </c>
      <c r="CO1183" s="5">
        <v>4.4400000000000004</v>
      </c>
      <c r="CP1183" s="5">
        <v>0.36</v>
      </c>
      <c r="CQ1183" s="5">
        <v>1.1499999999999999</v>
      </c>
      <c r="CR1183" s="5">
        <v>384</v>
      </c>
      <c r="CS1183" s="5">
        <v>35.700000000000003</v>
      </c>
      <c r="CT1183" s="5">
        <v>2.13</v>
      </c>
      <c r="CU1183" s="5">
        <v>165</v>
      </c>
      <c r="CV1183" s="5">
        <v>324</v>
      </c>
      <c r="CW1183" s="1"/>
      <c r="CX1183" s="1"/>
      <c r="CY1183" s="1"/>
      <c r="CZ1183" s="1"/>
      <c r="DA1183" s="1"/>
      <c r="DB1183" s="1"/>
      <c r="DC1183" s="6"/>
      <c r="DD1183" s="6"/>
      <c r="DE1183" s="6"/>
      <c r="DF1183" s="6"/>
      <c r="DG1183" s="6"/>
      <c r="DH1183" s="6"/>
      <c r="DI1183" s="6"/>
      <c r="DJ1183" s="6"/>
      <c r="DK1183" s="6"/>
      <c r="DL1183" s="7"/>
      <c r="DM1183" s="7"/>
      <c r="DN1183" s="7"/>
      <c r="DO1183" s="7"/>
      <c r="DP1183" s="7"/>
      <c r="DQ1183" s="7"/>
      <c r="DR1183" s="1"/>
      <c r="DS1183" s="6"/>
      <c r="DT1183" s="6"/>
      <c r="DU1183" s="5"/>
      <c r="DV1183" s="6"/>
      <c r="DW1183" s="6"/>
      <c r="DX1183" s="7"/>
      <c r="DY1183" s="7"/>
      <c r="DZ1183" s="7"/>
      <c r="EA1183" s="1"/>
    </row>
    <row r="1184" spans="1:131" s="141" customFormat="1" ht="47.25" x14ac:dyDescent="0.2">
      <c r="A1184" s="1">
        <v>112142</v>
      </c>
      <c r="B1184" s="1" t="s">
        <v>1539</v>
      </c>
      <c r="C1184" s="1">
        <v>67666</v>
      </c>
      <c r="D1184" s="2"/>
      <c r="E1184" s="1" t="s">
        <v>133</v>
      </c>
      <c r="F1184" s="1"/>
      <c r="G1184" s="1"/>
      <c r="H1184" s="1"/>
      <c r="I1184" s="1" t="s">
        <v>2989</v>
      </c>
      <c r="J1184" s="1">
        <v>33160</v>
      </c>
      <c r="K1184" s="1" t="s">
        <v>1653</v>
      </c>
      <c r="L1184" s="1" t="s">
        <v>2985</v>
      </c>
      <c r="M1184" s="1" t="s">
        <v>136</v>
      </c>
      <c r="N1184" s="1"/>
      <c r="O1184" s="1"/>
      <c r="P1184" s="1"/>
      <c r="Q1184" s="1">
        <v>-49.7134</v>
      </c>
      <c r="R1184" s="1">
        <v>178.75559999999999</v>
      </c>
      <c r="S1184" s="1"/>
      <c r="T1184" s="1">
        <v>50</v>
      </c>
      <c r="U1184" s="3" t="s">
        <v>2990</v>
      </c>
      <c r="V1184" s="1" t="s">
        <v>2005</v>
      </c>
      <c r="W1184" s="3" t="s">
        <v>2991</v>
      </c>
      <c r="X1184" s="1" t="s">
        <v>2937</v>
      </c>
      <c r="Y1184" s="1"/>
      <c r="Z1184" s="1"/>
      <c r="AA1184" s="3" t="s">
        <v>458</v>
      </c>
      <c r="AB1184" s="1" t="s">
        <v>332</v>
      </c>
      <c r="AC1184" s="1" t="s">
        <v>296</v>
      </c>
      <c r="AD1184" s="3" t="s">
        <v>2967</v>
      </c>
      <c r="AE1184" s="1">
        <v>10617</v>
      </c>
      <c r="AF1184" s="1" t="s">
        <v>146</v>
      </c>
      <c r="AG1184" s="1"/>
      <c r="AH1184" s="1" t="s">
        <v>2992</v>
      </c>
      <c r="AI1184" s="3" t="s">
        <v>1839</v>
      </c>
      <c r="AJ1184" s="3" t="s">
        <v>1458</v>
      </c>
      <c r="AK1184" s="1" t="s">
        <v>624</v>
      </c>
      <c r="AL1184" s="3" t="s">
        <v>1840</v>
      </c>
      <c r="AM1184" s="3" t="s">
        <v>624</v>
      </c>
      <c r="AN1184" s="3" t="s">
        <v>1841</v>
      </c>
      <c r="AO1184" s="3" t="s">
        <v>1254</v>
      </c>
      <c r="AP1184" s="3" t="s">
        <v>1842</v>
      </c>
      <c r="AQ1184" s="3"/>
      <c r="AR1184" s="3"/>
      <c r="AS1184" s="4"/>
      <c r="AT1184" s="4"/>
      <c r="AU1184" s="5">
        <v>43.19</v>
      </c>
      <c r="AV1184" s="5">
        <v>3.67</v>
      </c>
      <c r="AW1184" s="5">
        <v>10.9</v>
      </c>
      <c r="AX1184" s="5"/>
      <c r="AY1184" s="5"/>
      <c r="AZ1184" s="5">
        <v>1.64</v>
      </c>
      <c r="BA1184" s="5">
        <v>14.57</v>
      </c>
      <c r="BB1184" s="5">
        <v>0.16</v>
      </c>
      <c r="BC1184" s="5">
        <v>10.73</v>
      </c>
      <c r="BD1184" s="5">
        <v>11.97</v>
      </c>
      <c r="BE1184" s="5">
        <v>1.74</v>
      </c>
      <c r="BF1184" s="5">
        <v>0.55000000000000004</v>
      </c>
      <c r="BG1184" s="5">
        <v>0.37</v>
      </c>
      <c r="BH1184" s="5"/>
      <c r="BI1184" s="5">
        <v>0.7</v>
      </c>
      <c r="BJ1184" s="5"/>
      <c r="BK1184" s="5">
        <v>0.04</v>
      </c>
      <c r="BL1184" s="5"/>
      <c r="BM1184" s="5">
        <v>100.23</v>
      </c>
      <c r="BN1184" s="5"/>
      <c r="BO1184" s="5">
        <v>143</v>
      </c>
      <c r="BP1184" s="5">
        <v>42</v>
      </c>
      <c r="BQ1184" s="5">
        <v>72</v>
      </c>
      <c r="BR1184" s="5">
        <v>318</v>
      </c>
      <c r="BS1184" s="5">
        <v>0.11</v>
      </c>
      <c r="BT1184" s="5">
        <v>29.9</v>
      </c>
      <c r="BU1184" s="5">
        <v>3.93</v>
      </c>
      <c r="BV1184" s="5">
        <v>1.62</v>
      </c>
      <c r="BW1184" s="5">
        <v>1.82</v>
      </c>
      <c r="BX1184" s="5">
        <v>20.2</v>
      </c>
      <c r="BY1184" s="5">
        <v>4.93</v>
      </c>
      <c r="BZ1184" s="5">
        <v>3.68</v>
      </c>
      <c r="CA1184" s="5">
        <v>0.68</v>
      </c>
      <c r="CB1184" s="5">
        <v>18.899999999999999</v>
      </c>
      <c r="CC1184" s="5">
        <v>0.16</v>
      </c>
      <c r="CD1184" s="5">
        <v>26.7</v>
      </c>
      <c r="CE1184" s="5">
        <v>23.3</v>
      </c>
      <c r="CF1184" s="5">
        <v>155</v>
      </c>
      <c r="CG1184" s="5">
        <v>1.52</v>
      </c>
      <c r="CH1184" s="5">
        <v>5.56</v>
      </c>
      <c r="CI1184" s="5">
        <v>10.7</v>
      </c>
      <c r="CJ1184" s="5">
        <v>35.4</v>
      </c>
      <c r="CK1184" s="5">
        <v>5.33</v>
      </c>
      <c r="CL1184" s="5">
        <v>433</v>
      </c>
      <c r="CM1184" s="5">
        <v>1.63</v>
      </c>
      <c r="CN1184" s="5">
        <v>0.75</v>
      </c>
      <c r="CO1184" s="5">
        <v>2.14</v>
      </c>
      <c r="CP1184" s="5">
        <v>0.2</v>
      </c>
      <c r="CQ1184" s="5">
        <v>0.61</v>
      </c>
      <c r="CR1184" s="5">
        <v>411</v>
      </c>
      <c r="CS1184" s="5">
        <v>19.899999999999999</v>
      </c>
      <c r="CT1184" s="5">
        <v>1.22</v>
      </c>
      <c r="CU1184" s="5">
        <v>126</v>
      </c>
      <c r="CV1184" s="5">
        <v>158</v>
      </c>
      <c r="CW1184" s="1"/>
      <c r="CX1184" s="1"/>
      <c r="CY1184" s="1"/>
      <c r="CZ1184" s="1"/>
      <c r="DA1184" s="1"/>
      <c r="DB1184" s="1"/>
      <c r="DC1184" s="6"/>
      <c r="DD1184" s="6"/>
      <c r="DE1184" s="6"/>
      <c r="DF1184" s="6"/>
      <c r="DG1184" s="6"/>
      <c r="DH1184" s="6"/>
      <c r="DI1184" s="6"/>
      <c r="DJ1184" s="6"/>
      <c r="DK1184" s="6"/>
      <c r="DL1184" s="7"/>
      <c r="DM1184" s="7"/>
      <c r="DN1184" s="7"/>
      <c r="DO1184" s="7"/>
      <c r="DP1184" s="7"/>
      <c r="DQ1184" s="7"/>
      <c r="DR1184" s="1"/>
      <c r="DS1184" s="6"/>
      <c r="DT1184" s="6"/>
      <c r="DU1184" s="5"/>
      <c r="DV1184" s="6"/>
      <c r="DW1184" s="6"/>
      <c r="DX1184" s="7"/>
      <c r="DY1184" s="7"/>
      <c r="DZ1184" s="7"/>
      <c r="EA1184" s="1"/>
    </row>
    <row r="1185" spans="1:131" s="19" customFormat="1" ht="47.25" x14ac:dyDescent="0.2">
      <c r="A1185" s="16">
        <v>54749</v>
      </c>
      <c r="B1185" s="1" t="s">
        <v>1539</v>
      </c>
      <c r="C1185" s="1">
        <v>67913</v>
      </c>
      <c r="D1185" s="2"/>
      <c r="E1185" s="1" t="s">
        <v>133</v>
      </c>
      <c r="F1185" s="1"/>
      <c r="G1185" s="1"/>
      <c r="H1185" s="1"/>
      <c r="I1185" s="1" t="s">
        <v>3000</v>
      </c>
      <c r="J1185" s="17">
        <v>36900</v>
      </c>
      <c r="K1185" s="1"/>
      <c r="L1185" s="1" t="s">
        <v>3001</v>
      </c>
      <c r="M1185" s="1" t="s">
        <v>136</v>
      </c>
      <c r="N1185" s="1" t="s">
        <v>1833</v>
      </c>
      <c r="O1185" s="5">
        <v>2545269.99999996</v>
      </c>
      <c r="P1185" s="5">
        <v>5881239.9999867296</v>
      </c>
      <c r="Q1185" s="1">
        <v>-42.276983696888799</v>
      </c>
      <c r="R1185" s="1">
        <v>173.42742319196</v>
      </c>
      <c r="S1185" s="1" t="s">
        <v>3002</v>
      </c>
      <c r="T1185" s="5">
        <v>10</v>
      </c>
      <c r="U1185" s="3" t="s">
        <v>3003</v>
      </c>
      <c r="V1185" s="1" t="s">
        <v>139</v>
      </c>
      <c r="W1185" s="3" t="s">
        <v>3004</v>
      </c>
      <c r="X1185" s="1"/>
      <c r="Y1185" s="1" t="s">
        <v>3005</v>
      </c>
      <c r="Z1185" s="1" t="s">
        <v>3006</v>
      </c>
      <c r="AA1185" s="3" t="s">
        <v>156</v>
      </c>
      <c r="AB1185" s="1" t="s">
        <v>592</v>
      </c>
      <c r="AC1185" s="1" t="s">
        <v>592</v>
      </c>
      <c r="AD1185" s="3" t="s">
        <v>3007</v>
      </c>
      <c r="AE1185" s="16">
        <v>936</v>
      </c>
      <c r="AF1185" s="1" t="s">
        <v>146</v>
      </c>
      <c r="AG1185" s="1"/>
      <c r="AH1185" s="1" t="s">
        <v>3008</v>
      </c>
      <c r="AI1185" s="3" t="s">
        <v>1651</v>
      </c>
      <c r="AJ1185" s="3" t="s">
        <v>594</v>
      </c>
      <c r="AK1185" s="1"/>
      <c r="AL1185" s="3" t="s">
        <v>2228</v>
      </c>
      <c r="AM1185" s="3"/>
      <c r="AN1185" s="3" t="s">
        <v>3009</v>
      </c>
      <c r="AO1185" s="3" t="s">
        <v>579</v>
      </c>
      <c r="AP1185" s="3"/>
      <c r="AQ1185" s="3"/>
      <c r="AR1185" s="3" t="s">
        <v>3010</v>
      </c>
      <c r="AS1185" s="4"/>
      <c r="AT1185" s="4"/>
      <c r="AU1185" s="5">
        <v>47.3</v>
      </c>
      <c r="AV1185" s="5">
        <v>3.24</v>
      </c>
      <c r="AW1185" s="5">
        <v>16.2</v>
      </c>
      <c r="AX1185" s="5"/>
      <c r="AY1185" s="5">
        <v>11.3</v>
      </c>
      <c r="AZ1185" s="5"/>
      <c r="BA1185" s="5"/>
      <c r="BB1185" s="5">
        <v>0.24</v>
      </c>
      <c r="BC1185" s="5">
        <v>3.94</v>
      </c>
      <c r="BD1185" s="5">
        <v>8.39</v>
      </c>
      <c r="BE1185" s="5">
        <v>3.45</v>
      </c>
      <c r="BF1185" s="5">
        <v>1.89</v>
      </c>
      <c r="BG1185" s="5">
        <v>1.29</v>
      </c>
      <c r="BH1185" s="5"/>
      <c r="BI1185" s="5"/>
      <c r="BJ1185" s="5"/>
      <c r="BK1185" s="5"/>
      <c r="BL1185" s="5">
        <v>1.57</v>
      </c>
      <c r="BM1185" s="5">
        <v>98.81</v>
      </c>
      <c r="BN1185" s="5"/>
      <c r="BO1185" s="5">
        <v>1680</v>
      </c>
      <c r="BP1185" s="5">
        <v>9</v>
      </c>
      <c r="BQ1185" s="5"/>
      <c r="BR1185" s="5">
        <v>17</v>
      </c>
      <c r="BS1185" s="5"/>
      <c r="BT1185" s="5">
        <v>26</v>
      </c>
      <c r="BU1185" s="5"/>
      <c r="BV1185" s="5"/>
      <c r="BW1185" s="5"/>
      <c r="BX1185" s="5">
        <v>22</v>
      </c>
      <c r="BY1185" s="5"/>
      <c r="BZ1185" s="5"/>
      <c r="CA1185" s="5"/>
      <c r="CB1185" s="5">
        <v>112</v>
      </c>
      <c r="CC1185" s="5"/>
      <c r="CD1185" s="5">
        <v>81</v>
      </c>
      <c r="CE1185" s="5"/>
      <c r="CF1185" s="5">
        <v>14</v>
      </c>
      <c r="CG1185" s="5">
        <v>9</v>
      </c>
      <c r="CH1185" s="5"/>
      <c r="CI1185" s="5">
        <v>34</v>
      </c>
      <c r="CJ1185" s="5">
        <v>11</v>
      </c>
      <c r="CK1185" s="5"/>
      <c r="CL1185" s="5">
        <v>1323</v>
      </c>
      <c r="CM1185" s="5"/>
      <c r="CN1185" s="5"/>
      <c r="CO1185" s="5">
        <v>8</v>
      </c>
      <c r="CP1185" s="5"/>
      <c r="CQ1185" s="5">
        <v>7</v>
      </c>
      <c r="CR1185" s="5">
        <v>176</v>
      </c>
      <c r="CS1185" s="5">
        <v>41</v>
      </c>
      <c r="CT1185" s="5"/>
      <c r="CU1185" s="5">
        <v>131</v>
      </c>
      <c r="CV1185" s="5">
        <v>339</v>
      </c>
      <c r="CW1185" s="1"/>
      <c r="CX1185" s="1"/>
      <c r="CY1185" s="1"/>
      <c r="CZ1185" s="1"/>
      <c r="DA1185" s="1"/>
      <c r="DB1185" s="1"/>
      <c r="DC1185" s="6"/>
      <c r="DD1185" s="6"/>
      <c r="DE1185" s="6"/>
      <c r="DF1185" s="6"/>
      <c r="DG1185" s="6"/>
      <c r="DH1185" s="6"/>
      <c r="DI1185" s="6"/>
      <c r="DJ1185" s="6"/>
      <c r="DK1185" s="6"/>
      <c r="DL1185" s="7"/>
      <c r="DM1185" s="7"/>
      <c r="DN1185" s="7"/>
      <c r="DO1185" s="7"/>
      <c r="DP1185" s="7"/>
      <c r="DQ1185" s="7"/>
      <c r="DR1185" s="1"/>
      <c r="DS1185" s="6"/>
      <c r="DT1185" s="6"/>
      <c r="DU1185" s="5"/>
      <c r="DV1185" s="6"/>
      <c r="DW1185" s="6"/>
      <c r="DX1185" s="7"/>
      <c r="DY1185" s="7"/>
      <c r="DZ1185" s="7"/>
      <c r="EA1185" s="1"/>
    </row>
    <row r="1186" spans="1:131" s="19" customFormat="1" ht="31.5" x14ac:dyDescent="0.2">
      <c r="A1186" s="16">
        <v>54929</v>
      </c>
      <c r="B1186" s="1" t="s">
        <v>1539</v>
      </c>
      <c r="C1186" s="1">
        <v>68194</v>
      </c>
      <c r="D1186" s="2"/>
      <c r="E1186" s="1" t="s">
        <v>1558</v>
      </c>
      <c r="F1186" s="1" t="s">
        <v>2403</v>
      </c>
      <c r="G1186" s="5">
        <v>3863</v>
      </c>
      <c r="H1186" s="5">
        <v>5000</v>
      </c>
      <c r="I1186" s="1" t="s">
        <v>2423</v>
      </c>
      <c r="J1186" s="17">
        <v>36674</v>
      </c>
      <c r="K1186" s="1"/>
      <c r="L1186" s="1" t="s">
        <v>2204</v>
      </c>
      <c r="M1186" s="1" t="s">
        <v>1562</v>
      </c>
      <c r="N1186" s="1"/>
      <c r="O1186" s="5"/>
      <c r="P1186" s="5"/>
      <c r="Q1186" s="1">
        <v>-49.5364</v>
      </c>
      <c r="R1186" s="1">
        <v>178.0702</v>
      </c>
      <c r="S1186" s="1" t="s">
        <v>2405</v>
      </c>
      <c r="T1186" s="5">
        <v>2</v>
      </c>
      <c r="U1186" s="3" t="s">
        <v>2406</v>
      </c>
      <c r="V1186" s="1" t="s">
        <v>1564</v>
      </c>
      <c r="W1186" s="3" t="s">
        <v>3011</v>
      </c>
      <c r="X1186" s="1"/>
      <c r="Y1186" s="1"/>
      <c r="Z1186" s="1"/>
      <c r="AA1186" s="3" t="s">
        <v>2019</v>
      </c>
      <c r="AB1186" s="1" t="s">
        <v>296</v>
      </c>
      <c r="AC1186" s="1" t="s">
        <v>592</v>
      </c>
      <c r="AD1186" s="3" t="s">
        <v>3012</v>
      </c>
      <c r="AE1186" s="16">
        <v>335</v>
      </c>
      <c r="AF1186" s="1" t="s">
        <v>146</v>
      </c>
      <c r="AG1186" s="1"/>
      <c r="AH1186" s="1" t="s">
        <v>3013</v>
      </c>
      <c r="AI1186" s="3" t="s">
        <v>1567</v>
      </c>
      <c r="AJ1186" s="3" t="s">
        <v>594</v>
      </c>
      <c r="AK1186" s="1"/>
      <c r="AL1186" s="3" t="s">
        <v>2228</v>
      </c>
      <c r="AM1186" s="3" t="s">
        <v>3014</v>
      </c>
      <c r="AN1186" s="3" t="s">
        <v>3015</v>
      </c>
      <c r="AO1186" s="3"/>
      <c r="AP1186" s="3"/>
      <c r="AQ1186" s="3"/>
      <c r="AR1186" s="3"/>
      <c r="AS1186" s="4"/>
      <c r="AT1186" s="4"/>
      <c r="AU1186" s="5">
        <v>50.43</v>
      </c>
      <c r="AV1186" s="5">
        <v>1.67</v>
      </c>
      <c r="AW1186" s="5">
        <v>16.309999999999999</v>
      </c>
      <c r="AX1186" s="5"/>
      <c r="AY1186" s="5">
        <v>9.94</v>
      </c>
      <c r="AZ1186" s="5"/>
      <c r="BA1186" s="5"/>
      <c r="BB1186" s="5">
        <v>0.26</v>
      </c>
      <c r="BC1186" s="5">
        <v>5.04</v>
      </c>
      <c r="BD1186" s="5">
        <v>7.13</v>
      </c>
      <c r="BE1186" s="5">
        <v>2.57</v>
      </c>
      <c r="BF1186" s="5">
        <v>4.13</v>
      </c>
      <c r="BG1186" s="5">
        <v>0.32</v>
      </c>
      <c r="BH1186" s="5"/>
      <c r="BI1186" s="5"/>
      <c r="BJ1186" s="5"/>
      <c r="BK1186" s="5"/>
      <c r="BL1186" s="5">
        <v>2.0299999999999998</v>
      </c>
      <c r="BM1186" s="5">
        <v>99.83</v>
      </c>
      <c r="BN1186" s="5">
        <v>6</v>
      </c>
      <c r="BO1186" s="5">
        <v>665</v>
      </c>
      <c r="BP1186" s="5" t="s">
        <v>1572</v>
      </c>
      <c r="BQ1186" s="5"/>
      <c r="BR1186" s="5">
        <v>223</v>
      </c>
      <c r="BS1186" s="5"/>
      <c r="BT1186" s="5">
        <v>85</v>
      </c>
      <c r="BU1186" s="5"/>
      <c r="BV1186" s="5"/>
      <c r="BW1186" s="5"/>
      <c r="BX1186" s="5">
        <v>20</v>
      </c>
      <c r="BY1186" s="5"/>
      <c r="BZ1186" s="5"/>
      <c r="CA1186" s="5"/>
      <c r="CB1186" s="5">
        <v>21</v>
      </c>
      <c r="CC1186" s="5"/>
      <c r="CD1186" s="5" t="s">
        <v>1572</v>
      </c>
      <c r="CE1186" s="5"/>
      <c r="CF1186" s="5">
        <v>84</v>
      </c>
      <c r="CG1186" s="5">
        <v>4</v>
      </c>
      <c r="CH1186" s="5"/>
      <c r="CI1186" s="5">
        <v>71</v>
      </c>
      <c r="CJ1186" s="5">
        <v>40</v>
      </c>
      <c r="CK1186" s="5"/>
      <c r="CL1186" s="5">
        <v>166</v>
      </c>
      <c r="CM1186" s="5"/>
      <c r="CN1186" s="5"/>
      <c r="CO1186" s="5">
        <v>8</v>
      </c>
      <c r="CP1186" s="5"/>
      <c r="CQ1186" s="5">
        <v>1</v>
      </c>
      <c r="CR1186" s="5">
        <v>254</v>
      </c>
      <c r="CS1186" s="5">
        <v>29</v>
      </c>
      <c r="CT1186" s="5"/>
      <c r="CU1186" s="5">
        <v>704</v>
      </c>
      <c r="CV1186" s="5">
        <v>110</v>
      </c>
      <c r="CW1186" s="5"/>
      <c r="CX1186" s="5"/>
      <c r="CY1186" s="5"/>
      <c r="CZ1186" s="5"/>
      <c r="DA1186" s="5"/>
      <c r="DB1186" s="5"/>
      <c r="DC1186" s="6"/>
      <c r="DD1186" s="6"/>
      <c r="DE1186" s="6"/>
      <c r="DF1186" s="6"/>
      <c r="DG1186" s="6"/>
      <c r="DH1186" s="6"/>
      <c r="DI1186" s="6"/>
      <c r="DJ1186" s="6"/>
      <c r="DK1186" s="6"/>
      <c r="DL1186" s="7"/>
      <c r="DM1186" s="7"/>
      <c r="DN1186" s="7"/>
      <c r="DO1186" s="7"/>
      <c r="DP1186" s="7"/>
      <c r="DQ1186" s="7"/>
      <c r="DR1186" s="1"/>
      <c r="DS1186" s="6"/>
      <c r="DT1186" s="6"/>
      <c r="DU1186" s="5"/>
      <c r="DV1186" s="6"/>
      <c r="DW1186" s="6"/>
      <c r="DX1186" s="7"/>
      <c r="DY1186" s="7"/>
      <c r="DZ1186" s="7"/>
      <c r="EA1186" s="1"/>
    </row>
    <row r="1187" spans="1:131" s="19" customFormat="1" ht="31.5" x14ac:dyDescent="0.2">
      <c r="A1187" s="16">
        <v>54930</v>
      </c>
      <c r="B1187" s="1" t="s">
        <v>1539</v>
      </c>
      <c r="C1187" s="1">
        <v>68195</v>
      </c>
      <c r="D1187" s="2"/>
      <c r="E1187" s="1" t="s">
        <v>1558</v>
      </c>
      <c r="F1187" s="1" t="s">
        <v>2403</v>
      </c>
      <c r="G1187" s="5">
        <v>3863</v>
      </c>
      <c r="H1187" s="5">
        <v>5000</v>
      </c>
      <c r="I1187" s="1" t="s">
        <v>2423</v>
      </c>
      <c r="J1187" s="17">
        <v>36674</v>
      </c>
      <c r="K1187" s="1"/>
      <c r="L1187" s="1" t="s">
        <v>2204</v>
      </c>
      <c r="M1187" s="1" t="s">
        <v>1562</v>
      </c>
      <c r="N1187" s="1"/>
      <c r="O1187" s="5"/>
      <c r="P1187" s="5"/>
      <c r="Q1187" s="1">
        <v>-49.5364</v>
      </c>
      <c r="R1187" s="1">
        <v>178.0702</v>
      </c>
      <c r="S1187" s="1" t="s">
        <v>2405</v>
      </c>
      <c r="T1187" s="5">
        <v>2</v>
      </c>
      <c r="U1187" s="3" t="s">
        <v>2406</v>
      </c>
      <c r="V1187" s="1" t="s">
        <v>1564</v>
      </c>
      <c r="W1187" s="3" t="s">
        <v>3011</v>
      </c>
      <c r="X1187" s="1"/>
      <c r="Y1187" s="1"/>
      <c r="Z1187" s="1"/>
      <c r="AA1187" s="3" t="s">
        <v>2019</v>
      </c>
      <c r="AB1187" s="1" t="s">
        <v>296</v>
      </c>
      <c r="AC1187" s="1" t="s">
        <v>592</v>
      </c>
      <c r="AD1187" s="3" t="s">
        <v>3012</v>
      </c>
      <c r="AE1187" s="16">
        <v>335</v>
      </c>
      <c r="AF1187" s="1" t="s">
        <v>146</v>
      </c>
      <c r="AG1187" s="1"/>
      <c r="AH1187" s="1" t="s">
        <v>3016</v>
      </c>
      <c r="AI1187" s="3" t="s">
        <v>1567</v>
      </c>
      <c r="AJ1187" s="3" t="s">
        <v>594</v>
      </c>
      <c r="AK1187" s="1"/>
      <c r="AL1187" s="3" t="s">
        <v>2228</v>
      </c>
      <c r="AM1187" s="3" t="s">
        <v>3014</v>
      </c>
      <c r="AN1187" s="3" t="s">
        <v>3015</v>
      </c>
      <c r="AO1187" s="3"/>
      <c r="AP1187" s="3"/>
      <c r="AQ1187" s="3"/>
      <c r="AR1187" s="3"/>
      <c r="AS1187" s="4"/>
      <c r="AT1187" s="4"/>
      <c r="AU1187" s="5">
        <v>49.34</v>
      </c>
      <c r="AV1187" s="5">
        <v>1.62</v>
      </c>
      <c r="AW1187" s="5">
        <v>15.97</v>
      </c>
      <c r="AX1187" s="5"/>
      <c r="AY1187" s="5">
        <v>11.14</v>
      </c>
      <c r="AZ1187" s="5"/>
      <c r="BA1187" s="5"/>
      <c r="BB1187" s="5">
        <v>0.21</v>
      </c>
      <c r="BC1187" s="5">
        <v>5.18</v>
      </c>
      <c r="BD1187" s="5">
        <v>9.3800000000000008</v>
      </c>
      <c r="BE1187" s="5">
        <v>2.84</v>
      </c>
      <c r="BF1187" s="5">
        <v>2.15</v>
      </c>
      <c r="BG1187" s="5">
        <v>0.4</v>
      </c>
      <c r="BH1187" s="5"/>
      <c r="BI1187" s="5"/>
      <c r="BJ1187" s="5"/>
      <c r="BK1187" s="5"/>
      <c r="BL1187" s="5">
        <v>1.37</v>
      </c>
      <c r="BM1187" s="5">
        <v>99.6</v>
      </c>
      <c r="BN1187" s="5">
        <v>1</v>
      </c>
      <c r="BO1187" s="5">
        <v>222</v>
      </c>
      <c r="BP1187" s="5">
        <v>19</v>
      </c>
      <c r="BQ1187" s="5"/>
      <c r="BR1187" s="5">
        <v>235</v>
      </c>
      <c r="BS1187" s="5"/>
      <c r="BT1187" s="5">
        <v>93</v>
      </c>
      <c r="BU1187" s="5"/>
      <c r="BV1187" s="5"/>
      <c r="BW1187" s="5"/>
      <c r="BX1187" s="5">
        <v>19</v>
      </c>
      <c r="BY1187" s="5"/>
      <c r="BZ1187" s="5"/>
      <c r="CA1187" s="5"/>
      <c r="CB1187" s="5">
        <v>9</v>
      </c>
      <c r="CC1187" s="5"/>
      <c r="CD1187" s="5">
        <v>5</v>
      </c>
      <c r="CE1187" s="5"/>
      <c r="CF1187" s="5">
        <v>71</v>
      </c>
      <c r="CG1187" s="5">
        <v>3</v>
      </c>
      <c r="CH1187" s="5"/>
      <c r="CI1187" s="5">
        <v>44</v>
      </c>
      <c r="CJ1187" s="5">
        <v>41</v>
      </c>
      <c r="CK1187" s="5"/>
      <c r="CL1187" s="5">
        <v>199</v>
      </c>
      <c r="CM1187" s="5"/>
      <c r="CN1187" s="5"/>
      <c r="CO1187" s="5">
        <v>7</v>
      </c>
      <c r="CP1187" s="5"/>
      <c r="CQ1187" s="5">
        <v>3</v>
      </c>
      <c r="CR1187" s="5">
        <v>273</v>
      </c>
      <c r="CS1187" s="5">
        <v>37</v>
      </c>
      <c r="CT1187" s="5"/>
      <c r="CU1187" s="5">
        <v>144</v>
      </c>
      <c r="CV1187" s="5">
        <v>110</v>
      </c>
      <c r="CW1187" s="5"/>
      <c r="CX1187" s="5"/>
      <c r="CY1187" s="5"/>
      <c r="CZ1187" s="5"/>
      <c r="DA1187" s="5"/>
      <c r="DB1187" s="5"/>
      <c r="DC1187" s="6"/>
      <c r="DD1187" s="6"/>
      <c r="DE1187" s="6"/>
      <c r="DF1187" s="6"/>
      <c r="DG1187" s="6"/>
      <c r="DH1187" s="6"/>
      <c r="DI1187" s="6"/>
      <c r="DJ1187" s="6"/>
      <c r="DK1187" s="6"/>
      <c r="DL1187" s="7"/>
      <c r="DM1187" s="7"/>
      <c r="DN1187" s="7"/>
      <c r="DO1187" s="7"/>
      <c r="DP1187" s="7"/>
      <c r="DQ1187" s="7"/>
      <c r="DR1187" s="1"/>
      <c r="DS1187" s="6"/>
      <c r="DT1187" s="6"/>
      <c r="DU1187" s="5"/>
      <c r="DV1187" s="6"/>
      <c r="DW1187" s="6"/>
      <c r="DX1187" s="7"/>
      <c r="DY1187" s="7"/>
      <c r="DZ1187" s="7"/>
      <c r="EA1187" s="1"/>
    </row>
    <row r="1188" spans="1:131" s="19" customFormat="1" ht="31.5" x14ac:dyDescent="0.2">
      <c r="A1188" s="16">
        <v>54934</v>
      </c>
      <c r="B1188" s="1" t="s">
        <v>1539</v>
      </c>
      <c r="C1188" s="1">
        <v>68199</v>
      </c>
      <c r="D1188" s="2"/>
      <c r="E1188" s="1" t="s">
        <v>1558</v>
      </c>
      <c r="F1188" s="1" t="s">
        <v>3017</v>
      </c>
      <c r="G1188" s="5">
        <v>1092</v>
      </c>
      <c r="H1188" s="5">
        <v>1095</v>
      </c>
      <c r="I1188" s="1" t="s">
        <v>3018</v>
      </c>
      <c r="J1188" s="17">
        <v>36674</v>
      </c>
      <c r="K1188" s="1"/>
      <c r="L1188" s="1" t="s">
        <v>2204</v>
      </c>
      <c r="M1188" s="1" t="s">
        <v>1562</v>
      </c>
      <c r="N1188" s="1"/>
      <c r="O1188" s="5"/>
      <c r="P1188" s="5"/>
      <c r="Q1188" s="1">
        <v>-49.768599999999999</v>
      </c>
      <c r="R1188" s="1">
        <v>176.6558</v>
      </c>
      <c r="S1188" s="1" t="s">
        <v>2405</v>
      </c>
      <c r="T1188" s="5">
        <v>2</v>
      </c>
      <c r="U1188" s="3" t="s">
        <v>3019</v>
      </c>
      <c r="V1188" s="1" t="s">
        <v>1564</v>
      </c>
      <c r="W1188" s="3" t="s">
        <v>1835</v>
      </c>
      <c r="X1188" s="1"/>
      <c r="Y1188" s="1"/>
      <c r="Z1188" s="1"/>
      <c r="AA1188" s="3" t="s">
        <v>1192</v>
      </c>
      <c r="AB1188" s="1" t="s">
        <v>296</v>
      </c>
      <c r="AC1188" s="1" t="s">
        <v>592</v>
      </c>
      <c r="AD1188" s="3" t="s">
        <v>3012</v>
      </c>
      <c r="AE1188" s="16">
        <v>335</v>
      </c>
      <c r="AF1188" s="1" t="s">
        <v>146</v>
      </c>
      <c r="AG1188" s="1"/>
      <c r="AH1188" s="1" t="s">
        <v>3020</v>
      </c>
      <c r="AI1188" s="3" t="s">
        <v>1567</v>
      </c>
      <c r="AJ1188" s="3" t="s">
        <v>594</v>
      </c>
      <c r="AK1188" s="1"/>
      <c r="AL1188" s="3" t="s">
        <v>2228</v>
      </c>
      <c r="AM1188" s="3" t="s">
        <v>3014</v>
      </c>
      <c r="AN1188" s="3" t="s">
        <v>3015</v>
      </c>
      <c r="AO1188" s="3"/>
      <c r="AP1188" s="3"/>
      <c r="AQ1188" s="3"/>
      <c r="AR1188" s="3"/>
      <c r="AS1188" s="4"/>
      <c r="AT1188" s="4"/>
      <c r="AU1188" s="5">
        <v>55.65</v>
      </c>
      <c r="AV1188" s="5">
        <v>1</v>
      </c>
      <c r="AW1188" s="5">
        <v>13.53</v>
      </c>
      <c r="AX1188" s="5"/>
      <c r="AY1188" s="5">
        <v>11.36</v>
      </c>
      <c r="AZ1188" s="5"/>
      <c r="BA1188" s="5"/>
      <c r="BB1188" s="5">
        <v>0.18</v>
      </c>
      <c r="BC1188" s="5">
        <v>5.61</v>
      </c>
      <c r="BD1188" s="5">
        <v>8.6300000000000008</v>
      </c>
      <c r="BE1188" s="5">
        <v>2.48</v>
      </c>
      <c r="BF1188" s="5">
        <v>1.23</v>
      </c>
      <c r="BG1188" s="5">
        <v>0.13</v>
      </c>
      <c r="BH1188" s="5"/>
      <c r="BI1188" s="5"/>
      <c r="BJ1188" s="5"/>
      <c r="BK1188" s="5"/>
      <c r="BL1188" s="5" t="s">
        <v>1572</v>
      </c>
      <c r="BM1188" s="5">
        <v>99.8</v>
      </c>
      <c r="BN1188" s="5" t="s">
        <v>1572</v>
      </c>
      <c r="BO1188" s="5">
        <v>289</v>
      </c>
      <c r="BP1188" s="5">
        <v>38</v>
      </c>
      <c r="BQ1188" s="5"/>
      <c r="BR1188" s="5">
        <v>48</v>
      </c>
      <c r="BS1188" s="5"/>
      <c r="BT1188" s="5">
        <v>103</v>
      </c>
      <c r="BU1188" s="5"/>
      <c r="BV1188" s="5"/>
      <c r="BW1188" s="5"/>
      <c r="BX1188" s="5">
        <v>17</v>
      </c>
      <c r="BY1188" s="5"/>
      <c r="BZ1188" s="5"/>
      <c r="CA1188" s="5"/>
      <c r="CB1188" s="5">
        <v>30</v>
      </c>
      <c r="CC1188" s="5"/>
      <c r="CD1188" s="5" t="s">
        <v>1572</v>
      </c>
      <c r="CE1188" s="5"/>
      <c r="CF1188" s="5">
        <v>52</v>
      </c>
      <c r="CG1188" s="5">
        <v>8</v>
      </c>
      <c r="CH1188" s="5"/>
      <c r="CI1188" s="5">
        <v>49</v>
      </c>
      <c r="CJ1188" s="5">
        <v>45</v>
      </c>
      <c r="CK1188" s="5"/>
      <c r="CL1188" s="5">
        <v>126</v>
      </c>
      <c r="CM1188" s="5"/>
      <c r="CN1188" s="5"/>
      <c r="CO1188" s="5">
        <v>4</v>
      </c>
      <c r="CP1188" s="5"/>
      <c r="CQ1188" s="5">
        <v>3</v>
      </c>
      <c r="CR1188" s="5">
        <v>253</v>
      </c>
      <c r="CS1188" s="5">
        <v>25</v>
      </c>
      <c r="CT1188" s="5"/>
      <c r="CU1188" s="5">
        <v>87</v>
      </c>
      <c r="CV1188" s="5">
        <v>129</v>
      </c>
      <c r="CW1188" s="5"/>
      <c r="CX1188" s="5"/>
      <c r="CY1188" s="5"/>
      <c r="CZ1188" s="5"/>
      <c r="DA1188" s="5"/>
      <c r="DB1188" s="5"/>
      <c r="DC1188" s="6"/>
      <c r="DD1188" s="6"/>
      <c r="DE1188" s="6"/>
      <c r="DF1188" s="6"/>
      <c r="DG1188" s="6"/>
      <c r="DH1188" s="6"/>
      <c r="DI1188" s="6"/>
      <c r="DJ1188" s="6"/>
      <c r="DK1188" s="6"/>
      <c r="DL1188" s="7"/>
      <c r="DM1188" s="7"/>
      <c r="DN1188" s="7"/>
      <c r="DO1188" s="7"/>
      <c r="DP1188" s="7"/>
      <c r="DQ1188" s="7"/>
      <c r="DR1188" s="1"/>
      <c r="DS1188" s="6"/>
      <c r="DT1188" s="6"/>
      <c r="DU1188" s="5"/>
      <c r="DV1188" s="6"/>
      <c r="DW1188" s="6"/>
      <c r="DX1188" s="7"/>
      <c r="DY1188" s="7"/>
      <c r="DZ1188" s="7"/>
      <c r="EA1188" s="1"/>
    </row>
    <row r="1189" spans="1:131" s="19" customFormat="1" ht="31.5" x14ac:dyDescent="0.2">
      <c r="A1189" s="16">
        <v>54937</v>
      </c>
      <c r="B1189" s="1" t="s">
        <v>1539</v>
      </c>
      <c r="C1189" s="1">
        <v>68202</v>
      </c>
      <c r="D1189" s="2"/>
      <c r="E1189" s="1" t="s">
        <v>1558</v>
      </c>
      <c r="F1189" s="1" t="s">
        <v>3021</v>
      </c>
      <c r="G1189" s="5">
        <v>1090</v>
      </c>
      <c r="H1189" s="5">
        <v>1700</v>
      </c>
      <c r="I1189" s="1" t="s">
        <v>3022</v>
      </c>
      <c r="J1189" s="17">
        <v>36447</v>
      </c>
      <c r="K1189" s="1"/>
      <c r="L1189" s="1" t="s">
        <v>2204</v>
      </c>
      <c r="M1189" s="1" t="s">
        <v>1562</v>
      </c>
      <c r="N1189" s="1"/>
      <c r="O1189" s="5"/>
      <c r="P1189" s="5"/>
      <c r="Q1189" s="1">
        <v>-29.890499999999999</v>
      </c>
      <c r="R1189" s="1">
        <v>174.0975</v>
      </c>
      <c r="S1189" s="1" t="s">
        <v>2017</v>
      </c>
      <c r="T1189" s="5">
        <v>10</v>
      </c>
      <c r="U1189" s="3" t="s">
        <v>3023</v>
      </c>
      <c r="V1189" s="1" t="s">
        <v>1564</v>
      </c>
      <c r="W1189" s="3" t="s">
        <v>3024</v>
      </c>
      <c r="X1189" s="1"/>
      <c r="Y1189" s="1"/>
      <c r="Z1189" s="1"/>
      <c r="AA1189" s="3" t="s">
        <v>162</v>
      </c>
      <c r="AB1189" s="1" t="s">
        <v>332</v>
      </c>
      <c r="AC1189" s="1" t="s">
        <v>144</v>
      </c>
      <c r="AD1189" s="3" t="s">
        <v>3012</v>
      </c>
      <c r="AE1189" s="16">
        <v>335</v>
      </c>
      <c r="AF1189" s="1" t="s">
        <v>146</v>
      </c>
      <c r="AG1189" s="1"/>
      <c r="AH1189" s="1" t="s">
        <v>3025</v>
      </c>
      <c r="AI1189" s="3" t="s">
        <v>1567</v>
      </c>
      <c r="AJ1189" s="3" t="s">
        <v>594</v>
      </c>
      <c r="AK1189" s="1"/>
      <c r="AL1189" s="3" t="s">
        <v>2228</v>
      </c>
      <c r="AM1189" s="3" t="s">
        <v>3014</v>
      </c>
      <c r="AN1189" s="3" t="s">
        <v>3015</v>
      </c>
      <c r="AO1189" s="3"/>
      <c r="AP1189" s="3"/>
      <c r="AQ1189" s="3"/>
      <c r="AR1189" s="3"/>
      <c r="AS1189" s="4"/>
      <c r="AT1189" s="4"/>
      <c r="AU1189" s="5">
        <v>40.67</v>
      </c>
      <c r="AV1189" s="5">
        <v>0.9</v>
      </c>
      <c r="AW1189" s="5">
        <v>20.88</v>
      </c>
      <c r="AX1189" s="5"/>
      <c r="AY1189" s="5">
        <v>10.65</v>
      </c>
      <c r="AZ1189" s="5"/>
      <c r="BA1189" s="5"/>
      <c r="BB1189" s="5">
        <v>0.13</v>
      </c>
      <c r="BC1189" s="5">
        <v>3.42</v>
      </c>
      <c r="BD1189" s="5">
        <v>10.57</v>
      </c>
      <c r="BE1189" s="5">
        <v>2.54</v>
      </c>
      <c r="BF1189" s="5">
        <v>1.77</v>
      </c>
      <c r="BG1189" s="5">
        <v>2.48</v>
      </c>
      <c r="BH1189" s="5"/>
      <c r="BI1189" s="5"/>
      <c r="BJ1189" s="5"/>
      <c r="BK1189" s="5"/>
      <c r="BL1189" s="5">
        <v>5.73</v>
      </c>
      <c r="BM1189" s="5">
        <v>99.74</v>
      </c>
      <c r="BN1189" s="5">
        <v>67</v>
      </c>
      <c r="BO1189" s="5">
        <v>2640</v>
      </c>
      <c r="BP1189" s="5">
        <v>94</v>
      </c>
      <c r="BQ1189" s="5"/>
      <c r="BR1189" s="5">
        <v>39</v>
      </c>
      <c r="BS1189" s="5"/>
      <c r="BT1189" s="5">
        <v>117</v>
      </c>
      <c r="BU1189" s="5"/>
      <c r="BV1189" s="5"/>
      <c r="BW1189" s="5"/>
      <c r="BX1189" s="5">
        <v>18</v>
      </c>
      <c r="BY1189" s="5"/>
      <c r="BZ1189" s="5"/>
      <c r="CA1189" s="5"/>
      <c r="CB1189" s="5">
        <v>81</v>
      </c>
      <c r="CC1189" s="5"/>
      <c r="CD1189" s="5" t="s">
        <v>1572</v>
      </c>
      <c r="CE1189" s="5"/>
      <c r="CF1189" s="5">
        <v>84</v>
      </c>
      <c r="CG1189" s="5">
        <v>35</v>
      </c>
      <c r="CH1189" s="5"/>
      <c r="CI1189" s="5" t="s">
        <v>1572</v>
      </c>
      <c r="CJ1189" s="5">
        <v>28</v>
      </c>
      <c r="CK1189" s="5"/>
      <c r="CL1189" s="5">
        <v>8883</v>
      </c>
      <c r="CM1189" s="5"/>
      <c r="CN1189" s="5"/>
      <c r="CO1189" s="5" t="s">
        <v>1572</v>
      </c>
      <c r="CP1189" s="5"/>
      <c r="CQ1189" s="5" t="s">
        <v>1572</v>
      </c>
      <c r="CR1189" s="5">
        <v>306</v>
      </c>
      <c r="CS1189" s="5">
        <v>7</v>
      </c>
      <c r="CT1189" s="5"/>
      <c r="CU1189" s="5">
        <v>155</v>
      </c>
      <c r="CV1189" s="5">
        <v>13</v>
      </c>
      <c r="CW1189" s="5"/>
      <c r="CX1189" s="5"/>
      <c r="CY1189" s="5"/>
      <c r="CZ1189" s="5"/>
      <c r="DA1189" s="5"/>
      <c r="DB1189" s="5"/>
      <c r="DC1189" s="6"/>
      <c r="DD1189" s="6"/>
      <c r="DE1189" s="6"/>
      <c r="DF1189" s="6"/>
      <c r="DG1189" s="6"/>
      <c r="DH1189" s="6"/>
      <c r="DI1189" s="6"/>
      <c r="DJ1189" s="6"/>
      <c r="DK1189" s="6"/>
      <c r="DL1189" s="7"/>
      <c r="DM1189" s="7"/>
      <c r="DN1189" s="7"/>
      <c r="DO1189" s="7"/>
      <c r="DP1189" s="7"/>
      <c r="DQ1189" s="7"/>
      <c r="DR1189" s="1"/>
      <c r="DS1189" s="6"/>
      <c r="DT1189" s="6"/>
      <c r="DU1189" s="5"/>
      <c r="DV1189" s="6"/>
      <c r="DW1189" s="6"/>
      <c r="DX1189" s="7"/>
      <c r="DY1189" s="7"/>
      <c r="DZ1189" s="7"/>
      <c r="EA1189" s="1"/>
    </row>
    <row r="1190" spans="1:131" s="19" customFormat="1" ht="31.5" x14ac:dyDescent="0.2">
      <c r="A1190" s="16">
        <v>54938</v>
      </c>
      <c r="B1190" s="1" t="s">
        <v>1539</v>
      </c>
      <c r="C1190" s="1">
        <v>68203</v>
      </c>
      <c r="D1190" s="2"/>
      <c r="E1190" s="1" t="s">
        <v>1558</v>
      </c>
      <c r="F1190" s="1" t="s">
        <v>3021</v>
      </c>
      <c r="G1190" s="5">
        <v>1090</v>
      </c>
      <c r="H1190" s="5">
        <v>1700</v>
      </c>
      <c r="I1190" s="1" t="s">
        <v>3026</v>
      </c>
      <c r="J1190" s="17">
        <v>36447</v>
      </c>
      <c r="K1190" s="1"/>
      <c r="L1190" s="1" t="s">
        <v>2204</v>
      </c>
      <c r="M1190" s="1" t="s">
        <v>1562</v>
      </c>
      <c r="N1190" s="1"/>
      <c r="O1190" s="5"/>
      <c r="P1190" s="5"/>
      <c r="Q1190" s="1">
        <v>-29.890499999999999</v>
      </c>
      <c r="R1190" s="1">
        <v>174.0975</v>
      </c>
      <c r="S1190" s="1" t="s">
        <v>2017</v>
      </c>
      <c r="T1190" s="5">
        <v>10</v>
      </c>
      <c r="U1190" s="3" t="s">
        <v>3023</v>
      </c>
      <c r="V1190" s="1" t="s">
        <v>1564</v>
      </c>
      <c r="W1190" s="3" t="s">
        <v>3027</v>
      </c>
      <c r="X1190" s="1"/>
      <c r="Y1190" s="1"/>
      <c r="Z1190" s="1"/>
      <c r="AA1190" s="3" t="s">
        <v>162</v>
      </c>
      <c r="AB1190" s="1" t="s">
        <v>332</v>
      </c>
      <c r="AC1190" s="1" t="s">
        <v>144</v>
      </c>
      <c r="AD1190" s="3" t="s">
        <v>3012</v>
      </c>
      <c r="AE1190" s="16">
        <v>335</v>
      </c>
      <c r="AF1190" s="1" t="s">
        <v>146</v>
      </c>
      <c r="AG1190" s="1"/>
      <c r="AH1190" s="1" t="s">
        <v>3028</v>
      </c>
      <c r="AI1190" s="3" t="s">
        <v>1567</v>
      </c>
      <c r="AJ1190" s="3" t="s">
        <v>594</v>
      </c>
      <c r="AK1190" s="1"/>
      <c r="AL1190" s="3" t="s">
        <v>2228</v>
      </c>
      <c r="AM1190" s="3" t="s">
        <v>3014</v>
      </c>
      <c r="AN1190" s="3" t="s">
        <v>3015</v>
      </c>
      <c r="AO1190" s="3"/>
      <c r="AP1190" s="3"/>
      <c r="AQ1190" s="3"/>
      <c r="AR1190" s="3"/>
      <c r="AS1190" s="4"/>
      <c r="AT1190" s="4"/>
      <c r="AU1190" s="5">
        <v>47.02</v>
      </c>
      <c r="AV1190" s="5">
        <v>0.87</v>
      </c>
      <c r="AW1190" s="5">
        <v>21.05</v>
      </c>
      <c r="AX1190" s="5"/>
      <c r="AY1190" s="5">
        <v>9.99</v>
      </c>
      <c r="AZ1190" s="5"/>
      <c r="BA1190" s="5"/>
      <c r="BB1190" s="5">
        <v>0.15</v>
      </c>
      <c r="BC1190" s="5">
        <v>3.16</v>
      </c>
      <c r="BD1190" s="5">
        <v>8.7799999999999994</v>
      </c>
      <c r="BE1190" s="5">
        <v>3.14</v>
      </c>
      <c r="BF1190" s="5">
        <v>2.3199999999999998</v>
      </c>
      <c r="BG1190" s="5">
        <v>0.61</v>
      </c>
      <c r="BH1190" s="5"/>
      <c r="BI1190" s="5"/>
      <c r="BJ1190" s="5"/>
      <c r="BK1190" s="5"/>
      <c r="BL1190" s="5">
        <v>2.7</v>
      </c>
      <c r="BM1190" s="5">
        <v>99.79</v>
      </c>
      <c r="BN1190" s="5">
        <v>40</v>
      </c>
      <c r="BO1190" s="5">
        <v>2519</v>
      </c>
      <c r="BP1190" s="5">
        <v>120</v>
      </c>
      <c r="BQ1190" s="5"/>
      <c r="BR1190" s="5">
        <v>40</v>
      </c>
      <c r="BS1190" s="5"/>
      <c r="BT1190" s="5">
        <v>85</v>
      </c>
      <c r="BU1190" s="5"/>
      <c r="BV1190" s="5"/>
      <c r="BW1190" s="5"/>
      <c r="BX1190" s="5">
        <v>18</v>
      </c>
      <c r="BY1190" s="5"/>
      <c r="BZ1190" s="5"/>
      <c r="CA1190" s="5"/>
      <c r="CB1190" s="5">
        <v>77</v>
      </c>
      <c r="CC1190" s="5"/>
      <c r="CD1190" s="5">
        <v>4</v>
      </c>
      <c r="CE1190" s="5"/>
      <c r="CF1190" s="5">
        <v>38</v>
      </c>
      <c r="CG1190" s="5">
        <v>34</v>
      </c>
      <c r="CH1190" s="5"/>
      <c r="CI1190" s="5">
        <v>24</v>
      </c>
      <c r="CJ1190" s="5">
        <v>29</v>
      </c>
      <c r="CK1190" s="5"/>
      <c r="CL1190" s="5">
        <v>1157</v>
      </c>
      <c r="CM1190" s="5"/>
      <c r="CN1190" s="5"/>
      <c r="CO1190" s="5">
        <v>12</v>
      </c>
      <c r="CP1190" s="5"/>
      <c r="CQ1190" s="5">
        <v>3</v>
      </c>
      <c r="CR1190" s="5">
        <v>292</v>
      </c>
      <c r="CS1190" s="5">
        <v>23</v>
      </c>
      <c r="CT1190" s="5"/>
      <c r="CU1190" s="5">
        <v>89</v>
      </c>
      <c r="CV1190" s="5">
        <v>111</v>
      </c>
      <c r="CW1190" s="5"/>
      <c r="CX1190" s="5"/>
      <c r="CY1190" s="5"/>
      <c r="CZ1190" s="5"/>
      <c r="DA1190" s="5"/>
      <c r="DB1190" s="5"/>
      <c r="DC1190" s="6"/>
      <c r="DD1190" s="6"/>
      <c r="DE1190" s="6"/>
      <c r="DF1190" s="6"/>
      <c r="DG1190" s="6"/>
      <c r="DH1190" s="6"/>
      <c r="DI1190" s="6"/>
      <c r="DJ1190" s="6"/>
      <c r="DK1190" s="6"/>
      <c r="DL1190" s="7"/>
      <c r="DM1190" s="7"/>
      <c r="DN1190" s="7"/>
      <c r="DO1190" s="7"/>
      <c r="DP1190" s="7"/>
      <c r="DQ1190" s="7"/>
      <c r="DR1190" s="1"/>
      <c r="DS1190" s="6"/>
      <c r="DT1190" s="6"/>
      <c r="DU1190" s="5"/>
      <c r="DV1190" s="6"/>
      <c r="DW1190" s="6"/>
      <c r="DX1190" s="7"/>
      <c r="DY1190" s="7"/>
      <c r="DZ1190" s="7"/>
      <c r="EA1190" s="1"/>
    </row>
    <row r="1191" spans="1:131" s="19" customFormat="1" ht="31.5" x14ac:dyDescent="0.2">
      <c r="A1191" s="16">
        <v>54939</v>
      </c>
      <c r="B1191" s="1" t="s">
        <v>1539</v>
      </c>
      <c r="C1191" s="1">
        <v>68204</v>
      </c>
      <c r="D1191" s="2"/>
      <c r="E1191" s="1" t="s">
        <v>1558</v>
      </c>
      <c r="F1191" s="1" t="s">
        <v>3021</v>
      </c>
      <c r="G1191" s="5">
        <v>1090</v>
      </c>
      <c r="H1191" s="5">
        <v>1700</v>
      </c>
      <c r="I1191" s="1" t="s">
        <v>3026</v>
      </c>
      <c r="J1191" s="17">
        <v>36447</v>
      </c>
      <c r="K1191" s="1"/>
      <c r="L1191" s="1" t="s">
        <v>2204</v>
      </c>
      <c r="M1191" s="1" t="s">
        <v>1562</v>
      </c>
      <c r="N1191" s="1"/>
      <c r="O1191" s="5"/>
      <c r="P1191" s="5"/>
      <c r="Q1191" s="1">
        <v>-29.890499999999999</v>
      </c>
      <c r="R1191" s="1">
        <v>174.0975</v>
      </c>
      <c r="S1191" s="1" t="s">
        <v>2017</v>
      </c>
      <c r="T1191" s="5">
        <v>10</v>
      </c>
      <c r="U1191" s="3" t="s">
        <v>3023</v>
      </c>
      <c r="V1191" s="1" t="s">
        <v>1564</v>
      </c>
      <c r="W1191" s="3" t="s">
        <v>3029</v>
      </c>
      <c r="X1191" s="1"/>
      <c r="Y1191" s="1"/>
      <c r="Z1191" s="1"/>
      <c r="AA1191" s="3" t="s">
        <v>162</v>
      </c>
      <c r="AB1191" s="1" t="s">
        <v>332</v>
      </c>
      <c r="AC1191" s="1" t="s">
        <v>144</v>
      </c>
      <c r="AD1191" s="3" t="s">
        <v>3012</v>
      </c>
      <c r="AE1191" s="16">
        <v>335</v>
      </c>
      <c r="AF1191" s="1" t="s">
        <v>146</v>
      </c>
      <c r="AG1191" s="1"/>
      <c r="AH1191" s="1" t="s">
        <v>3030</v>
      </c>
      <c r="AI1191" s="3" t="s">
        <v>1567</v>
      </c>
      <c r="AJ1191" s="3" t="s">
        <v>594</v>
      </c>
      <c r="AK1191" s="1"/>
      <c r="AL1191" s="3" t="s">
        <v>2228</v>
      </c>
      <c r="AM1191" s="3" t="s">
        <v>3014</v>
      </c>
      <c r="AN1191" s="3" t="s">
        <v>3015</v>
      </c>
      <c r="AO1191" s="3"/>
      <c r="AP1191" s="3"/>
      <c r="AQ1191" s="3"/>
      <c r="AR1191" s="3"/>
      <c r="AS1191" s="4"/>
      <c r="AT1191" s="4"/>
      <c r="AU1191" s="5">
        <v>48.83</v>
      </c>
      <c r="AV1191" s="5">
        <v>0.67</v>
      </c>
      <c r="AW1191" s="5">
        <v>17.11</v>
      </c>
      <c r="AX1191" s="5"/>
      <c r="AY1191" s="5">
        <v>9.61</v>
      </c>
      <c r="AZ1191" s="5"/>
      <c r="BA1191" s="5"/>
      <c r="BB1191" s="5">
        <v>0.16</v>
      </c>
      <c r="BC1191" s="5">
        <v>7.03</v>
      </c>
      <c r="BD1191" s="5">
        <v>11.21</v>
      </c>
      <c r="BE1191" s="5">
        <v>1.94</v>
      </c>
      <c r="BF1191" s="5">
        <v>1.62</v>
      </c>
      <c r="BG1191" s="5">
        <v>0.43</v>
      </c>
      <c r="BH1191" s="5"/>
      <c r="BI1191" s="5"/>
      <c r="BJ1191" s="5"/>
      <c r="BK1191" s="5"/>
      <c r="BL1191" s="5">
        <v>1.25</v>
      </c>
      <c r="BM1191" s="5">
        <v>99.86</v>
      </c>
      <c r="BN1191" s="5">
        <v>14</v>
      </c>
      <c r="BO1191" s="5">
        <v>1646</v>
      </c>
      <c r="BP1191" s="5">
        <v>55</v>
      </c>
      <c r="BQ1191" s="5"/>
      <c r="BR1191" s="5">
        <v>126</v>
      </c>
      <c r="BS1191" s="5"/>
      <c r="BT1191" s="5">
        <v>100</v>
      </c>
      <c r="BU1191" s="5"/>
      <c r="BV1191" s="5"/>
      <c r="BW1191" s="5"/>
      <c r="BX1191" s="5">
        <v>16</v>
      </c>
      <c r="BY1191" s="5"/>
      <c r="BZ1191" s="5"/>
      <c r="CA1191" s="5"/>
      <c r="CB1191" s="5">
        <v>39</v>
      </c>
      <c r="CC1191" s="5"/>
      <c r="CD1191" s="5">
        <v>2</v>
      </c>
      <c r="CE1191" s="5"/>
      <c r="CF1191" s="5">
        <v>54</v>
      </c>
      <c r="CG1191" s="5">
        <v>21</v>
      </c>
      <c r="CH1191" s="5"/>
      <c r="CI1191" s="5">
        <v>21</v>
      </c>
      <c r="CJ1191" s="5">
        <v>35</v>
      </c>
      <c r="CK1191" s="5"/>
      <c r="CL1191" s="5">
        <v>983</v>
      </c>
      <c r="CM1191" s="5"/>
      <c r="CN1191" s="5"/>
      <c r="CO1191" s="5">
        <v>4</v>
      </c>
      <c r="CP1191" s="5"/>
      <c r="CQ1191" s="5">
        <v>1</v>
      </c>
      <c r="CR1191" s="5">
        <v>251</v>
      </c>
      <c r="CS1191" s="5">
        <v>17</v>
      </c>
      <c r="CT1191" s="5"/>
      <c r="CU1191" s="5">
        <v>87</v>
      </c>
      <c r="CV1191" s="5">
        <v>71</v>
      </c>
      <c r="CW1191" s="5"/>
      <c r="CX1191" s="5"/>
      <c r="CY1191" s="5"/>
      <c r="CZ1191" s="5"/>
      <c r="DA1191" s="5"/>
      <c r="DB1191" s="5"/>
      <c r="DC1191" s="6"/>
      <c r="DD1191" s="6"/>
      <c r="DE1191" s="6"/>
      <c r="DF1191" s="6"/>
      <c r="DG1191" s="6"/>
      <c r="DH1191" s="6"/>
      <c r="DI1191" s="6"/>
      <c r="DJ1191" s="6"/>
      <c r="DK1191" s="6"/>
      <c r="DL1191" s="7"/>
      <c r="DM1191" s="7"/>
      <c r="DN1191" s="7"/>
      <c r="DO1191" s="7"/>
      <c r="DP1191" s="7"/>
      <c r="DQ1191" s="7"/>
      <c r="DR1191" s="1"/>
      <c r="DS1191" s="6"/>
      <c r="DT1191" s="6"/>
      <c r="DU1191" s="5"/>
      <c r="DV1191" s="6"/>
      <c r="DW1191" s="6"/>
      <c r="DX1191" s="7"/>
      <c r="DY1191" s="7"/>
      <c r="DZ1191" s="7"/>
      <c r="EA1191" s="1"/>
    </row>
    <row r="1192" spans="1:131" s="19" customFormat="1" ht="47.25" x14ac:dyDescent="0.2">
      <c r="A1192" s="16">
        <v>54944</v>
      </c>
      <c r="B1192" s="1" t="s">
        <v>1539</v>
      </c>
      <c r="C1192" s="1">
        <v>68209</v>
      </c>
      <c r="D1192" s="2"/>
      <c r="E1192" s="1" t="s">
        <v>1558</v>
      </c>
      <c r="F1192" s="1" t="s">
        <v>2497</v>
      </c>
      <c r="G1192" s="5">
        <v>3650</v>
      </c>
      <c r="H1192" s="5">
        <v>3720</v>
      </c>
      <c r="I1192" s="1" t="s">
        <v>3031</v>
      </c>
      <c r="J1192" s="17">
        <v>36451</v>
      </c>
      <c r="K1192" s="1"/>
      <c r="L1192" s="1" t="s">
        <v>2204</v>
      </c>
      <c r="M1192" s="1" t="s">
        <v>1562</v>
      </c>
      <c r="N1192" s="1"/>
      <c r="O1192" s="5"/>
      <c r="P1192" s="5"/>
      <c r="Q1192" s="1">
        <v>-27.4863</v>
      </c>
      <c r="R1192" s="1">
        <v>175.274</v>
      </c>
      <c r="S1192" s="1" t="s">
        <v>2405</v>
      </c>
      <c r="T1192" s="5">
        <v>2</v>
      </c>
      <c r="U1192" s="3" t="s">
        <v>2499</v>
      </c>
      <c r="V1192" s="1" t="s">
        <v>1564</v>
      </c>
      <c r="W1192" s="3" t="s">
        <v>155</v>
      </c>
      <c r="X1192" s="1"/>
      <c r="Y1192" s="1"/>
      <c r="Z1192" s="1"/>
      <c r="AA1192" s="3" t="s">
        <v>156</v>
      </c>
      <c r="AB1192" s="1" t="s">
        <v>332</v>
      </c>
      <c r="AC1192" s="1" t="s">
        <v>144</v>
      </c>
      <c r="AD1192" s="3" t="s">
        <v>3032</v>
      </c>
      <c r="AE1192" s="16">
        <v>335</v>
      </c>
      <c r="AF1192" s="1" t="s">
        <v>146</v>
      </c>
      <c r="AG1192" s="1"/>
      <c r="AH1192" s="1" t="s">
        <v>3033</v>
      </c>
      <c r="AI1192" s="3" t="s">
        <v>1567</v>
      </c>
      <c r="AJ1192" s="3" t="s">
        <v>594</v>
      </c>
      <c r="AK1192" s="1"/>
      <c r="AL1192" s="3" t="s">
        <v>2228</v>
      </c>
      <c r="AM1192" s="3" t="s">
        <v>3014</v>
      </c>
      <c r="AN1192" s="3" t="s">
        <v>3015</v>
      </c>
      <c r="AO1192" s="3"/>
      <c r="AP1192" s="3"/>
      <c r="AQ1192" s="3"/>
      <c r="AR1192" s="3"/>
      <c r="AS1192" s="4"/>
      <c r="AT1192" s="4"/>
      <c r="AU1192" s="5">
        <v>49.37</v>
      </c>
      <c r="AV1192" s="5">
        <v>1.8</v>
      </c>
      <c r="AW1192" s="5">
        <v>14.23</v>
      </c>
      <c r="AX1192" s="5"/>
      <c r="AY1192" s="5">
        <v>11.38</v>
      </c>
      <c r="AZ1192" s="5"/>
      <c r="BA1192" s="5"/>
      <c r="BB1192" s="5">
        <v>0.18</v>
      </c>
      <c r="BC1192" s="5">
        <v>7.81</v>
      </c>
      <c r="BD1192" s="5">
        <v>10.82</v>
      </c>
      <c r="BE1192" s="5">
        <v>2.4900000000000002</v>
      </c>
      <c r="BF1192" s="5">
        <v>0.12</v>
      </c>
      <c r="BG1192" s="5">
        <v>0.18</v>
      </c>
      <c r="BH1192" s="5"/>
      <c r="BI1192" s="5"/>
      <c r="BJ1192" s="5"/>
      <c r="BK1192" s="5"/>
      <c r="BL1192" s="5">
        <v>1.28</v>
      </c>
      <c r="BM1192" s="5">
        <v>99.66</v>
      </c>
      <c r="BN1192" s="5" t="s">
        <v>1572</v>
      </c>
      <c r="BO1192" s="5">
        <v>20</v>
      </c>
      <c r="BP1192" s="5">
        <v>18</v>
      </c>
      <c r="BQ1192" s="5"/>
      <c r="BR1192" s="5">
        <v>162</v>
      </c>
      <c r="BS1192" s="5"/>
      <c r="BT1192" s="5">
        <v>62</v>
      </c>
      <c r="BU1192" s="5"/>
      <c r="BV1192" s="5"/>
      <c r="BW1192" s="5"/>
      <c r="BX1192" s="5">
        <v>18</v>
      </c>
      <c r="BY1192" s="5"/>
      <c r="BZ1192" s="5"/>
      <c r="CA1192" s="5"/>
      <c r="CB1192" s="5">
        <v>3</v>
      </c>
      <c r="CC1192" s="5"/>
      <c r="CD1192" s="5">
        <v>6</v>
      </c>
      <c r="CE1192" s="5"/>
      <c r="CF1192" s="5">
        <v>71</v>
      </c>
      <c r="CG1192" s="5">
        <v>3</v>
      </c>
      <c r="CH1192" s="5"/>
      <c r="CI1192" s="5">
        <v>6</v>
      </c>
      <c r="CJ1192" s="5">
        <v>38</v>
      </c>
      <c r="CK1192" s="5"/>
      <c r="CL1192" s="5">
        <v>92</v>
      </c>
      <c r="CM1192" s="5"/>
      <c r="CN1192" s="5"/>
      <c r="CO1192" s="5">
        <v>1</v>
      </c>
      <c r="CP1192" s="5"/>
      <c r="CQ1192" s="5" t="s">
        <v>1572</v>
      </c>
      <c r="CR1192" s="5">
        <v>306</v>
      </c>
      <c r="CS1192" s="5">
        <v>39</v>
      </c>
      <c r="CT1192" s="5"/>
      <c r="CU1192" s="5">
        <v>100</v>
      </c>
      <c r="CV1192" s="5">
        <v>110</v>
      </c>
      <c r="CW1192" s="5"/>
      <c r="CX1192" s="5"/>
      <c r="CY1192" s="5"/>
      <c r="CZ1192" s="5"/>
      <c r="DA1192" s="5"/>
      <c r="DB1192" s="5"/>
      <c r="DC1192" s="6"/>
      <c r="DD1192" s="6"/>
      <c r="DE1192" s="6"/>
      <c r="DF1192" s="6"/>
      <c r="DG1192" s="6"/>
      <c r="DH1192" s="6"/>
      <c r="DI1192" s="6"/>
      <c r="DJ1192" s="6"/>
      <c r="DK1192" s="6"/>
      <c r="DL1192" s="7"/>
      <c r="DM1192" s="7"/>
      <c r="DN1192" s="7"/>
      <c r="DO1192" s="7"/>
      <c r="DP1192" s="7"/>
      <c r="DQ1192" s="7"/>
      <c r="DR1192" s="1"/>
      <c r="DS1192" s="6"/>
      <c r="DT1192" s="6"/>
      <c r="DU1192" s="5"/>
      <c r="DV1192" s="6"/>
      <c r="DW1192" s="6"/>
      <c r="DX1192" s="7"/>
      <c r="DY1192" s="7"/>
      <c r="DZ1192" s="7"/>
      <c r="EA1192" s="1"/>
    </row>
    <row r="1193" spans="1:131" s="19" customFormat="1" ht="31.5" x14ac:dyDescent="0.2">
      <c r="A1193" s="16">
        <v>54945</v>
      </c>
      <c r="B1193" s="1" t="s">
        <v>1539</v>
      </c>
      <c r="C1193" s="1">
        <v>68210</v>
      </c>
      <c r="D1193" s="2"/>
      <c r="E1193" s="1" t="s">
        <v>1558</v>
      </c>
      <c r="F1193" s="1" t="s">
        <v>2497</v>
      </c>
      <c r="G1193" s="5">
        <v>3650</v>
      </c>
      <c r="H1193" s="5">
        <v>3720</v>
      </c>
      <c r="I1193" s="1" t="s">
        <v>3031</v>
      </c>
      <c r="J1193" s="17">
        <v>36451</v>
      </c>
      <c r="K1193" s="1"/>
      <c r="L1193" s="1" t="s">
        <v>2204</v>
      </c>
      <c r="M1193" s="1" t="s">
        <v>1562</v>
      </c>
      <c r="N1193" s="1"/>
      <c r="O1193" s="5"/>
      <c r="P1193" s="5"/>
      <c r="Q1193" s="1">
        <v>-27.4863</v>
      </c>
      <c r="R1193" s="1">
        <v>175.274</v>
      </c>
      <c r="S1193" s="1" t="s">
        <v>2405</v>
      </c>
      <c r="T1193" s="5">
        <v>2</v>
      </c>
      <c r="U1193" s="3" t="s">
        <v>2499</v>
      </c>
      <c r="V1193" s="1" t="s">
        <v>1564</v>
      </c>
      <c r="W1193" s="3" t="s">
        <v>155</v>
      </c>
      <c r="X1193" s="1"/>
      <c r="Y1193" s="1"/>
      <c r="Z1193" s="1"/>
      <c r="AA1193" s="3" t="s">
        <v>156</v>
      </c>
      <c r="AB1193" s="1" t="s">
        <v>332</v>
      </c>
      <c r="AC1193" s="1" t="s">
        <v>144</v>
      </c>
      <c r="AD1193" s="3" t="s">
        <v>3012</v>
      </c>
      <c r="AE1193" s="16">
        <v>335</v>
      </c>
      <c r="AF1193" s="1" t="s">
        <v>146</v>
      </c>
      <c r="AG1193" s="1"/>
      <c r="AH1193" s="1" t="s">
        <v>3034</v>
      </c>
      <c r="AI1193" s="3" t="s">
        <v>1567</v>
      </c>
      <c r="AJ1193" s="3" t="s">
        <v>594</v>
      </c>
      <c r="AK1193" s="1"/>
      <c r="AL1193" s="3" t="s">
        <v>2228</v>
      </c>
      <c r="AM1193" s="3" t="s">
        <v>3014</v>
      </c>
      <c r="AN1193" s="3" t="s">
        <v>3015</v>
      </c>
      <c r="AO1193" s="3"/>
      <c r="AP1193" s="3"/>
      <c r="AQ1193" s="3"/>
      <c r="AR1193" s="3"/>
      <c r="AS1193" s="4"/>
      <c r="AT1193" s="4"/>
      <c r="AU1193" s="5">
        <v>50.28</v>
      </c>
      <c r="AV1193" s="5">
        <v>1.59</v>
      </c>
      <c r="AW1193" s="5">
        <v>15.52</v>
      </c>
      <c r="AX1193" s="5"/>
      <c r="AY1193" s="5">
        <v>9.43</v>
      </c>
      <c r="AZ1193" s="5"/>
      <c r="BA1193" s="5"/>
      <c r="BB1193" s="5">
        <v>0.16</v>
      </c>
      <c r="BC1193" s="5">
        <v>7.06</v>
      </c>
      <c r="BD1193" s="5">
        <v>12.02</v>
      </c>
      <c r="BE1193" s="5">
        <v>2.94</v>
      </c>
      <c r="BF1193" s="5">
        <v>0.25</v>
      </c>
      <c r="BG1193" s="5">
        <v>0.21</v>
      </c>
      <c r="BH1193" s="5"/>
      <c r="BI1193" s="5"/>
      <c r="BJ1193" s="5"/>
      <c r="BK1193" s="5"/>
      <c r="BL1193" s="5">
        <v>0.38</v>
      </c>
      <c r="BM1193" s="5">
        <v>99.84</v>
      </c>
      <c r="BN1193" s="5" t="s">
        <v>1572</v>
      </c>
      <c r="BO1193" s="5">
        <v>29</v>
      </c>
      <c r="BP1193" s="5">
        <v>13</v>
      </c>
      <c r="BQ1193" s="5"/>
      <c r="BR1193" s="5">
        <v>139</v>
      </c>
      <c r="BS1193" s="5"/>
      <c r="BT1193" s="5">
        <v>81</v>
      </c>
      <c r="BU1193" s="5"/>
      <c r="BV1193" s="5"/>
      <c r="BW1193" s="5"/>
      <c r="BX1193" s="5">
        <v>15</v>
      </c>
      <c r="BY1193" s="5"/>
      <c r="BZ1193" s="5"/>
      <c r="CA1193" s="5"/>
      <c r="CB1193" s="5">
        <v>12</v>
      </c>
      <c r="CC1193" s="5"/>
      <c r="CD1193" s="5">
        <v>1</v>
      </c>
      <c r="CE1193" s="5"/>
      <c r="CF1193" s="5">
        <v>73</v>
      </c>
      <c r="CG1193" s="5">
        <v>3</v>
      </c>
      <c r="CH1193" s="5"/>
      <c r="CI1193" s="5">
        <v>8</v>
      </c>
      <c r="CJ1193" s="5">
        <v>44</v>
      </c>
      <c r="CK1193" s="5"/>
      <c r="CL1193" s="5">
        <v>165</v>
      </c>
      <c r="CM1193" s="5"/>
      <c r="CN1193" s="5"/>
      <c r="CO1193" s="5">
        <v>2</v>
      </c>
      <c r="CP1193" s="5"/>
      <c r="CQ1193" s="5" t="s">
        <v>1572</v>
      </c>
      <c r="CR1193" s="5">
        <v>280</v>
      </c>
      <c r="CS1193" s="5">
        <v>30</v>
      </c>
      <c r="CT1193" s="5"/>
      <c r="CU1193" s="5">
        <v>100</v>
      </c>
      <c r="CV1193" s="5">
        <v>105</v>
      </c>
      <c r="CW1193" s="5"/>
      <c r="CX1193" s="5"/>
      <c r="CY1193" s="5"/>
      <c r="CZ1193" s="5"/>
      <c r="DA1193" s="5"/>
      <c r="DB1193" s="5"/>
      <c r="DC1193" s="6"/>
      <c r="DD1193" s="6"/>
      <c r="DE1193" s="6"/>
      <c r="DF1193" s="6"/>
      <c r="DG1193" s="6"/>
      <c r="DH1193" s="6"/>
      <c r="DI1193" s="6"/>
      <c r="DJ1193" s="6"/>
      <c r="DK1193" s="6"/>
      <c r="DL1193" s="7"/>
      <c r="DM1193" s="7"/>
      <c r="DN1193" s="7"/>
      <c r="DO1193" s="7"/>
      <c r="DP1193" s="7"/>
      <c r="DQ1193" s="7"/>
      <c r="DR1193" s="1"/>
      <c r="DS1193" s="6"/>
      <c r="DT1193" s="6"/>
      <c r="DU1193" s="5"/>
      <c r="DV1193" s="6"/>
      <c r="DW1193" s="6"/>
      <c r="DX1193" s="7"/>
      <c r="DY1193" s="7"/>
      <c r="DZ1193" s="7"/>
      <c r="EA1193" s="1"/>
    </row>
    <row r="1194" spans="1:131" s="19" customFormat="1" ht="31.5" x14ac:dyDescent="0.2">
      <c r="A1194" s="16">
        <v>54948</v>
      </c>
      <c r="B1194" s="1" t="s">
        <v>1539</v>
      </c>
      <c r="C1194" s="1">
        <v>68213</v>
      </c>
      <c r="D1194" s="2"/>
      <c r="E1194" s="1" t="s">
        <v>1558</v>
      </c>
      <c r="F1194" s="1" t="s">
        <v>2497</v>
      </c>
      <c r="G1194" s="5">
        <v>3650</v>
      </c>
      <c r="H1194" s="5">
        <v>3720</v>
      </c>
      <c r="I1194" s="1" t="s">
        <v>3040</v>
      </c>
      <c r="J1194" s="17">
        <v>36451</v>
      </c>
      <c r="K1194" s="1"/>
      <c r="L1194" s="1" t="s">
        <v>2204</v>
      </c>
      <c r="M1194" s="1" t="s">
        <v>1562</v>
      </c>
      <c r="N1194" s="1"/>
      <c r="O1194" s="5"/>
      <c r="P1194" s="5"/>
      <c r="Q1194" s="1">
        <v>-27.4863</v>
      </c>
      <c r="R1194" s="1">
        <v>175.274</v>
      </c>
      <c r="S1194" s="1" t="s">
        <v>2405</v>
      </c>
      <c r="T1194" s="5">
        <v>2</v>
      </c>
      <c r="U1194" s="3" t="s">
        <v>2499</v>
      </c>
      <c r="V1194" s="1" t="s">
        <v>1564</v>
      </c>
      <c r="W1194" s="3" t="s">
        <v>3041</v>
      </c>
      <c r="X1194" s="1"/>
      <c r="Y1194" s="1"/>
      <c r="Z1194" s="1"/>
      <c r="AA1194" s="3" t="s">
        <v>2283</v>
      </c>
      <c r="AB1194" s="1" t="s">
        <v>332</v>
      </c>
      <c r="AC1194" s="1" t="s">
        <v>144</v>
      </c>
      <c r="AD1194" s="3" t="s">
        <v>3012</v>
      </c>
      <c r="AE1194" s="16">
        <v>336</v>
      </c>
      <c r="AF1194" s="1" t="s">
        <v>146</v>
      </c>
      <c r="AG1194" s="1"/>
      <c r="AH1194" s="1" t="s">
        <v>3042</v>
      </c>
      <c r="AI1194" s="3" t="s">
        <v>1567</v>
      </c>
      <c r="AJ1194" s="3" t="s">
        <v>594</v>
      </c>
      <c r="AK1194" s="1"/>
      <c r="AL1194" s="3" t="s">
        <v>2228</v>
      </c>
      <c r="AM1194" s="3" t="s">
        <v>3014</v>
      </c>
      <c r="AN1194" s="3" t="s">
        <v>3015</v>
      </c>
      <c r="AO1194" s="3"/>
      <c r="AP1194" s="3"/>
      <c r="AQ1194" s="3"/>
      <c r="AR1194" s="3"/>
      <c r="AS1194" s="4"/>
      <c r="AT1194" s="4"/>
      <c r="AU1194" s="5">
        <v>48.84</v>
      </c>
      <c r="AV1194" s="5">
        <v>1.0900000000000001</v>
      </c>
      <c r="AW1194" s="5">
        <v>14.52</v>
      </c>
      <c r="AX1194" s="5"/>
      <c r="AY1194" s="5">
        <v>10.130000000000001</v>
      </c>
      <c r="AZ1194" s="5"/>
      <c r="BA1194" s="5"/>
      <c r="BB1194" s="5">
        <v>0.16</v>
      </c>
      <c r="BC1194" s="5">
        <v>8.85</v>
      </c>
      <c r="BD1194" s="5">
        <v>9.64</v>
      </c>
      <c r="BE1194" s="5">
        <v>3.96</v>
      </c>
      <c r="BF1194" s="5">
        <v>0.12</v>
      </c>
      <c r="BG1194" s="5">
        <v>0.09</v>
      </c>
      <c r="BH1194" s="5"/>
      <c r="BI1194" s="5"/>
      <c r="BJ1194" s="5"/>
      <c r="BK1194" s="5"/>
      <c r="BL1194" s="5">
        <v>2.4500000000000002</v>
      </c>
      <c r="BM1194" s="5">
        <v>99.85</v>
      </c>
      <c r="BN1194" s="5" t="s">
        <v>1572</v>
      </c>
      <c r="BO1194" s="5">
        <v>18</v>
      </c>
      <c r="BP1194" s="5">
        <v>2</v>
      </c>
      <c r="BQ1194" s="5"/>
      <c r="BR1194" s="5">
        <v>237</v>
      </c>
      <c r="BS1194" s="5"/>
      <c r="BT1194" s="5">
        <v>25</v>
      </c>
      <c r="BU1194" s="5"/>
      <c r="BV1194" s="5"/>
      <c r="BW1194" s="5"/>
      <c r="BX1194" s="5">
        <v>15</v>
      </c>
      <c r="BY1194" s="5"/>
      <c r="BZ1194" s="5"/>
      <c r="CA1194" s="5"/>
      <c r="CB1194" s="5" t="s">
        <v>1572</v>
      </c>
      <c r="CC1194" s="5"/>
      <c r="CD1194" s="5">
        <v>1</v>
      </c>
      <c r="CE1194" s="5"/>
      <c r="CF1194" s="5">
        <v>102</v>
      </c>
      <c r="CG1194" s="5" t="s">
        <v>1572</v>
      </c>
      <c r="CH1194" s="5"/>
      <c r="CI1194" s="5">
        <v>5</v>
      </c>
      <c r="CJ1194" s="5">
        <v>42</v>
      </c>
      <c r="CK1194" s="5"/>
      <c r="CL1194" s="5">
        <v>105</v>
      </c>
      <c r="CM1194" s="5"/>
      <c r="CN1194" s="5"/>
      <c r="CO1194" s="5">
        <v>3</v>
      </c>
      <c r="CP1194" s="5"/>
      <c r="CQ1194" s="5">
        <v>2</v>
      </c>
      <c r="CR1194" s="5">
        <v>264</v>
      </c>
      <c r="CS1194" s="5">
        <v>24</v>
      </c>
      <c r="CT1194" s="5"/>
      <c r="CU1194" s="5">
        <v>62</v>
      </c>
      <c r="CV1194" s="5">
        <v>54</v>
      </c>
      <c r="CW1194" s="5"/>
      <c r="CX1194" s="5"/>
      <c r="CY1194" s="5"/>
      <c r="CZ1194" s="5"/>
      <c r="DA1194" s="5"/>
      <c r="DB1194" s="5"/>
      <c r="DC1194" s="6"/>
      <c r="DD1194" s="6"/>
      <c r="DE1194" s="6"/>
      <c r="DF1194" s="6"/>
      <c r="DG1194" s="6"/>
      <c r="DH1194" s="6"/>
      <c r="DI1194" s="6"/>
      <c r="DJ1194" s="6"/>
      <c r="DK1194" s="6"/>
      <c r="DL1194" s="7"/>
      <c r="DM1194" s="7"/>
      <c r="DN1194" s="7"/>
      <c r="DO1194" s="7"/>
      <c r="DP1194" s="7"/>
      <c r="DQ1194" s="7"/>
      <c r="DR1194" s="1"/>
      <c r="DS1194" s="6"/>
      <c r="DT1194" s="6"/>
      <c r="DU1194" s="5"/>
      <c r="DV1194" s="6"/>
      <c r="DW1194" s="6"/>
      <c r="DX1194" s="7"/>
      <c r="DY1194" s="7"/>
      <c r="DZ1194" s="7"/>
      <c r="EA1194" s="1"/>
    </row>
    <row r="1195" spans="1:131" s="19" customFormat="1" ht="31.5" x14ac:dyDescent="0.2">
      <c r="A1195" s="16">
        <v>114228</v>
      </c>
      <c r="B1195" s="1" t="s">
        <v>1539</v>
      </c>
      <c r="C1195" s="1">
        <v>69774</v>
      </c>
      <c r="D1195" s="94" t="s">
        <v>3092</v>
      </c>
      <c r="E1195" s="1" t="s">
        <v>1558</v>
      </c>
      <c r="F1195" s="1" t="s">
        <v>3101</v>
      </c>
      <c r="G1195" s="5">
        <v>292</v>
      </c>
      <c r="H1195" s="5">
        <v>330</v>
      </c>
      <c r="I1195" s="1" t="s">
        <v>3102</v>
      </c>
      <c r="J1195" s="17">
        <v>37762</v>
      </c>
      <c r="K1195" s="1"/>
      <c r="L1195" s="1" t="s">
        <v>3085</v>
      </c>
      <c r="M1195" s="1" t="s">
        <v>1562</v>
      </c>
      <c r="N1195" s="1"/>
      <c r="O1195" s="5"/>
      <c r="P1195" s="5"/>
      <c r="Q1195" s="1">
        <v>-29.218699999999998</v>
      </c>
      <c r="R1195" s="1">
        <v>159.00749999999999</v>
      </c>
      <c r="S1195" s="1" t="s">
        <v>2017</v>
      </c>
      <c r="T1195" s="5">
        <v>10</v>
      </c>
      <c r="U1195" s="3" t="s">
        <v>3095</v>
      </c>
      <c r="V1195" s="1" t="s">
        <v>139</v>
      </c>
      <c r="W1195" s="3" t="s">
        <v>3103</v>
      </c>
      <c r="X1195" s="1" t="s">
        <v>2919</v>
      </c>
      <c r="Y1195" s="1"/>
      <c r="Z1195" s="1"/>
      <c r="AA1195" s="3" t="s">
        <v>156</v>
      </c>
      <c r="AB1195" s="1" t="s">
        <v>296</v>
      </c>
      <c r="AC1195" s="1" t="s">
        <v>592</v>
      </c>
      <c r="AD1195" s="3" t="s">
        <v>542</v>
      </c>
      <c r="AE1195" s="16">
        <v>2551</v>
      </c>
      <c r="AF1195" s="1" t="s">
        <v>146</v>
      </c>
      <c r="AG1195" s="1"/>
      <c r="AH1195" s="1" t="s">
        <v>3104</v>
      </c>
      <c r="AI1195" s="3" t="s">
        <v>1567</v>
      </c>
      <c r="AJ1195" s="3" t="s">
        <v>594</v>
      </c>
      <c r="AK1195" s="1"/>
      <c r="AL1195" s="3" t="s">
        <v>2228</v>
      </c>
      <c r="AM1195" s="3" t="s">
        <v>2583</v>
      </c>
      <c r="AN1195" s="3" t="s">
        <v>2584</v>
      </c>
      <c r="AO1195" s="3"/>
      <c r="AP1195" s="95" t="s">
        <v>1893</v>
      </c>
      <c r="AQ1195" s="3"/>
      <c r="AR1195" s="3" t="s">
        <v>2962</v>
      </c>
      <c r="AS1195" s="4"/>
      <c r="AT1195" s="4"/>
      <c r="AU1195" s="5">
        <v>58.3</v>
      </c>
      <c r="AV1195" s="5">
        <v>0.23</v>
      </c>
      <c r="AW1195" s="5">
        <v>17.77</v>
      </c>
      <c r="AX1195" s="5"/>
      <c r="AY1195" s="5">
        <v>7.51</v>
      </c>
      <c r="AZ1195" s="5"/>
      <c r="BA1195" s="5"/>
      <c r="BB1195" s="5">
        <v>0.15</v>
      </c>
      <c r="BC1195" s="5">
        <v>0.72</v>
      </c>
      <c r="BD1195" s="5">
        <v>1.89</v>
      </c>
      <c r="BE1195" s="5">
        <v>6.8</v>
      </c>
      <c r="BF1195" s="5">
        <v>4.33</v>
      </c>
      <c r="BG1195" s="5">
        <v>0.1</v>
      </c>
      <c r="BH1195" s="5"/>
      <c r="BI1195" s="5"/>
      <c r="BJ1195" s="5"/>
      <c r="BK1195" s="5"/>
      <c r="BL1195" s="5">
        <v>1.65</v>
      </c>
      <c r="BM1195" s="5">
        <v>99.5</v>
      </c>
      <c r="BN1195" s="5">
        <v>5</v>
      </c>
      <c r="BO1195" s="5">
        <v>1120</v>
      </c>
      <c r="BP1195" s="5">
        <v>231</v>
      </c>
      <c r="BQ1195" s="5"/>
      <c r="BR1195" s="5" t="s">
        <v>1572</v>
      </c>
      <c r="BS1195" s="5" t="s">
        <v>1572</v>
      </c>
      <c r="BT1195" s="5">
        <v>10</v>
      </c>
      <c r="BU1195" s="5"/>
      <c r="BV1195" s="5"/>
      <c r="BW1195" s="5"/>
      <c r="BX1195" s="5">
        <v>34</v>
      </c>
      <c r="BY1195" s="5"/>
      <c r="BZ1195" s="5"/>
      <c r="CA1195" s="5"/>
      <c r="CB1195" s="5">
        <v>110</v>
      </c>
      <c r="CC1195" s="5"/>
      <c r="CD1195" s="5">
        <v>141</v>
      </c>
      <c r="CE1195" s="5"/>
      <c r="CF1195" s="5">
        <v>4</v>
      </c>
      <c r="CG1195" s="5">
        <v>14</v>
      </c>
      <c r="CH1195" s="5"/>
      <c r="CI1195" s="5">
        <v>57</v>
      </c>
      <c r="CJ1195" s="5" t="s">
        <v>1572</v>
      </c>
      <c r="CK1195" s="5"/>
      <c r="CL1195" s="5">
        <v>227</v>
      </c>
      <c r="CM1195" s="5"/>
      <c r="CN1195" s="5"/>
      <c r="CO1195" s="5">
        <v>14</v>
      </c>
      <c r="CP1195" s="5"/>
      <c r="CQ1195" s="5" t="s">
        <v>1572</v>
      </c>
      <c r="CR1195" s="5">
        <v>3</v>
      </c>
      <c r="CS1195" s="5">
        <v>53</v>
      </c>
      <c r="CT1195" s="5"/>
      <c r="CU1195" s="5">
        <v>175</v>
      </c>
      <c r="CV1195" s="5">
        <v>932</v>
      </c>
      <c r="CW1195" s="5"/>
      <c r="CX1195" s="5"/>
      <c r="CY1195" s="5"/>
      <c r="CZ1195" s="5"/>
      <c r="DA1195" s="5"/>
      <c r="DB1195" s="5"/>
      <c r="DC1195" s="6"/>
      <c r="DD1195" s="6"/>
      <c r="DE1195" s="6"/>
      <c r="DF1195" s="6"/>
      <c r="DG1195" s="6"/>
      <c r="DH1195" s="6"/>
      <c r="DI1195" s="6"/>
      <c r="DJ1195" s="6"/>
      <c r="DK1195" s="6"/>
      <c r="DL1195" s="7"/>
      <c r="DM1195" s="7"/>
      <c r="DN1195" s="7"/>
      <c r="DO1195" s="7"/>
      <c r="DP1195" s="7"/>
      <c r="DQ1195" s="7"/>
      <c r="DR1195" s="1"/>
      <c r="DS1195" s="6"/>
      <c r="DT1195" s="6"/>
      <c r="DU1195" s="5"/>
      <c r="DV1195" s="6"/>
      <c r="DW1195" s="6"/>
      <c r="DX1195" s="7"/>
      <c r="DY1195" s="7"/>
      <c r="DZ1195" s="7"/>
      <c r="EA1195" s="1"/>
    </row>
    <row r="1196" spans="1:131" s="19" customFormat="1" ht="47.25" x14ac:dyDescent="0.2">
      <c r="A1196" s="30">
        <v>114253</v>
      </c>
      <c r="B1196" s="21" t="s">
        <v>1539</v>
      </c>
      <c r="C1196" s="21">
        <v>69782</v>
      </c>
      <c r="D1196" s="2" t="s">
        <v>132</v>
      </c>
      <c r="E1196" s="21" t="s">
        <v>1558</v>
      </c>
      <c r="F1196" s="21" t="s">
        <v>3113</v>
      </c>
      <c r="G1196" s="32">
        <v>515</v>
      </c>
      <c r="H1196" s="32">
        <v>700</v>
      </c>
      <c r="I1196" s="21" t="s">
        <v>3114</v>
      </c>
      <c r="J1196" s="31">
        <v>37767</v>
      </c>
      <c r="K1196" s="21"/>
      <c r="L1196" s="21" t="s">
        <v>3085</v>
      </c>
      <c r="M1196" s="21" t="s">
        <v>1562</v>
      </c>
      <c r="N1196" s="21"/>
      <c r="O1196" s="32"/>
      <c r="P1196" s="32"/>
      <c r="Q1196" s="21">
        <v>-34.231499999999997</v>
      </c>
      <c r="R1196" s="21">
        <v>162.6765</v>
      </c>
      <c r="S1196" s="21" t="s">
        <v>2017</v>
      </c>
      <c r="T1196" s="32">
        <v>10</v>
      </c>
      <c r="U1196" s="33" t="s">
        <v>3115</v>
      </c>
      <c r="V1196" s="21" t="s">
        <v>139</v>
      </c>
      <c r="W1196" s="33" t="s">
        <v>3116</v>
      </c>
      <c r="X1196" s="21" t="s">
        <v>3117</v>
      </c>
      <c r="Y1196" s="21"/>
      <c r="Z1196" s="21"/>
      <c r="AA1196" s="33" t="s">
        <v>3118</v>
      </c>
      <c r="AB1196" s="21" t="s">
        <v>296</v>
      </c>
      <c r="AC1196" s="21" t="s">
        <v>592</v>
      </c>
      <c r="AD1196" s="33" t="s">
        <v>3119</v>
      </c>
      <c r="AE1196" s="30">
        <v>1402</v>
      </c>
      <c r="AF1196" s="21" t="s">
        <v>146</v>
      </c>
      <c r="AG1196" s="21" t="s">
        <v>3120</v>
      </c>
      <c r="AH1196" s="21" t="s">
        <v>3121</v>
      </c>
      <c r="AI1196" s="33" t="s">
        <v>1567</v>
      </c>
      <c r="AJ1196" s="33" t="s">
        <v>3122</v>
      </c>
      <c r="AK1196" s="21"/>
      <c r="AL1196" s="33" t="s">
        <v>3123</v>
      </c>
      <c r="AM1196" s="33" t="s">
        <v>3124</v>
      </c>
      <c r="AN1196" s="33" t="s">
        <v>3125</v>
      </c>
      <c r="AO1196" s="33"/>
      <c r="AP1196" s="33" t="s">
        <v>3126</v>
      </c>
      <c r="AQ1196" s="33"/>
      <c r="AR1196" s="33" t="s">
        <v>3127</v>
      </c>
      <c r="AS1196" s="4"/>
      <c r="AT1196" s="4"/>
      <c r="AU1196" s="32">
        <v>31.14</v>
      </c>
      <c r="AV1196" s="32">
        <v>1.47</v>
      </c>
      <c r="AW1196" s="32">
        <v>11</v>
      </c>
      <c r="AX1196" s="32">
        <v>10.41</v>
      </c>
      <c r="AY1196" s="32"/>
      <c r="AZ1196" s="32"/>
      <c r="BA1196" s="32"/>
      <c r="BB1196" s="32">
        <v>7.0000000000000007E-2</v>
      </c>
      <c r="BC1196" s="32">
        <v>2.4700000000000002</v>
      </c>
      <c r="BD1196" s="32">
        <v>8.1999999999999993</v>
      </c>
      <c r="BE1196" s="32">
        <v>3</v>
      </c>
      <c r="BF1196" s="32">
        <v>1.94</v>
      </c>
      <c r="BG1196" s="32"/>
      <c r="BH1196" s="32">
        <v>0</v>
      </c>
      <c r="BI1196" s="32"/>
      <c r="BJ1196" s="32"/>
      <c r="BK1196" s="32"/>
      <c r="BL1196" s="32"/>
      <c r="BM1196" s="32">
        <v>69.75</v>
      </c>
      <c r="BN1196" s="32"/>
      <c r="BO1196" s="32"/>
      <c r="BP1196" s="32"/>
      <c r="BQ1196" s="32"/>
      <c r="BR1196" s="32"/>
      <c r="BS1196" s="32"/>
      <c r="BT1196" s="32"/>
      <c r="BU1196" s="32"/>
      <c r="BV1196" s="32"/>
      <c r="BW1196" s="32"/>
      <c r="BX1196" s="32"/>
      <c r="BY1196" s="32"/>
      <c r="BZ1196" s="32"/>
      <c r="CA1196" s="32"/>
      <c r="CB1196" s="32"/>
      <c r="CC1196" s="32"/>
      <c r="CD1196" s="32"/>
      <c r="CE1196" s="32"/>
      <c r="CF1196" s="32"/>
      <c r="CG1196" s="32"/>
      <c r="CH1196" s="32"/>
      <c r="CI1196" s="32"/>
      <c r="CJ1196" s="32"/>
      <c r="CK1196" s="32"/>
      <c r="CL1196" s="32"/>
      <c r="CM1196" s="32"/>
      <c r="CN1196" s="32"/>
      <c r="CO1196" s="32"/>
      <c r="CP1196" s="32"/>
      <c r="CQ1196" s="32"/>
      <c r="CR1196" s="32"/>
      <c r="CS1196" s="32"/>
      <c r="CT1196" s="32"/>
      <c r="CU1196" s="32"/>
      <c r="CV1196" s="32"/>
      <c r="CW1196" s="21"/>
      <c r="CX1196" s="21"/>
      <c r="CY1196" s="21"/>
      <c r="CZ1196" s="21"/>
      <c r="DA1196" s="21"/>
      <c r="DB1196" s="21"/>
      <c r="DC1196" s="34"/>
      <c r="DD1196" s="34"/>
      <c r="DE1196" s="34"/>
      <c r="DF1196" s="34"/>
      <c r="DG1196" s="34"/>
      <c r="DH1196" s="34"/>
      <c r="DI1196" s="34"/>
      <c r="DJ1196" s="34"/>
      <c r="DK1196" s="34"/>
      <c r="DL1196" s="35"/>
      <c r="DM1196" s="35"/>
      <c r="DN1196" s="35"/>
      <c r="DO1196" s="35"/>
      <c r="DP1196" s="35"/>
      <c r="DQ1196" s="35"/>
      <c r="DR1196" s="21"/>
      <c r="DS1196" s="34"/>
      <c r="DT1196" s="34"/>
      <c r="DU1196" s="32"/>
      <c r="DV1196" s="34"/>
      <c r="DW1196" s="34"/>
      <c r="DX1196" s="35"/>
      <c r="DY1196" s="35"/>
      <c r="DZ1196" s="35"/>
      <c r="EA1196" s="21"/>
    </row>
    <row r="1197" spans="1:131" s="19" customFormat="1" ht="31.5" x14ac:dyDescent="0.2">
      <c r="A1197" s="16">
        <v>64287</v>
      </c>
      <c r="B1197" s="1" t="s">
        <v>1539</v>
      </c>
      <c r="C1197" s="1">
        <v>73036</v>
      </c>
      <c r="D1197" s="2" t="s">
        <v>3128</v>
      </c>
      <c r="E1197" s="1" t="s">
        <v>1937</v>
      </c>
      <c r="F1197" s="1" t="s">
        <v>3129</v>
      </c>
      <c r="G1197" s="5">
        <v>412.12</v>
      </c>
      <c r="H1197" s="1"/>
      <c r="I1197" s="1" t="s">
        <v>3140</v>
      </c>
      <c r="J1197" s="17">
        <v>32973</v>
      </c>
      <c r="K1197" s="1"/>
      <c r="L1197" s="1" t="s">
        <v>3131</v>
      </c>
      <c r="M1197" s="1" t="s">
        <v>1562</v>
      </c>
      <c r="N1197" s="1"/>
      <c r="O1197" s="5"/>
      <c r="P1197" s="5"/>
      <c r="Q1197" s="1">
        <v>-16.445080000000001</v>
      </c>
      <c r="R1197" s="1">
        <v>147.76255</v>
      </c>
      <c r="S1197" s="1"/>
      <c r="T1197" s="5">
        <v>10</v>
      </c>
      <c r="U1197" s="3" t="s">
        <v>3132</v>
      </c>
      <c r="V1197" s="1" t="s">
        <v>139</v>
      </c>
      <c r="W1197" s="3" t="s">
        <v>3141</v>
      </c>
      <c r="X1197" s="1" t="s">
        <v>2696</v>
      </c>
      <c r="Y1197" s="1"/>
      <c r="Z1197" s="1"/>
      <c r="AA1197" s="3" t="s">
        <v>162</v>
      </c>
      <c r="AB1197" s="1" t="s">
        <v>592</v>
      </c>
      <c r="AC1197" s="1" t="s">
        <v>3135</v>
      </c>
      <c r="AD1197" s="3" t="s">
        <v>1577</v>
      </c>
      <c r="AE1197" s="16">
        <v>1394</v>
      </c>
      <c r="AF1197" s="1" t="s">
        <v>146</v>
      </c>
      <c r="AG1197" s="1"/>
      <c r="AH1197" s="1" t="s">
        <v>3142</v>
      </c>
      <c r="AI1197" s="3" t="s">
        <v>1567</v>
      </c>
      <c r="AJ1197" s="3" t="s">
        <v>594</v>
      </c>
      <c r="AK1197" s="1"/>
      <c r="AL1197" s="3" t="s">
        <v>2228</v>
      </c>
      <c r="AM1197" s="3" t="s">
        <v>3143</v>
      </c>
      <c r="AN1197" s="3" t="s">
        <v>3144</v>
      </c>
      <c r="AO1197" s="3"/>
      <c r="AP1197" s="3" t="s">
        <v>3139</v>
      </c>
      <c r="AQ1197" s="3"/>
      <c r="AR1197" s="3"/>
      <c r="AS1197" s="4"/>
      <c r="AT1197" s="4"/>
      <c r="AU1197" s="5">
        <v>55.71</v>
      </c>
      <c r="AV1197" s="5">
        <v>1.63</v>
      </c>
      <c r="AW1197" s="5">
        <v>15.16</v>
      </c>
      <c r="AX1197" s="5"/>
      <c r="AY1197" s="5">
        <v>9.5399999999999991</v>
      </c>
      <c r="AZ1197" s="5"/>
      <c r="BA1197" s="5"/>
      <c r="BB1197" s="5">
        <v>0.19</v>
      </c>
      <c r="BC1197" s="5">
        <v>1.98</v>
      </c>
      <c r="BD1197" s="5">
        <v>2.92</v>
      </c>
      <c r="BE1197" s="5">
        <v>2.66</v>
      </c>
      <c r="BF1197" s="5">
        <v>2.29</v>
      </c>
      <c r="BG1197" s="5">
        <v>0.56999999999999995</v>
      </c>
      <c r="BH1197" s="5"/>
      <c r="BI1197" s="5"/>
      <c r="BJ1197" s="5"/>
      <c r="BK1197" s="5"/>
      <c r="BL1197" s="5">
        <v>7.19</v>
      </c>
      <c r="BM1197" s="5">
        <v>99.87</v>
      </c>
      <c r="BN1197" s="5">
        <v>2</v>
      </c>
      <c r="BO1197" s="5">
        <v>712</v>
      </c>
      <c r="BP1197" s="5">
        <v>79</v>
      </c>
      <c r="BQ1197" s="5"/>
      <c r="BR1197" s="5">
        <v>14</v>
      </c>
      <c r="BS1197" s="5"/>
      <c r="BT1197" s="5">
        <v>14</v>
      </c>
      <c r="BU1197" s="5"/>
      <c r="BV1197" s="5"/>
      <c r="BW1197" s="5"/>
      <c r="BX1197" s="5">
        <v>21</v>
      </c>
      <c r="BY1197" s="5"/>
      <c r="BZ1197" s="5"/>
      <c r="CA1197" s="5"/>
      <c r="CB1197" s="5">
        <v>27</v>
      </c>
      <c r="CC1197" s="5"/>
      <c r="CD1197" s="5">
        <v>15</v>
      </c>
      <c r="CE1197" s="5"/>
      <c r="CF1197" s="5">
        <v>13</v>
      </c>
      <c r="CG1197" s="5">
        <v>10</v>
      </c>
      <c r="CH1197" s="5"/>
      <c r="CI1197" s="5">
        <v>49</v>
      </c>
      <c r="CJ1197" s="5">
        <v>33</v>
      </c>
      <c r="CK1197" s="5"/>
      <c r="CL1197" s="5">
        <v>200</v>
      </c>
      <c r="CM1197" s="5"/>
      <c r="CN1197" s="5"/>
      <c r="CO1197" s="5">
        <v>6</v>
      </c>
      <c r="CP1197" s="5"/>
      <c r="CQ1197" s="5" t="s">
        <v>1538</v>
      </c>
      <c r="CR1197" s="5">
        <v>155</v>
      </c>
      <c r="CS1197" s="5">
        <v>62</v>
      </c>
      <c r="CT1197" s="5"/>
      <c r="CU1197" s="5">
        <v>118</v>
      </c>
      <c r="CV1197" s="5">
        <v>1144</v>
      </c>
      <c r="CW1197" s="5"/>
      <c r="CX1197" s="5"/>
      <c r="CY1197" s="5"/>
      <c r="CZ1197" s="5"/>
      <c r="DA1197" s="5"/>
      <c r="DB1197" s="5"/>
      <c r="DC1197" s="6"/>
      <c r="DD1197" s="6"/>
      <c r="DE1197" s="6"/>
      <c r="DF1197" s="6"/>
      <c r="DG1197" s="6"/>
      <c r="DH1197" s="6"/>
      <c r="DI1197" s="6"/>
      <c r="DJ1197" s="6"/>
      <c r="DK1197" s="6"/>
      <c r="DL1197" s="7"/>
      <c r="DM1197" s="7"/>
      <c r="DN1197" s="7"/>
      <c r="DO1197" s="7"/>
      <c r="DP1197" s="7"/>
      <c r="DQ1197" s="7"/>
      <c r="DR1197" s="1"/>
      <c r="DS1197" s="6"/>
      <c r="DT1197" s="6"/>
      <c r="DU1197" s="5"/>
      <c r="DV1197" s="6"/>
      <c r="DW1197" s="6"/>
      <c r="DX1197" s="7"/>
      <c r="DY1197" s="7"/>
      <c r="DZ1197" s="7"/>
      <c r="EA1197" s="1"/>
    </row>
    <row r="1198" spans="1:131" s="19" customFormat="1" ht="31.5" x14ac:dyDescent="0.2">
      <c r="A1198" s="16">
        <v>64291</v>
      </c>
      <c r="B1198" s="1" t="s">
        <v>1539</v>
      </c>
      <c r="C1198" s="1">
        <v>73040</v>
      </c>
      <c r="D1198" s="2" t="s">
        <v>3128</v>
      </c>
      <c r="E1198" s="1" t="s">
        <v>1937</v>
      </c>
      <c r="F1198" s="1" t="s">
        <v>3155</v>
      </c>
      <c r="G1198" s="5">
        <v>411.95</v>
      </c>
      <c r="H1198" s="1"/>
      <c r="I1198" s="1" t="s">
        <v>3156</v>
      </c>
      <c r="J1198" s="17">
        <v>33034</v>
      </c>
      <c r="K1198" s="1"/>
      <c r="L1198" s="1" t="s">
        <v>3131</v>
      </c>
      <c r="M1198" s="1" t="s">
        <v>1562</v>
      </c>
      <c r="N1198" s="1"/>
      <c r="O1198" s="5"/>
      <c r="P1198" s="5"/>
      <c r="Q1198" s="1">
        <v>-16.44483</v>
      </c>
      <c r="R1198" s="1">
        <v>147.76255</v>
      </c>
      <c r="S1198" s="1"/>
      <c r="T1198" s="5">
        <v>10</v>
      </c>
      <c r="U1198" s="3" t="s">
        <v>3157</v>
      </c>
      <c r="V1198" s="1" t="s">
        <v>139</v>
      </c>
      <c r="W1198" s="3" t="s">
        <v>3158</v>
      </c>
      <c r="X1198" s="1" t="s">
        <v>2207</v>
      </c>
      <c r="Y1198" s="1"/>
      <c r="Z1198" s="1"/>
      <c r="AA1198" s="3" t="s">
        <v>162</v>
      </c>
      <c r="AB1198" s="1" t="s">
        <v>592</v>
      </c>
      <c r="AC1198" s="1" t="s">
        <v>3135</v>
      </c>
      <c r="AD1198" s="3" t="s">
        <v>1577</v>
      </c>
      <c r="AE1198" s="16">
        <v>1395</v>
      </c>
      <c r="AF1198" s="1" t="s">
        <v>146</v>
      </c>
      <c r="AG1198" s="1"/>
      <c r="AH1198" s="1" t="s">
        <v>3159</v>
      </c>
      <c r="AI1198" s="3" t="s">
        <v>1567</v>
      </c>
      <c r="AJ1198" s="3" t="s">
        <v>594</v>
      </c>
      <c r="AK1198" s="1"/>
      <c r="AL1198" s="3" t="s">
        <v>2228</v>
      </c>
      <c r="AM1198" s="3" t="s">
        <v>3143</v>
      </c>
      <c r="AN1198" s="3" t="s">
        <v>3144</v>
      </c>
      <c r="AO1198" s="3"/>
      <c r="AP1198" s="3" t="s">
        <v>3139</v>
      </c>
      <c r="AQ1198" s="3"/>
      <c r="AR1198" s="3"/>
      <c r="AS1198" s="4"/>
      <c r="AT1198" s="4"/>
      <c r="AU1198" s="5">
        <v>48.2</v>
      </c>
      <c r="AV1198" s="5">
        <v>2.23</v>
      </c>
      <c r="AW1198" s="5">
        <v>17.3</v>
      </c>
      <c r="AX1198" s="5"/>
      <c r="AY1198" s="5">
        <v>10.56</v>
      </c>
      <c r="AZ1198" s="5"/>
      <c r="BA1198" s="5"/>
      <c r="BB1198" s="5">
        <v>0.13</v>
      </c>
      <c r="BC1198" s="5">
        <v>3.71</v>
      </c>
      <c r="BD1198" s="5">
        <v>5.37</v>
      </c>
      <c r="BE1198" s="5">
        <v>3.65</v>
      </c>
      <c r="BF1198" s="5">
        <v>1.58</v>
      </c>
      <c r="BG1198" s="5">
        <v>0.35</v>
      </c>
      <c r="BH1198" s="5"/>
      <c r="BI1198" s="5"/>
      <c r="BJ1198" s="5"/>
      <c r="BK1198" s="5"/>
      <c r="BL1198" s="5">
        <v>6.89</v>
      </c>
      <c r="BM1198" s="5">
        <v>100.01</v>
      </c>
      <c r="BN1198" s="5">
        <v>16</v>
      </c>
      <c r="BO1198" s="5">
        <v>331</v>
      </c>
      <c r="BP1198" s="5">
        <v>53</v>
      </c>
      <c r="BQ1198" s="5"/>
      <c r="BR1198" s="5">
        <v>81</v>
      </c>
      <c r="BS1198" s="5"/>
      <c r="BT1198" s="5">
        <v>35</v>
      </c>
      <c r="BU1198" s="5"/>
      <c r="BV1198" s="5"/>
      <c r="BW1198" s="5"/>
      <c r="BX1198" s="5">
        <v>23</v>
      </c>
      <c r="BY1198" s="5"/>
      <c r="BZ1198" s="5"/>
      <c r="CA1198" s="5"/>
      <c r="CB1198" s="5">
        <v>12</v>
      </c>
      <c r="CC1198" s="5"/>
      <c r="CD1198" s="5">
        <v>7</v>
      </c>
      <c r="CE1198" s="5"/>
      <c r="CF1198" s="5">
        <v>48</v>
      </c>
      <c r="CG1198" s="5">
        <v>3</v>
      </c>
      <c r="CH1198" s="5"/>
      <c r="CI1198" s="5">
        <v>35</v>
      </c>
      <c r="CJ1198" s="5">
        <v>45</v>
      </c>
      <c r="CK1198" s="5"/>
      <c r="CL1198" s="5">
        <v>417</v>
      </c>
      <c r="CM1198" s="5"/>
      <c r="CN1198" s="5"/>
      <c r="CO1198" s="5" t="s">
        <v>1538</v>
      </c>
      <c r="CP1198" s="5"/>
      <c r="CQ1198" s="5" t="s">
        <v>1538</v>
      </c>
      <c r="CR1198" s="5">
        <v>325</v>
      </c>
      <c r="CS1198" s="5">
        <v>47</v>
      </c>
      <c r="CT1198" s="5"/>
      <c r="CU1198" s="5">
        <v>194</v>
      </c>
      <c r="CV1198" s="5">
        <v>294</v>
      </c>
      <c r="CW1198" s="5"/>
      <c r="CX1198" s="5"/>
      <c r="CY1198" s="5"/>
      <c r="CZ1198" s="5"/>
      <c r="DA1198" s="5"/>
      <c r="DB1198" s="5"/>
      <c r="DC1198" s="6"/>
      <c r="DD1198" s="6"/>
      <c r="DE1198" s="6"/>
      <c r="DF1198" s="6"/>
      <c r="DG1198" s="6"/>
      <c r="DH1198" s="6"/>
      <c r="DI1198" s="6"/>
      <c r="DJ1198" s="6"/>
      <c r="DK1198" s="6"/>
      <c r="DL1198" s="7"/>
      <c r="DM1198" s="7"/>
      <c r="DN1198" s="7"/>
      <c r="DO1198" s="7"/>
      <c r="DP1198" s="7"/>
      <c r="DQ1198" s="7"/>
      <c r="DR1198" s="1"/>
      <c r="DS1198" s="6"/>
      <c r="DT1198" s="6"/>
      <c r="DU1198" s="5"/>
      <c r="DV1198" s="6"/>
      <c r="DW1198" s="6"/>
      <c r="DX1198" s="7"/>
      <c r="DY1198" s="7"/>
      <c r="DZ1198" s="7"/>
      <c r="EA1198" s="1"/>
    </row>
    <row r="1199" spans="1:131" s="19" customFormat="1" ht="31.5" x14ac:dyDescent="0.2">
      <c r="A1199" s="16">
        <v>64292</v>
      </c>
      <c r="B1199" s="1" t="s">
        <v>1539</v>
      </c>
      <c r="C1199" s="1">
        <v>73041</v>
      </c>
      <c r="D1199" s="2" t="s">
        <v>3128</v>
      </c>
      <c r="E1199" s="1" t="s">
        <v>1937</v>
      </c>
      <c r="F1199" s="1" t="s">
        <v>3155</v>
      </c>
      <c r="G1199" s="5">
        <v>421.24</v>
      </c>
      <c r="H1199" s="1"/>
      <c r="I1199" s="1" t="s">
        <v>3160</v>
      </c>
      <c r="J1199" s="17">
        <v>33034</v>
      </c>
      <c r="K1199" s="1"/>
      <c r="L1199" s="1" t="s">
        <v>3131</v>
      </c>
      <c r="M1199" s="1" t="s">
        <v>1562</v>
      </c>
      <c r="N1199" s="1"/>
      <c r="O1199" s="5"/>
      <c r="P1199" s="5"/>
      <c r="Q1199" s="1">
        <v>-16.44483</v>
      </c>
      <c r="R1199" s="1">
        <v>147.76255</v>
      </c>
      <c r="S1199" s="1"/>
      <c r="T1199" s="5">
        <v>10</v>
      </c>
      <c r="U1199" s="3" t="s">
        <v>3157</v>
      </c>
      <c r="V1199" s="1" t="s">
        <v>139</v>
      </c>
      <c r="W1199" s="3" t="s">
        <v>3161</v>
      </c>
      <c r="X1199" s="1" t="s">
        <v>2207</v>
      </c>
      <c r="Y1199" s="1"/>
      <c r="Z1199" s="1"/>
      <c r="AA1199" s="3" t="s">
        <v>162</v>
      </c>
      <c r="AB1199" s="1" t="s">
        <v>592</v>
      </c>
      <c r="AC1199" s="1" t="s">
        <v>3135</v>
      </c>
      <c r="AD1199" s="3" t="s">
        <v>1577</v>
      </c>
      <c r="AE1199" s="16">
        <v>1395</v>
      </c>
      <c r="AF1199" s="1" t="s">
        <v>146</v>
      </c>
      <c r="AG1199" s="1"/>
      <c r="AH1199" s="1" t="s">
        <v>3162</v>
      </c>
      <c r="AI1199" s="3" t="s">
        <v>1567</v>
      </c>
      <c r="AJ1199" s="3" t="s">
        <v>594</v>
      </c>
      <c r="AK1199" s="1"/>
      <c r="AL1199" s="3" t="s">
        <v>2228</v>
      </c>
      <c r="AM1199" s="3" t="s">
        <v>3143</v>
      </c>
      <c r="AN1199" s="3" t="s">
        <v>3144</v>
      </c>
      <c r="AO1199" s="3"/>
      <c r="AP1199" s="3" t="s">
        <v>3139</v>
      </c>
      <c r="AQ1199" s="3"/>
      <c r="AR1199" s="3"/>
      <c r="AS1199" s="4"/>
      <c r="AT1199" s="4"/>
      <c r="AU1199" s="5">
        <v>57.2</v>
      </c>
      <c r="AV1199" s="5">
        <v>1.61</v>
      </c>
      <c r="AW1199" s="5">
        <v>15.42</v>
      </c>
      <c r="AX1199" s="5"/>
      <c r="AY1199" s="5">
        <v>9.11</v>
      </c>
      <c r="AZ1199" s="5"/>
      <c r="BA1199" s="5"/>
      <c r="BB1199" s="5">
        <v>0.16</v>
      </c>
      <c r="BC1199" s="5">
        <v>2.19</v>
      </c>
      <c r="BD1199" s="5">
        <v>2.4900000000000002</v>
      </c>
      <c r="BE1199" s="5">
        <v>4.71</v>
      </c>
      <c r="BF1199" s="5">
        <v>1.4</v>
      </c>
      <c r="BG1199" s="5">
        <v>0.56999999999999995</v>
      </c>
      <c r="BH1199" s="5"/>
      <c r="BI1199" s="5"/>
      <c r="BJ1199" s="5"/>
      <c r="BK1199" s="5"/>
      <c r="BL1199" s="5">
        <v>5</v>
      </c>
      <c r="BM1199" s="5">
        <v>99.91</v>
      </c>
      <c r="BN1199" s="5">
        <v>9</v>
      </c>
      <c r="BO1199" s="5">
        <v>309</v>
      </c>
      <c r="BP1199" s="5">
        <v>75</v>
      </c>
      <c r="BQ1199" s="5"/>
      <c r="BR1199" s="5">
        <v>13</v>
      </c>
      <c r="BS1199" s="5"/>
      <c r="BT1199" s="5">
        <v>10</v>
      </c>
      <c r="BU1199" s="5"/>
      <c r="BV1199" s="5"/>
      <c r="BW1199" s="5"/>
      <c r="BX1199" s="5">
        <v>23</v>
      </c>
      <c r="BY1199" s="5"/>
      <c r="BZ1199" s="5"/>
      <c r="CA1199" s="5"/>
      <c r="CB1199" s="5">
        <v>20</v>
      </c>
      <c r="CC1199" s="5"/>
      <c r="CD1199" s="5">
        <v>14</v>
      </c>
      <c r="CE1199" s="5"/>
      <c r="CF1199" s="5">
        <v>8</v>
      </c>
      <c r="CG1199" s="5">
        <v>10</v>
      </c>
      <c r="CH1199" s="5"/>
      <c r="CI1199" s="5">
        <v>30</v>
      </c>
      <c r="CJ1199" s="5">
        <v>33</v>
      </c>
      <c r="CK1199" s="5"/>
      <c r="CL1199" s="5">
        <v>244</v>
      </c>
      <c r="CM1199" s="5"/>
      <c r="CN1199" s="5"/>
      <c r="CO1199" s="5">
        <v>7</v>
      </c>
      <c r="CP1199" s="5"/>
      <c r="CQ1199" s="5" t="s">
        <v>1538</v>
      </c>
      <c r="CR1199" s="5">
        <v>156</v>
      </c>
      <c r="CS1199" s="5">
        <v>61</v>
      </c>
      <c r="CT1199" s="5"/>
      <c r="CU1199" s="5">
        <v>112</v>
      </c>
      <c r="CV1199" s="5">
        <v>1091</v>
      </c>
      <c r="CW1199" s="5"/>
      <c r="CX1199" s="5"/>
      <c r="CY1199" s="5"/>
      <c r="CZ1199" s="5"/>
      <c r="DA1199" s="5"/>
      <c r="DB1199" s="5"/>
      <c r="DC1199" s="6"/>
      <c r="DD1199" s="6"/>
      <c r="DE1199" s="6"/>
      <c r="DF1199" s="6"/>
      <c r="DG1199" s="6"/>
      <c r="DH1199" s="6"/>
      <c r="DI1199" s="6"/>
      <c r="DJ1199" s="6"/>
      <c r="DK1199" s="6"/>
      <c r="DL1199" s="7"/>
      <c r="DM1199" s="7"/>
      <c r="DN1199" s="7"/>
      <c r="DO1199" s="7"/>
      <c r="DP1199" s="7"/>
      <c r="DQ1199" s="7"/>
      <c r="DR1199" s="1"/>
      <c r="DS1199" s="6"/>
      <c r="DT1199" s="6"/>
      <c r="DU1199" s="5"/>
      <c r="DV1199" s="6"/>
      <c r="DW1199" s="6"/>
      <c r="DX1199" s="7"/>
      <c r="DY1199" s="7"/>
      <c r="DZ1199" s="7"/>
      <c r="EA1199" s="1"/>
    </row>
    <row r="1200" spans="1:131" s="19" customFormat="1" ht="63" x14ac:dyDescent="0.2">
      <c r="A1200" s="1">
        <v>76444</v>
      </c>
      <c r="B1200" s="1" t="s">
        <v>1539</v>
      </c>
      <c r="C1200" s="1">
        <v>73715</v>
      </c>
      <c r="D1200" s="2" t="s">
        <v>3082</v>
      </c>
      <c r="E1200" s="1" t="s">
        <v>133</v>
      </c>
      <c r="F1200" s="1"/>
      <c r="G1200" s="1"/>
      <c r="H1200" s="1"/>
      <c r="I1200" s="1" t="s">
        <v>3168</v>
      </c>
      <c r="J1200" s="1">
        <v>37895</v>
      </c>
      <c r="K1200" s="1" t="s">
        <v>1653</v>
      </c>
      <c r="L1200" s="1" t="s">
        <v>3169</v>
      </c>
      <c r="M1200" s="1" t="s">
        <v>136</v>
      </c>
      <c r="N1200" s="1"/>
      <c r="O1200" s="1"/>
      <c r="P1200" s="1"/>
      <c r="Q1200" s="1">
        <v>-29.249199999999998</v>
      </c>
      <c r="R1200" s="1">
        <v>177.91409999999999</v>
      </c>
      <c r="S1200" s="1"/>
      <c r="T1200" s="1">
        <v>25</v>
      </c>
      <c r="U1200" s="3" t="s">
        <v>3170</v>
      </c>
      <c r="V1200" s="1" t="s">
        <v>2005</v>
      </c>
      <c r="W1200" s="3" t="s">
        <v>3171</v>
      </c>
      <c r="X1200" s="1"/>
      <c r="Y1200" s="1" t="s">
        <v>1861</v>
      </c>
      <c r="Z1200" s="1"/>
      <c r="AA1200" s="3" t="s">
        <v>3172</v>
      </c>
      <c r="AB1200" s="1" t="s">
        <v>332</v>
      </c>
      <c r="AC1200" s="1" t="s">
        <v>332</v>
      </c>
      <c r="AD1200" s="3" t="s">
        <v>3173</v>
      </c>
      <c r="AE1200" s="1">
        <v>4199</v>
      </c>
      <c r="AF1200" s="1" t="s">
        <v>146</v>
      </c>
      <c r="AG1200" s="1"/>
      <c r="AH1200" s="1" t="s">
        <v>3174</v>
      </c>
      <c r="AI1200" s="3" t="s">
        <v>1567</v>
      </c>
      <c r="AJ1200" s="3" t="s">
        <v>594</v>
      </c>
      <c r="AK1200" s="1"/>
      <c r="AL1200" s="3" t="s">
        <v>2228</v>
      </c>
      <c r="AM1200" s="3" t="s">
        <v>3175</v>
      </c>
      <c r="AN1200" s="3" t="s">
        <v>3176</v>
      </c>
      <c r="AO1200" s="3"/>
      <c r="AP1200" s="95" t="s">
        <v>1893</v>
      </c>
      <c r="AQ1200" s="3"/>
      <c r="AR1200" s="3"/>
      <c r="AS1200" s="4"/>
      <c r="AT1200" s="4"/>
      <c r="AU1200" s="5">
        <v>74.41</v>
      </c>
      <c r="AV1200" s="5">
        <v>0.4</v>
      </c>
      <c r="AW1200" s="5">
        <v>12.57</v>
      </c>
      <c r="AX1200" s="5"/>
      <c r="AY1200" s="5">
        <v>3.23</v>
      </c>
      <c r="AZ1200" s="5"/>
      <c r="BA1200" s="5"/>
      <c r="BB1200" s="5">
        <v>7.0000000000000007E-2</v>
      </c>
      <c r="BC1200" s="5">
        <v>0.71</v>
      </c>
      <c r="BD1200" s="5">
        <v>3.14</v>
      </c>
      <c r="BE1200" s="5">
        <v>4.46</v>
      </c>
      <c r="BF1200" s="5">
        <v>0.16</v>
      </c>
      <c r="BG1200" s="5">
        <v>0.05</v>
      </c>
      <c r="BH1200" s="5"/>
      <c r="BI1200" s="5"/>
      <c r="BJ1200" s="5"/>
      <c r="BK1200" s="5"/>
      <c r="BL1200" s="5">
        <v>0.46</v>
      </c>
      <c r="BM1200" s="5">
        <v>99.73</v>
      </c>
      <c r="BN1200" s="5" t="s">
        <v>1538</v>
      </c>
      <c r="BO1200" s="5">
        <v>132</v>
      </c>
      <c r="BP1200" s="5">
        <v>7</v>
      </c>
      <c r="BQ1200" s="5"/>
      <c r="BR1200" s="5">
        <v>4</v>
      </c>
      <c r="BS1200" s="5"/>
      <c r="BT1200" s="5">
        <v>98</v>
      </c>
      <c r="BU1200" s="5"/>
      <c r="BV1200" s="5"/>
      <c r="BW1200" s="5"/>
      <c r="BX1200" s="5">
        <v>12</v>
      </c>
      <c r="BY1200" s="5"/>
      <c r="BZ1200" s="5"/>
      <c r="CA1200" s="5"/>
      <c r="CB1200" s="5">
        <v>6</v>
      </c>
      <c r="CC1200" s="5"/>
      <c r="CD1200" s="5" t="s">
        <v>1538</v>
      </c>
      <c r="CE1200" s="5"/>
      <c r="CF1200" s="5" t="s">
        <v>1538</v>
      </c>
      <c r="CG1200" s="5">
        <v>7</v>
      </c>
      <c r="CH1200" s="5"/>
      <c r="CI1200" s="5">
        <v>2</v>
      </c>
      <c r="CJ1200" s="5">
        <v>11</v>
      </c>
      <c r="CK1200" s="5"/>
      <c r="CL1200" s="5">
        <v>112</v>
      </c>
      <c r="CM1200" s="5"/>
      <c r="CN1200" s="5"/>
      <c r="CO1200" s="5" t="s">
        <v>1538</v>
      </c>
      <c r="CP1200" s="5"/>
      <c r="CQ1200" s="5">
        <v>2</v>
      </c>
      <c r="CR1200" s="5">
        <v>37</v>
      </c>
      <c r="CS1200" s="5">
        <v>44</v>
      </c>
      <c r="CT1200" s="5"/>
      <c r="CU1200" s="5">
        <v>26</v>
      </c>
      <c r="CV1200" s="5">
        <v>107</v>
      </c>
      <c r="CW1200" s="1"/>
      <c r="CX1200" s="1"/>
      <c r="CY1200" s="1"/>
      <c r="CZ1200" s="1"/>
      <c r="DA1200" s="1"/>
      <c r="DB1200" s="1"/>
      <c r="DC1200" s="6"/>
      <c r="DD1200" s="6"/>
      <c r="DE1200" s="6"/>
      <c r="DF1200" s="6"/>
      <c r="DG1200" s="6"/>
      <c r="DH1200" s="6"/>
      <c r="DI1200" s="6"/>
      <c r="DJ1200" s="6"/>
      <c r="DK1200" s="6"/>
      <c r="DL1200" s="7"/>
      <c r="DM1200" s="7"/>
      <c r="DN1200" s="7"/>
      <c r="DO1200" s="7"/>
      <c r="DP1200" s="7"/>
      <c r="DQ1200" s="7"/>
      <c r="DR1200" s="1"/>
      <c r="DS1200" s="6"/>
      <c r="DT1200" s="6"/>
      <c r="DU1200" s="5"/>
      <c r="DV1200" s="6"/>
      <c r="DW1200" s="6"/>
      <c r="DX1200" s="7"/>
      <c r="DY1200" s="7"/>
      <c r="DZ1200" s="7"/>
      <c r="EA1200" s="1"/>
    </row>
    <row r="1201" spans="1:131" s="19" customFormat="1" ht="47.25" x14ac:dyDescent="0.2">
      <c r="A1201" s="1">
        <v>84308</v>
      </c>
      <c r="B1201" s="1" t="s">
        <v>1539</v>
      </c>
      <c r="C1201" s="1">
        <v>74894</v>
      </c>
      <c r="D1201" s="2" t="s">
        <v>132</v>
      </c>
      <c r="E1201" s="1" t="s">
        <v>133</v>
      </c>
      <c r="F1201" s="1"/>
      <c r="G1201" s="1"/>
      <c r="H1201" s="1"/>
      <c r="I1201" s="1" t="s">
        <v>3177</v>
      </c>
      <c r="J1201" s="1">
        <v>38747</v>
      </c>
      <c r="K1201" s="1"/>
      <c r="L1201" s="1" t="s">
        <v>3178</v>
      </c>
      <c r="M1201" s="1" t="s">
        <v>136</v>
      </c>
      <c r="N1201" s="1"/>
      <c r="O1201" s="1"/>
      <c r="P1201" s="1"/>
      <c r="Q1201" s="1">
        <v>-44.118833333333299</v>
      </c>
      <c r="R1201" s="1">
        <v>176.627466666667</v>
      </c>
      <c r="S1201" s="1" t="s">
        <v>2017</v>
      </c>
      <c r="T1201" s="1">
        <v>50</v>
      </c>
      <c r="U1201" s="3" t="s">
        <v>3179</v>
      </c>
      <c r="V1201" s="1" t="s">
        <v>2005</v>
      </c>
      <c r="W1201" s="3" t="s">
        <v>737</v>
      </c>
      <c r="X1201" s="1"/>
      <c r="Y1201" s="1"/>
      <c r="Z1201" s="1"/>
      <c r="AA1201" s="3" t="s">
        <v>156</v>
      </c>
      <c r="AB1201" s="1" t="s">
        <v>332</v>
      </c>
      <c r="AC1201" s="1" t="s">
        <v>332</v>
      </c>
      <c r="AD1201" s="3" t="s">
        <v>145</v>
      </c>
      <c r="AE1201" s="1">
        <v>10617</v>
      </c>
      <c r="AF1201" s="1" t="s">
        <v>146</v>
      </c>
      <c r="AG1201" s="1"/>
      <c r="AH1201" s="1" t="s">
        <v>3180</v>
      </c>
      <c r="AI1201" s="3" t="s">
        <v>1839</v>
      </c>
      <c r="AJ1201" s="3" t="s">
        <v>1458</v>
      </c>
      <c r="AK1201" s="1" t="s">
        <v>624</v>
      </c>
      <c r="AL1201" s="3" t="s">
        <v>1840</v>
      </c>
      <c r="AM1201" s="3" t="s">
        <v>624</v>
      </c>
      <c r="AN1201" s="3" t="s">
        <v>1841</v>
      </c>
      <c r="AO1201" s="3" t="s">
        <v>1254</v>
      </c>
      <c r="AP1201" s="3" t="s">
        <v>3081</v>
      </c>
      <c r="AQ1201" s="3"/>
      <c r="AR1201" s="3"/>
      <c r="AS1201" s="4"/>
      <c r="AT1201" s="4"/>
      <c r="AU1201" s="5">
        <v>44.3</v>
      </c>
      <c r="AV1201" s="5">
        <v>3.03</v>
      </c>
      <c r="AW1201" s="5">
        <v>15.47</v>
      </c>
      <c r="AX1201" s="5"/>
      <c r="AY1201" s="5"/>
      <c r="AZ1201" s="5">
        <v>1.37</v>
      </c>
      <c r="BA1201" s="5">
        <v>12.24</v>
      </c>
      <c r="BB1201" s="5">
        <v>0.2</v>
      </c>
      <c r="BC1201" s="5">
        <v>6.96</v>
      </c>
      <c r="BD1201" s="5">
        <v>10.11</v>
      </c>
      <c r="BE1201" s="5">
        <v>3.76</v>
      </c>
      <c r="BF1201" s="5">
        <v>1.87</v>
      </c>
      <c r="BG1201" s="5">
        <v>0.64</v>
      </c>
      <c r="BH1201" s="5"/>
      <c r="BI1201" s="5">
        <v>1.38</v>
      </c>
      <c r="BJ1201" s="5"/>
      <c r="BK1201" s="5">
        <v>0.04</v>
      </c>
      <c r="BL1201" s="5"/>
      <c r="BM1201" s="5">
        <v>101.37</v>
      </c>
      <c r="BN1201" s="5"/>
      <c r="BO1201" s="5">
        <v>519</v>
      </c>
      <c r="BP1201" s="5">
        <v>103</v>
      </c>
      <c r="BQ1201" s="5">
        <v>42.1</v>
      </c>
      <c r="BR1201" s="5">
        <v>120</v>
      </c>
      <c r="BS1201" s="5">
        <v>0.5</v>
      </c>
      <c r="BT1201" s="5">
        <v>44.7</v>
      </c>
      <c r="BU1201" s="5">
        <v>5.96</v>
      </c>
      <c r="BV1201" s="5">
        <v>2.71</v>
      </c>
      <c r="BW1201" s="5">
        <v>2.84</v>
      </c>
      <c r="BX1201" s="5">
        <v>19.7</v>
      </c>
      <c r="BY1201" s="5">
        <v>8.2799999999999994</v>
      </c>
      <c r="BZ1201" s="5">
        <v>6</v>
      </c>
      <c r="CA1201" s="5">
        <v>1.08</v>
      </c>
      <c r="CB1201" s="5">
        <v>50.2</v>
      </c>
      <c r="CC1201" s="5">
        <v>0.32</v>
      </c>
      <c r="CD1201" s="5">
        <v>71.900000000000006</v>
      </c>
      <c r="CE1201" s="5">
        <v>47.2</v>
      </c>
      <c r="CF1201" s="5">
        <v>57.5</v>
      </c>
      <c r="CG1201" s="5">
        <v>3.78</v>
      </c>
      <c r="CH1201" s="5">
        <v>12.1</v>
      </c>
      <c r="CI1201" s="5">
        <v>42.6</v>
      </c>
      <c r="CJ1201" s="5">
        <v>19.8</v>
      </c>
      <c r="CK1201" s="5">
        <v>9.08</v>
      </c>
      <c r="CL1201" s="5">
        <v>876</v>
      </c>
      <c r="CM1201" s="5">
        <v>4.0199999999999996</v>
      </c>
      <c r="CN1201" s="5">
        <v>1.1499999999999999</v>
      </c>
      <c r="CO1201" s="5">
        <v>6.2</v>
      </c>
      <c r="CP1201" s="5">
        <v>0.36</v>
      </c>
      <c r="CQ1201" s="5">
        <v>1.6</v>
      </c>
      <c r="CR1201" s="5">
        <v>257</v>
      </c>
      <c r="CS1201" s="5">
        <v>28.4</v>
      </c>
      <c r="CT1201" s="5">
        <v>2.2400000000000002</v>
      </c>
      <c r="CU1201" s="5">
        <v>106</v>
      </c>
      <c r="CV1201" s="5">
        <v>271</v>
      </c>
      <c r="CW1201" s="1"/>
      <c r="CX1201" s="1"/>
      <c r="CY1201" s="1"/>
      <c r="CZ1201" s="1"/>
      <c r="DA1201" s="1"/>
      <c r="DB1201" s="1"/>
      <c r="DC1201" s="6"/>
      <c r="DD1201" s="6"/>
      <c r="DE1201" s="6"/>
      <c r="DF1201" s="6"/>
      <c r="DG1201" s="6"/>
      <c r="DH1201" s="6"/>
      <c r="DI1201" s="6"/>
      <c r="DJ1201" s="6"/>
      <c r="DK1201" s="6"/>
      <c r="DL1201" s="7"/>
      <c r="DM1201" s="7"/>
      <c r="DN1201" s="7"/>
      <c r="DO1201" s="7"/>
      <c r="DP1201" s="7"/>
      <c r="DQ1201" s="7"/>
      <c r="DR1201" s="1"/>
      <c r="DS1201" s="6"/>
      <c r="DT1201" s="6"/>
      <c r="DU1201" s="5"/>
      <c r="DV1201" s="6"/>
      <c r="DW1201" s="6"/>
      <c r="DX1201" s="7"/>
      <c r="DY1201" s="7"/>
      <c r="DZ1201" s="7"/>
      <c r="EA1201" s="1"/>
    </row>
    <row r="1202" spans="1:131" s="19" customFormat="1" ht="78.75" x14ac:dyDescent="0.2">
      <c r="A1202" s="1">
        <v>84313</v>
      </c>
      <c r="B1202" s="1" t="s">
        <v>1539</v>
      </c>
      <c r="C1202" s="1">
        <v>74899</v>
      </c>
      <c r="D1202" s="2" t="s">
        <v>132</v>
      </c>
      <c r="E1202" s="1" t="s">
        <v>133</v>
      </c>
      <c r="F1202" s="1"/>
      <c r="G1202" s="1"/>
      <c r="H1202" s="1"/>
      <c r="I1202" s="1" t="s">
        <v>3181</v>
      </c>
      <c r="J1202" s="1">
        <v>38749</v>
      </c>
      <c r="K1202" s="1"/>
      <c r="L1202" s="1" t="s">
        <v>3182</v>
      </c>
      <c r="M1202" s="1" t="s">
        <v>136</v>
      </c>
      <c r="N1202" s="1"/>
      <c r="O1202" s="1"/>
      <c r="P1202" s="1"/>
      <c r="Q1202" s="1">
        <v>-44.121016666666698</v>
      </c>
      <c r="R1202" s="1">
        <v>176.63204999999999</v>
      </c>
      <c r="S1202" s="1" t="s">
        <v>2017</v>
      </c>
      <c r="T1202" s="1">
        <v>50</v>
      </c>
      <c r="U1202" s="3" t="s">
        <v>3183</v>
      </c>
      <c r="V1202" s="1" t="s">
        <v>139</v>
      </c>
      <c r="W1202" s="3" t="s">
        <v>737</v>
      </c>
      <c r="X1202" s="1"/>
      <c r="Y1202" s="1"/>
      <c r="Z1202" s="1"/>
      <c r="AA1202" s="3" t="s">
        <v>156</v>
      </c>
      <c r="AB1202" s="1" t="s">
        <v>332</v>
      </c>
      <c r="AC1202" s="1" t="s">
        <v>332</v>
      </c>
      <c r="AD1202" s="3" t="s">
        <v>145</v>
      </c>
      <c r="AE1202" s="1">
        <v>10610</v>
      </c>
      <c r="AF1202" s="1" t="s">
        <v>146</v>
      </c>
      <c r="AG1202" s="1"/>
      <c r="AH1202" s="1" t="s">
        <v>3184</v>
      </c>
      <c r="AI1202" s="3" t="s">
        <v>1905</v>
      </c>
      <c r="AJ1202" s="3" t="s">
        <v>1375</v>
      </c>
      <c r="AK1202" s="1" t="s">
        <v>557</v>
      </c>
      <c r="AL1202" s="3" t="s">
        <v>1906</v>
      </c>
      <c r="AM1202" s="3" t="s">
        <v>557</v>
      </c>
      <c r="AN1202" s="3" t="s">
        <v>1907</v>
      </c>
      <c r="AO1202" s="3" t="s">
        <v>1338</v>
      </c>
      <c r="AP1202" s="3" t="s">
        <v>3081</v>
      </c>
      <c r="AQ1202" s="3"/>
      <c r="AR1202" s="3"/>
      <c r="AS1202" s="4"/>
      <c r="AT1202" s="4"/>
      <c r="AU1202" s="5">
        <v>43.35</v>
      </c>
      <c r="AV1202" s="5">
        <v>3.51</v>
      </c>
      <c r="AW1202" s="5">
        <v>10.9</v>
      </c>
      <c r="AX1202" s="5"/>
      <c r="AY1202" s="5"/>
      <c r="AZ1202" s="5">
        <v>1.35</v>
      </c>
      <c r="BA1202" s="5">
        <v>12.06</v>
      </c>
      <c r="BB1202" s="5">
        <v>0.16</v>
      </c>
      <c r="BC1202" s="5">
        <v>13.07</v>
      </c>
      <c r="BD1202" s="5">
        <v>10.35</v>
      </c>
      <c r="BE1202" s="5">
        <v>2.73</v>
      </c>
      <c r="BF1202" s="5">
        <v>1.39</v>
      </c>
      <c r="BG1202" s="5">
        <v>0.78</v>
      </c>
      <c r="BH1202" s="5"/>
      <c r="BI1202" s="5">
        <v>1.39</v>
      </c>
      <c r="BJ1202" s="5"/>
      <c r="BK1202" s="5">
        <v>0.05</v>
      </c>
      <c r="BL1202" s="5"/>
      <c r="BM1202" s="5">
        <v>101.09</v>
      </c>
      <c r="BN1202" s="5"/>
      <c r="BO1202" s="5">
        <v>532</v>
      </c>
      <c r="BP1202" s="5">
        <v>89.4</v>
      </c>
      <c r="BQ1202" s="5">
        <v>58.8</v>
      </c>
      <c r="BR1202" s="5">
        <v>400</v>
      </c>
      <c r="BS1202" s="5">
        <v>0.27</v>
      </c>
      <c r="BT1202" s="5">
        <v>48.9</v>
      </c>
      <c r="BU1202" s="5">
        <v>5.75</v>
      </c>
      <c r="BV1202" s="5">
        <v>2.19</v>
      </c>
      <c r="BW1202" s="5">
        <v>3.11</v>
      </c>
      <c r="BX1202" s="5">
        <v>19.3</v>
      </c>
      <c r="BY1202" s="5">
        <v>8.7899999999999991</v>
      </c>
      <c r="BZ1202" s="5">
        <v>5.77</v>
      </c>
      <c r="CA1202" s="5">
        <v>0.96</v>
      </c>
      <c r="CB1202" s="5">
        <v>41.8</v>
      </c>
      <c r="CC1202" s="5">
        <v>0.2</v>
      </c>
      <c r="CD1202" s="5">
        <v>53</v>
      </c>
      <c r="CE1202" s="5">
        <v>46.8</v>
      </c>
      <c r="CF1202" s="5">
        <v>327</v>
      </c>
      <c r="CG1202" s="5">
        <v>2.46</v>
      </c>
      <c r="CH1202" s="5">
        <v>11.2</v>
      </c>
      <c r="CI1202" s="5">
        <v>16.100000000000001</v>
      </c>
      <c r="CJ1202" s="5">
        <v>19.899999999999999</v>
      </c>
      <c r="CK1202" s="5">
        <v>9.81</v>
      </c>
      <c r="CL1202" s="5">
        <v>946</v>
      </c>
      <c r="CM1202" s="5">
        <v>2.93</v>
      </c>
      <c r="CN1202" s="5">
        <v>1.18</v>
      </c>
      <c r="CO1202" s="5">
        <v>4.28</v>
      </c>
      <c r="CP1202" s="5">
        <v>0.26</v>
      </c>
      <c r="CQ1202" s="5">
        <v>1.3</v>
      </c>
      <c r="CR1202" s="5">
        <v>245</v>
      </c>
      <c r="CS1202" s="5">
        <v>24.6</v>
      </c>
      <c r="CT1202" s="5">
        <v>1.51</v>
      </c>
      <c r="CU1202" s="5">
        <v>118.5</v>
      </c>
      <c r="CV1202" s="5">
        <v>247</v>
      </c>
      <c r="CW1202" s="1"/>
      <c r="CX1202" s="1"/>
      <c r="CY1202" s="1"/>
      <c r="CZ1202" s="1"/>
      <c r="DA1202" s="1"/>
      <c r="DB1202" s="1"/>
      <c r="DC1202" s="6"/>
      <c r="DD1202" s="6">
        <v>0.70302299999999995</v>
      </c>
      <c r="DE1202" s="6">
        <v>5.0000000000000004E-6</v>
      </c>
      <c r="DF1202" s="6"/>
      <c r="DG1202" s="6">
        <v>0.51287400000000005</v>
      </c>
      <c r="DH1202" s="6">
        <v>1.9999999999999999E-6</v>
      </c>
      <c r="DI1202" s="6"/>
      <c r="DJ1202" s="6"/>
      <c r="DK1202" s="6"/>
      <c r="DL1202" s="7">
        <v>19.652000000000001</v>
      </c>
      <c r="DM1202" s="7">
        <v>1E-3</v>
      </c>
      <c r="DN1202" s="7">
        <v>15.638999999999999</v>
      </c>
      <c r="DO1202" s="7">
        <v>1E-3</v>
      </c>
      <c r="DP1202" s="7">
        <v>39.192</v>
      </c>
      <c r="DQ1202" s="7">
        <v>2E-3</v>
      </c>
      <c r="DR1202" s="1"/>
      <c r="DS1202" s="6"/>
      <c r="DT1202" s="6"/>
      <c r="DU1202" s="5"/>
      <c r="DV1202" s="6"/>
      <c r="DW1202" s="6"/>
      <c r="DX1202" s="7"/>
      <c r="DY1202" s="7"/>
      <c r="DZ1202" s="7"/>
      <c r="EA1202" s="1"/>
    </row>
    <row r="1203" spans="1:131" s="19" customFormat="1" ht="47.25" x14ac:dyDescent="0.2">
      <c r="A1203" s="16">
        <v>100513</v>
      </c>
      <c r="B1203" s="1" t="s">
        <v>1539</v>
      </c>
      <c r="C1203" s="1">
        <v>78586</v>
      </c>
      <c r="D1203" s="2" t="s">
        <v>132</v>
      </c>
      <c r="E1203" s="1" t="s">
        <v>1558</v>
      </c>
      <c r="F1203" s="1" t="s">
        <v>3185</v>
      </c>
      <c r="G1203" s="5">
        <v>1060</v>
      </c>
      <c r="H1203" s="1"/>
      <c r="I1203" s="1" t="s">
        <v>3186</v>
      </c>
      <c r="J1203" s="17">
        <v>25933</v>
      </c>
      <c r="K1203" s="1" t="s">
        <v>579</v>
      </c>
      <c r="L1203" s="1" t="s">
        <v>2123</v>
      </c>
      <c r="M1203" s="1" t="s">
        <v>1562</v>
      </c>
      <c r="N1203" s="1"/>
      <c r="O1203" s="5"/>
      <c r="P1203" s="5"/>
      <c r="Q1203" s="1">
        <v>-22.093639054633801</v>
      </c>
      <c r="R1203" s="1">
        <v>168.48283657532801</v>
      </c>
      <c r="S1203" s="1"/>
      <c r="T1203" s="5">
        <v>500</v>
      </c>
      <c r="U1203" s="3" t="s">
        <v>3187</v>
      </c>
      <c r="V1203" s="1" t="s">
        <v>139</v>
      </c>
      <c r="W1203" s="3" t="s">
        <v>3188</v>
      </c>
      <c r="X1203" s="1" t="s">
        <v>2644</v>
      </c>
      <c r="Y1203" s="1"/>
      <c r="Z1203" s="1"/>
      <c r="AA1203" s="3" t="s">
        <v>1624</v>
      </c>
      <c r="AB1203" s="1" t="s">
        <v>144</v>
      </c>
      <c r="AC1203" s="1" t="s">
        <v>592</v>
      </c>
      <c r="AD1203" s="3" t="s">
        <v>1577</v>
      </c>
      <c r="AE1203" s="16">
        <v>5461</v>
      </c>
      <c r="AF1203" s="1" t="s">
        <v>146</v>
      </c>
      <c r="AG1203" s="1"/>
      <c r="AH1203" s="1" t="s">
        <v>3189</v>
      </c>
      <c r="AI1203" s="3" t="s">
        <v>1640</v>
      </c>
      <c r="AJ1203" s="3" t="s">
        <v>3190</v>
      </c>
      <c r="AK1203" s="1" t="s">
        <v>624</v>
      </c>
      <c r="AL1203" s="3" t="s">
        <v>3191</v>
      </c>
      <c r="AM1203" s="3" t="s">
        <v>624</v>
      </c>
      <c r="AN1203" s="3" t="s">
        <v>3192</v>
      </c>
      <c r="AO1203" s="3" t="s">
        <v>624</v>
      </c>
      <c r="AP1203" s="49" t="s">
        <v>3193</v>
      </c>
      <c r="AQ1203" s="3"/>
      <c r="AR1203" s="3"/>
      <c r="AS1203" s="4"/>
      <c r="AT1203" s="4"/>
      <c r="AU1203" s="5">
        <v>38.82</v>
      </c>
      <c r="AV1203" s="5">
        <v>0.97</v>
      </c>
      <c r="AW1203" s="5">
        <v>19.850000000000001</v>
      </c>
      <c r="AX1203" s="5"/>
      <c r="AY1203" s="5">
        <v>10.52</v>
      </c>
      <c r="AZ1203" s="5"/>
      <c r="BA1203" s="5"/>
      <c r="BB1203" s="5">
        <v>0.4</v>
      </c>
      <c r="BC1203" s="5">
        <v>1.77</v>
      </c>
      <c r="BD1203" s="5">
        <v>16.239999999999998</v>
      </c>
      <c r="BE1203" s="5">
        <v>2.95</v>
      </c>
      <c r="BF1203" s="5">
        <v>0.95</v>
      </c>
      <c r="BG1203" s="5">
        <v>5.24</v>
      </c>
      <c r="BH1203" s="5"/>
      <c r="BI1203" s="5"/>
      <c r="BJ1203" s="5"/>
      <c r="BK1203" s="5"/>
      <c r="BL1203" s="5">
        <v>3.52</v>
      </c>
      <c r="BM1203" s="5">
        <v>101.23</v>
      </c>
      <c r="BN1203" s="5">
        <v>84</v>
      </c>
      <c r="BO1203" s="5">
        <v>372</v>
      </c>
      <c r="BP1203" s="5">
        <v>49.79</v>
      </c>
      <c r="BQ1203" s="5"/>
      <c r="BR1203" s="5">
        <v>91</v>
      </c>
      <c r="BS1203" s="5">
        <v>0.5</v>
      </c>
      <c r="BT1203" s="5">
        <v>71</v>
      </c>
      <c r="BU1203" s="5">
        <v>3.24</v>
      </c>
      <c r="BV1203" s="5">
        <v>2.41</v>
      </c>
      <c r="BW1203" s="5">
        <v>1.1100000000000001</v>
      </c>
      <c r="BX1203" s="5">
        <v>14</v>
      </c>
      <c r="BY1203" s="5">
        <v>3.73</v>
      </c>
      <c r="BZ1203" s="5">
        <v>2</v>
      </c>
      <c r="CA1203" s="5"/>
      <c r="CB1203" s="5">
        <v>32.020000000000003</v>
      </c>
      <c r="CC1203" s="5">
        <v>0</v>
      </c>
      <c r="CD1203" s="5">
        <v>5.8</v>
      </c>
      <c r="CE1203" s="5">
        <v>24.48</v>
      </c>
      <c r="CF1203" s="5">
        <v>90</v>
      </c>
      <c r="CG1203" s="5">
        <v>7</v>
      </c>
      <c r="CH1203" s="5">
        <v>5.88</v>
      </c>
      <c r="CI1203" s="5">
        <v>8</v>
      </c>
      <c r="CJ1203" s="5">
        <v>37</v>
      </c>
      <c r="CK1203" s="5">
        <v>5.82</v>
      </c>
      <c r="CL1203" s="5">
        <v>1028</v>
      </c>
      <c r="CM1203" s="5">
        <v>0</v>
      </c>
      <c r="CN1203" s="5"/>
      <c r="CO1203" s="5">
        <v>6.5</v>
      </c>
      <c r="CP1203" s="5"/>
      <c r="CQ1203" s="5">
        <v>7</v>
      </c>
      <c r="CR1203" s="5">
        <v>276</v>
      </c>
      <c r="CS1203" s="5">
        <v>17.7</v>
      </c>
      <c r="CT1203" s="5">
        <v>1.57</v>
      </c>
      <c r="CU1203" s="5">
        <v>102</v>
      </c>
      <c r="CV1203" s="5">
        <v>76.400000000000006</v>
      </c>
      <c r="CW1203" s="5"/>
      <c r="CX1203" s="5"/>
      <c r="CY1203" s="5"/>
      <c r="CZ1203" s="5"/>
      <c r="DA1203" s="5"/>
      <c r="DB1203" s="5"/>
      <c r="DC1203" s="6"/>
      <c r="DD1203" s="6"/>
      <c r="DE1203" s="6"/>
      <c r="DF1203" s="6"/>
      <c r="DG1203" s="6"/>
      <c r="DH1203" s="6"/>
      <c r="DI1203" s="6"/>
      <c r="DJ1203" s="6"/>
      <c r="DK1203" s="6"/>
      <c r="DL1203" s="7"/>
      <c r="DM1203" s="7"/>
      <c r="DN1203" s="7"/>
      <c r="DO1203" s="7"/>
      <c r="DP1203" s="7"/>
      <c r="DQ1203" s="7"/>
      <c r="DR1203" s="1"/>
      <c r="DS1203" s="6"/>
      <c r="DT1203" s="6"/>
      <c r="DU1203" s="5"/>
      <c r="DV1203" s="6"/>
      <c r="DW1203" s="6"/>
      <c r="DX1203" s="7"/>
      <c r="DY1203" s="7"/>
      <c r="DZ1203" s="7"/>
      <c r="EA1203" s="1"/>
    </row>
    <row r="1204" spans="1:131" s="19" customFormat="1" ht="47.25" x14ac:dyDescent="0.2">
      <c r="A1204" s="16">
        <v>100516</v>
      </c>
      <c r="B1204" s="1" t="s">
        <v>1539</v>
      </c>
      <c r="C1204" s="1">
        <v>78589</v>
      </c>
      <c r="D1204" s="2" t="s">
        <v>733</v>
      </c>
      <c r="E1204" s="1" t="s">
        <v>1558</v>
      </c>
      <c r="F1204" s="1" t="s">
        <v>3202</v>
      </c>
      <c r="G1204" s="1"/>
      <c r="H1204" s="1"/>
      <c r="I1204" s="1" t="s">
        <v>3203</v>
      </c>
      <c r="J1204" s="17">
        <v>25933</v>
      </c>
      <c r="K1204" s="1" t="s">
        <v>579</v>
      </c>
      <c r="L1204" s="1" t="s">
        <v>2123</v>
      </c>
      <c r="M1204" s="1" t="s">
        <v>1562</v>
      </c>
      <c r="N1204" s="1"/>
      <c r="O1204" s="5"/>
      <c r="P1204" s="5"/>
      <c r="Q1204" s="1">
        <v>-23.001938970261701</v>
      </c>
      <c r="R1204" s="1">
        <v>168.54983880383199</v>
      </c>
      <c r="S1204" s="1"/>
      <c r="T1204" s="5">
        <v>1000</v>
      </c>
      <c r="U1204" s="3" t="s">
        <v>3204</v>
      </c>
      <c r="V1204" s="1" t="s">
        <v>1850</v>
      </c>
      <c r="W1204" s="3" t="s">
        <v>3205</v>
      </c>
      <c r="X1204" s="1" t="s">
        <v>2237</v>
      </c>
      <c r="Y1204" s="1"/>
      <c r="Z1204" s="1"/>
      <c r="AA1204" s="3" t="s">
        <v>1624</v>
      </c>
      <c r="AB1204" s="1" t="s">
        <v>144</v>
      </c>
      <c r="AC1204" s="1" t="s">
        <v>592</v>
      </c>
      <c r="AD1204" s="3" t="s">
        <v>1577</v>
      </c>
      <c r="AE1204" s="16">
        <v>5461</v>
      </c>
      <c r="AF1204" s="1" t="s">
        <v>146</v>
      </c>
      <c r="AG1204" s="1"/>
      <c r="AH1204" s="1" t="s">
        <v>3206</v>
      </c>
      <c r="AI1204" s="3" t="s">
        <v>1640</v>
      </c>
      <c r="AJ1204" s="3" t="s">
        <v>3190</v>
      </c>
      <c r="AK1204" s="1" t="s">
        <v>624</v>
      </c>
      <c r="AL1204" s="3" t="s">
        <v>3191</v>
      </c>
      <c r="AM1204" s="3" t="s">
        <v>624</v>
      </c>
      <c r="AN1204" s="3" t="s">
        <v>3192</v>
      </c>
      <c r="AO1204" s="3" t="s">
        <v>624</v>
      </c>
      <c r="AP1204" s="49" t="s">
        <v>3193</v>
      </c>
      <c r="AQ1204" s="3"/>
      <c r="AR1204" s="3"/>
      <c r="AS1204" s="4"/>
      <c r="AT1204" s="4"/>
      <c r="AU1204" s="5">
        <v>47.29</v>
      </c>
      <c r="AV1204" s="5">
        <v>1.1000000000000001</v>
      </c>
      <c r="AW1204" s="5">
        <v>15.82</v>
      </c>
      <c r="AX1204" s="5"/>
      <c r="AY1204" s="5">
        <v>10.99</v>
      </c>
      <c r="AZ1204" s="5"/>
      <c r="BA1204" s="5"/>
      <c r="BB1204" s="5">
        <v>0.15</v>
      </c>
      <c r="BC1204" s="5">
        <v>8.51</v>
      </c>
      <c r="BD1204" s="5">
        <v>12.38</v>
      </c>
      <c r="BE1204" s="5">
        <v>2.19</v>
      </c>
      <c r="BF1204" s="5">
        <v>0.28999999999999998</v>
      </c>
      <c r="BG1204" s="5">
        <v>0.11</v>
      </c>
      <c r="BH1204" s="5"/>
      <c r="BI1204" s="5"/>
      <c r="BJ1204" s="5"/>
      <c r="BK1204" s="5"/>
      <c r="BL1204" s="5">
        <v>2.3199999999999998</v>
      </c>
      <c r="BM1204" s="5">
        <v>101.15</v>
      </c>
      <c r="BN1204" s="5" t="s">
        <v>1538</v>
      </c>
      <c r="BO1204" s="5">
        <v>48</v>
      </c>
      <c r="BP1204" s="5">
        <v>11.41</v>
      </c>
      <c r="BQ1204" s="5"/>
      <c r="BR1204" s="5">
        <v>357</v>
      </c>
      <c r="BS1204" s="5">
        <v>0.2</v>
      </c>
      <c r="BT1204" s="5">
        <v>116</v>
      </c>
      <c r="BU1204" s="5">
        <v>3.32</v>
      </c>
      <c r="BV1204" s="5">
        <v>0</v>
      </c>
      <c r="BW1204" s="5">
        <v>0.71</v>
      </c>
      <c r="BX1204" s="5">
        <v>14</v>
      </c>
      <c r="BY1204" s="5">
        <v>2.64</v>
      </c>
      <c r="BZ1204" s="5">
        <v>1.6</v>
      </c>
      <c r="CA1204" s="5"/>
      <c r="CB1204" s="5">
        <v>0</v>
      </c>
      <c r="CC1204" s="5">
        <v>0.33</v>
      </c>
      <c r="CD1204" s="5">
        <v>3.5</v>
      </c>
      <c r="CE1204" s="5">
        <v>8.8699999999999992</v>
      </c>
      <c r="CF1204" s="5">
        <v>132</v>
      </c>
      <c r="CG1204" s="5">
        <v>4</v>
      </c>
      <c r="CH1204" s="5">
        <v>1.58</v>
      </c>
      <c r="CI1204" s="5">
        <v>6</v>
      </c>
      <c r="CJ1204" s="5">
        <v>37</v>
      </c>
      <c r="CK1204" s="5">
        <v>3.57</v>
      </c>
      <c r="CL1204" s="5">
        <v>134</v>
      </c>
      <c r="CM1204" s="5">
        <v>0</v>
      </c>
      <c r="CN1204" s="5"/>
      <c r="CO1204" s="5">
        <v>0</v>
      </c>
      <c r="CP1204" s="5"/>
      <c r="CQ1204" s="5">
        <v>0</v>
      </c>
      <c r="CR1204" s="5">
        <v>275</v>
      </c>
      <c r="CS1204" s="5">
        <v>18.399999999999999</v>
      </c>
      <c r="CT1204" s="5">
        <v>1.22</v>
      </c>
      <c r="CU1204" s="5">
        <v>69</v>
      </c>
      <c r="CV1204" s="5">
        <v>61.7</v>
      </c>
      <c r="CW1204" s="5"/>
      <c r="CX1204" s="5"/>
      <c r="CY1204" s="5"/>
      <c r="CZ1204" s="5"/>
      <c r="DA1204" s="5"/>
      <c r="DB1204" s="5"/>
      <c r="DC1204" s="6"/>
      <c r="DD1204" s="6"/>
      <c r="DE1204" s="6"/>
      <c r="DF1204" s="6"/>
      <c r="DG1204" s="6"/>
      <c r="DH1204" s="6"/>
      <c r="DI1204" s="6"/>
      <c r="DJ1204" s="6"/>
      <c r="DK1204" s="6"/>
      <c r="DL1204" s="7"/>
      <c r="DM1204" s="7"/>
      <c r="DN1204" s="7"/>
      <c r="DO1204" s="7"/>
      <c r="DP1204" s="7"/>
      <c r="DQ1204" s="7"/>
      <c r="DR1204" s="1"/>
      <c r="DS1204" s="6"/>
      <c r="DT1204" s="6"/>
      <c r="DU1204" s="5"/>
      <c r="DV1204" s="6"/>
      <c r="DW1204" s="6"/>
      <c r="DX1204" s="7"/>
      <c r="DY1204" s="7"/>
      <c r="DZ1204" s="7"/>
      <c r="EA1204" s="1"/>
    </row>
    <row r="1205" spans="1:131" s="19" customFormat="1" ht="110.25" x14ac:dyDescent="0.2">
      <c r="A1205" s="1">
        <v>100531</v>
      </c>
      <c r="B1205" s="1" t="s">
        <v>1539</v>
      </c>
      <c r="C1205" s="1">
        <v>78604</v>
      </c>
      <c r="D1205" s="2" t="s">
        <v>3082</v>
      </c>
      <c r="E1205" s="1" t="s">
        <v>1558</v>
      </c>
      <c r="F1205" s="1" t="s">
        <v>3226</v>
      </c>
      <c r="G1205" s="1">
        <v>2260</v>
      </c>
      <c r="H1205" s="1">
        <v>2970</v>
      </c>
      <c r="I1205" s="1" t="s">
        <v>3227</v>
      </c>
      <c r="J1205" s="1">
        <v>25933</v>
      </c>
      <c r="K1205" s="1" t="s">
        <v>579</v>
      </c>
      <c r="L1205" s="1" t="s">
        <v>2123</v>
      </c>
      <c r="M1205" s="1" t="s">
        <v>1562</v>
      </c>
      <c r="N1205" s="1"/>
      <c r="O1205" s="1"/>
      <c r="P1205" s="1"/>
      <c r="Q1205" s="1">
        <v>-11.5418988247693</v>
      </c>
      <c r="R1205" s="1">
        <v>159.413190771291</v>
      </c>
      <c r="S1205" s="1"/>
      <c r="T1205" s="1">
        <v>500</v>
      </c>
      <c r="U1205" s="3" t="s">
        <v>3228</v>
      </c>
      <c r="V1205" s="1" t="s">
        <v>139</v>
      </c>
      <c r="W1205" s="3" t="s">
        <v>3229</v>
      </c>
      <c r="X1205" s="1" t="s">
        <v>3230</v>
      </c>
      <c r="Y1205" s="1"/>
      <c r="Z1205" s="1"/>
      <c r="AA1205" s="3" t="s">
        <v>156</v>
      </c>
      <c r="AB1205" s="1" t="s">
        <v>144</v>
      </c>
      <c r="AC1205" s="1" t="s">
        <v>592</v>
      </c>
      <c r="AD1205" s="3" t="s">
        <v>1577</v>
      </c>
      <c r="AE1205" s="1">
        <v>6161</v>
      </c>
      <c r="AF1205" s="1" t="s">
        <v>146</v>
      </c>
      <c r="AG1205" s="1"/>
      <c r="AH1205" s="1" t="s">
        <v>3231</v>
      </c>
      <c r="AI1205" s="3" t="s">
        <v>2194</v>
      </c>
      <c r="AJ1205" s="3" t="s">
        <v>3232</v>
      </c>
      <c r="AK1205" s="1" t="s">
        <v>1210</v>
      </c>
      <c r="AL1205" s="3" t="s">
        <v>3233</v>
      </c>
      <c r="AM1205" s="3" t="s">
        <v>1210</v>
      </c>
      <c r="AN1205" s="3" t="s">
        <v>3234</v>
      </c>
      <c r="AO1205" s="3" t="s">
        <v>3235</v>
      </c>
      <c r="AP1205" s="49" t="s">
        <v>3193</v>
      </c>
      <c r="AQ1205" s="3"/>
      <c r="AR1205" s="3"/>
      <c r="AS1205" s="4"/>
      <c r="AT1205" s="4"/>
      <c r="AU1205" s="5">
        <v>48.55</v>
      </c>
      <c r="AV1205" s="5">
        <v>1.1299999999999999</v>
      </c>
      <c r="AW1205" s="5">
        <v>15.67</v>
      </c>
      <c r="AX1205" s="5"/>
      <c r="AY1205" s="5">
        <v>12.65</v>
      </c>
      <c r="AZ1205" s="5"/>
      <c r="BA1205" s="5"/>
      <c r="BB1205" s="5">
        <v>0.19</v>
      </c>
      <c r="BC1205" s="5">
        <v>5.71</v>
      </c>
      <c r="BD1205" s="5">
        <v>12.73</v>
      </c>
      <c r="BE1205" s="5">
        <v>2.2200000000000002</v>
      </c>
      <c r="BF1205" s="5">
        <v>0.49</v>
      </c>
      <c r="BG1205" s="5">
        <v>0</v>
      </c>
      <c r="BH1205" s="5"/>
      <c r="BI1205" s="5"/>
      <c r="BJ1205" s="5"/>
      <c r="BK1205" s="5"/>
      <c r="BL1205" s="5">
        <v>0.83</v>
      </c>
      <c r="BM1205" s="5">
        <v>100.172</v>
      </c>
      <c r="BN1205" s="5">
        <v>8.9</v>
      </c>
      <c r="BO1205" s="5">
        <v>35</v>
      </c>
      <c r="BP1205" s="5">
        <v>14</v>
      </c>
      <c r="BQ1205" s="5">
        <v>94</v>
      </c>
      <c r="BR1205" s="5">
        <v>186</v>
      </c>
      <c r="BS1205" s="5">
        <v>0.59</v>
      </c>
      <c r="BT1205" s="5">
        <v>167</v>
      </c>
      <c r="BU1205" s="5">
        <v>4.59</v>
      </c>
      <c r="BV1205" s="5">
        <v>2.86</v>
      </c>
      <c r="BW1205" s="5">
        <v>0.86</v>
      </c>
      <c r="BX1205" s="5">
        <v>17</v>
      </c>
      <c r="BY1205" s="5">
        <v>3.5</v>
      </c>
      <c r="BZ1205" s="5">
        <v>1.47</v>
      </c>
      <c r="CA1205" s="5">
        <v>1.3</v>
      </c>
      <c r="CB1205" s="5">
        <v>6</v>
      </c>
      <c r="CC1205" s="5">
        <v>0.55000000000000004</v>
      </c>
      <c r="CD1205" s="5">
        <v>4</v>
      </c>
      <c r="CE1205" s="5">
        <v>6</v>
      </c>
      <c r="CF1205" s="5">
        <v>65</v>
      </c>
      <c r="CG1205" s="5">
        <v>4</v>
      </c>
      <c r="CH1205" s="5">
        <v>0.95</v>
      </c>
      <c r="CI1205" s="5">
        <v>21</v>
      </c>
      <c r="CJ1205" s="5">
        <v>41</v>
      </c>
      <c r="CK1205" s="5">
        <v>2.36</v>
      </c>
      <c r="CL1205" s="5">
        <v>107</v>
      </c>
      <c r="CM1205" s="5">
        <v>7.0000000000000007E-2</v>
      </c>
      <c r="CN1205" s="5">
        <v>0.76</v>
      </c>
      <c r="CO1205" s="5">
        <v>1</v>
      </c>
      <c r="CP1205" s="5">
        <v>0.52</v>
      </c>
      <c r="CQ1205" s="5">
        <v>2</v>
      </c>
      <c r="CR1205" s="5">
        <v>324</v>
      </c>
      <c r="CS1205" s="5">
        <v>33</v>
      </c>
      <c r="CT1205" s="5">
        <v>3.15</v>
      </c>
      <c r="CU1205" s="5">
        <v>79</v>
      </c>
      <c r="CV1205" s="5">
        <v>57</v>
      </c>
      <c r="CW1205" s="1"/>
      <c r="CX1205" s="1"/>
      <c r="CY1205" s="1"/>
      <c r="CZ1205" s="1"/>
      <c r="DA1205" s="1"/>
      <c r="DB1205" s="1"/>
      <c r="DC1205" s="6"/>
      <c r="DD1205" s="6"/>
      <c r="DE1205" s="6"/>
      <c r="DF1205" s="6">
        <v>0.25369999999999998</v>
      </c>
      <c r="DG1205" s="6">
        <v>0.51301200000000002</v>
      </c>
      <c r="DH1205" s="6">
        <v>7.9999999999999996E-6</v>
      </c>
      <c r="DI1205" s="6"/>
      <c r="DJ1205" s="6"/>
      <c r="DK1205" s="6"/>
      <c r="DL1205" s="7"/>
      <c r="DM1205" s="7"/>
      <c r="DN1205" s="7"/>
      <c r="DO1205" s="7"/>
      <c r="DP1205" s="7"/>
      <c r="DQ1205" s="7"/>
      <c r="DR1205" s="1">
        <v>38</v>
      </c>
      <c r="DS1205" s="6"/>
      <c r="DT1205" s="6">
        <v>0.51294899999999999</v>
      </c>
      <c r="DU1205" s="5"/>
      <c r="DV1205" s="6"/>
      <c r="DW1205" s="6"/>
      <c r="DX1205" s="7"/>
      <c r="DY1205" s="7"/>
      <c r="DZ1205" s="7"/>
      <c r="EA1205" s="1"/>
    </row>
    <row r="1206" spans="1:131" s="19" customFormat="1" ht="78.75" x14ac:dyDescent="0.2">
      <c r="A1206" s="16">
        <v>100539</v>
      </c>
      <c r="B1206" s="1" t="s">
        <v>1539</v>
      </c>
      <c r="C1206" s="1">
        <v>78612</v>
      </c>
      <c r="D1206" s="2" t="s">
        <v>3239</v>
      </c>
      <c r="E1206" s="1" t="s">
        <v>1558</v>
      </c>
      <c r="F1206" s="1" t="s">
        <v>3240</v>
      </c>
      <c r="G1206" s="5">
        <v>3360</v>
      </c>
      <c r="H1206" s="5">
        <v>3700</v>
      </c>
      <c r="I1206" s="1" t="s">
        <v>3248</v>
      </c>
      <c r="J1206" s="17">
        <v>25933</v>
      </c>
      <c r="K1206" s="1" t="s">
        <v>579</v>
      </c>
      <c r="L1206" s="1" t="s">
        <v>2123</v>
      </c>
      <c r="M1206" s="1" t="s">
        <v>1562</v>
      </c>
      <c r="N1206" s="1"/>
      <c r="O1206" s="5"/>
      <c r="P1206" s="5"/>
      <c r="Q1206" s="1">
        <v>-13.9560201846915</v>
      </c>
      <c r="R1206" s="1">
        <v>160.713185995152</v>
      </c>
      <c r="S1206" s="1"/>
      <c r="T1206" s="5">
        <v>500</v>
      </c>
      <c r="U1206" s="3" t="s">
        <v>3242</v>
      </c>
      <c r="V1206" s="1" t="s">
        <v>139</v>
      </c>
      <c r="W1206" s="3" t="s">
        <v>3249</v>
      </c>
      <c r="X1206" s="1" t="s">
        <v>2937</v>
      </c>
      <c r="Y1206" s="1"/>
      <c r="Z1206" s="1"/>
      <c r="AA1206" s="3" t="s">
        <v>156</v>
      </c>
      <c r="AB1206" s="1" t="s">
        <v>144</v>
      </c>
      <c r="AC1206" s="1" t="s">
        <v>592</v>
      </c>
      <c r="AD1206" s="3" t="s">
        <v>1577</v>
      </c>
      <c r="AE1206" s="16">
        <v>6161</v>
      </c>
      <c r="AF1206" s="1" t="s">
        <v>146</v>
      </c>
      <c r="AG1206" s="1"/>
      <c r="AH1206" s="1" t="s">
        <v>3250</v>
      </c>
      <c r="AI1206" s="3" t="s">
        <v>1823</v>
      </c>
      <c r="AJ1206" s="3" t="s">
        <v>3251</v>
      </c>
      <c r="AK1206" s="1" t="s">
        <v>557</v>
      </c>
      <c r="AL1206" s="3" t="s">
        <v>3252</v>
      </c>
      <c r="AM1206" s="3" t="s">
        <v>557</v>
      </c>
      <c r="AN1206" s="3" t="s">
        <v>3253</v>
      </c>
      <c r="AO1206" s="3" t="s">
        <v>557</v>
      </c>
      <c r="AP1206" s="49" t="s">
        <v>3193</v>
      </c>
      <c r="AQ1206" s="3"/>
      <c r="AR1206" s="3"/>
      <c r="AS1206" s="4"/>
      <c r="AT1206" s="4"/>
      <c r="AU1206" s="5">
        <v>48.42</v>
      </c>
      <c r="AV1206" s="5">
        <v>2.12</v>
      </c>
      <c r="AW1206" s="5">
        <v>14.32</v>
      </c>
      <c r="AX1206" s="5"/>
      <c r="AY1206" s="5">
        <v>13.88</v>
      </c>
      <c r="AZ1206" s="5"/>
      <c r="BA1206" s="5"/>
      <c r="BB1206" s="5">
        <v>0.22</v>
      </c>
      <c r="BC1206" s="5">
        <v>7.34</v>
      </c>
      <c r="BD1206" s="5">
        <v>10.43</v>
      </c>
      <c r="BE1206" s="5">
        <v>2.33</v>
      </c>
      <c r="BF1206" s="5">
        <v>0.31</v>
      </c>
      <c r="BG1206" s="5">
        <v>0.11</v>
      </c>
      <c r="BH1206" s="5"/>
      <c r="BI1206" s="5"/>
      <c r="BJ1206" s="5"/>
      <c r="BK1206" s="5"/>
      <c r="BL1206" s="5">
        <v>0.18</v>
      </c>
      <c r="BM1206" s="5">
        <v>99.667000000000002</v>
      </c>
      <c r="BN1206" s="5">
        <v>10.7</v>
      </c>
      <c r="BO1206" s="5">
        <v>75</v>
      </c>
      <c r="BP1206" s="5">
        <v>27</v>
      </c>
      <c r="BQ1206" s="5">
        <v>274</v>
      </c>
      <c r="BR1206" s="5">
        <v>225</v>
      </c>
      <c r="BS1206" s="5">
        <v>0.13</v>
      </c>
      <c r="BT1206" s="5">
        <v>96</v>
      </c>
      <c r="BU1206" s="5">
        <v>7.77</v>
      </c>
      <c r="BV1206" s="5">
        <v>4.5599999999999996</v>
      </c>
      <c r="BW1206" s="5">
        <v>1.68</v>
      </c>
      <c r="BX1206" s="5">
        <v>18</v>
      </c>
      <c r="BY1206" s="5">
        <v>5.96</v>
      </c>
      <c r="BZ1206" s="5">
        <v>3.52</v>
      </c>
      <c r="CA1206" s="5">
        <v>2.0299999999999998</v>
      </c>
      <c r="CB1206" s="5">
        <v>17</v>
      </c>
      <c r="CC1206" s="5">
        <v>0.84</v>
      </c>
      <c r="CD1206" s="5">
        <v>13</v>
      </c>
      <c r="CE1206" s="5">
        <v>26</v>
      </c>
      <c r="CF1206" s="5">
        <v>110</v>
      </c>
      <c r="CG1206" s="5">
        <v>6</v>
      </c>
      <c r="CH1206" s="5">
        <v>3.2</v>
      </c>
      <c r="CI1206" s="5">
        <v>14</v>
      </c>
      <c r="CJ1206" s="5">
        <v>42</v>
      </c>
      <c r="CK1206" s="5">
        <v>5.0999999999999996</v>
      </c>
      <c r="CL1206" s="5">
        <v>128</v>
      </c>
      <c r="CM1206" s="5">
        <v>0.72</v>
      </c>
      <c r="CN1206" s="5">
        <v>1.3</v>
      </c>
      <c r="CO1206" s="5">
        <v>2</v>
      </c>
      <c r="CP1206" s="5">
        <v>0.86</v>
      </c>
      <c r="CQ1206" s="5">
        <v>2</v>
      </c>
      <c r="CR1206" s="5">
        <v>387</v>
      </c>
      <c r="CS1206" s="5">
        <v>49</v>
      </c>
      <c r="CT1206" s="5">
        <v>4.83</v>
      </c>
      <c r="CU1206" s="5">
        <v>101</v>
      </c>
      <c r="CV1206" s="5">
        <v>132</v>
      </c>
      <c r="CW1206" s="5"/>
      <c r="CX1206" s="5"/>
      <c r="CY1206" s="5"/>
      <c r="CZ1206" s="5"/>
      <c r="DA1206" s="5"/>
      <c r="DB1206" s="5"/>
      <c r="DC1206" s="6"/>
      <c r="DD1206" s="6"/>
      <c r="DE1206" s="6"/>
      <c r="DF1206" s="6"/>
      <c r="DG1206" s="6"/>
      <c r="DH1206" s="6"/>
      <c r="DI1206" s="6"/>
      <c r="DJ1206" s="6"/>
      <c r="DK1206" s="6"/>
      <c r="DL1206" s="7"/>
      <c r="DM1206" s="7"/>
      <c r="DN1206" s="7"/>
      <c r="DO1206" s="7"/>
      <c r="DP1206" s="7"/>
      <c r="DQ1206" s="7"/>
      <c r="DR1206" s="1"/>
      <c r="DS1206" s="6"/>
      <c r="DT1206" s="6"/>
      <c r="DU1206" s="5"/>
      <c r="DV1206" s="6"/>
      <c r="DW1206" s="6"/>
      <c r="DX1206" s="7"/>
      <c r="DY1206" s="7"/>
      <c r="DZ1206" s="7"/>
      <c r="EA1206" s="1"/>
    </row>
    <row r="1207" spans="1:131" s="19" customFormat="1" ht="110.25" x14ac:dyDescent="0.2">
      <c r="A1207" s="16">
        <v>100541</v>
      </c>
      <c r="B1207" s="1" t="s">
        <v>1539</v>
      </c>
      <c r="C1207" s="1">
        <v>78614</v>
      </c>
      <c r="D1207" s="2" t="s">
        <v>3239</v>
      </c>
      <c r="E1207" s="1" t="s">
        <v>1558</v>
      </c>
      <c r="F1207" s="1" t="s">
        <v>3261</v>
      </c>
      <c r="G1207" s="5">
        <v>2800</v>
      </c>
      <c r="H1207" s="5">
        <v>3260</v>
      </c>
      <c r="I1207" s="1" t="s">
        <v>3262</v>
      </c>
      <c r="J1207" s="17">
        <v>25933</v>
      </c>
      <c r="K1207" s="1" t="s">
        <v>579</v>
      </c>
      <c r="L1207" s="1" t="s">
        <v>2123</v>
      </c>
      <c r="M1207" s="1" t="s">
        <v>1562</v>
      </c>
      <c r="N1207" s="1"/>
      <c r="O1207" s="5"/>
      <c r="P1207" s="5"/>
      <c r="Q1207" s="1">
        <v>-13.640218080653799</v>
      </c>
      <c r="R1207" s="1">
        <v>160.41318781460299</v>
      </c>
      <c r="S1207" s="1"/>
      <c r="T1207" s="5">
        <v>500</v>
      </c>
      <c r="U1207" s="3" t="s">
        <v>3242</v>
      </c>
      <c r="V1207" s="1" t="s">
        <v>139</v>
      </c>
      <c r="W1207" s="3" t="s">
        <v>3263</v>
      </c>
      <c r="X1207" s="1" t="s">
        <v>3257</v>
      </c>
      <c r="Y1207" s="1"/>
      <c r="Z1207" s="1"/>
      <c r="AA1207" s="3" t="s">
        <v>3264</v>
      </c>
      <c r="AB1207" s="1" t="s">
        <v>144</v>
      </c>
      <c r="AC1207" s="1" t="s">
        <v>592</v>
      </c>
      <c r="AD1207" s="3" t="s">
        <v>1577</v>
      </c>
      <c r="AE1207" s="16">
        <v>6161</v>
      </c>
      <c r="AF1207" s="1" t="s">
        <v>146</v>
      </c>
      <c r="AG1207" s="1"/>
      <c r="AH1207" s="1" t="s">
        <v>3265</v>
      </c>
      <c r="AI1207" s="3" t="s">
        <v>1640</v>
      </c>
      <c r="AJ1207" s="3" t="s">
        <v>3190</v>
      </c>
      <c r="AK1207" s="1" t="s">
        <v>624</v>
      </c>
      <c r="AL1207" s="3" t="s">
        <v>3191</v>
      </c>
      <c r="AM1207" s="3" t="s">
        <v>624</v>
      </c>
      <c r="AN1207" s="3" t="s">
        <v>3266</v>
      </c>
      <c r="AO1207" s="3" t="s">
        <v>624</v>
      </c>
      <c r="AP1207" s="49" t="s">
        <v>3193</v>
      </c>
      <c r="AQ1207" s="3"/>
      <c r="AR1207" s="3" t="s">
        <v>3267</v>
      </c>
      <c r="AS1207" s="4"/>
      <c r="AT1207" s="4"/>
      <c r="AU1207" s="5">
        <v>49.79</v>
      </c>
      <c r="AV1207" s="5">
        <v>1.77</v>
      </c>
      <c r="AW1207" s="5">
        <v>14.91</v>
      </c>
      <c r="AX1207" s="5"/>
      <c r="AY1207" s="5">
        <v>12.41</v>
      </c>
      <c r="AZ1207" s="5"/>
      <c r="BA1207" s="5"/>
      <c r="BB1207" s="5">
        <v>0.15</v>
      </c>
      <c r="BC1207" s="5">
        <v>5.5</v>
      </c>
      <c r="BD1207" s="5">
        <v>11.64</v>
      </c>
      <c r="BE1207" s="5">
        <v>2.62</v>
      </c>
      <c r="BF1207" s="5">
        <v>0.35</v>
      </c>
      <c r="BG1207" s="5">
        <v>0.15</v>
      </c>
      <c r="BH1207" s="5"/>
      <c r="BI1207" s="5"/>
      <c r="BJ1207" s="5"/>
      <c r="BK1207" s="5"/>
      <c r="BL1207" s="5">
        <v>0.84499999999999997</v>
      </c>
      <c r="BM1207" s="5">
        <v>100.137</v>
      </c>
      <c r="BN1207" s="5">
        <v>14.6</v>
      </c>
      <c r="BO1207" s="5">
        <v>50.4</v>
      </c>
      <c r="BP1207" s="5">
        <v>4.8</v>
      </c>
      <c r="BQ1207" s="5">
        <v>34</v>
      </c>
      <c r="BR1207" s="5">
        <v>148</v>
      </c>
      <c r="BS1207" s="5">
        <v>0.44</v>
      </c>
      <c r="BT1207" s="5">
        <v>96</v>
      </c>
      <c r="BU1207" s="5">
        <v>3.82</v>
      </c>
      <c r="BV1207" s="5">
        <v>2.2799999999999998</v>
      </c>
      <c r="BW1207" s="5">
        <v>1.04</v>
      </c>
      <c r="BX1207" s="5">
        <v>17.399999999999999</v>
      </c>
      <c r="BY1207" s="5">
        <v>2.75</v>
      </c>
      <c r="BZ1207" s="5">
        <v>2.84</v>
      </c>
      <c r="CA1207" s="5">
        <v>0.98</v>
      </c>
      <c r="CB1207" s="5">
        <v>2.1</v>
      </c>
      <c r="CC1207" s="5">
        <v>0.44</v>
      </c>
      <c r="CD1207" s="5">
        <v>6.4</v>
      </c>
      <c r="CE1207" s="5">
        <v>5.4</v>
      </c>
      <c r="CF1207" s="5">
        <v>54</v>
      </c>
      <c r="CG1207" s="5">
        <v>1.42</v>
      </c>
      <c r="CH1207" s="5">
        <v>0.82</v>
      </c>
      <c r="CI1207" s="5">
        <v>10.82</v>
      </c>
      <c r="CJ1207" s="5">
        <v>45.8</v>
      </c>
      <c r="CK1207" s="5">
        <v>1.82</v>
      </c>
      <c r="CL1207" s="5">
        <v>163</v>
      </c>
      <c r="CM1207" s="5">
        <v>0.45</v>
      </c>
      <c r="CN1207" s="5">
        <v>0.65</v>
      </c>
      <c r="CO1207" s="5">
        <v>0.52</v>
      </c>
      <c r="CP1207" s="5">
        <v>0.44</v>
      </c>
      <c r="CQ1207" s="5">
        <v>0.22</v>
      </c>
      <c r="CR1207" s="5">
        <v>378</v>
      </c>
      <c r="CS1207" s="5">
        <v>19.899999999999999</v>
      </c>
      <c r="CT1207" s="5">
        <v>2.2200000000000002</v>
      </c>
      <c r="CU1207" s="5">
        <v>61.8</v>
      </c>
      <c r="CV1207" s="5">
        <v>109</v>
      </c>
      <c r="CW1207" s="5"/>
      <c r="CX1207" s="5"/>
      <c r="CY1207" s="5"/>
      <c r="CZ1207" s="5"/>
      <c r="DA1207" s="5"/>
      <c r="DB1207" s="5"/>
      <c r="DC1207" s="6"/>
      <c r="DD1207" s="6"/>
      <c r="DE1207" s="6"/>
      <c r="DF1207" s="6"/>
      <c r="DG1207" s="6"/>
      <c r="DH1207" s="6"/>
      <c r="DI1207" s="6"/>
      <c r="DJ1207" s="6"/>
      <c r="DK1207" s="6"/>
      <c r="DL1207" s="7"/>
      <c r="DM1207" s="7"/>
      <c r="DN1207" s="7"/>
      <c r="DO1207" s="7"/>
      <c r="DP1207" s="7"/>
      <c r="DQ1207" s="7"/>
      <c r="DR1207" s="1"/>
      <c r="DS1207" s="6"/>
      <c r="DT1207" s="6"/>
      <c r="DU1207" s="5"/>
      <c r="DV1207" s="6"/>
      <c r="DW1207" s="6"/>
      <c r="DX1207" s="7"/>
      <c r="DY1207" s="7"/>
      <c r="DZ1207" s="7"/>
      <c r="EA1207" s="1"/>
    </row>
    <row r="1208" spans="1:131" s="19" customFormat="1" ht="47.25" x14ac:dyDescent="0.2">
      <c r="A1208" s="37">
        <v>100542</v>
      </c>
      <c r="B1208" s="37" t="s">
        <v>1539</v>
      </c>
      <c r="C1208" s="37">
        <v>78615</v>
      </c>
      <c r="D1208" s="2" t="s">
        <v>3239</v>
      </c>
      <c r="E1208" s="37" t="s">
        <v>1558</v>
      </c>
      <c r="F1208" s="37" t="s">
        <v>3268</v>
      </c>
      <c r="G1208" s="37">
        <v>3100</v>
      </c>
      <c r="H1208" s="37">
        <v>3650</v>
      </c>
      <c r="I1208" s="37" t="s">
        <v>3269</v>
      </c>
      <c r="J1208" s="37">
        <v>25933</v>
      </c>
      <c r="K1208" s="37" t="s">
        <v>579</v>
      </c>
      <c r="L1208" s="37" t="s">
        <v>2123</v>
      </c>
      <c r="M1208" s="37" t="s">
        <v>1562</v>
      </c>
      <c r="N1208" s="37"/>
      <c r="O1208" s="37"/>
      <c r="P1208" s="37"/>
      <c r="Q1208" s="37">
        <v>-12.0281950217051</v>
      </c>
      <c r="R1208" s="37">
        <v>162.72656165197799</v>
      </c>
      <c r="S1208" s="37"/>
      <c r="T1208" s="37">
        <v>500</v>
      </c>
      <c r="U1208" s="103" t="s">
        <v>3242</v>
      </c>
      <c r="V1208" s="37" t="s">
        <v>139</v>
      </c>
      <c r="W1208" s="103" t="s">
        <v>3270</v>
      </c>
      <c r="X1208" s="37" t="s">
        <v>3257</v>
      </c>
      <c r="Y1208" s="37"/>
      <c r="Z1208" s="37"/>
      <c r="AA1208" s="103" t="s">
        <v>156</v>
      </c>
      <c r="AB1208" s="37" t="s">
        <v>144</v>
      </c>
      <c r="AC1208" s="37" t="s">
        <v>592</v>
      </c>
      <c r="AD1208" s="103" t="s">
        <v>1577</v>
      </c>
      <c r="AE1208" s="37">
        <v>6161</v>
      </c>
      <c r="AF1208" s="37" t="s">
        <v>146</v>
      </c>
      <c r="AG1208" s="37"/>
      <c r="AH1208" s="37" t="s">
        <v>3271</v>
      </c>
      <c r="AI1208" s="103" t="s">
        <v>1640</v>
      </c>
      <c r="AJ1208" s="103" t="s">
        <v>3190</v>
      </c>
      <c r="AK1208" s="37" t="s">
        <v>2434</v>
      </c>
      <c r="AL1208" s="103" t="s">
        <v>3191</v>
      </c>
      <c r="AM1208" s="103" t="s">
        <v>624</v>
      </c>
      <c r="AN1208" s="103" t="s">
        <v>3266</v>
      </c>
      <c r="AO1208" s="103" t="s">
        <v>624</v>
      </c>
      <c r="AP1208" s="49" t="s">
        <v>3193</v>
      </c>
      <c r="AQ1208" s="103"/>
      <c r="AR1208" s="104" t="s">
        <v>3193</v>
      </c>
      <c r="AS1208" s="104"/>
      <c r="AT1208" s="104" t="s">
        <v>3212</v>
      </c>
      <c r="AU1208" s="105">
        <v>28</v>
      </c>
      <c r="AV1208" s="105">
        <v>1</v>
      </c>
      <c r="AW1208" s="106">
        <v>16.39</v>
      </c>
      <c r="AX1208" s="106"/>
      <c r="AY1208" s="106">
        <v>10.52</v>
      </c>
      <c r="AZ1208" s="106"/>
      <c r="BA1208" s="106"/>
      <c r="BB1208" s="106">
        <v>0.12</v>
      </c>
      <c r="BC1208" s="106">
        <v>5.1100000000000003</v>
      </c>
      <c r="BD1208" s="106">
        <v>11.69</v>
      </c>
      <c r="BE1208" s="106">
        <v>2.52</v>
      </c>
      <c r="BF1208" s="106">
        <v>0.25</v>
      </c>
      <c r="BG1208" s="106">
        <v>0.02</v>
      </c>
      <c r="BH1208" s="106"/>
      <c r="BI1208" s="106"/>
      <c r="BJ1208" s="106"/>
      <c r="BK1208" s="106"/>
      <c r="BL1208" s="106">
        <v>1.6319999999999999</v>
      </c>
      <c r="BM1208" s="106">
        <v>99.864000000000004</v>
      </c>
      <c r="BN1208" s="106">
        <v>16.8</v>
      </c>
      <c r="BO1208" s="106">
        <v>73.599999999999994</v>
      </c>
      <c r="BP1208" s="106">
        <v>12.3</v>
      </c>
      <c r="BQ1208" s="106">
        <v>28</v>
      </c>
      <c r="BR1208" s="106">
        <v>423</v>
      </c>
      <c r="BS1208" s="106">
        <v>0.52</v>
      </c>
      <c r="BT1208" s="106">
        <v>62</v>
      </c>
      <c r="BU1208" s="106">
        <v>3.61</v>
      </c>
      <c r="BV1208" s="106">
        <v>2.04</v>
      </c>
      <c r="BW1208" s="106">
        <v>1.01</v>
      </c>
      <c r="BX1208" s="106">
        <v>15.9</v>
      </c>
      <c r="BY1208" s="106">
        <v>3.5</v>
      </c>
      <c r="BZ1208" s="106">
        <v>2.5099999999999998</v>
      </c>
      <c r="CA1208" s="106">
        <v>0.96</v>
      </c>
      <c r="CB1208" s="106">
        <v>5.3</v>
      </c>
      <c r="CC1208" s="106">
        <v>0.33</v>
      </c>
      <c r="CD1208" s="106">
        <v>14.6</v>
      </c>
      <c r="CE1208" s="106">
        <v>8.1</v>
      </c>
      <c r="CF1208" s="106">
        <v>88</v>
      </c>
      <c r="CG1208" s="106">
        <v>2.36</v>
      </c>
      <c r="CH1208" s="106">
        <v>1.6</v>
      </c>
      <c r="CI1208" s="106">
        <v>6.76</v>
      </c>
      <c r="CJ1208" s="106">
        <v>36</v>
      </c>
      <c r="CK1208" s="106">
        <v>2.56</v>
      </c>
      <c r="CL1208" s="106">
        <v>216</v>
      </c>
      <c r="CM1208" s="106">
        <v>0.97</v>
      </c>
      <c r="CN1208" s="106">
        <v>0.64</v>
      </c>
      <c r="CO1208" s="106">
        <v>1.53</v>
      </c>
      <c r="CP1208" s="106">
        <v>0.41</v>
      </c>
      <c r="CQ1208" s="106">
        <v>0.25</v>
      </c>
      <c r="CR1208" s="106">
        <v>302</v>
      </c>
      <c r="CS1208" s="106">
        <v>19.5</v>
      </c>
      <c r="CT1208" s="106">
        <v>2.16</v>
      </c>
      <c r="CU1208" s="106">
        <v>66.3</v>
      </c>
      <c r="CV1208" s="106">
        <v>98</v>
      </c>
      <c r="CW1208" s="37"/>
      <c r="CX1208" s="37"/>
      <c r="CY1208" s="37"/>
      <c r="CZ1208" s="37"/>
      <c r="DA1208" s="37"/>
      <c r="DB1208" s="37"/>
      <c r="DC1208" s="107"/>
      <c r="DD1208" s="107"/>
      <c r="DE1208" s="107"/>
      <c r="DF1208" s="107"/>
      <c r="DG1208" s="107"/>
      <c r="DH1208" s="107"/>
      <c r="DI1208" s="107"/>
      <c r="DJ1208" s="107"/>
      <c r="DK1208" s="107"/>
      <c r="DL1208" s="108"/>
      <c r="DM1208" s="108"/>
      <c r="DN1208" s="108"/>
      <c r="DO1208" s="108"/>
      <c r="DP1208" s="108"/>
      <c r="DQ1208" s="108"/>
      <c r="DR1208" s="37"/>
      <c r="DS1208" s="107"/>
      <c r="DT1208" s="107"/>
      <c r="DU1208" s="106"/>
      <c r="DV1208" s="107"/>
      <c r="DW1208" s="107"/>
      <c r="DX1208" s="108"/>
      <c r="DY1208" s="108"/>
      <c r="DZ1208" s="108"/>
      <c r="EA1208" s="37"/>
    </row>
    <row r="1209" spans="1:131" s="19" customFormat="1" ht="78.75" x14ac:dyDescent="0.2">
      <c r="A1209" s="16">
        <v>100545</v>
      </c>
      <c r="B1209" s="1" t="s">
        <v>1539</v>
      </c>
      <c r="C1209" s="1">
        <v>78618</v>
      </c>
      <c r="D1209" s="2" t="s">
        <v>3082</v>
      </c>
      <c r="E1209" s="1" t="s">
        <v>1558</v>
      </c>
      <c r="F1209" s="1" t="s">
        <v>3277</v>
      </c>
      <c r="G1209" s="1"/>
      <c r="H1209" s="1"/>
      <c r="I1209" s="1" t="s">
        <v>3278</v>
      </c>
      <c r="J1209" s="17">
        <v>25933</v>
      </c>
      <c r="K1209" s="1" t="s">
        <v>579</v>
      </c>
      <c r="L1209" s="1" t="s">
        <v>2123</v>
      </c>
      <c r="M1209" s="1" t="s">
        <v>1562</v>
      </c>
      <c r="N1209" s="1"/>
      <c r="O1209" s="5"/>
      <c r="P1209" s="5"/>
      <c r="Q1209" s="1">
        <v>-15.551921294378401</v>
      </c>
      <c r="R1209" s="1">
        <v>165.04985002959401</v>
      </c>
      <c r="S1209" s="1"/>
      <c r="T1209" s="5">
        <v>1000</v>
      </c>
      <c r="U1209" s="3" t="s">
        <v>3279</v>
      </c>
      <c r="V1209" s="1" t="s">
        <v>139</v>
      </c>
      <c r="W1209" s="3" t="s">
        <v>3280</v>
      </c>
      <c r="X1209" s="1" t="s">
        <v>3281</v>
      </c>
      <c r="Y1209" s="1"/>
      <c r="Z1209" s="1"/>
      <c r="AA1209" s="3" t="s">
        <v>156</v>
      </c>
      <c r="AB1209" s="1" t="s">
        <v>144</v>
      </c>
      <c r="AC1209" s="1" t="s">
        <v>592</v>
      </c>
      <c r="AD1209" s="3" t="s">
        <v>3259</v>
      </c>
      <c r="AE1209" s="16">
        <v>6161</v>
      </c>
      <c r="AF1209" s="1" t="s">
        <v>146</v>
      </c>
      <c r="AG1209" s="1"/>
      <c r="AH1209" s="1" t="s">
        <v>3282</v>
      </c>
      <c r="AI1209" s="3" t="s">
        <v>1823</v>
      </c>
      <c r="AJ1209" s="3" t="s">
        <v>3251</v>
      </c>
      <c r="AK1209" s="1" t="s">
        <v>557</v>
      </c>
      <c r="AL1209" s="3" t="s">
        <v>3252</v>
      </c>
      <c r="AM1209" s="3" t="s">
        <v>557</v>
      </c>
      <c r="AN1209" s="3" t="s">
        <v>3283</v>
      </c>
      <c r="AO1209" s="3" t="s">
        <v>557</v>
      </c>
      <c r="AP1209" s="49" t="s">
        <v>3193</v>
      </c>
      <c r="AQ1209" s="3"/>
      <c r="AR1209" s="3"/>
      <c r="AS1209" s="4"/>
      <c r="AT1209" s="4"/>
      <c r="AU1209" s="5">
        <v>50.44</v>
      </c>
      <c r="AV1209" s="5">
        <v>1.32</v>
      </c>
      <c r="AW1209" s="5">
        <v>15.33</v>
      </c>
      <c r="AX1209" s="5"/>
      <c r="AY1209" s="5">
        <v>10.57</v>
      </c>
      <c r="AZ1209" s="5"/>
      <c r="BA1209" s="5"/>
      <c r="BB1209" s="5">
        <v>0.12</v>
      </c>
      <c r="BC1209" s="5">
        <v>6.62</v>
      </c>
      <c r="BD1209" s="5">
        <v>10.36</v>
      </c>
      <c r="BE1209" s="5">
        <v>2.72</v>
      </c>
      <c r="BF1209" s="5">
        <v>0.49</v>
      </c>
      <c r="BG1209" s="5">
        <v>0.08</v>
      </c>
      <c r="BH1209" s="5"/>
      <c r="BI1209" s="5"/>
      <c r="BJ1209" s="5"/>
      <c r="BK1209" s="5"/>
      <c r="BL1209" s="5">
        <v>1.8129999999999999</v>
      </c>
      <c r="BM1209" s="5">
        <v>99.846000000000004</v>
      </c>
      <c r="BN1209" s="5">
        <v>8.4</v>
      </c>
      <c r="BO1209" s="5">
        <v>47</v>
      </c>
      <c r="BP1209" s="5">
        <v>18</v>
      </c>
      <c r="BQ1209" s="5">
        <v>58</v>
      </c>
      <c r="BR1209" s="5">
        <v>286</v>
      </c>
      <c r="BS1209" s="5">
        <v>0.42</v>
      </c>
      <c r="BT1209" s="5">
        <v>61</v>
      </c>
      <c r="BU1209" s="5">
        <v>5.89</v>
      </c>
      <c r="BV1209" s="5">
        <v>3.61</v>
      </c>
      <c r="BW1209" s="5">
        <v>1.19</v>
      </c>
      <c r="BX1209" s="5">
        <v>18</v>
      </c>
      <c r="BY1209" s="5">
        <v>4.28</v>
      </c>
      <c r="BZ1209" s="5">
        <v>2.91</v>
      </c>
      <c r="CA1209" s="5">
        <v>1.59</v>
      </c>
      <c r="CB1209" s="5">
        <v>2</v>
      </c>
      <c r="CC1209" s="5">
        <v>0.63</v>
      </c>
      <c r="CD1209" s="5">
        <v>4</v>
      </c>
      <c r="CE1209" s="5">
        <v>15</v>
      </c>
      <c r="CF1209" s="5">
        <v>104</v>
      </c>
      <c r="CG1209" s="5">
        <v>5</v>
      </c>
      <c r="CH1209" s="5">
        <v>1.79</v>
      </c>
      <c r="CI1209" s="5">
        <v>16</v>
      </c>
      <c r="CJ1209" s="5">
        <v>32</v>
      </c>
      <c r="CK1209" s="5">
        <v>3.78</v>
      </c>
      <c r="CL1209" s="5">
        <v>115</v>
      </c>
      <c r="CM1209" s="5">
        <v>0.08</v>
      </c>
      <c r="CN1209" s="5">
        <v>0.93</v>
      </c>
      <c r="CO1209" s="5">
        <v>1</v>
      </c>
      <c r="CP1209" s="5">
        <v>0.67</v>
      </c>
      <c r="CQ1209" s="5">
        <v>0</v>
      </c>
      <c r="CR1209" s="5">
        <v>245</v>
      </c>
      <c r="CS1209" s="5">
        <v>39</v>
      </c>
      <c r="CT1209" s="5">
        <v>3.55</v>
      </c>
      <c r="CU1209" s="5">
        <v>102</v>
      </c>
      <c r="CV1209" s="5">
        <v>100</v>
      </c>
      <c r="CW1209" s="5"/>
      <c r="CX1209" s="5"/>
      <c r="CY1209" s="5"/>
      <c r="CZ1209" s="5"/>
      <c r="DA1209" s="5"/>
      <c r="DB1209" s="5"/>
      <c r="DC1209" s="6"/>
      <c r="DD1209" s="6"/>
      <c r="DE1209" s="6"/>
      <c r="DF1209" s="6"/>
      <c r="DG1209" s="6"/>
      <c r="DH1209" s="6"/>
      <c r="DI1209" s="6"/>
      <c r="DJ1209" s="6"/>
      <c r="DK1209" s="6"/>
      <c r="DL1209" s="7"/>
      <c r="DM1209" s="7"/>
      <c r="DN1209" s="7"/>
      <c r="DO1209" s="7"/>
      <c r="DP1209" s="7"/>
      <c r="DQ1209" s="7"/>
      <c r="DR1209" s="1"/>
      <c r="DS1209" s="6"/>
      <c r="DT1209" s="6"/>
      <c r="DU1209" s="5"/>
      <c r="DV1209" s="6"/>
      <c r="DW1209" s="6"/>
      <c r="DX1209" s="7"/>
      <c r="DY1209" s="7"/>
      <c r="DZ1209" s="7"/>
      <c r="EA1209" s="1"/>
    </row>
    <row r="1210" spans="1:131" s="19" customFormat="1" ht="78.75" x14ac:dyDescent="0.2">
      <c r="A1210" s="16">
        <v>100550</v>
      </c>
      <c r="B1210" s="1" t="s">
        <v>1539</v>
      </c>
      <c r="C1210" s="1">
        <v>78623</v>
      </c>
      <c r="D1210" s="2" t="s">
        <v>3082</v>
      </c>
      <c r="E1210" s="1" t="s">
        <v>1558</v>
      </c>
      <c r="F1210" s="1" t="s">
        <v>3292</v>
      </c>
      <c r="G1210" s="1"/>
      <c r="H1210" s="1"/>
      <c r="I1210" s="1" t="s">
        <v>3298</v>
      </c>
      <c r="J1210" s="17">
        <v>25933</v>
      </c>
      <c r="K1210" s="1" t="s">
        <v>579</v>
      </c>
      <c r="L1210" s="1" t="s">
        <v>2123</v>
      </c>
      <c r="M1210" s="1" t="s">
        <v>1562</v>
      </c>
      <c r="N1210" s="1"/>
      <c r="O1210" s="5"/>
      <c r="P1210" s="5"/>
      <c r="Q1210" s="1">
        <v>-15.4686219899011</v>
      </c>
      <c r="R1210" s="1">
        <v>164.57315431817</v>
      </c>
      <c r="S1210" s="1"/>
      <c r="T1210" s="5">
        <v>1000</v>
      </c>
      <c r="U1210" s="3" t="s">
        <v>3294</v>
      </c>
      <c r="V1210" s="1" t="s">
        <v>139</v>
      </c>
      <c r="W1210" s="3" t="s">
        <v>3299</v>
      </c>
      <c r="X1210" s="1" t="s">
        <v>3257</v>
      </c>
      <c r="Y1210" s="1"/>
      <c r="Z1210" s="1"/>
      <c r="AA1210" s="3" t="s">
        <v>156</v>
      </c>
      <c r="AB1210" s="1" t="s">
        <v>144</v>
      </c>
      <c r="AC1210" s="1" t="s">
        <v>592</v>
      </c>
      <c r="AD1210" s="3" t="s">
        <v>542</v>
      </c>
      <c r="AE1210" s="16">
        <v>6162</v>
      </c>
      <c r="AF1210" s="1" t="s">
        <v>146</v>
      </c>
      <c r="AG1210" s="1"/>
      <c r="AH1210" s="1" t="s">
        <v>3300</v>
      </c>
      <c r="AI1210" s="3" t="s">
        <v>1823</v>
      </c>
      <c r="AJ1210" s="3" t="s">
        <v>3251</v>
      </c>
      <c r="AK1210" s="1" t="s">
        <v>557</v>
      </c>
      <c r="AL1210" s="3" t="s">
        <v>3252</v>
      </c>
      <c r="AM1210" s="3" t="s">
        <v>557</v>
      </c>
      <c r="AN1210" s="3" t="s">
        <v>3253</v>
      </c>
      <c r="AO1210" s="3" t="s">
        <v>557</v>
      </c>
      <c r="AP1210" s="49" t="s">
        <v>3193</v>
      </c>
      <c r="AQ1210" s="3"/>
      <c r="AR1210" s="3"/>
      <c r="AS1210" s="4"/>
      <c r="AT1210" s="4"/>
      <c r="AU1210" s="5">
        <v>50.05</v>
      </c>
      <c r="AV1210" s="5">
        <v>1.92</v>
      </c>
      <c r="AW1210" s="5">
        <v>15.45</v>
      </c>
      <c r="AX1210" s="5"/>
      <c r="AY1210" s="5">
        <v>11.38</v>
      </c>
      <c r="AZ1210" s="5"/>
      <c r="BA1210" s="5"/>
      <c r="BB1210" s="5">
        <v>0.14000000000000001</v>
      </c>
      <c r="BC1210" s="5">
        <v>5.22</v>
      </c>
      <c r="BD1210" s="5">
        <v>10.81</v>
      </c>
      <c r="BE1210" s="5">
        <v>3</v>
      </c>
      <c r="BF1210" s="5">
        <v>0.47</v>
      </c>
      <c r="BG1210" s="5">
        <v>0.23</v>
      </c>
      <c r="BH1210" s="5"/>
      <c r="BI1210" s="5"/>
      <c r="BJ1210" s="5"/>
      <c r="BK1210" s="5"/>
      <c r="BL1210" s="5">
        <v>1.2090000000000001</v>
      </c>
      <c r="BM1210" s="5">
        <v>99.900999999999996</v>
      </c>
      <c r="BN1210" s="5">
        <v>7.5</v>
      </c>
      <c r="BO1210" s="5">
        <v>37</v>
      </c>
      <c r="BP1210" s="5">
        <v>11</v>
      </c>
      <c r="BQ1210" s="5">
        <v>51</v>
      </c>
      <c r="BR1210" s="5">
        <v>109</v>
      </c>
      <c r="BS1210" s="5">
        <v>0.48</v>
      </c>
      <c r="BT1210" s="5">
        <v>55</v>
      </c>
      <c r="BU1210" s="5">
        <v>6.99</v>
      </c>
      <c r="BV1210" s="5">
        <v>4.21</v>
      </c>
      <c r="BW1210" s="5">
        <v>1.48</v>
      </c>
      <c r="BX1210" s="5">
        <v>20</v>
      </c>
      <c r="BY1210" s="5">
        <v>6.05</v>
      </c>
      <c r="BZ1210" s="5">
        <v>3.38</v>
      </c>
      <c r="CA1210" s="5">
        <v>1.84</v>
      </c>
      <c r="CB1210" s="5">
        <v>13</v>
      </c>
      <c r="CC1210" s="5">
        <v>0.75</v>
      </c>
      <c r="CD1210" s="5">
        <v>5</v>
      </c>
      <c r="CE1210" s="5">
        <v>22</v>
      </c>
      <c r="CF1210" s="5">
        <v>33</v>
      </c>
      <c r="CG1210" s="5">
        <v>7</v>
      </c>
      <c r="CH1210" s="5">
        <v>2.44</v>
      </c>
      <c r="CI1210" s="5">
        <v>17</v>
      </c>
      <c r="CJ1210" s="5">
        <v>36</v>
      </c>
      <c r="CK1210" s="5">
        <v>4.1500000000000004</v>
      </c>
      <c r="CL1210" s="5">
        <v>139</v>
      </c>
      <c r="CM1210" s="5">
        <v>0.1</v>
      </c>
      <c r="CN1210" s="5">
        <v>1.22</v>
      </c>
      <c r="CO1210" s="5">
        <v>2</v>
      </c>
      <c r="CP1210" s="5">
        <v>0.83</v>
      </c>
      <c r="CQ1210" s="5">
        <v>2</v>
      </c>
      <c r="CR1210" s="5">
        <v>327</v>
      </c>
      <c r="CS1210" s="5">
        <v>50</v>
      </c>
      <c r="CT1210" s="5">
        <v>4.41</v>
      </c>
      <c r="CU1210" s="5">
        <v>114</v>
      </c>
      <c r="CV1210" s="5">
        <v>117</v>
      </c>
      <c r="CW1210" s="5"/>
      <c r="CX1210" s="5"/>
      <c r="CY1210" s="5"/>
      <c r="CZ1210" s="5"/>
      <c r="DA1210" s="5"/>
      <c r="DB1210" s="5"/>
      <c r="DC1210" s="6"/>
      <c r="DD1210" s="6"/>
      <c r="DE1210" s="6"/>
      <c r="DF1210" s="6"/>
      <c r="DG1210" s="6"/>
      <c r="DH1210" s="6"/>
      <c r="DI1210" s="6"/>
      <c r="DJ1210" s="6"/>
      <c r="DK1210" s="6"/>
      <c r="DL1210" s="7"/>
      <c r="DM1210" s="7"/>
      <c r="DN1210" s="7"/>
      <c r="DO1210" s="7"/>
      <c r="DP1210" s="7"/>
      <c r="DQ1210" s="7"/>
      <c r="DR1210" s="1"/>
      <c r="DS1210" s="6"/>
      <c r="DT1210" s="6"/>
      <c r="DU1210" s="5"/>
      <c r="DV1210" s="6"/>
      <c r="DW1210" s="6"/>
      <c r="DX1210" s="7"/>
      <c r="DY1210" s="7"/>
      <c r="DZ1210" s="7"/>
      <c r="EA1210" s="1"/>
    </row>
    <row r="1211" spans="1:131" s="19" customFormat="1" ht="47.25" x14ac:dyDescent="0.2">
      <c r="A1211" s="16">
        <v>100556</v>
      </c>
      <c r="B1211" s="1" t="s">
        <v>1539</v>
      </c>
      <c r="C1211" s="1">
        <v>78629</v>
      </c>
      <c r="D1211" s="2" t="s">
        <v>3082</v>
      </c>
      <c r="E1211" s="1" t="s">
        <v>1558</v>
      </c>
      <c r="F1211" s="1" t="s">
        <v>3301</v>
      </c>
      <c r="G1211" s="1"/>
      <c r="H1211" s="1"/>
      <c r="I1211" s="1" t="s">
        <v>3306</v>
      </c>
      <c r="J1211" s="17">
        <v>25933</v>
      </c>
      <c r="K1211" s="1" t="s">
        <v>579</v>
      </c>
      <c r="L1211" s="1" t="s">
        <v>2123</v>
      </c>
      <c r="M1211" s="1" t="s">
        <v>1562</v>
      </c>
      <c r="N1211" s="1"/>
      <c r="O1211" s="5"/>
      <c r="P1211" s="5"/>
      <c r="Q1211" s="1">
        <v>-15.5819232270066</v>
      </c>
      <c r="R1211" s="1">
        <v>164.43985592292699</v>
      </c>
      <c r="S1211" s="1"/>
      <c r="T1211" s="5">
        <v>1000</v>
      </c>
      <c r="U1211" s="3" t="s">
        <v>3303</v>
      </c>
      <c r="V1211" s="1" t="s">
        <v>139</v>
      </c>
      <c r="W1211" s="3" t="s">
        <v>3307</v>
      </c>
      <c r="X1211" s="1" t="s">
        <v>3257</v>
      </c>
      <c r="Y1211" s="1"/>
      <c r="Z1211" s="1"/>
      <c r="AA1211" s="3" t="s">
        <v>156</v>
      </c>
      <c r="AB1211" s="1" t="s">
        <v>144</v>
      </c>
      <c r="AC1211" s="1" t="s">
        <v>592</v>
      </c>
      <c r="AD1211" s="3" t="s">
        <v>1577</v>
      </c>
      <c r="AE1211" s="16">
        <v>5462</v>
      </c>
      <c r="AF1211" s="1" t="s">
        <v>146</v>
      </c>
      <c r="AG1211" s="1"/>
      <c r="AH1211" s="1" t="s">
        <v>3308</v>
      </c>
      <c r="AI1211" s="3" t="s">
        <v>1640</v>
      </c>
      <c r="AJ1211" s="3" t="s">
        <v>3190</v>
      </c>
      <c r="AK1211" s="1" t="s">
        <v>624</v>
      </c>
      <c r="AL1211" s="3" t="s">
        <v>3191</v>
      </c>
      <c r="AM1211" s="3" t="s">
        <v>624</v>
      </c>
      <c r="AN1211" s="3" t="s">
        <v>3192</v>
      </c>
      <c r="AO1211" s="3" t="s">
        <v>624</v>
      </c>
      <c r="AP1211" s="49" t="s">
        <v>3193</v>
      </c>
      <c r="AQ1211" s="3"/>
      <c r="AR1211" s="3"/>
      <c r="AS1211" s="4"/>
      <c r="AT1211" s="4"/>
      <c r="AU1211" s="5">
        <v>50.34</v>
      </c>
      <c r="AV1211" s="5">
        <v>1.78</v>
      </c>
      <c r="AW1211" s="5">
        <v>16.309999999999999</v>
      </c>
      <c r="AX1211" s="5"/>
      <c r="AY1211" s="5">
        <v>13.17</v>
      </c>
      <c r="AZ1211" s="5"/>
      <c r="BA1211" s="5"/>
      <c r="BB1211" s="5">
        <v>0.19</v>
      </c>
      <c r="BC1211" s="5">
        <v>4.51</v>
      </c>
      <c r="BD1211" s="5">
        <v>7.65</v>
      </c>
      <c r="BE1211" s="5">
        <v>2.98</v>
      </c>
      <c r="BF1211" s="5">
        <v>0.53</v>
      </c>
      <c r="BG1211" s="5">
        <v>0.15</v>
      </c>
      <c r="BH1211" s="5"/>
      <c r="BI1211" s="5"/>
      <c r="BJ1211" s="5"/>
      <c r="BK1211" s="5"/>
      <c r="BL1211" s="5">
        <v>3.01</v>
      </c>
      <c r="BM1211" s="5">
        <v>100.62</v>
      </c>
      <c r="BN1211" s="5">
        <v>2</v>
      </c>
      <c r="BO1211" s="5">
        <v>25</v>
      </c>
      <c r="BP1211" s="5">
        <v>12.51</v>
      </c>
      <c r="BQ1211" s="5"/>
      <c r="BR1211" s="5">
        <v>49</v>
      </c>
      <c r="BS1211" s="5">
        <v>0</v>
      </c>
      <c r="BT1211" s="5">
        <v>86</v>
      </c>
      <c r="BU1211" s="5">
        <v>5.3</v>
      </c>
      <c r="BV1211" s="5">
        <v>3.56</v>
      </c>
      <c r="BW1211" s="5">
        <v>1.4</v>
      </c>
      <c r="BX1211" s="5">
        <v>17</v>
      </c>
      <c r="BY1211" s="5">
        <v>4.87</v>
      </c>
      <c r="BZ1211" s="5">
        <v>3.3</v>
      </c>
      <c r="CA1211" s="5"/>
      <c r="CB1211" s="5">
        <v>0</v>
      </c>
      <c r="CC1211" s="5">
        <v>0.57999999999999996</v>
      </c>
      <c r="CD1211" s="5">
        <v>1.4</v>
      </c>
      <c r="CE1211" s="5">
        <v>11.69</v>
      </c>
      <c r="CF1211" s="5">
        <v>18</v>
      </c>
      <c r="CG1211" s="5">
        <v>4</v>
      </c>
      <c r="CH1211" s="5">
        <v>2.12</v>
      </c>
      <c r="CI1211" s="5">
        <v>9</v>
      </c>
      <c r="CJ1211" s="5">
        <v>39</v>
      </c>
      <c r="CK1211" s="5">
        <v>5.2</v>
      </c>
      <c r="CL1211" s="5">
        <v>146</v>
      </c>
      <c r="CM1211" s="5">
        <v>0</v>
      </c>
      <c r="CN1211" s="5"/>
      <c r="CO1211" s="5">
        <v>0</v>
      </c>
      <c r="CP1211" s="5"/>
      <c r="CQ1211" s="5">
        <v>0</v>
      </c>
      <c r="CR1211" s="5">
        <v>469</v>
      </c>
      <c r="CS1211" s="5">
        <v>27</v>
      </c>
      <c r="CT1211" s="5">
        <v>2.9</v>
      </c>
      <c r="CU1211" s="5">
        <v>121</v>
      </c>
      <c r="CV1211" s="5">
        <v>110.2</v>
      </c>
      <c r="CW1211" s="5"/>
      <c r="CX1211" s="5"/>
      <c r="CY1211" s="5"/>
      <c r="CZ1211" s="5"/>
      <c r="DA1211" s="5"/>
      <c r="DB1211" s="5"/>
      <c r="DC1211" s="6"/>
      <c r="DD1211" s="6"/>
      <c r="DE1211" s="6"/>
      <c r="DF1211" s="6"/>
      <c r="DG1211" s="6"/>
      <c r="DH1211" s="6"/>
      <c r="DI1211" s="6"/>
      <c r="DJ1211" s="6"/>
      <c r="DK1211" s="6"/>
      <c r="DL1211" s="7"/>
      <c r="DM1211" s="7"/>
      <c r="DN1211" s="7"/>
      <c r="DO1211" s="7"/>
      <c r="DP1211" s="7"/>
      <c r="DQ1211" s="7"/>
      <c r="DR1211" s="1"/>
      <c r="DS1211" s="6"/>
      <c r="DT1211" s="6"/>
      <c r="DU1211" s="5"/>
      <c r="DV1211" s="6"/>
      <c r="DW1211" s="6"/>
      <c r="DX1211" s="7"/>
      <c r="DY1211" s="7"/>
      <c r="DZ1211" s="7"/>
      <c r="EA1211" s="1"/>
    </row>
    <row r="1212" spans="1:131" s="19" customFormat="1" ht="78.75" x14ac:dyDescent="0.2">
      <c r="A1212" s="16">
        <v>100557</v>
      </c>
      <c r="B1212" s="1" t="s">
        <v>1539</v>
      </c>
      <c r="C1212" s="1">
        <v>78630</v>
      </c>
      <c r="D1212" s="2" t="s">
        <v>3082</v>
      </c>
      <c r="E1212" s="1" t="s">
        <v>1558</v>
      </c>
      <c r="F1212" s="1" t="s">
        <v>3309</v>
      </c>
      <c r="G1212" s="1"/>
      <c r="H1212" s="1"/>
      <c r="I1212" s="1" t="s">
        <v>3310</v>
      </c>
      <c r="J1212" s="17">
        <v>25933</v>
      </c>
      <c r="K1212" s="1" t="s">
        <v>579</v>
      </c>
      <c r="L1212" s="1" t="s">
        <v>2123</v>
      </c>
      <c r="M1212" s="1" t="s">
        <v>1562</v>
      </c>
      <c r="N1212" s="1"/>
      <c r="O1212" s="5"/>
      <c r="P1212" s="5"/>
      <c r="Q1212" s="1">
        <v>-15.905228608522201</v>
      </c>
      <c r="R1212" s="1">
        <v>163.38816687716101</v>
      </c>
      <c r="S1212" s="1"/>
      <c r="T1212" s="5">
        <v>1000</v>
      </c>
      <c r="U1212" s="3" t="s">
        <v>3311</v>
      </c>
      <c r="V1212" s="1" t="s">
        <v>139</v>
      </c>
      <c r="W1212" s="3" t="s">
        <v>3312</v>
      </c>
      <c r="X1212" s="1" t="s">
        <v>3224</v>
      </c>
      <c r="Y1212" s="1"/>
      <c r="Z1212" s="1"/>
      <c r="AA1212" s="3" t="s">
        <v>156</v>
      </c>
      <c r="AB1212" s="1" t="s">
        <v>144</v>
      </c>
      <c r="AC1212" s="1" t="s">
        <v>592</v>
      </c>
      <c r="AD1212" s="3" t="s">
        <v>3259</v>
      </c>
      <c r="AE1212" s="16">
        <v>6162</v>
      </c>
      <c r="AF1212" s="1" t="s">
        <v>146</v>
      </c>
      <c r="AG1212" s="1"/>
      <c r="AH1212" s="1" t="s">
        <v>3313</v>
      </c>
      <c r="AI1212" s="3" t="s">
        <v>1823</v>
      </c>
      <c r="AJ1212" s="3" t="s">
        <v>3251</v>
      </c>
      <c r="AK1212" s="1" t="s">
        <v>557</v>
      </c>
      <c r="AL1212" s="3" t="s">
        <v>3252</v>
      </c>
      <c r="AM1212" s="3" t="s">
        <v>557</v>
      </c>
      <c r="AN1212" s="3" t="s">
        <v>3253</v>
      </c>
      <c r="AO1212" s="3" t="s">
        <v>557</v>
      </c>
      <c r="AP1212" s="49" t="s">
        <v>3193</v>
      </c>
      <c r="AQ1212" s="3"/>
      <c r="AR1212" s="3"/>
      <c r="AS1212" s="4"/>
      <c r="AT1212" s="4"/>
      <c r="AU1212" s="5">
        <v>51.94</v>
      </c>
      <c r="AV1212" s="5">
        <v>0.96</v>
      </c>
      <c r="AW1212" s="5">
        <v>18.28</v>
      </c>
      <c r="AX1212" s="5"/>
      <c r="AY1212" s="5">
        <v>8.1199999999999992</v>
      </c>
      <c r="AZ1212" s="5"/>
      <c r="BA1212" s="5"/>
      <c r="BB1212" s="5">
        <v>0.09</v>
      </c>
      <c r="BC1212" s="5">
        <v>4.66</v>
      </c>
      <c r="BD1212" s="5">
        <v>10.23</v>
      </c>
      <c r="BE1212" s="5">
        <v>2.4900000000000002</v>
      </c>
      <c r="BF1212" s="5">
        <v>0.59</v>
      </c>
      <c r="BG1212" s="5">
        <v>0.15</v>
      </c>
      <c r="BH1212" s="5"/>
      <c r="BI1212" s="5"/>
      <c r="BJ1212" s="5"/>
      <c r="BK1212" s="5"/>
      <c r="BL1212" s="5">
        <v>1.8240000000000001</v>
      </c>
      <c r="BM1212" s="5">
        <v>99.314999999999998</v>
      </c>
      <c r="BN1212" s="5">
        <v>0</v>
      </c>
      <c r="BO1212" s="5">
        <v>58</v>
      </c>
      <c r="BP1212" s="5">
        <v>16</v>
      </c>
      <c r="BQ1212" s="5">
        <v>67</v>
      </c>
      <c r="BR1212" s="5">
        <v>175</v>
      </c>
      <c r="BS1212" s="5">
        <v>0.56999999999999995</v>
      </c>
      <c r="BT1212" s="5">
        <v>83</v>
      </c>
      <c r="BU1212" s="5">
        <v>3.3</v>
      </c>
      <c r="BV1212" s="5">
        <v>2.21</v>
      </c>
      <c r="BW1212" s="5">
        <v>0.78</v>
      </c>
      <c r="BX1212" s="5">
        <v>18</v>
      </c>
      <c r="BY1212" s="5">
        <v>2.66</v>
      </c>
      <c r="BZ1212" s="5">
        <v>1.46</v>
      </c>
      <c r="CA1212" s="5">
        <v>0.87</v>
      </c>
      <c r="CB1212" s="5">
        <v>11</v>
      </c>
      <c r="CC1212" s="5">
        <v>0.39</v>
      </c>
      <c r="CD1212" s="5">
        <v>4</v>
      </c>
      <c r="CE1212" s="5">
        <v>10</v>
      </c>
      <c r="CF1212" s="5">
        <v>32</v>
      </c>
      <c r="CG1212" s="5">
        <v>9</v>
      </c>
      <c r="CH1212" s="5">
        <v>1.21</v>
      </c>
      <c r="CI1212" s="5">
        <v>19</v>
      </c>
      <c r="CJ1212" s="5">
        <v>36</v>
      </c>
      <c r="CK1212" s="5">
        <v>1.99</v>
      </c>
      <c r="CL1212" s="5">
        <v>141</v>
      </c>
      <c r="CM1212" s="5">
        <v>0.05</v>
      </c>
      <c r="CN1212" s="5">
        <v>0.52</v>
      </c>
      <c r="CO1212" s="5">
        <v>2</v>
      </c>
      <c r="CP1212" s="5">
        <v>0.39</v>
      </c>
      <c r="CQ1212" s="5">
        <v>2</v>
      </c>
      <c r="CR1212" s="5">
        <v>163</v>
      </c>
      <c r="CS1212" s="5">
        <v>26</v>
      </c>
      <c r="CT1212" s="5">
        <v>1.98</v>
      </c>
      <c r="CU1212" s="5">
        <v>62</v>
      </c>
      <c r="CV1212" s="5">
        <v>63</v>
      </c>
      <c r="CW1212" s="5"/>
      <c r="CX1212" s="5"/>
      <c r="CY1212" s="5"/>
      <c r="CZ1212" s="5"/>
      <c r="DA1212" s="5"/>
      <c r="DB1212" s="5"/>
      <c r="DC1212" s="6"/>
      <c r="DD1212" s="6"/>
      <c r="DE1212" s="6"/>
      <c r="DF1212" s="6"/>
      <c r="DG1212" s="6"/>
      <c r="DH1212" s="6"/>
      <c r="DI1212" s="6"/>
      <c r="DJ1212" s="6"/>
      <c r="DK1212" s="6"/>
      <c r="DL1212" s="7"/>
      <c r="DM1212" s="7"/>
      <c r="DN1212" s="7"/>
      <c r="DO1212" s="7"/>
      <c r="DP1212" s="7"/>
      <c r="DQ1212" s="7"/>
      <c r="DR1212" s="1"/>
      <c r="DS1212" s="6"/>
      <c r="DT1212" s="6"/>
      <c r="DU1212" s="5"/>
      <c r="DV1212" s="6"/>
      <c r="DW1212" s="6"/>
      <c r="DX1212" s="7"/>
      <c r="DY1212" s="7"/>
      <c r="DZ1212" s="7"/>
      <c r="EA1212" s="1"/>
    </row>
    <row r="1213" spans="1:131" s="19" customFormat="1" ht="78.75" x14ac:dyDescent="0.2">
      <c r="A1213" s="16">
        <v>100559</v>
      </c>
      <c r="B1213" s="1" t="s">
        <v>1539</v>
      </c>
      <c r="C1213" s="1">
        <v>78632</v>
      </c>
      <c r="D1213" s="2" t="s">
        <v>3082</v>
      </c>
      <c r="E1213" s="1" t="s">
        <v>1558</v>
      </c>
      <c r="F1213" s="1" t="s">
        <v>3314</v>
      </c>
      <c r="G1213" s="1"/>
      <c r="H1213" s="1"/>
      <c r="I1213" s="1" t="s">
        <v>3319</v>
      </c>
      <c r="J1213" s="17">
        <v>25933</v>
      </c>
      <c r="K1213" s="1" t="s">
        <v>579</v>
      </c>
      <c r="L1213" s="1" t="s">
        <v>2123</v>
      </c>
      <c r="M1213" s="1" t="s">
        <v>1562</v>
      </c>
      <c r="N1213" s="1"/>
      <c r="O1213" s="5"/>
      <c r="P1213" s="5"/>
      <c r="Q1213" s="1">
        <v>-16.201931472820199</v>
      </c>
      <c r="R1213" s="1">
        <v>163.128170250631</v>
      </c>
      <c r="S1213" s="1"/>
      <c r="T1213" s="5">
        <v>1000</v>
      </c>
      <c r="U1213" s="3" t="s">
        <v>3316</v>
      </c>
      <c r="V1213" s="1" t="s">
        <v>139</v>
      </c>
      <c r="W1213" s="3" t="s">
        <v>3320</v>
      </c>
      <c r="X1213" s="1" t="s">
        <v>2966</v>
      </c>
      <c r="Y1213" s="1"/>
      <c r="Z1213" s="1"/>
      <c r="AA1213" s="3" t="s">
        <v>156</v>
      </c>
      <c r="AB1213" s="1" t="s">
        <v>144</v>
      </c>
      <c r="AC1213" s="1" t="s">
        <v>592</v>
      </c>
      <c r="AD1213" s="3" t="s">
        <v>3259</v>
      </c>
      <c r="AE1213" s="16">
        <v>6162</v>
      </c>
      <c r="AF1213" s="1" t="s">
        <v>146</v>
      </c>
      <c r="AG1213" s="1"/>
      <c r="AH1213" s="1" t="s">
        <v>3321</v>
      </c>
      <c r="AI1213" s="3" t="s">
        <v>1823</v>
      </c>
      <c r="AJ1213" s="3" t="s">
        <v>3251</v>
      </c>
      <c r="AK1213" s="1" t="s">
        <v>557</v>
      </c>
      <c r="AL1213" s="3" t="s">
        <v>3252</v>
      </c>
      <c r="AM1213" s="3" t="s">
        <v>557</v>
      </c>
      <c r="AN1213" s="3" t="s">
        <v>3253</v>
      </c>
      <c r="AO1213" s="3" t="s">
        <v>557</v>
      </c>
      <c r="AP1213" s="49" t="s">
        <v>3193</v>
      </c>
      <c r="AQ1213" s="3"/>
      <c r="AR1213" s="3"/>
      <c r="AS1213" s="4"/>
      <c r="AT1213" s="4"/>
      <c r="AU1213" s="5">
        <v>50.59</v>
      </c>
      <c r="AV1213" s="5">
        <v>1.4</v>
      </c>
      <c r="AW1213" s="5">
        <v>16.559999999999999</v>
      </c>
      <c r="AX1213" s="5"/>
      <c r="AY1213" s="5">
        <v>10.130000000000001</v>
      </c>
      <c r="AZ1213" s="5"/>
      <c r="BA1213" s="5"/>
      <c r="BB1213" s="5">
        <v>0.14000000000000001</v>
      </c>
      <c r="BC1213" s="5">
        <v>6.1</v>
      </c>
      <c r="BD1213" s="5">
        <v>10.44</v>
      </c>
      <c r="BE1213" s="5">
        <v>2.77</v>
      </c>
      <c r="BF1213" s="5">
        <v>0.28000000000000003</v>
      </c>
      <c r="BG1213" s="5">
        <v>0.06</v>
      </c>
      <c r="BH1213" s="5"/>
      <c r="BI1213" s="5"/>
      <c r="BJ1213" s="5"/>
      <c r="BK1213" s="5"/>
      <c r="BL1213" s="5">
        <v>1.2949999999999999</v>
      </c>
      <c r="BM1213" s="5">
        <v>99.766000000000005</v>
      </c>
      <c r="BN1213" s="5">
        <v>6</v>
      </c>
      <c r="BO1213" s="5">
        <v>44</v>
      </c>
      <c r="BP1213" s="5">
        <v>17</v>
      </c>
      <c r="BQ1213" s="5">
        <v>52</v>
      </c>
      <c r="BR1213" s="5">
        <v>56</v>
      </c>
      <c r="BS1213" s="5">
        <v>0.28999999999999998</v>
      </c>
      <c r="BT1213" s="5">
        <v>50</v>
      </c>
      <c r="BU1213" s="5">
        <v>5.34</v>
      </c>
      <c r="BV1213" s="5">
        <v>3.27</v>
      </c>
      <c r="BW1213" s="5">
        <v>1.21</v>
      </c>
      <c r="BX1213" s="5">
        <v>19</v>
      </c>
      <c r="BY1213" s="5">
        <v>4.18</v>
      </c>
      <c r="BZ1213" s="5">
        <v>2.4900000000000002</v>
      </c>
      <c r="CA1213" s="5">
        <v>1.29</v>
      </c>
      <c r="CB1213" s="5">
        <v>8</v>
      </c>
      <c r="CC1213" s="5">
        <v>0.63</v>
      </c>
      <c r="CD1213" s="5">
        <v>5</v>
      </c>
      <c r="CE1213" s="5">
        <v>14</v>
      </c>
      <c r="CF1213" s="5">
        <v>29</v>
      </c>
      <c r="CG1213" s="5">
        <v>6</v>
      </c>
      <c r="CH1213" s="5">
        <v>1.72</v>
      </c>
      <c r="CI1213" s="5">
        <v>13</v>
      </c>
      <c r="CJ1213" s="5">
        <v>29</v>
      </c>
      <c r="CK1213" s="5">
        <v>3.66</v>
      </c>
      <c r="CL1213" s="5">
        <v>150</v>
      </c>
      <c r="CM1213" s="5">
        <v>0.09</v>
      </c>
      <c r="CN1213" s="5">
        <v>0.79</v>
      </c>
      <c r="CO1213" s="5">
        <v>2</v>
      </c>
      <c r="CP1213" s="5">
        <v>0.63</v>
      </c>
      <c r="CQ1213" s="5">
        <v>1</v>
      </c>
      <c r="CR1213" s="5">
        <v>296</v>
      </c>
      <c r="CS1213" s="5">
        <v>38</v>
      </c>
      <c r="CT1213" s="5">
        <v>3.37</v>
      </c>
      <c r="CU1213" s="5">
        <v>95</v>
      </c>
      <c r="CV1213" s="5">
        <v>93</v>
      </c>
      <c r="CW1213" s="5"/>
      <c r="CX1213" s="5"/>
      <c r="CY1213" s="5"/>
      <c r="CZ1213" s="5"/>
      <c r="DA1213" s="5"/>
      <c r="DB1213" s="5"/>
      <c r="DC1213" s="6"/>
      <c r="DD1213" s="6"/>
      <c r="DE1213" s="6"/>
      <c r="DF1213" s="6"/>
      <c r="DG1213" s="6"/>
      <c r="DH1213" s="6"/>
      <c r="DI1213" s="6"/>
      <c r="DJ1213" s="6"/>
      <c r="DK1213" s="6"/>
      <c r="DL1213" s="7"/>
      <c r="DM1213" s="7"/>
      <c r="DN1213" s="7"/>
      <c r="DO1213" s="7"/>
      <c r="DP1213" s="7"/>
      <c r="DQ1213" s="7"/>
      <c r="DR1213" s="1"/>
      <c r="DS1213" s="6"/>
      <c r="DT1213" s="6"/>
      <c r="DU1213" s="5"/>
      <c r="DV1213" s="6"/>
      <c r="DW1213" s="6"/>
      <c r="DX1213" s="7"/>
      <c r="DY1213" s="7"/>
      <c r="DZ1213" s="7"/>
      <c r="EA1213" s="1"/>
    </row>
    <row r="1214" spans="1:131" s="19" customFormat="1" ht="78.75" x14ac:dyDescent="0.2">
      <c r="A1214" s="16">
        <v>100562</v>
      </c>
      <c r="B1214" s="1" t="s">
        <v>1539</v>
      </c>
      <c r="C1214" s="1">
        <v>78635</v>
      </c>
      <c r="D1214" s="2" t="s">
        <v>3239</v>
      </c>
      <c r="E1214" s="1" t="s">
        <v>1558</v>
      </c>
      <c r="F1214" s="1" t="s">
        <v>3327</v>
      </c>
      <c r="G1214" s="1"/>
      <c r="H1214" s="1"/>
      <c r="I1214" s="1" t="s">
        <v>3328</v>
      </c>
      <c r="J1214" s="17">
        <v>25933</v>
      </c>
      <c r="K1214" s="1" t="s">
        <v>579</v>
      </c>
      <c r="L1214" s="1" t="s">
        <v>2123</v>
      </c>
      <c r="M1214" s="1" t="s">
        <v>1562</v>
      </c>
      <c r="N1214" s="1"/>
      <c r="O1214" s="5"/>
      <c r="P1214" s="5"/>
      <c r="Q1214" s="1">
        <v>-16.7719361256874</v>
      </c>
      <c r="R1214" s="1">
        <v>162.84317472542301</v>
      </c>
      <c r="S1214" s="1"/>
      <c r="T1214" s="5">
        <v>1000</v>
      </c>
      <c r="U1214" s="3" t="s">
        <v>3329</v>
      </c>
      <c r="V1214" s="1" t="s">
        <v>139</v>
      </c>
      <c r="W1214" s="3" t="s">
        <v>3330</v>
      </c>
      <c r="X1214" s="1" t="s">
        <v>3257</v>
      </c>
      <c r="Y1214" s="1"/>
      <c r="Z1214" s="1"/>
      <c r="AA1214" s="3" t="s">
        <v>156</v>
      </c>
      <c r="AB1214" s="1" t="s">
        <v>144</v>
      </c>
      <c r="AC1214" s="1" t="s">
        <v>592</v>
      </c>
      <c r="AD1214" s="3" t="s">
        <v>1577</v>
      </c>
      <c r="AE1214" s="16">
        <v>6162</v>
      </c>
      <c r="AF1214" s="1" t="s">
        <v>146</v>
      </c>
      <c r="AG1214" s="1"/>
      <c r="AH1214" s="1" t="s">
        <v>3331</v>
      </c>
      <c r="AI1214" s="3" t="s">
        <v>1823</v>
      </c>
      <c r="AJ1214" s="3" t="s">
        <v>3251</v>
      </c>
      <c r="AK1214" s="1" t="s">
        <v>557</v>
      </c>
      <c r="AL1214" s="3" t="s">
        <v>3252</v>
      </c>
      <c r="AM1214" s="3" t="s">
        <v>557</v>
      </c>
      <c r="AN1214" s="3" t="s">
        <v>3253</v>
      </c>
      <c r="AO1214" s="3" t="s">
        <v>557</v>
      </c>
      <c r="AP1214" s="49" t="s">
        <v>3193</v>
      </c>
      <c r="AQ1214" s="3"/>
      <c r="AR1214" s="3"/>
      <c r="AS1214" s="4"/>
      <c r="AT1214" s="4"/>
      <c r="AU1214" s="5">
        <v>49.06</v>
      </c>
      <c r="AV1214" s="5">
        <v>1.48</v>
      </c>
      <c r="AW1214" s="5">
        <v>14.91</v>
      </c>
      <c r="AX1214" s="5"/>
      <c r="AY1214" s="5">
        <v>11.57</v>
      </c>
      <c r="AZ1214" s="5"/>
      <c r="BA1214" s="5"/>
      <c r="BB1214" s="5">
        <v>0.15</v>
      </c>
      <c r="BC1214" s="5">
        <v>7.58</v>
      </c>
      <c r="BD1214" s="5">
        <v>11.27</v>
      </c>
      <c r="BE1214" s="5">
        <v>2.4500000000000002</v>
      </c>
      <c r="BF1214" s="5">
        <v>0.44</v>
      </c>
      <c r="BG1214" s="5">
        <v>0.06</v>
      </c>
      <c r="BH1214" s="5"/>
      <c r="BI1214" s="5"/>
      <c r="BJ1214" s="5"/>
      <c r="BK1214" s="5"/>
      <c r="BL1214" s="5">
        <v>1.373</v>
      </c>
      <c r="BM1214" s="5">
        <v>100.331</v>
      </c>
      <c r="BN1214" s="5">
        <v>6</v>
      </c>
      <c r="BO1214" s="5">
        <v>75</v>
      </c>
      <c r="BP1214" s="5">
        <v>11</v>
      </c>
      <c r="BQ1214" s="5">
        <v>80</v>
      </c>
      <c r="BR1214" s="5">
        <v>290</v>
      </c>
      <c r="BS1214" s="5">
        <v>0.14000000000000001</v>
      </c>
      <c r="BT1214" s="5">
        <v>155</v>
      </c>
      <c r="BU1214" s="5">
        <v>4.4800000000000004</v>
      </c>
      <c r="BV1214" s="5">
        <v>2.66</v>
      </c>
      <c r="BW1214" s="5">
        <v>1.22</v>
      </c>
      <c r="BX1214" s="5">
        <v>18</v>
      </c>
      <c r="BY1214" s="5">
        <v>3.58</v>
      </c>
      <c r="BZ1214" s="5">
        <v>2.11</v>
      </c>
      <c r="CA1214" s="5">
        <v>0.99</v>
      </c>
      <c r="CB1214" s="5">
        <v>9</v>
      </c>
      <c r="CC1214" s="5">
        <v>0.44</v>
      </c>
      <c r="CD1214" s="5">
        <v>7</v>
      </c>
      <c r="CE1214" s="5">
        <v>14</v>
      </c>
      <c r="CF1214" s="5">
        <v>115</v>
      </c>
      <c r="CG1214" s="5">
        <v>7</v>
      </c>
      <c r="CH1214" s="5">
        <v>1.71</v>
      </c>
      <c r="CI1214" s="5">
        <v>11</v>
      </c>
      <c r="CJ1214" s="5">
        <v>37</v>
      </c>
      <c r="CK1214" s="5">
        <v>2.92</v>
      </c>
      <c r="CL1214" s="5">
        <v>190</v>
      </c>
      <c r="CM1214" s="5">
        <v>0.27</v>
      </c>
      <c r="CN1214" s="5">
        <v>0.68</v>
      </c>
      <c r="CO1214" s="5">
        <v>1</v>
      </c>
      <c r="CP1214" s="5">
        <v>0.43</v>
      </c>
      <c r="CQ1214" s="5">
        <v>2</v>
      </c>
      <c r="CR1214" s="5">
        <v>324</v>
      </c>
      <c r="CS1214" s="5">
        <v>27</v>
      </c>
      <c r="CT1214" s="5">
        <v>2.65</v>
      </c>
      <c r="CU1214" s="5">
        <v>77</v>
      </c>
      <c r="CV1214" s="5">
        <v>77</v>
      </c>
      <c r="CW1214" s="5"/>
      <c r="CX1214" s="5"/>
      <c r="CY1214" s="5"/>
      <c r="CZ1214" s="5"/>
      <c r="DA1214" s="5"/>
      <c r="DB1214" s="5"/>
      <c r="DC1214" s="6"/>
      <c r="DD1214" s="6"/>
      <c r="DE1214" s="6"/>
      <c r="DF1214" s="6"/>
      <c r="DG1214" s="6"/>
      <c r="DH1214" s="6"/>
      <c r="DI1214" s="6"/>
      <c r="DJ1214" s="6"/>
      <c r="DK1214" s="6"/>
      <c r="DL1214" s="7"/>
      <c r="DM1214" s="7"/>
      <c r="DN1214" s="7"/>
      <c r="DO1214" s="7"/>
      <c r="DP1214" s="7"/>
      <c r="DQ1214" s="7"/>
      <c r="DR1214" s="1"/>
      <c r="DS1214" s="6"/>
      <c r="DT1214" s="6"/>
      <c r="DU1214" s="5"/>
      <c r="DV1214" s="6"/>
      <c r="DW1214" s="6"/>
      <c r="DX1214" s="7"/>
      <c r="DY1214" s="7"/>
      <c r="DZ1214" s="7"/>
      <c r="EA1214" s="1"/>
    </row>
    <row r="1215" spans="1:131" s="19" customFormat="1" ht="47.25" x14ac:dyDescent="0.2">
      <c r="A1215" s="16">
        <v>100572</v>
      </c>
      <c r="B1215" s="1" t="s">
        <v>1539</v>
      </c>
      <c r="C1215" s="1">
        <v>78646</v>
      </c>
      <c r="D1215" s="2" t="s">
        <v>132</v>
      </c>
      <c r="E1215" s="1" t="s">
        <v>1558</v>
      </c>
      <c r="F1215" s="1" t="s">
        <v>3341</v>
      </c>
      <c r="G1215" s="1"/>
      <c r="H1215" s="1"/>
      <c r="I1215" s="1" t="s">
        <v>3342</v>
      </c>
      <c r="J1215" s="17">
        <v>25933</v>
      </c>
      <c r="K1215" s="1" t="s">
        <v>579</v>
      </c>
      <c r="L1215" s="1" t="s">
        <v>2123</v>
      </c>
      <c r="M1215" s="1" t="s">
        <v>1562</v>
      </c>
      <c r="N1215" s="1"/>
      <c r="O1215" s="5"/>
      <c r="P1215" s="5"/>
      <c r="Q1215" s="1">
        <v>-32.160188944019197</v>
      </c>
      <c r="R1215" s="1">
        <v>167.47488347694599</v>
      </c>
      <c r="S1215" s="1"/>
      <c r="T1215" s="5">
        <v>100</v>
      </c>
      <c r="U1215" s="3" t="s">
        <v>3343</v>
      </c>
      <c r="V1215" s="1" t="s">
        <v>139</v>
      </c>
      <c r="W1215" s="3" t="s">
        <v>3344</v>
      </c>
      <c r="X1215" s="1" t="s">
        <v>2601</v>
      </c>
      <c r="Y1215" s="1"/>
      <c r="Z1215" s="1"/>
      <c r="AA1215" s="3" t="s">
        <v>1624</v>
      </c>
      <c r="AB1215" s="1" t="s">
        <v>144</v>
      </c>
      <c r="AC1215" s="1" t="s">
        <v>592</v>
      </c>
      <c r="AD1215" s="3" t="s">
        <v>1577</v>
      </c>
      <c r="AE1215" s="16">
        <v>5462</v>
      </c>
      <c r="AF1215" s="1" t="s">
        <v>146</v>
      </c>
      <c r="AG1215" s="1"/>
      <c r="AH1215" s="1" t="s">
        <v>3345</v>
      </c>
      <c r="AI1215" s="3" t="s">
        <v>1640</v>
      </c>
      <c r="AJ1215" s="3" t="s">
        <v>3190</v>
      </c>
      <c r="AK1215" s="1" t="s">
        <v>624</v>
      </c>
      <c r="AL1215" s="3" t="s">
        <v>3191</v>
      </c>
      <c r="AM1215" s="3" t="s">
        <v>624</v>
      </c>
      <c r="AN1215" s="3" t="s">
        <v>3192</v>
      </c>
      <c r="AO1215" s="3" t="s">
        <v>624</v>
      </c>
      <c r="AP1215" s="49" t="s">
        <v>3193</v>
      </c>
      <c r="AQ1215" s="3"/>
      <c r="AR1215" s="3"/>
      <c r="AS1215" s="4"/>
      <c r="AT1215" s="4"/>
      <c r="AU1215" s="5">
        <v>29.01</v>
      </c>
      <c r="AV1215" s="5">
        <v>3.04</v>
      </c>
      <c r="AW1215" s="5">
        <v>12.52</v>
      </c>
      <c r="AX1215" s="5"/>
      <c r="AY1215" s="5">
        <v>8.6199999999999992</v>
      </c>
      <c r="AZ1215" s="5"/>
      <c r="BA1215" s="5"/>
      <c r="BB1215" s="5">
        <v>7.0000000000000007E-2</v>
      </c>
      <c r="BC1215" s="5">
        <v>10.08</v>
      </c>
      <c r="BD1215" s="5">
        <v>14.61</v>
      </c>
      <c r="BE1215" s="5">
        <v>1.35</v>
      </c>
      <c r="BF1215" s="5">
        <v>1.1200000000000001</v>
      </c>
      <c r="BG1215" s="5">
        <v>0.65</v>
      </c>
      <c r="BH1215" s="5"/>
      <c r="BI1215" s="5"/>
      <c r="BJ1215" s="5"/>
      <c r="BK1215" s="5"/>
      <c r="BL1215" s="5">
        <v>19.82</v>
      </c>
      <c r="BM1215" s="5">
        <v>100.89</v>
      </c>
      <c r="BN1215" s="5"/>
      <c r="BO1215" s="5"/>
      <c r="BP1215" s="5">
        <v>99.59</v>
      </c>
      <c r="BQ1215" s="5"/>
      <c r="BR1215" s="5"/>
      <c r="BS1215" s="5">
        <v>0.9</v>
      </c>
      <c r="BT1215" s="5"/>
      <c r="BU1215" s="5">
        <v>4.99</v>
      </c>
      <c r="BV1215" s="5">
        <v>3.64</v>
      </c>
      <c r="BW1215" s="5">
        <v>2.67</v>
      </c>
      <c r="BX1215" s="5"/>
      <c r="BY1215" s="5">
        <v>8.9</v>
      </c>
      <c r="BZ1215" s="5">
        <v>7.3</v>
      </c>
      <c r="CA1215" s="5"/>
      <c r="CB1215" s="5">
        <v>60.42</v>
      </c>
      <c r="CC1215" s="5">
        <v>0.74</v>
      </c>
      <c r="CD1215" s="5">
        <v>81.8</v>
      </c>
      <c r="CE1215" s="5">
        <v>48.86</v>
      </c>
      <c r="CF1215" s="5"/>
      <c r="CG1215" s="5"/>
      <c r="CH1215" s="5">
        <v>11.4</v>
      </c>
      <c r="CI1215" s="5"/>
      <c r="CJ1215" s="5"/>
      <c r="CK1215" s="5">
        <v>9.6300000000000008</v>
      </c>
      <c r="CL1215" s="5"/>
      <c r="CM1215" s="5">
        <v>5.5</v>
      </c>
      <c r="CN1215" s="5"/>
      <c r="CO1215" s="5">
        <v>8.9</v>
      </c>
      <c r="CP1215" s="5"/>
      <c r="CQ1215" s="5">
        <v>3.7</v>
      </c>
      <c r="CR1215" s="5"/>
      <c r="CS1215" s="5">
        <v>24</v>
      </c>
      <c r="CT1215" s="5">
        <v>2.5299999999999998</v>
      </c>
      <c r="CU1215" s="5"/>
      <c r="CV1215" s="5">
        <v>379.7</v>
      </c>
      <c r="CW1215" s="5"/>
      <c r="CX1215" s="5"/>
      <c r="CY1215" s="5"/>
      <c r="CZ1215" s="5"/>
      <c r="DA1215" s="5"/>
      <c r="DB1215" s="5"/>
      <c r="DC1215" s="6"/>
      <c r="DD1215" s="6"/>
      <c r="DE1215" s="6"/>
      <c r="DF1215" s="6"/>
      <c r="DG1215" s="6"/>
      <c r="DH1215" s="6"/>
      <c r="DI1215" s="6"/>
      <c r="DJ1215" s="6"/>
      <c r="DK1215" s="6"/>
      <c r="DL1215" s="7"/>
      <c r="DM1215" s="7"/>
      <c r="DN1215" s="7"/>
      <c r="DO1215" s="7"/>
      <c r="DP1215" s="7"/>
      <c r="DQ1215" s="7"/>
      <c r="DR1215" s="1"/>
      <c r="DS1215" s="6"/>
      <c r="DT1215" s="6"/>
      <c r="DU1215" s="5"/>
      <c r="DV1215" s="6"/>
      <c r="DW1215" s="6"/>
      <c r="DX1215" s="7"/>
      <c r="DY1215" s="7"/>
      <c r="DZ1215" s="7"/>
      <c r="EA1215" s="1"/>
    </row>
    <row r="1216" spans="1:131" s="19" customFormat="1" ht="47.25" x14ac:dyDescent="0.2">
      <c r="A1216" s="16">
        <v>108719</v>
      </c>
      <c r="B1216" s="1" t="s">
        <v>1539</v>
      </c>
      <c r="C1216" s="1">
        <v>78811</v>
      </c>
      <c r="D1216" s="2" t="s">
        <v>3082</v>
      </c>
      <c r="E1216" s="1" t="s">
        <v>1937</v>
      </c>
      <c r="F1216" s="1" t="s">
        <v>3376</v>
      </c>
      <c r="G1216" s="5">
        <v>109.7</v>
      </c>
      <c r="H1216" s="5">
        <v>119.4</v>
      </c>
      <c r="I1216" s="1" t="s">
        <v>3377</v>
      </c>
      <c r="J1216" s="17">
        <v>33173</v>
      </c>
      <c r="K1216" s="1"/>
      <c r="L1216" s="1" t="s">
        <v>3371</v>
      </c>
      <c r="M1216" s="1" t="s">
        <v>1562</v>
      </c>
      <c r="N1216" s="1"/>
      <c r="O1216" s="5"/>
      <c r="P1216" s="5"/>
      <c r="Q1216" s="1">
        <v>-15.289615882568301</v>
      </c>
      <c r="R1216" s="1">
        <v>166.28253749511401</v>
      </c>
      <c r="S1216" s="1"/>
      <c r="T1216" s="5">
        <v>50</v>
      </c>
      <c r="U1216" s="3" t="s">
        <v>3378</v>
      </c>
      <c r="V1216" s="1" t="s">
        <v>139</v>
      </c>
      <c r="W1216" s="3" t="s">
        <v>3379</v>
      </c>
      <c r="X1216" s="1" t="s">
        <v>2890</v>
      </c>
      <c r="Y1216" s="1"/>
      <c r="Z1216" s="1" t="s">
        <v>3374</v>
      </c>
      <c r="AA1216" s="3" t="s">
        <v>1624</v>
      </c>
      <c r="AB1216" s="1" t="s">
        <v>3352</v>
      </c>
      <c r="AC1216" s="1" t="s">
        <v>3352</v>
      </c>
      <c r="AD1216" s="3" t="s">
        <v>1577</v>
      </c>
      <c r="AE1216" s="16">
        <v>5463</v>
      </c>
      <c r="AF1216" s="1" t="s">
        <v>146</v>
      </c>
      <c r="AG1216" s="1"/>
      <c r="AH1216" s="1" t="s">
        <v>3380</v>
      </c>
      <c r="AI1216" s="3" t="s">
        <v>1640</v>
      </c>
      <c r="AJ1216" s="3" t="s">
        <v>3190</v>
      </c>
      <c r="AK1216" s="1" t="s">
        <v>624</v>
      </c>
      <c r="AL1216" s="3" t="s">
        <v>3191</v>
      </c>
      <c r="AM1216" s="3" t="s">
        <v>624</v>
      </c>
      <c r="AN1216" s="3" t="s">
        <v>3192</v>
      </c>
      <c r="AO1216" s="3" t="s">
        <v>624</v>
      </c>
      <c r="AP1216" s="49" t="s">
        <v>3193</v>
      </c>
      <c r="AQ1216" s="3"/>
      <c r="AR1216" s="3"/>
      <c r="AS1216" s="4"/>
      <c r="AT1216" s="4"/>
      <c r="AU1216" s="5">
        <v>50.66</v>
      </c>
      <c r="AV1216" s="5">
        <v>1.0900000000000001</v>
      </c>
      <c r="AW1216" s="5">
        <v>16.100000000000001</v>
      </c>
      <c r="AX1216" s="5"/>
      <c r="AY1216" s="5">
        <v>9.51</v>
      </c>
      <c r="AZ1216" s="5"/>
      <c r="BA1216" s="5"/>
      <c r="BB1216" s="5">
        <v>0.16</v>
      </c>
      <c r="BC1216" s="5">
        <v>9.0399999999999991</v>
      </c>
      <c r="BD1216" s="5">
        <v>4.25</v>
      </c>
      <c r="BE1216" s="5">
        <v>5.45</v>
      </c>
      <c r="BF1216" s="5">
        <v>0.16</v>
      </c>
      <c r="BG1216" s="5">
        <v>0.09</v>
      </c>
      <c r="BH1216" s="5"/>
      <c r="BI1216" s="5"/>
      <c r="BJ1216" s="5"/>
      <c r="BK1216" s="5"/>
      <c r="BL1216" s="5">
        <v>4.04</v>
      </c>
      <c r="BM1216" s="5">
        <v>100.55</v>
      </c>
      <c r="BN1216" s="5" t="s">
        <v>1538</v>
      </c>
      <c r="BO1216" s="5">
        <v>11</v>
      </c>
      <c r="BP1216" s="5">
        <v>5.5</v>
      </c>
      <c r="BQ1216" s="5"/>
      <c r="BR1216" s="5">
        <v>227</v>
      </c>
      <c r="BS1216" s="5">
        <v>0</v>
      </c>
      <c r="BT1216" s="5">
        <v>60</v>
      </c>
      <c r="BU1216" s="5">
        <v>3.88</v>
      </c>
      <c r="BV1216" s="5">
        <v>2.82</v>
      </c>
      <c r="BW1216" s="5">
        <v>0.85</v>
      </c>
      <c r="BX1216" s="5">
        <v>15</v>
      </c>
      <c r="BY1216" s="5">
        <v>3.76</v>
      </c>
      <c r="BZ1216" s="5">
        <v>0</v>
      </c>
      <c r="CA1216" s="5"/>
      <c r="CB1216" s="5">
        <v>0</v>
      </c>
      <c r="CC1216" s="5">
        <v>0.44</v>
      </c>
      <c r="CD1216" s="5">
        <v>0.3</v>
      </c>
      <c r="CE1216" s="5">
        <v>7.4</v>
      </c>
      <c r="CF1216" s="5">
        <v>62</v>
      </c>
      <c r="CG1216" s="5">
        <v>6</v>
      </c>
      <c r="CH1216" s="5">
        <v>1.05</v>
      </c>
      <c r="CI1216" s="5">
        <v>3</v>
      </c>
      <c r="CJ1216" s="5">
        <v>36</v>
      </c>
      <c r="CK1216" s="5">
        <v>3.1</v>
      </c>
      <c r="CL1216" s="5">
        <v>64</v>
      </c>
      <c r="CM1216" s="5">
        <v>0</v>
      </c>
      <c r="CN1216" s="5"/>
      <c r="CO1216" s="5">
        <v>0</v>
      </c>
      <c r="CP1216" s="5"/>
      <c r="CQ1216" s="5">
        <v>0</v>
      </c>
      <c r="CR1216" s="5">
        <v>248</v>
      </c>
      <c r="CS1216" s="5">
        <v>22.7</v>
      </c>
      <c r="CT1216" s="5">
        <v>4.29</v>
      </c>
      <c r="CU1216" s="5">
        <v>130</v>
      </c>
      <c r="CV1216" s="5">
        <v>63.3</v>
      </c>
      <c r="CW1216" s="5"/>
      <c r="CX1216" s="5"/>
      <c r="CY1216" s="5"/>
      <c r="CZ1216" s="5"/>
      <c r="DA1216" s="5"/>
      <c r="DB1216" s="5"/>
      <c r="DC1216" s="6"/>
      <c r="DD1216" s="6"/>
      <c r="DE1216" s="6"/>
      <c r="DF1216" s="6"/>
      <c r="DG1216" s="6"/>
      <c r="DH1216" s="6"/>
      <c r="DI1216" s="6"/>
      <c r="DJ1216" s="6"/>
      <c r="DK1216" s="6"/>
      <c r="DL1216" s="7"/>
      <c r="DM1216" s="7"/>
      <c r="DN1216" s="7"/>
      <c r="DO1216" s="7"/>
      <c r="DP1216" s="7"/>
      <c r="DQ1216" s="7"/>
      <c r="DR1216" s="1"/>
      <c r="DS1216" s="6"/>
      <c r="DT1216" s="6"/>
      <c r="DU1216" s="5"/>
      <c r="DV1216" s="6"/>
      <c r="DW1216" s="6"/>
      <c r="DX1216" s="7"/>
      <c r="DY1216" s="7"/>
      <c r="DZ1216" s="7"/>
      <c r="EA1216" s="1"/>
    </row>
    <row r="1217" spans="1:131" s="19" customFormat="1" ht="78.75" x14ac:dyDescent="0.2">
      <c r="A1217" s="1">
        <v>208877</v>
      </c>
      <c r="B1217" s="1" t="s">
        <v>1539</v>
      </c>
      <c r="C1217" s="1">
        <v>81192</v>
      </c>
      <c r="D1217" s="2" t="s">
        <v>1348</v>
      </c>
      <c r="E1217" s="1" t="s">
        <v>133</v>
      </c>
      <c r="F1217" s="1"/>
      <c r="G1217" s="1"/>
      <c r="H1217" s="1"/>
      <c r="I1217" s="1" t="s">
        <v>3429</v>
      </c>
      <c r="J1217" s="1">
        <v>40960</v>
      </c>
      <c r="K1217" s="1"/>
      <c r="L1217" s="1" t="s">
        <v>3430</v>
      </c>
      <c r="M1217" s="1" t="s">
        <v>136</v>
      </c>
      <c r="N1217" s="1" t="s">
        <v>1542</v>
      </c>
      <c r="O1217" s="1">
        <v>2111149.0000025099</v>
      </c>
      <c r="P1217" s="1">
        <v>5420786.99995986</v>
      </c>
      <c r="Q1217" s="1">
        <v>-46.3093656592009</v>
      </c>
      <c r="R1217" s="1">
        <v>167.82194802505299</v>
      </c>
      <c r="S1217" s="1"/>
      <c r="T1217" s="1">
        <v>20</v>
      </c>
      <c r="U1217" s="3" t="s">
        <v>3431</v>
      </c>
      <c r="V1217" s="1" t="s">
        <v>1850</v>
      </c>
      <c r="W1217" s="3" t="s">
        <v>3432</v>
      </c>
      <c r="X1217" s="1"/>
      <c r="Y1217" s="1" t="s">
        <v>3433</v>
      </c>
      <c r="Z1217" s="1"/>
      <c r="AA1217" s="3" t="s">
        <v>1462</v>
      </c>
      <c r="AB1217" s="1" t="s">
        <v>1790</v>
      </c>
      <c r="AC1217" s="1" t="s">
        <v>1790</v>
      </c>
      <c r="AD1217" s="3" t="s">
        <v>1565</v>
      </c>
      <c r="AE1217" s="1">
        <v>7975</v>
      </c>
      <c r="AF1217" s="1" t="s">
        <v>146</v>
      </c>
      <c r="AG1217" s="1"/>
      <c r="AH1217" s="1" t="s">
        <v>3434</v>
      </c>
      <c r="AI1217" s="3" t="s">
        <v>1823</v>
      </c>
      <c r="AJ1217" s="3" t="s">
        <v>3435</v>
      </c>
      <c r="AK1217" s="1" t="s">
        <v>557</v>
      </c>
      <c r="AL1217" s="3" t="s">
        <v>3436</v>
      </c>
      <c r="AM1217" s="3" t="s">
        <v>3437</v>
      </c>
      <c r="AN1217" s="3" t="s">
        <v>3438</v>
      </c>
      <c r="AO1217" s="3" t="s">
        <v>3439</v>
      </c>
      <c r="AP1217" s="3" t="s">
        <v>3440</v>
      </c>
      <c r="AQ1217" s="3"/>
      <c r="AR1217" s="3"/>
      <c r="AS1217" s="4"/>
      <c r="AT1217" s="4"/>
      <c r="AU1217" s="5">
        <v>47.81</v>
      </c>
      <c r="AV1217" s="5">
        <v>1.0900000000000001</v>
      </c>
      <c r="AW1217" s="5">
        <v>16.87</v>
      </c>
      <c r="AX1217" s="5"/>
      <c r="AY1217" s="5">
        <v>13.35</v>
      </c>
      <c r="AZ1217" s="5"/>
      <c r="BA1217" s="5"/>
      <c r="BB1217" s="5">
        <v>0.21</v>
      </c>
      <c r="BC1217" s="5">
        <v>5.84</v>
      </c>
      <c r="BD1217" s="5">
        <v>11.44</v>
      </c>
      <c r="BE1217" s="5">
        <v>2.4500000000000002</v>
      </c>
      <c r="BF1217" s="5">
        <v>0.26</v>
      </c>
      <c r="BG1217" s="5">
        <v>0.13</v>
      </c>
      <c r="BH1217" s="5"/>
      <c r="BI1217" s="5"/>
      <c r="BJ1217" s="5"/>
      <c r="BK1217" s="5"/>
      <c r="BL1217" s="5">
        <v>0.21</v>
      </c>
      <c r="BM1217" s="5">
        <v>99.66</v>
      </c>
      <c r="BN1217" s="5" t="s">
        <v>1538</v>
      </c>
      <c r="BO1217" s="5">
        <v>86</v>
      </c>
      <c r="BP1217" s="5">
        <v>10.67</v>
      </c>
      <c r="BQ1217" s="5"/>
      <c r="BR1217" s="5">
        <v>57</v>
      </c>
      <c r="BS1217" s="5">
        <v>0.04</v>
      </c>
      <c r="BT1217" s="5">
        <v>106</v>
      </c>
      <c r="BU1217" s="5">
        <v>4.46</v>
      </c>
      <c r="BV1217" s="5">
        <v>2.64</v>
      </c>
      <c r="BW1217" s="5">
        <v>1.25</v>
      </c>
      <c r="BX1217" s="5">
        <v>18</v>
      </c>
      <c r="BY1217" s="5">
        <v>3.7</v>
      </c>
      <c r="BZ1217" s="5">
        <v>0.63</v>
      </c>
      <c r="CA1217" s="5">
        <v>0.95</v>
      </c>
      <c r="CB1217" s="5">
        <v>4</v>
      </c>
      <c r="CC1217" s="5">
        <v>0.38</v>
      </c>
      <c r="CD1217" s="5">
        <v>1.1499999999999999</v>
      </c>
      <c r="CE1217" s="5">
        <v>9.0500000000000007</v>
      </c>
      <c r="CF1217" s="5">
        <v>17</v>
      </c>
      <c r="CG1217" s="5">
        <v>2.83</v>
      </c>
      <c r="CH1217" s="5">
        <v>1.77</v>
      </c>
      <c r="CI1217" s="5">
        <v>1.1000000000000001</v>
      </c>
      <c r="CJ1217" s="5">
        <v>49.3</v>
      </c>
      <c r="CK1217" s="5">
        <v>3.11</v>
      </c>
      <c r="CL1217" s="5">
        <v>311</v>
      </c>
      <c r="CM1217" s="5">
        <v>0.14000000000000001</v>
      </c>
      <c r="CN1217" s="5">
        <v>0.68</v>
      </c>
      <c r="CO1217" s="5">
        <v>0.12</v>
      </c>
      <c r="CP1217" s="5">
        <v>0.38</v>
      </c>
      <c r="CQ1217" s="5">
        <v>0.04</v>
      </c>
      <c r="CR1217" s="5">
        <v>421</v>
      </c>
      <c r="CS1217" s="5">
        <v>22.62</v>
      </c>
      <c r="CT1217" s="5">
        <v>2.37</v>
      </c>
      <c r="CU1217" s="5">
        <v>110</v>
      </c>
      <c r="CV1217" s="5">
        <v>16</v>
      </c>
      <c r="CW1217" s="1"/>
      <c r="CX1217" s="1"/>
      <c r="CY1217" s="1"/>
      <c r="CZ1217" s="1"/>
      <c r="DA1217" s="1"/>
      <c r="DB1217" s="1"/>
      <c r="DC1217" s="6"/>
      <c r="DD1217" s="6"/>
      <c r="DE1217" s="6"/>
      <c r="DF1217" s="6">
        <v>0.20680000000000001</v>
      </c>
      <c r="DG1217" s="6">
        <v>0.51300800000000002</v>
      </c>
      <c r="DH1217" s="6">
        <v>6.9999999999999999E-6</v>
      </c>
      <c r="DI1217" s="6"/>
      <c r="DJ1217" s="6"/>
      <c r="DK1217" s="6"/>
      <c r="DL1217" s="7"/>
      <c r="DM1217" s="7"/>
      <c r="DN1217" s="7"/>
      <c r="DO1217" s="7"/>
      <c r="DP1217" s="7"/>
      <c r="DQ1217" s="7"/>
      <c r="DR1217" s="1">
        <v>250</v>
      </c>
      <c r="DS1217" s="6"/>
      <c r="DT1217" s="6">
        <v>0.51266900000000004</v>
      </c>
      <c r="DU1217" s="5">
        <v>6.9</v>
      </c>
      <c r="DV1217" s="6"/>
      <c r="DW1217" s="6"/>
      <c r="DX1217" s="7"/>
      <c r="DY1217" s="7"/>
      <c r="DZ1217" s="7"/>
      <c r="EA1217" s="1"/>
    </row>
    <row r="1218" spans="1:131" s="19" customFormat="1" ht="60" customHeight="1" x14ac:dyDescent="0.2">
      <c r="A1218" s="1">
        <v>208886</v>
      </c>
      <c r="B1218" s="1" t="s">
        <v>1539</v>
      </c>
      <c r="C1218" s="1">
        <v>81201</v>
      </c>
      <c r="D1218" s="2" t="s">
        <v>1348</v>
      </c>
      <c r="E1218" s="1" t="s">
        <v>133</v>
      </c>
      <c r="F1218" s="1"/>
      <c r="G1218" s="1"/>
      <c r="H1218" s="1"/>
      <c r="I1218" s="1" t="s">
        <v>3441</v>
      </c>
      <c r="J1218" s="1">
        <v>40963</v>
      </c>
      <c r="K1218" s="1"/>
      <c r="L1218" s="1" t="s">
        <v>3442</v>
      </c>
      <c r="M1218" s="1" t="s">
        <v>136</v>
      </c>
      <c r="N1218" s="1" t="s">
        <v>1542</v>
      </c>
      <c r="O1218" s="1">
        <v>2108786.0000025802</v>
      </c>
      <c r="P1218" s="1">
        <v>5422167.9999594297</v>
      </c>
      <c r="Q1218" s="1">
        <v>-46.295618976328498</v>
      </c>
      <c r="R1218" s="1">
        <v>167.79247241962301</v>
      </c>
      <c r="S1218" s="1"/>
      <c r="T1218" s="1">
        <v>20</v>
      </c>
      <c r="U1218" s="3" t="s">
        <v>3443</v>
      </c>
      <c r="V1218" s="1" t="s">
        <v>139</v>
      </c>
      <c r="W1218" s="3" t="s">
        <v>3444</v>
      </c>
      <c r="X1218" s="1"/>
      <c r="Y1218" s="1" t="s">
        <v>1545</v>
      </c>
      <c r="Z1218" s="1" t="s">
        <v>3445</v>
      </c>
      <c r="AA1218" s="3" t="s">
        <v>1462</v>
      </c>
      <c r="AB1218" s="1" t="s">
        <v>1790</v>
      </c>
      <c r="AC1218" s="1" t="s">
        <v>1790</v>
      </c>
      <c r="AD1218" s="3" t="s">
        <v>3446</v>
      </c>
      <c r="AE1218" s="1">
        <v>8181</v>
      </c>
      <c r="AF1218" s="1" t="s">
        <v>146</v>
      </c>
      <c r="AG1218" s="1"/>
      <c r="AH1218" s="1" t="s">
        <v>3447</v>
      </c>
      <c r="AI1218" s="3" t="s">
        <v>1823</v>
      </c>
      <c r="AJ1218" s="3" t="s">
        <v>3435</v>
      </c>
      <c r="AK1218" s="1" t="s">
        <v>557</v>
      </c>
      <c r="AL1218" s="3" t="s">
        <v>3436</v>
      </c>
      <c r="AM1218" s="3" t="s">
        <v>3448</v>
      </c>
      <c r="AN1218" s="3" t="s">
        <v>3449</v>
      </c>
      <c r="AO1218" s="3" t="s">
        <v>3439</v>
      </c>
      <c r="AP1218" s="3" t="s">
        <v>3440</v>
      </c>
      <c r="AQ1218" s="3"/>
      <c r="AR1218" s="3"/>
      <c r="AS1218" s="4"/>
      <c r="AT1218" s="4"/>
      <c r="AU1218" s="5">
        <v>43.71</v>
      </c>
      <c r="AV1218" s="5">
        <v>0.14000000000000001</v>
      </c>
      <c r="AW1218" s="5">
        <v>19.010000000000002</v>
      </c>
      <c r="AX1218" s="5"/>
      <c r="AY1218" s="5">
        <v>7.74</v>
      </c>
      <c r="AZ1218" s="5"/>
      <c r="BA1218" s="5"/>
      <c r="BB1218" s="5">
        <v>0.1</v>
      </c>
      <c r="BC1218" s="5">
        <v>14.89</v>
      </c>
      <c r="BD1218" s="5">
        <v>12.87</v>
      </c>
      <c r="BE1218" s="5">
        <v>0.62</v>
      </c>
      <c r="BF1218" s="5">
        <v>0.06</v>
      </c>
      <c r="BG1218" s="5">
        <v>0.06</v>
      </c>
      <c r="BH1218" s="5"/>
      <c r="BI1218" s="5"/>
      <c r="BJ1218" s="5"/>
      <c r="BK1218" s="5"/>
      <c r="BL1218" s="5">
        <v>1.33</v>
      </c>
      <c r="BM1218" s="5">
        <v>100.53</v>
      </c>
      <c r="BN1218" s="5">
        <v>4</v>
      </c>
      <c r="BO1218" s="5">
        <v>15</v>
      </c>
      <c r="BP1218" s="5">
        <v>1.47</v>
      </c>
      <c r="BQ1218" s="5"/>
      <c r="BR1218" s="5">
        <v>184</v>
      </c>
      <c r="BS1218" s="5">
        <v>0.76</v>
      </c>
      <c r="BT1218" s="5">
        <v>3</v>
      </c>
      <c r="BU1218" s="5">
        <v>0.42</v>
      </c>
      <c r="BV1218" s="5">
        <v>0.22</v>
      </c>
      <c r="BW1218" s="5">
        <v>0.2</v>
      </c>
      <c r="BX1218" s="5">
        <v>10</v>
      </c>
      <c r="BY1218" s="5">
        <v>0.39</v>
      </c>
      <c r="BZ1218" s="5">
        <v>0.16</v>
      </c>
      <c r="CA1218" s="5">
        <v>0.08</v>
      </c>
      <c r="CB1218" s="5">
        <v>0.6</v>
      </c>
      <c r="CC1218" s="5">
        <v>0.03</v>
      </c>
      <c r="CD1218" s="5">
        <v>0.11</v>
      </c>
      <c r="CE1218" s="5">
        <v>1.1399999999999999</v>
      </c>
      <c r="CF1218" s="5">
        <v>206</v>
      </c>
      <c r="CG1218" s="5">
        <v>2.63</v>
      </c>
      <c r="CH1218" s="5">
        <v>0.22</v>
      </c>
      <c r="CI1218" s="5">
        <v>1.1000000000000001</v>
      </c>
      <c r="CJ1218" s="5">
        <v>20</v>
      </c>
      <c r="CK1218" s="5">
        <v>0.34</v>
      </c>
      <c r="CL1218" s="5">
        <v>492</v>
      </c>
      <c r="CM1218" s="5">
        <v>0.02</v>
      </c>
      <c r="CN1218" s="5">
        <v>7.0000000000000007E-2</v>
      </c>
      <c r="CO1218" s="5">
        <v>0.09</v>
      </c>
      <c r="CP1218" s="5">
        <v>0.03</v>
      </c>
      <c r="CQ1218" s="5">
        <v>0.02</v>
      </c>
      <c r="CR1218" s="5">
        <v>50</v>
      </c>
      <c r="CS1218" s="5">
        <v>1.98</v>
      </c>
      <c r="CT1218" s="5">
        <v>0.19</v>
      </c>
      <c r="CU1218" s="5">
        <v>45</v>
      </c>
      <c r="CV1218" s="5">
        <v>4</v>
      </c>
      <c r="CW1218" s="1"/>
      <c r="CX1218" s="1"/>
      <c r="CY1218" s="1"/>
      <c r="CZ1218" s="1"/>
      <c r="DA1218" s="1"/>
      <c r="DB1218" s="1"/>
      <c r="DC1218" s="6"/>
      <c r="DD1218" s="6"/>
      <c r="DE1218" s="6"/>
      <c r="DF1218" s="6">
        <v>0.17949999999999999</v>
      </c>
      <c r="DG1218" s="6">
        <v>0.512934</v>
      </c>
      <c r="DH1218" s="6">
        <v>1.2E-5</v>
      </c>
      <c r="DI1218" s="6"/>
      <c r="DJ1218" s="6"/>
      <c r="DK1218" s="6"/>
      <c r="DL1218" s="7"/>
      <c r="DM1218" s="7"/>
      <c r="DN1218" s="7"/>
      <c r="DO1218" s="7"/>
      <c r="DP1218" s="7"/>
      <c r="DQ1218" s="7"/>
      <c r="DR1218" s="1">
        <v>250</v>
      </c>
      <c r="DS1218" s="6"/>
      <c r="DT1218" s="6">
        <v>0.51264100000000001</v>
      </c>
      <c r="DU1218" s="5">
        <v>6.3</v>
      </c>
      <c r="DV1218" s="6"/>
      <c r="DW1218" s="6"/>
      <c r="DX1218" s="7"/>
      <c r="DY1218" s="7"/>
      <c r="DZ1218" s="7"/>
      <c r="EA1218" s="1"/>
    </row>
    <row r="1219" spans="1:131" s="19" customFormat="1" ht="47.25" x14ac:dyDescent="0.2">
      <c r="A1219" s="16">
        <v>211106</v>
      </c>
      <c r="B1219" s="1" t="s">
        <v>1539</v>
      </c>
      <c r="C1219" s="1">
        <v>81401</v>
      </c>
      <c r="D1219" s="2" t="s">
        <v>132</v>
      </c>
      <c r="E1219" s="1" t="s">
        <v>1558</v>
      </c>
      <c r="F1219" s="1" t="s">
        <v>3464</v>
      </c>
      <c r="G1219" s="1"/>
      <c r="H1219" s="1"/>
      <c r="I1219" s="1" t="s">
        <v>3471</v>
      </c>
      <c r="J1219" s="17">
        <v>38768</v>
      </c>
      <c r="K1219" s="1"/>
      <c r="L1219" s="1" t="s">
        <v>3452</v>
      </c>
      <c r="M1219" s="1" t="s">
        <v>1562</v>
      </c>
      <c r="N1219" s="1"/>
      <c r="O1219" s="5"/>
      <c r="P1219" s="5"/>
      <c r="Q1219" s="1">
        <v>-27.712733861627001</v>
      </c>
      <c r="R1219" s="1">
        <v>165.289388816121</v>
      </c>
      <c r="S1219" s="1"/>
      <c r="T1219" s="5">
        <v>500</v>
      </c>
      <c r="U1219" s="3" t="s">
        <v>3466</v>
      </c>
      <c r="V1219" s="1" t="s">
        <v>139</v>
      </c>
      <c r="W1219" s="3" t="s">
        <v>3472</v>
      </c>
      <c r="X1219" s="1" t="s">
        <v>3468</v>
      </c>
      <c r="Y1219" s="1"/>
      <c r="Z1219" s="1"/>
      <c r="AA1219" s="3" t="s">
        <v>156</v>
      </c>
      <c r="AB1219" s="1" t="s">
        <v>296</v>
      </c>
      <c r="AC1219" s="1" t="s">
        <v>592</v>
      </c>
      <c r="AD1219" s="3" t="s">
        <v>3473</v>
      </c>
      <c r="AE1219" s="16">
        <v>8187</v>
      </c>
      <c r="AF1219" s="1" t="s">
        <v>146</v>
      </c>
      <c r="AG1219" s="1"/>
      <c r="AH1219" s="1" t="s">
        <v>3474</v>
      </c>
      <c r="AI1219" s="3" t="s">
        <v>1640</v>
      </c>
      <c r="AJ1219" s="3" t="s">
        <v>3456</v>
      </c>
      <c r="AK1219" s="1" t="s">
        <v>624</v>
      </c>
      <c r="AL1219" s="3" t="s">
        <v>1642</v>
      </c>
      <c r="AM1219" s="3" t="s">
        <v>3457</v>
      </c>
      <c r="AN1219" s="3" t="s">
        <v>3458</v>
      </c>
      <c r="AO1219" s="3" t="s">
        <v>624</v>
      </c>
      <c r="AP1219" s="49" t="s">
        <v>3340</v>
      </c>
      <c r="AQ1219" s="3"/>
      <c r="AR1219" s="3" t="s">
        <v>3475</v>
      </c>
      <c r="AS1219" s="4"/>
      <c r="AT1219" s="4"/>
      <c r="AU1219" s="5">
        <v>42.3</v>
      </c>
      <c r="AV1219" s="5">
        <v>1.17</v>
      </c>
      <c r="AW1219" s="5">
        <v>15.4</v>
      </c>
      <c r="AX1219" s="5">
        <v>6.18</v>
      </c>
      <c r="AY1219" s="5"/>
      <c r="AZ1219" s="5"/>
      <c r="BA1219" s="5"/>
      <c r="BB1219" s="5">
        <v>0.06</v>
      </c>
      <c r="BC1219" s="5">
        <v>1.46</v>
      </c>
      <c r="BD1219" s="5">
        <v>14.19</v>
      </c>
      <c r="BE1219" s="5">
        <v>3.38</v>
      </c>
      <c r="BF1219" s="5">
        <v>1.31</v>
      </c>
      <c r="BG1219" s="5">
        <v>6.19</v>
      </c>
      <c r="BH1219" s="5"/>
      <c r="BI1219" s="5"/>
      <c r="BJ1219" s="5"/>
      <c r="BK1219" s="5"/>
      <c r="BL1219" s="5">
        <v>6.7</v>
      </c>
      <c r="BM1219" s="5">
        <v>91.64</v>
      </c>
      <c r="BN1219" s="5"/>
      <c r="BO1219" s="5">
        <v>107</v>
      </c>
      <c r="BP1219" s="5">
        <v>23.16</v>
      </c>
      <c r="BQ1219" s="5"/>
      <c r="BR1219" s="5">
        <v>17</v>
      </c>
      <c r="BS1219" s="5">
        <v>0.67</v>
      </c>
      <c r="BT1219" s="5">
        <v>70</v>
      </c>
      <c r="BU1219" s="5">
        <v>8.7100000000000009</v>
      </c>
      <c r="BV1219" s="5">
        <v>5.84</v>
      </c>
      <c r="BW1219" s="5">
        <v>2.2000000000000002</v>
      </c>
      <c r="BX1219" s="5">
        <v>17</v>
      </c>
      <c r="BY1219" s="5">
        <v>7.17</v>
      </c>
      <c r="BZ1219" s="5">
        <v>2.3199999999999998</v>
      </c>
      <c r="CA1219" s="5">
        <v>2</v>
      </c>
      <c r="CB1219" s="5">
        <v>27.71</v>
      </c>
      <c r="CC1219" s="5">
        <v>0.97</v>
      </c>
      <c r="CD1219" s="5">
        <v>3.86</v>
      </c>
      <c r="CE1219" s="5">
        <v>27.18</v>
      </c>
      <c r="CF1219" s="5">
        <v>34</v>
      </c>
      <c r="CG1219" s="5">
        <v>13.33</v>
      </c>
      <c r="CH1219" s="5">
        <v>5.98</v>
      </c>
      <c r="CI1219" s="5">
        <v>17.3</v>
      </c>
      <c r="CJ1219" s="5">
        <v>22.4</v>
      </c>
      <c r="CK1219" s="5">
        <v>6.28</v>
      </c>
      <c r="CL1219" s="5">
        <v>735</v>
      </c>
      <c r="CM1219" s="5">
        <v>0.28999999999999998</v>
      </c>
      <c r="CN1219" s="5">
        <v>1.27</v>
      </c>
      <c r="CO1219" s="5">
        <v>0.85</v>
      </c>
      <c r="CP1219" s="5">
        <v>0.89</v>
      </c>
      <c r="CQ1219" s="5">
        <v>1.8</v>
      </c>
      <c r="CR1219" s="5">
        <v>113</v>
      </c>
      <c r="CS1219" s="5">
        <v>71.23</v>
      </c>
      <c r="CT1219" s="5">
        <v>5.7</v>
      </c>
      <c r="CU1219" s="5">
        <v>138</v>
      </c>
      <c r="CV1219" s="5">
        <v>87</v>
      </c>
      <c r="CW1219" s="5"/>
      <c r="CX1219" s="5"/>
      <c r="CY1219" s="5"/>
      <c r="CZ1219" s="5"/>
      <c r="DA1219" s="5"/>
      <c r="DB1219" s="5"/>
      <c r="DC1219" s="6"/>
      <c r="DD1219" s="6"/>
      <c r="DE1219" s="6"/>
      <c r="DF1219" s="6"/>
      <c r="DG1219" s="6"/>
      <c r="DH1219" s="6"/>
      <c r="DI1219" s="6"/>
      <c r="DJ1219" s="6"/>
      <c r="DK1219" s="6"/>
      <c r="DL1219" s="7"/>
      <c r="DM1219" s="7"/>
      <c r="DN1219" s="7"/>
      <c r="DO1219" s="7"/>
      <c r="DP1219" s="7"/>
      <c r="DQ1219" s="7"/>
      <c r="DR1219" s="1"/>
      <c r="DS1219" s="6"/>
      <c r="DT1219" s="6"/>
      <c r="DU1219" s="5"/>
      <c r="DV1219" s="6"/>
      <c r="DW1219" s="6"/>
      <c r="DX1219" s="7"/>
      <c r="DY1219" s="7"/>
      <c r="DZ1219" s="7"/>
      <c r="EA1219" s="1"/>
    </row>
    <row r="1220" spans="1:131" s="19" customFormat="1" ht="110.25" x14ac:dyDescent="0.2">
      <c r="A1220" s="1">
        <v>212364</v>
      </c>
      <c r="B1220" s="1" t="s">
        <v>1539</v>
      </c>
      <c r="C1220" s="1">
        <v>82188</v>
      </c>
      <c r="D1220" s="2" t="s">
        <v>2014</v>
      </c>
      <c r="E1220" s="1" t="s">
        <v>1558</v>
      </c>
      <c r="F1220" s="1" t="s">
        <v>3495</v>
      </c>
      <c r="G1220" s="1"/>
      <c r="H1220" s="1"/>
      <c r="I1220" s="1" t="s">
        <v>3496</v>
      </c>
      <c r="J1220" s="1">
        <v>41219</v>
      </c>
      <c r="K1220" s="1"/>
      <c r="L1220" s="1" t="s">
        <v>3478</v>
      </c>
      <c r="M1220" s="1" t="s">
        <v>1562</v>
      </c>
      <c r="N1220" s="1"/>
      <c r="O1220" s="1"/>
      <c r="P1220" s="1"/>
      <c r="Q1220" s="1">
        <v>-13.8820120867494</v>
      </c>
      <c r="R1220" s="1">
        <v>163.318761475504</v>
      </c>
      <c r="S1220" s="1"/>
      <c r="T1220" s="1">
        <v>500</v>
      </c>
      <c r="U1220" s="3" t="s">
        <v>3497</v>
      </c>
      <c r="V1220" s="1" t="s">
        <v>139</v>
      </c>
      <c r="W1220" s="3" t="s">
        <v>3498</v>
      </c>
      <c r="X1220" s="1"/>
      <c r="Y1220" s="1"/>
      <c r="Z1220" s="1"/>
      <c r="AA1220" s="3" t="s">
        <v>156</v>
      </c>
      <c r="AB1220" s="1" t="s">
        <v>296</v>
      </c>
      <c r="AC1220" s="1" t="s">
        <v>592</v>
      </c>
      <c r="AD1220" s="3" t="s">
        <v>3499</v>
      </c>
      <c r="AE1220" s="1" t="s">
        <v>3500</v>
      </c>
      <c r="AF1220" s="1" t="s">
        <v>1180</v>
      </c>
      <c r="AG1220" s="1"/>
      <c r="AH1220" s="1" t="s">
        <v>3501</v>
      </c>
      <c r="AI1220" s="3" t="s">
        <v>2194</v>
      </c>
      <c r="AJ1220" s="3" t="s">
        <v>3502</v>
      </c>
      <c r="AK1220" s="1" t="s">
        <v>1210</v>
      </c>
      <c r="AL1220" s="3" t="s">
        <v>3503</v>
      </c>
      <c r="AM1220" s="3" t="s">
        <v>3504</v>
      </c>
      <c r="AN1220" s="3" t="s">
        <v>3505</v>
      </c>
      <c r="AO1220" s="3" t="s">
        <v>1210</v>
      </c>
      <c r="AP1220" s="3" t="s">
        <v>3487</v>
      </c>
      <c r="AQ1220" s="3"/>
      <c r="AR1220" s="3" t="s">
        <v>3488</v>
      </c>
      <c r="AS1220" s="4"/>
      <c r="AT1220" s="4"/>
      <c r="AU1220" s="5">
        <v>49.23</v>
      </c>
      <c r="AV1220" s="5">
        <v>0.85</v>
      </c>
      <c r="AW1220" s="5">
        <v>16.34</v>
      </c>
      <c r="AX1220" s="5">
        <v>9.61</v>
      </c>
      <c r="AY1220" s="5">
        <v>11.97</v>
      </c>
      <c r="AZ1220" s="5"/>
      <c r="BA1220" s="5"/>
      <c r="BB1220" s="5">
        <v>0.15</v>
      </c>
      <c r="BC1220" s="5">
        <v>8.4600000000000009</v>
      </c>
      <c r="BD1220" s="5">
        <v>11.66</v>
      </c>
      <c r="BE1220" s="5">
        <v>2.4300000000000002</v>
      </c>
      <c r="BF1220" s="5">
        <v>7.0000000000000007E-2</v>
      </c>
      <c r="BG1220" s="5">
        <v>0.06</v>
      </c>
      <c r="BH1220" s="5"/>
      <c r="BI1220" s="5"/>
      <c r="BJ1220" s="5"/>
      <c r="BK1220" s="5"/>
      <c r="BL1220" s="5">
        <v>1.94</v>
      </c>
      <c r="BM1220" s="5">
        <v>99.22</v>
      </c>
      <c r="BN1220" s="5">
        <v>22</v>
      </c>
      <c r="BO1220" s="5">
        <v>16</v>
      </c>
      <c r="BP1220" s="5">
        <v>6.68</v>
      </c>
      <c r="BQ1220" s="5">
        <v>45</v>
      </c>
      <c r="BR1220" s="5">
        <v>308</v>
      </c>
      <c r="BS1220" s="5">
        <v>0.25</v>
      </c>
      <c r="BT1220" s="5">
        <v>109</v>
      </c>
      <c r="BU1220" s="5">
        <v>3.98</v>
      </c>
      <c r="BV1220" s="5">
        <v>2.31</v>
      </c>
      <c r="BW1220" s="5">
        <v>0.97</v>
      </c>
      <c r="BX1220" s="5">
        <v>15</v>
      </c>
      <c r="BY1220" s="5">
        <v>3.28</v>
      </c>
      <c r="BZ1220" s="5">
        <v>1.43</v>
      </c>
      <c r="CA1220" s="5">
        <v>0.86</v>
      </c>
      <c r="CB1220" s="5">
        <v>4.8099999999999996</v>
      </c>
      <c r="CC1220" s="5">
        <v>0.31</v>
      </c>
      <c r="CD1220" s="5">
        <v>2.27</v>
      </c>
      <c r="CE1220" s="5">
        <v>7.32</v>
      </c>
      <c r="CF1220" s="5">
        <v>155</v>
      </c>
      <c r="CG1220" s="5">
        <v>1.03</v>
      </c>
      <c r="CH1220" s="5">
        <v>1.45</v>
      </c>
      <c r="CI1220" s="5">
        <v>4.8</v>
      </c>
      <c r="CJ1220" s="5">
        <v>34.700000000000003</v>
      </c>
      <c r="CK1220" s="5">
        <v>2.4</v>
      </c>
      <c r="CL1220" s="5">
        <v>170</v>
      </c>
      <c r="CM1220" s="5">
        <v>0.18</v>
      </c>
      <c r="CN1220" s="5">
        <v>0.61</v>
      </c>
      <c r="CO1220" s="5">
        <v>0.23</v>
      </c>
      <c r="CP1220" s="5">
        <v>0.33</v>
      </c>
      <c r="CQ1220" s="5">
        <v>0.41</v>
      </c>
      <c r="CR1220" s="5">
        <v>213</v>
      </c>
      <c r="CS1220" s="5">
        <v>22.6</v>
      </c>
      <c r="CT1220" s="5">
        <v>2.0299999999999998</v>
      </c>
      <c r="CU1220" s="5">
        <v>77</v>
      </c>
      <c r="CV1220" s="5">
        <v>54</v>
      </c>
      <c r="CW1220" s="1"/>
      <c r="CX1220" s="1"/>
      <c r="CY1220" s="1"/>
      <c r="CZ1220" s="1"/>
      <c r="DA1220" s="1"/>
      <c r="DB1220" s="1"/>
      <c r="DC1220" s="6"/>
      <c r="DD1220" s="6"/>
      <c r="DE1220" s="6"/>
      <c r="DF1220" s="6">
        <v>0.2006</v>
      </c>
      <c r="DG1220" s="6">
        <v>0.51288100000000003</v>
      </c>
      <c r="DH1220" s="6">
        <v>6.9999999999999999E-6</v>
      </c>
      <c r="DI1220" s="6"/>
      <c r="DJ1220" s="6"/>
      <c r="DK1220" s="6"/>
      <c r="DL1220" s="7"/>
      <c r="DM1220" s="7"/>
      <c r="DN1220" s="7"/>
      <c r="DO1220" s="7"/>
      <c r="DP1220" s="7"/>
      <c r="DQ1220" s="7"/>
      <c r="DR1220" s="1">
        <v>35</v>
      </c>
      <c r="DS1220" s="6"/>
      <c r="DT1220" s="6">
        <v>0.51283500000000004</v>
      </c>
      <c r="DU1220" s="5"/>
      <c r="DV1220" s="6"/>
      <c r="DW1220" s="6"/>
      <c r="DX1220" s="7"/>
      <c r="DY1220" s="7"/>
      <c r="DZ1220" s="7"/>
      <c r="EA1220" s="1"/>
    </row>
    <row r="1221" spans="1:131" s="19" customFormat="1" ht="78.75" x14ac:dyDescent="0.2">
      <c r="A1221" s="1">
        <v>212380</v>
      </c>
      <c r="B1221" s="1" t="s">
        <v>1539</v>
      </c>
      <c r="C1221" s="1">
        <v>82204</v>
      </c>
      <c r="D1221" s="2" t="s">
        <v>3239</v>
      </c>
      <c r="E1221" s="1" t="s">
        <v>1558</v>
      </c>
      <c r="F1221" s="1" t="s">
        <v>3535</v>
      </c>
      <c r="G1221" s="1"/>
      <c r="H1221" s="1"/>
      <c r="I1221" s="1" t="s">
        <v>3536</v>
      </c>
      <c r="J1221" s="1">
        <v>41227</v>
      </c>
      <c r="K1221" s="1"/>
      <c r="L1221" s="1" t="s">
        <v>3478</v>
      </c>
      <c r="M1221" s="1" t="s">
        <v>1562</v>
      </c>
      <c r="N1221" s="1"/>
      <c r="O1221" s="1"/>
      <c r="P1221" s="1"/>
      <c r="Q1221" s="1">
        <v>-17.077448975859902</v>
      </c>
      <c r="R1221" s="1">
        <v>159.19900994997599</v>
      </c>
      <c r="S1221" s="1"/>
      <c r="T1221" s="1">
        <v>500</v>
      </c>
      <c r="U1221" s="3" t="s">
        <v>3537</v>
      </c>
      <c r="V1221" s="1" t="s">
        <v>139</v>
      </c>
      <c r="W1221" s="3" t="s">
        <v>3538</v>
      </c>
      <c r="X1221" s="1"/>
      <c r="Y1221" s="1"/>
      <c r="Z1221" s="1"/>
      <c r="AA1221" s="3" t="s">
        <v>156</v>
      </c>
      <c r="AB1221" s="1" t="s">
        <v>296</v>
      </c>
      <c r="AC1221" s="1" t="s">
        <v>592</v>
      </c>
      <c r="AD1221" s="3" t="s">
        <v>3539</v>
      </c>
      <c r="AE1221" s="1" t="s">
        <v>3540</v>
      </c>
      <c r="AF1221" s="1" t="s">
        <v>1180</v>
      </c>
      <c r="AG1221" s="1"/>
      <c r="AH1221" s="1" t="s">
        <v>3541</v>
      </c>
      <c r="AI1221" s="3" t="s">
        <v>1823</v>
      </c>
      <c r="AJ1221" s="3" t="s">
        <v>3484</v>
      </c>
      <c r="AK1221" s="1" t="s">
        <v>557</v>
      </c>
      <c r="AL1221" s="3" t="s">
        <v>3252</v>
      </c>
      <c r="AM1221" s="3" t="s">
        <v>557</v>
      </c>
      <c r="AN1221" s="3" t="s">
        <v>3485</v>
      </c>
      <c r="AO1221" s="3" t="s">
        <v>3486</v>
      </c>
      <c r="AP1221" s="3" t="s">
        <v>3487</v>
      </c>
      <c r="AQ1221" s="3"/>
      <c r="AR1221" s="3" t="s">
        <v>3488</v>
      </c>
      <c r="AS1221" s="4"/>
      <c r="AT1221" s="4"/>
      <c r="AU1221" s="5">
        <v>52.15</v>
      </c>
      <c r="AV1221" s="5">
        <v>1.34</v>
      </c>
      <c r="AW1221" s="5">
        <v>14.82</v>
      </c>
      <c r="AX1221" s="5">
        <v>9.4499999999999993</v>
      </c>
      <c r="AY1221" s="5"/>
      <c r="AZ1221" s="5"/>
      <c r="BA1221" s="5"/>
      <c r="BB1221" s="5">
        <v>0.21</v>
      </c>
      <c r="BC1221" s="5">
        <v>6.96</v>
      </c>
      <c r="BD1221" s="5">
        <v>10.37</v>
      </c>
      <c r="BE1221" s="5">
        <v>2.68</v>
      </c>
      <c r="BF1221" s="5">
        <v>0.19</v>
      </c>
      <c r="BG1221" s="5">
        <v>0.17</v>
      </c>
      <c r="BH1221" s="5"/>
      <c r="BI1221" s="5"/>
      <c r="BJ1221" s="5"/>
      <c r="BK1221" s="5"/>
      <c r="BL1221" s="5"/>
      <c r="BM1221" s="5">
        <v>99.32</v>
      </c>
      <c r="BN1221" s="5"/>
      <c r="BO1221" s="5">
        <v>53</v>
      </c>
      <c r="BP1221" s="5">
        <v>16</v>
      </c>
      <c r="BQ1221" s="5">
        <v>48</v>
      </c>
      <c r="BR1221" s="5">
        <v>105</v>
      </c>
      <c r="BS1221" s="5">
        <v>0.05</v>
      </c>
      <c r="BT1221" s="5">
        <v>126</v>
      </c>
      <c r="BU1221" s="5">
        <v>4.88</v>
      </c>
      <c r="BV1221" s="5">
        <v>2.78</v>
      </c>
      <c r="BW1221" s="5">
        <v>1.32</v>
      </c>
      <c r="BX1221" s="5">
        <v>18</v>
      </c>
      <c r="BY1221" s="5">
        <v>4.2300000000000004</v>
      </c>
      <c r="BZ1221" s="5">
        <v>2.34</v>
      </c>
      <c r="CA1221" s="5">
        <v>0.98</v>
      </c>
      <c r="CB1221" s="5">
        <v>6</v>
      </c>
      <c r="CC1221" s="5">
        <v>0.39</v>
      </c>
      <c r="CD1221" s="5">
        <v>4.8</v>
      </c>
      <c r="CE1221" s="5">
        <v>11.78</v>
      </c>
      <c r="CF1221" s="5">
        <v>44</v>
      </c>
      <c r="CG1221" s="5">
        <v>1.47</v>
      </c>
      <c r="CH1221" s="5">
        <v>2.27</v>
      </c>
      <c r="CI1221" s="5">
        <v>4.2</v>
      </c>
      <c r="CJ1221" s="5">
        <v>41</v>
      </c>
      <c r="CK1221" s="5">
        <v>3.75</v>
      </c>
      <c r="CL1221" s="5">
        <v>151</v>
      </c>
      <c r="CM1221" s="5">
        <v>0.27</v>
      </c>
      <c r="CN1221" s="5">
        <v>0.75</v>
      </c>
      <c r="CO1221" s="5">
        <v>0.62</v>
      </c>
      <c r="CP1221" s="5">
        <v>0.38</v>
      </c>
      <c r="CQ1221" s="5">
        <v>0.16</v>
      </c>
      <c r="CR1221" s="5">
        <v>346</v>
      </c>
      <c r="CS1221" s="5">
        <v>24</v>
      </c>
      <c r="CT1221" s="5">
        <v>2.83</v>
      </c>
      <c r="CU1221" s="5">
        <v>119</v>
      </c>
      <c r="CV1221" s="5">
        <v>88</v>
      </c>
      <c r="CW1221" s="1"/>
      <c r="CX1221" s="1"/>
      <c r="CY1221" s="1"/>
      <c r="CZ1221" s="1"/>
      <c r="DA1221" s="1"/>
      <c r="DB1221" s="1"/>
      <c r="DC1221" s="6"/>
      <c r="DD1221" s="6"/>
      <c r="DE1221" s="6"/>
      <c r="DF1221" s="6">
        <v>0.19159999999999999</v>
      </c>
      <c r="DG1221" s="6">
        <v>0.51263999999999998</v>
      </c>
      <c r="DH1221" s="6">
        <v>6.9999999999999999E-6</v>
      </c>
      <c r="DI1221" s="6"/>
      <c r="DJ1221" s="6"/>
      <c r="DK1221" s="6"/>
      <c r="DL1221" s="7"/>
      <c r="DM1221" s="7"/>
      <c r="DN1221" s="7"/>
      <c r="DO1221" s="7"/>
      <c r="DP1221" s="7"/>
      <c r="DQ1221" s="7"/>
      <c r="DR1221" s="1">
        <v>28</v>
      </c>
      <c r="DS1221" s="6"/>
      <c r="DT1221" s="6">
        <v>0.51260499999999998</v>
      </c>
      <c r="DU1221" s="5"/>
      <c r="DV1221" s="6"/>
      <c r="DW1221" s="6"/>
      <c r="DX1221" s="7"/>
      <c r="DY1221" s="7"/>
      <c r="DZ1221" s="7"/>
      <c r="EA1221" s="1"/>
    </row>
    <row r="1222" spans="1:131" s="19" customFormat="1" ht="63" x14ac:dyDescent="0.2">
      <c r="A1222" s="16">
        <v>212388</v>
      </c>
      <c r="B1222" s="1" t="s">
        <v>1539</v>
      </c>
      <c r="C1222" s="1">
        <v>82212</v>
      </c>
      <c r="D1222" s="2" t="s">
        <v>3239</v>
      </c>
      <c r="E1222" s="1" t="s">
        <v>1558</v>
      </c>
      <c r="F1222" s="1" t="s">
        <v>3535</v>
      </c>
      <c r="G1222" s="1"/>
      <c r="H1222" s="1"/>
      <c r="I1222" s="1" t="s">
        <v>3546</v>
      </c>
      <c r="J1222" s="17">
        <v>41227</v>
      </c>
      <c r="K1222" s="1"/>
      <c r="L1222" s="1" t="s">
        <v>3478</v>
      </c>
      <c r="M1222" s="1" t="s">
        <v>1562</v>
      </c>
      <c r="N1222" s="1"/>
      <c r="O1222" s="5"/>
      <c r="P1222" s="5"/>
      <c r="Q1222" s="1">
        <v>-17.077448975859902</v>
      </c>
      <c r="R1222" s="1">
        <v>159.19900994997599</v>
      </c>
      <c r="S1222" s="1"/>
      <c r="T1222" s="5">
        <v>500</v>
      </c>
      <c r="U1222" s="3" t="s">
        <v>3537</v>
      </c>
      <c r="V1222" s="1" t="s">
        <v>139</v>
      </c>
      <c r="W1222" s="3" t="s">
        <v>3547</v>
      </c>
      <c r="X1222" s="1"/>
      <c r="Y1222" s="1"/>
      <c r="Z1222" s="1"/>
      <c r="AA1222" s="3" t="s">
        <v>2019</v>
      </c>
      <c r="AB1222" s="1" t="s">
        <v>296</v>
      </c>
      <c r="AC1222" s="1" t="s">
        <v>592</v>
      </c>
      <c r="AD1222" s="3" t="s">
        <v>3548</v>
      </c>
      <c r="AE1222" s="16">
        <v>8188</v>
      </c>
      <c r="AF1222" s="1" t="s">
        <v>146</v>
      </c>
      <c r="AG1222" s="1"/>
      <c r="AH1222" s="1" t="s">
        <v>3549</v>
      </c>
      <c r="AI1222" s="3" t="s">
        <v>1640</v>
      </c>
      <c r="AJ1222" s="3" t="s">
        <v>1641</v>
      </c>
      <c r="AK1222" s="1" t="s">
        <v>624</v>
      </c>
      <c r="AL1222" s="3" t="s">
        <v>2495</v>
      </c>
      <c r="AM1222" s="3" t="s">
        <v>3493</v>
      </c>
      <c r="AN1222" s="3" t="s">
        <v>3494</v>
      </c>
      <c r="AO1222" s="3" t="s">
        <v>624</v>
      </c>
      <c r="AP1222" s="3" t="s">
        <v>3487</v>
      </c>
      <c r="AQ1222" s="3"/>
      <c r="AR1222" s="3"/>
      <c r="AS1222" s="4"/>
      <c r="AT1222" s="4"/>
      <c r="AU1222" s="5">
        <v>49.81</v>
      </c>
      <c r="AV1222" s="5">
        <v>2.2000000000000002</v>
      </c>
      <c r="AW1222" s="5">
        <v>15.15</v>
      </c>
      <c r="AX1222" s="5"/>
      <c r="AY1222" s="5">
        <v>10.39</v>
      </c>
      <c r="AZ1222" s="5"/>
      <c r="BA1222" s="5"/>
      <c r="BB1222" s="5">
        <v>0.12</v>
      </c>
      <c r="BC1222" s="5">
        <v>6.75</v>
      </c>
      <c r="BD1222" s="5">
        <v>10.61</v>
      </c>
      <c r="BE1222" s="5">
        <v>2.75</v>
      </c>
      <c r="BF1222" s="5">
        <v>0.87</v>
      </c>
      <c r="BG1222" s="5">
        <v>0.3</v>
      </c>
      <c r="BH1222" s="5"/>
      <c r="BI1222" s="5"/>
      <c r="BJ1222" s="5"/>
      <c r="BK1222" s="5"/>
      <c r="BL1222" s="5">
        <v>1.06</v>
      </c>
      <c r="BM1222" s="5">
        <v>99.99</v>
      </c>
      <c r="BN1222" s="5">
        <v>2</v>
      </c>
      <c r="BO1222" s="5">
        <v>151</v>
      </c>
      <c r="BP1222" s="5">
        <v>36.020000000000003</v>
      </c>
      <c r="BQ1222" s="5"/>
      <c r="BR1222" s="5">
        <v>183</v>
      </c>
      <c r="BS1222" s="5">
        <v>1.64</v>
      </c>
      <c r="BT1222" s="5">
        <v>57</v>
      </c>
      <c r="BU1222" s="5">
        <v>5.52</v>
      </c>
      <c r="BV1222" s="5">
        <v>2.69</v>
      </c>
      <c r="BW1222" s="5">
        <v>1.85</v>
      </c>
      <c r="BX1222" s="5">
        <v>23</v>
      </c>
      <c r="BY1222" s="5">
        <v>5.58</v>
      </c>
      <c r="BZ1222" s="5">
        <v>3.9</v>
      </c>
      <c r="CA1222" s="5">
        <v>1.04</v>
      </c>
      <c r="CB1222" s="5">
        <v>16.079999999999998</v>
      </c>
      <c r="CC1222" s="5">
        <v>0.32</v>
      </c>
      <c r="CD1222" s="5">
        <v>16.75</v>
      </c>
      <c r="CE1222" s="5">
        <v>21.4</v>
      </c>
      <c r="CF1222" s="5">
        <v>71</v>
      </c>
      <c r="CG1222" s="5">
        <v>1.81</v>
      </c>
      <c r="CH1222" s="5">
        <v>4.8499999999999996</v>
      </c>
      <c r="CI1222" s="5">
        <v>19.5</v>
      </c>
      <c r="CJ1222" s="5">
        <v>31.2</v>
      </c>
      <c r="CK1222" s="5">
        <v>5.47</v>
      </c>
      <c r="CL1222" s="5">
        <v>339</v>
      </c>
      <c r="CM1222" s="5">
        <v>1.1499999999999999</v>
      </c>
      <c r="CN1222" s="5">
        <v>0.91</v>
      </c>
      <c r="CO1222" s="5">
        <v>1.71</v>
      </c>
      <c r="CP1222" s="5">
        <v>0.37</v>
      </c>
      <c r="CQ1222" s="5">
        <v>1.03</v>
      </c>
      <c r="CR1222" s="5">
        <v>252</v>
      </c>
      <c r="CS1222" s="5">
        <v>25.77</v>
      </c>
      <c r="CT1222" s="5">
        <v>2.09</v>
      </c>
      <c r="CU1222" s="5">
        <v>118</v>
      </c>
      <c r="CV1222" s="5">
        <v>152</v>
      </c>
      <c r="CW1222" s="5"/>
      <c r="CX1222" s="5"/>
      <c r="CY1222" s="5"/>
      <c r="CZ1222" s="5"/>
      <c r="DA1222" s="5"/>
      <c r="DB1222" s="5"/>
      <c r="DC1222" s="6"/>
      <c r="DD1222" s="6"/>
      <c r="DE1222" s="6"/>
      <c r="DF1222" s="6"/>
      <c r="DG1222" s="6"/>
      <c r="DH1222" s="6"/>
      <c r="DI1222" s="6"/>
      <c r="DJ1222" s="6"/>
      <c r="DK1222" s="6"/>
      <c r="DL1222" s="7"/>
      <c r="DM1222" s="7"/>
      <c r="DN1222" s="7"/>
      <c r="DO1222" s="7"/>
      <c r="DP1222" s="7"/>
      <c r="DQ1222" s="7"/>
      <c r="DR1222" s="1"/>
      <c r="DS1222" s="6"/>
      <c r="DT1222" s="6"/>
      <c r="DU1222" s="5"/>
      <c r="DV1222" s="6"/>
      <c r="DW1222" s="6"/>
      <c r="DX1222" s="7"/>
      <c r="DY1222" s="7"/>
      <c r="DZ1222" s="7"/>
      <c r="EA1222" s="1"/>
    </row>
    <row r="1223" spans="1:131" s="19" customFormat="1" ht="78.75" x14ac:dyDescent="0.2">
      <c r="A1223" s="16">
        <v>212390</v>
      </c>
      <c r="B1223" s="1" t="s">
        <v>1539</v>
      </c>
      <c r="C1223" s="1">
        <v>82214</v>
      </c>
      <c r="D1223" s="2" t="s">
        <v>3239</v>
      </c>
      <c r="E1223" s="1" t="s">
        <v>1558</v>
      </c>
      <c r="F1223" s="1" t="s">
        <v>3535</v>
      </c>
      <c r="G1223" s="1"/>
      <c r="H1223" s="1"/>
      <c r="I1223" s="1" t="s">
        <v>3550</v>
      </c>
      <c r="J1223" s="17">
        <v>41227</v>
      </c>
      <c r="K1223" s="1"/>
      <c r="L1223" s="1" t="s">
        <v>3478</v>
      </c>
      <c r="M1223" s="1" t="s">
        <v>1562</v>
      </c>
      <c r="N1223" s="1"/>
      <c r="O1223" s="5"/>
      <c r="P1223" s="5"/>
      <c r="Q1223" s="1">
        <v>-17.077448975859902</v>
      </c>
      <c r="R1223" s="1">
        <v>159.19900994997599</v>
      </c>
      <c r="S1223" s="1"/>
      <c r="T1223" s="5">
        <v>500</v>
      </c>
      <c r="U1223" s="3" t="s">
        <v>3537</v>
      </c>
      <c r="V1223" s="1" t="s">
        <v>139</v>
      </c>
      <c r="W1223" s="3" t="s">
        <v>3551</v>
      </c>
      <c r="X1223" s="1"/>
      <c r="Y1223" s="1"/>
      <c r="Z1223" s="1"/>
      <c r="AA1223" s="3" t="s">
        <v>2019</v>
      </c>
      <c r="AB1223" s="1" t="s">
        <v>296</v>
      </c>
      <c r="AC1223" s="1" t="s">
        <v>592</v>
      </c>
      <c r="AD1223" s="3" t="s">
        <v>3548</v>
      </c>
      <c r="AE1223" s="16">
        <v>8188</v>
      </c>
      <c r="AF1223" s="1" t="s">
        <v>146</v>
      </c>
      <c r="AG1223" s="1"/>
      <c r="AH1223" s="1" t="s">
        <v>3552</v>
      </c>
      <c r="AI1223" s="3" t="s">
        <v>1640</v>
      </c>
      <c r="AJ1223" s="3" t="s">
        <v>1641</v>
      </c>
      <c r="AK1223" s="1" t="s">
        <v>624</v>
      </c>
      <c r="AL1223" s="3" t="s">
        <v>2495</v>
      </c>
      <c r="AM1223" s="3" t="s">
        <v>3493</v>
      </c>
      <c r="AN1223" s="3" t="s">
        <v>3494</v>
      </c>
      <c r="AO1223" s="3" t="s">
        <v>624</v>
      </c>
      <c r="AP1223" s="3" t="s">
        <v>3487</v>
      </c>
      <c r="AQ1223" s="3"/>
      <c r="AR1223" s="3"/>
      <c r="AS1223" s="4"/>
      <c r="AT1223" s="4"/>
      <c r="AU1223" s="5">
        <v>45.32</v>
      </c>
      <c r="AV1223" s="5">
        <v>1.58</v>
      </c>
      <c r="AW1223" s="5">
        <v>11.71</v>
      </c>
      <c r="AX1223" s="5"/>
      <c r="AY1223" s="5">
        <v>11.46</v>
      </c>
      <c r="AZ1223" s="5"/>
      <c r="BA1223" s="5"/>
      <c r="BB1223" s="5">
        <v>0.15</v>
      </c>
      <c r="BC1223" s="5">
        <v>15.53</v>
      </c>
      <c r="BD1223" s="5">
        <v>6.42</v>
      </c>
      <c r="BE1223" s="5">
        <v>1.94</v>
      </c>
      <c r="BF1223" s="5">
        <v>0.68</v>
      </c>
      <c r="BG1223" s="5">
        <v>0.2</v>
      </c>
      <c r="BH1223" s="5"/>
      <c r="BI1223" s="5"/>
      <c r="BJ1223" s="5"/>
      <c r="BK1223" s="5"/>
      <c r="BL1223" s="5">
        <v>4.8099999999999996</v>
      </c>
      <c r="BM1223" s="5">
        <v>99.79</v>
      </c>
      <c r="BN1223" s="5" t="s">
        <v>1538</v>
      </c>
      <c r="BO1223" s="5">
        <v>160</v>
      </c>
      <c r="BP1223" s="5">
        <v>22.3</v>
      </c>
      <c r="BQ1223" s="5"/>
      <c r="BR1223" s="5">
        <v>987</v>
      </c>
      <c r="BS1223" s="5">
        <v>0.39</v>
      </c>
      <c r="BT1223" s="5">
        <v>149</v>
      </c>
      <c r="BU1223" s="5">
        <v>4.0199999999999996</v>
      </c>
      <c r="BV1223" s="5">
        <v>2.06</v>
      </c>
      <c r="BW1223" s="5">
        <v>1.34</v>
      </c>
      <c r="BX1223" s="5">
        <v>16</v>
      </c>
      <c r="BY1223" s="5">
        <v>4.0999999999999996</v>
      </c>
      <c r="BZ1223" s="5">
        <v>2.62</v>
      </c>
      <c r="CA1223" s="5">
        <v>0.77</v>
      </c>
      <c r="CB1223" s="5">
        <v>10.8</v>
      </c>
      <c r="CC1223" s="5">
        <v>0.23</v>
      </c>
      <c r="CD1223" s="5">
        <v>10.32</v>
      </c>
      <c r="CE1223" s="5">
        <v>14.47</v>
      </c>
      <c r="CF1223" s="5">
        <v>185</v>
      </c>
      <c r="CG1223" s="5">
        <v>1.08</v>
      </c>
      <c r="CH1223" s="5">
        <v>3.21</v>
      </c>
      <c r="CI1223" s="5">
        <v>6</v>
      </c>
      <c r="CJ1223" s="5">
        <v>25.5</v>
      </c>
      <c r="CK1223" s="5">
        <v>3.8</v>
      </c>
      <c r="CL1223" s="5">
        <v>159</v>
      </c>
      <c r="CM1223" s="5">
        <v>0.73</v>
      </c>
      <c r="CN1223" s="5">
        <v>0.68</v>
      </c>
      <c r="CO1223" s="5">
        <v>1</v>
      </c>
      <c r="CP1223" s="5">
        <v>0.27</v>
      </c>
      <c r="CQ1223" s="5">
        <v>0.3</v>
      </c>
      <c r="CR1223" s="5">
        <v>205</v>
      </c>
      <c r="CS1223" s="5">
        <v>20.16</v>
      </c>
      <c r="CT1223" s="5">
        <v>1.58</v>
      </c>
      <c r="CU1223" s="5">
        <v>189</v>
      </c>
      <c r="CV1223" s="5">
        <v>98</v>
      </c>
      <c r="CW1223" s="5"/>
      <c r="CX1223" s="5"/>
      <c r="CY1223" s="5"/>
      <c r="CZ1223" s="5"/>
      <c r="DA1223" s="5"/>
      <c r="DB1223" s="5"/>
      <c r="DC1223" s="6"/>
      <c r="DD1223" s="6"/>
      <c r="DE1223" s="6"/>
      <c r="DF1223" s="6"/>
      <c r="DG1223" s="6"/>
      <c r="DH1223" s="6"/>
      <c r="DI1223" s="6"/>
      <c r="DJ1223" s="6"/>
      <c r="DK1223" s="6"/>
      <c r="DL1223" s="7"/>
      <c r="DM1223" s="7"/>
      <c r="DN1223" s="7"/>
      <c r="DO1223" s="7"/>
      <c r="DP1223" s="7"/>
      <c r="DQ1223" s="7"/>
      <c r="DR1223" s="1"/>
      <c r="DS1223" s="6"/>
      <c r="DT1223" s="6"/>
      <c r="DU1223" s="5"/>
      <c r="DV1223" s="6"/>
      <c r="DW1223" s="6"/>
      <c r="DX1223" s="7"/>
      <c r="DY1223" s="7"/>
      <c r="DZ1223" s="7"/>
      <c r="EA1223" s="1"/>
    </row>
    <row r="1224" spans="1:131" s="19" customFormat="1" ht="78.75" x14ac:dyDescent="0.2">
      <c r="A1224" s="1">
        <v>212415</v>
      </c>
      <c r="B1224" s="1" t="s">
        <v>1539</v>
      </c>
      <c r="C1224" s="1">
        <v>82239</v>
      </c>
      <c r="D1224" s="2" t="s">
        <v>132</v>
      </c>
      <c r="E1224" s="1" t="s">
        <v>1558</v>
      </c>
      <c r="F1224" s="1" t="s">
        <v>3577</v>
      </c>
      <c r="G1224" s="1"/>
      <c r="H1224" s="1"/>
      <c r="I1224" s="1" t="s">
        <v>3578</v>
      </c>
      <c r="J1224" s="1">
        <v>41230</v>
      </c>
      <c r="K1224" s="1"/>
      <c r="L1224" s="1" t="s">
        <v>3478</v>
      </c>
      <c r="M1224" s="1" t="s">
        <v>1562</v>
      </c>
      <c r="N1224" s="1"/>
      <c r="O1224" s="1"/>
      <c r="P1224" s="1"/>
      <c r="Q1224" s="1">
        <v>-19.917759428732602</v>
      </c>
      <c r="R1224" s="1">
        <v>160.192310332163</v>
      </c>
      <c r="S1224" s="1"/>
      <c r="T1224" s="1">
        <v>500</v>
      </c>
      <c r="U1224" s="3" t="s">
        <v>3579</v>
      </c>
      <c r="V1224" s="1" t="s">
        <v>139</v>
      </c>
      <c r="W1224" s="3" t="s">
        <v>3580</v>
      </c>
      <c r="X1224" s="1"/>
      <c r="Y1224" s="1"/>
      <c r="Z1224" s="1"/>
      <c r="AA1224" s="3" t="s">
        <v>3581</v>
      </c>
      <c r="AB1224" s="1" t="s">
        <v>592</v>
      </c>
      <c r="AC1224" s="1" t="s">
        <v>1790</v>
      </c>
      <c r="AD1224" s="3" t="s">
        <v>1565</v>
      </c>
      <c r="AE1224" s="1">
        <v>8188</v>
      </c>
      <c r="AF1224" s="1" t="s">
        <v>146</v>
      </c>
      <c r="AG1224" s="1"/>
      <c r="AH1224" s="1" t="s">
        <v>3582</v>
      </c>
      <c r="AI1224" s="3" t="s">
        <v>1823</v>
      </c>
      <c r="AJ1224" s="3" t="s">
        <v>3435</v>
      </c>
      <c r="AK1224" s="1" t="s">
        <v>557</v>
      </c>
      <c r="AL1224" s="3" t="s">
        <v>3436</v>
      </c>
      <c r="AM1224" s="3" t="s">
        <v>3544</v>
      </c>
      <c r="AN1224" s="3" t="s">
        <v>3545</v>
      </c>
      <c r="AO1224" s="3" t="s">
        <v>2025</v>
      </c>
      <c r="AP1224" s="49" t="s">
        <v>3340</v>
      </c>
      <c r="AQ1224" s="3"/>
      <c r="AR1224" s="3"/>
      <c r="AS1224" s="4"/>
      <c r="AT1224" s="4"/>
      <c r="AU1224" s="5">
        <v>50.35</v>
      </c>
      <c r="AV1224" s="5">
        <v>0.56000000000000005</v>
      </c>
      <c r="AW1224" s="5">
        <v>17.899999999999999</v>
      </c>
      <c r="AX1224" s="5"/>
      <c r="AY1224" s="5">
        <v>6.83</v>
      </c>
      <c r="AZ1224" s="5"/>
      <c r="BA1224" s="5"/>
      <c r="BB1224" s="5">
        <v>0.14000000000000001</v>
      </c>
      <c r="BC1224" s="5">
        <v>5.24</v>
      </c>
      <c r="BD1224" s="5">
        <v>4.01</v>
      </c>
      <c r="BE1224" s="5">
        <v>5.46</v>
      </c>
      <c r="BF1224" s="5">
        <v>1.76</v>
      </c>
      <c r="BG1224" s="5">
        <v>0.46</v>
      </c>
      <c r="BH1224" s="5"/>
      <c r="BI1224" s="5"/>
      <c r="BJ1224" s="5"/>
      <c r="BK1224" s="5"/>
      <c r="BL1224" s="5">
        <v>7.11</v>
      </c>
      <c r="BM1224" s="5">
        <v>99.81</v>
      </c>
      <c r="BN1224" s="5">
        <v>13</v>
      </c>
      <c r="BO1224" s="5">
        <v>15</v>
      </c>
      <c r="BP1224" s="5">
        <v>11.48</v>
      </c>
      <c r="BQ1224" s="5"/>
      <c r="BR1224" s="5">
        <v>61</v>
      </c>
      <c r="BS1224" s="5">
        <v>0.23</v>
      </c>
      <c r="BT1224" s="5">
        <v>77</v>
      </c>
      <c r="BU1224" s="5">
        <v>2.95</v>
      </c>
      <c r="BV1224" s="5">
        <v>1.9</v>
      </c>
      <c r="BW1224" s="5">
        <v>0.9</v>
      </c>
      <c r="BX1224" s="5">
        <v>19</v>
      </c>
      <c r="BY1224" s="5">
        <v>2.85</v>
      </c>
      <c r="BZ1224" s="5">
        <v>0.97</v>
      </c>
      <c r="CA1224" s="5">
        <v>0.66</v>
      </c>
      <c r="CB1224" s="5">
        <v>7.15</v>
      </c>
      <c r="CC1224" s="5">
        <v>0.27</v>
      </c>
      <c r="CD1224" s="5">
        <v>0.81</v>
      </c>
      <c r="CE1224" s="5">
        <v>9.6</v>
      </c>
      <c r="CF1224" s="5">
        <v>65</v>
      </c>
      <c r="CG1224" s="5">
        <v>4.5</v>
      </c>
      <c r="CH1224" s="5">
        <v>2.0099999999999998</v>
      </c>
      <c r="CI1224" s="5">
        <v>3.6</v>
      </c>
      <c r="CJ1224" s="5">
        <v>14.4</v>
      </c>
      <c r="CK1224" s="5">
        <v>2.5099999999999998</v>
      </c>
      <c r="CL1224" s="5">
        <v>115</v>
      </c>
      <c r="CM1224" s="5">
        <v>0.06</v>
      </c>
      <c r="CN1224" s="5">
        <v>0.45</v>
      </c>
      <c r="CO1224" s="5">
        <v>1</v>
      </c>
      <c r="CP1224" s="5">
        <v>0.27</v>
      </c>
      <c r="CQ1224" s="5">
        <v>0.39</v>
      </c>
      <c r="CR1224" s="5">
        <v>174</v>
      </c>
      <c r="CS1224" s="5">
        <v>23.92</v>
      </c>
      <c r="CT1224" s="5">
        <v>1.59</v>
      </c>
      <c r="CU1224" s="5">
        <v>92</v>
      </c>
      <c r="CV1224" s="5">
        <v>31</v>
      </c>
      <c r="CW1224" s="1"/>
      <c r="CX1224" s="1"/>
      <c r="CY1224" s="1"/>
      <c r="CZ1224" s="1"/>
      <c r="DA1224" s="1"/>
      <c r="DB1224" s="1"/>
      <c r="DC1224" s="6"/>
      <c r="DD1224" s="6"/>
      <c r="DE1224" s="6"/>
      <c r="DF1224" s="6">
        <v>0.15740000000000001</v>
      </c>
      <c r="DG1224" s="6">
        <v>0.51284700000000005</v>
      </c>
      <c r="DH1224" s="6">
        <v>6.0000000000000002E-6</v>
      </c>
      <c r="DI1224" s="6"/>
      <c r="DJ1224" s="6"/>
      <c r="DK1224" s="6"/>
      <c r="DL1224" s="7"/>
      <c r="DM1224" s="7"/>
      <c r="DN1224" s="7"/>
      <c r="DO1224" s="7"/>
      <c r="DP1224" s="7"/>
      <c r="DQ1224" s="7"/>
      <c r="DR1224" s="1">
        <v>100</v>
      </c>
      <c r="DS1224" s="6"/>
      <c r="DT1224" s="6">
        <v>0.51274399999999998</v>
      </c>
      <c r="DU1224" s="5"/>
      <c r="DV1224" s="6"/>
      <c r="DW1224" s="6"/>
      <c r="DX1224" s="7"/>
      <c r="DY1224" s="7"/>
      <c r="DZ1224" s="7"/>
      <c r="EA1224" s="1"/>
    </row>
    <row r="1225" spans="1:131" s="19" customFormat="1" ht="94.5" x14ac:dyDescent="0.2">
      <c r="A1225" s="1">
        <v>232603</v>
      </c>
      <c r="B1225" s="1" t="s">
        <v>1539</v>
      </c>
      <c r="C1225" s="1">
        <v>84620</v>
      </c>
      <c r="D1225" s="2" t="s">
        <v>3082</v>
      </c>
      <c r="E1225" s="1" t="s">
        <v>1558</v>
      </c>
      <c r="F1225" s="1" t="s">
        <v>3676</v>
      </c>
      <c r="G1225" s="1">
        <v>2731</v>
      </c>
      <c r="H1225" s="1">
        <v>2731</v>
      </c>
      <c r="I1225" s="1" t="s">
        <v>3677</v>
      </c>
      <c r="J1225" s="1">
        <v>42159</v>
      </c>
      <c r="K1225" s="1"/>
      <c r="L1225" s="1" t="s">
        <v>3627</v>
      </c>
      <c r="M1225" s="1" t="s">
        <v>1562</v>
      </c>
      <c r="N1225" s="1"/>
      <c r="O1225" s="1"/>
      <c r="P1225" s="1"/>
      <c r="Q1225" s="1">
        <v>-25.670031033958601</v>
      </c>
      <c r="R1225" s="1">
        <v>169.54863733542501</v>
      </c>
      <c r="S1225" s="1"/>
      <c r="T1225" s="1">
        <v>200</v>
      </c>
      <c r="U1225" s="3" t="s">
        <v>3678</v>
      </c>
      <c r="V1225" s="1" t="s">
        <v>139</v>
      </c>
      <c r="W1225" s="3" t="s">
        <v>3679</v>
      </c>
      <c r="X1225" s="1" t="s">
        <v>2237</v>
      </c>
      <c r="Y1225" s="1"/>
      <c r="Z1225" s="1"/>
      <c r="AA1225" s="3" t="s">
        <v>3680</v>
      </c>
      <c r="AB1225" s="1" t="s">
        <v>296</v>
      </c>
      <c r="AC1225" s="1" t="s">
        <v>592</v>
      </c>
      <c r="AD1225" s="3" t="s">
        <v>145</v>
      </c>
      <c r="AE1225" s="1">
        <v>10591</v>
      </c>
      <c r="AF1225" s="1" t="s">
        <v>146</v>
      </c>
      <c r="AG1225" s="1"/>
      <c r="AH1225" s="1" t="s">
        <v>3681</v>
      </c>
      <c r="AI1225" s="3" t="s">
        <v>3671</v>
      </c>
      <c r="AJ1225" s="3" t="s">
        <v>3672</v>
      </c>
      <c r="AK1225" s="1" t="s">
        <v>557</v>
      </c>
      <c r="AL1225" s="3" t="s">
        <v>3673</v>
      </c>
      <c r="AM1225" s="3" t="s">
        <v>557</v>
      </c>
      <c r="AN1225" s="3" t="s">
        <v>3674</v>
      </c>
      <c r="AO1225" s="3" t="s">
        <v>1338</v>
      </c>
      <c r="AP1225" s="3" t="s">
        <v>3636</v>
      </c>
      <c r="AQ1225" s="3"/>
      <c r="AR1225" s="3" t="s">
        <v>3682</v>
      </c>
      <c r="AS1225" s="4"/>
      <c r="AT1225" s="4"/>
      <c r="AU1225" s="5">
        <v>51.7</v>
      </c>
      <c r="AV1225" s="5">
        <v>1</v>
      </c>
      <c r="AW1225" s="5">
        <v>19.600000000000001</v>
      </c>
      <c r="AX1225" s="5"/>
      <c r="AY1225" s="5">
        <v>6</v>
      </c>
      <c r="AZ1225" s="5"/>
      <c r="BA1225" s="5"/>
      <c r="BB1225" s="5">
        <v>0.1</v>
      </c>
      <c r="BC1225" s="5">
        <v>1.7</v>
      </c>
      <c r="BD1225" s="5">
        <v>6.9</v>
      </c>
      <c r="BE1225" s="5">
        <v>3.3</v>
      </c>
      <c r="BF1225" s="5">
        <v>4.0999999999999996</v>
      </c>
      <c r="BG1225" s="5">
        <v>0.5</v>
      </c>
      <c r="BH1225" s="5"/>
      <c r="BI1225" s="5"/>
      <c r="BJ1225" s="5"/>
      <c r="BK1225" s="5"/>
      <c r="BL1225" s="5">
        <v>2.4</v>
      </c>
      <c r="BM1225" s="5">
        <v>97.4</v>
      </c>
      <c r="BN1225" s="5"/>
      <c r="BO1225" s="5">
        <v>1685</v>
      </c>
      <c r="BP1225" s="5">
        <v>39.9</v>
      </c>
      <c r="BQ1225" s="5">
        <v>10.9</v>
      </c>
      <c r="BR1225" s="5">
        <v>11</v>
      </c>
      <c r="BS1225" s="5">
        <v>2.0299999999999998</v>
      </c>
      <c r="BT1225" s="5">
        <v>112</v>
      </c>
      <c r="BU1225" s="5">
        <v>3.44</v>
      </c>
      <c r="BV1225" s="5">
        <v>1.71</v>
      </c>
      <c r="BW1225" s="5">
        <v>2.0099999999999998</v>
      </c>
      <c r="BX1225" s="5">
        <v>18.100000000000001</v>
      </c>
      <c r="BY1225" s="5">
        <v>4.32</v>
      </c>
      <c r="BZ1225" s="5">
        <v>3.41</v>
      </c>
      <c r="CA1225" s="5">
        <v>0.65</v>
      </c>
      <c r="CB1225" s="5">
        <v>18.2</v>
      </c>
      <c r="CC1225" s="5">
        <v>0.23</v>
      </c>
      <c r="CD1225" s="5">
        <v>8.91</v>
      </c>
      <c r="CE1225" s="5">
        <v>20.8</v>
      </c>
      <c r="CF1225" s="5">
        <v>14.6</v>
      </c>
      <c r="CG1225" s="5">
        <v>13.9</v>
      </c>
      <c r="CH1225" s="5">
        <v>4.8899999999999997</v>
      </c>
      <c r="CI1225" s="5">
        <v>47.9</v>
      </c>
      <c r="CJ1225" s="5">
        <v>5.47</v>
      </c>
      <c r="CK1225" s="5">
        <v>4.47</v>
      </c>
      <c r="CL1225" s="5">
        <v>540</v>
      </c>
      <c r="CM1225" s="5">
        <v>0.3</v>
      </c>
      <c r="CN1225" s="5">
        <v>0.63</v>
      </c>
      <c r="CO1225" s="5">
        <v>7.08</v>
      </c>
      <c r="CP1225" s="5">
        <v>0.24</v>
      </c>
      <c r="CQ1225" s="5">
        <v>0.92</v>
      </c>
      <c r="CR1225" s="5">
        <v>185</v>
      </c>
      <c r="CS1225" s="5">
        <v>13.9</v>
      </c>
      <c r="CT1225" s="5">
        <v>1.57</v>
      </c>
      <c r="CU1225" s="5">
        <v>48.6</v>
      </c>
      <c r="CV1225" s="5">
        <v>154</v>
      </c>
      <c r="CW1225" s="1"/>
      <c r="CX1225" s="1"/>
      <c r="CY1225" s="1"/>
      <c r="CZ1225" s="1"/>
      <c r="DA1225" s="1"/>
      <c r="DB1225" s="1"/>
      <c r="DC1225" s="6"/>
      <c r="DD1225" s="6"/>
      <c r="DE1225" s="6"/>
      <c r="DF1225" s="6"/>
      <c r="DG1225" s="6">
        <v>0.51278900000000005</v>
      </c>
      <c r="DH1225" s="6">
        <v>5.0000000000000004E-6</v>
      </c>
      <c r="DI1225" s="6"/>
      <c r="DJ1225" s="6">
        <v>0.28302300000000002</v>
      </c>
      <c r="DK1225" s="6">
        <v>3.9999999999999998E-6</v>
      </c>
      <c r="DL1225" s="7">
        <v>18.850000000000001</v>
      </c>
      <c r="DM1225" s="7"/>
      <c r="DN1225" s="7">
        <v>15.611000000000001</v>
      </c>
      <c r="DO1225" s="7"/>
      <c r="DP1225" s="7">
        <v>38.686999999999998</v>
      </c>
      <c r="DQ1225" s="7"/>
      <c r="DR1225" s="1"/>
      <c r="DS1225" s="6"/>
      <c r="DT1225" s="6"/>
      <c r="DU1225" s="5">
        <v>2.95</v>
      </c>
      <c r="DV1225" s="6"/>
      <c r="DW1225" s="6"/>
      <c r="DX1225" s="7"/>
      <c r="DY1225" s="7"/>
      <c r="DZ1225" s="7"/>
      <c r="EA1225" s="1"/>
    </row>
    <row r="1226" spans="1:131" s="19" customFormat="1" ht="63" x14ac:dyDescent="0.2">
      <c r="A1226" s="1">
        <v>232613</v>
      </c>
      <c r="B1226" s="1" t="s">
        <v>1539</v>
      </c>
      <c r="C1226" s="1">
        <v>84630</v>
      </c>
      <c r="D1226" s="2" t="s">
        <v>3082</v>
      </c>
      <c r="E1226" s="1" t="s">
        <v>1558</v>
      </c>
      <c r="F1226" s="1" t="s">
        <v>3688</v>
      </c>
      <c r="G1226" s="1">
        <v>2112</v>
      </c>
      <c r="H1226" s="1">
        <v>2112</v>
      </c>
      <c r="I1226" s="1" t="s">
        <v>3694</v>
      </c>
      <c r="J1226" s="1">
        <v>42159</v>
      </c>
      <c r="K1226" s="1"/>
      <c r="L1226" s="1" t="s">
        <v>3627</v>
      </c>
      <c r="M1226" s="1" t="s">
        <v>1562</v>
      </c>
      <c r="N1226" s="1"/>
      <c r="O1226" s="1"/>
      <c r="P1226" s="1"/>
      <c r="Q1226" s="1">
        <v>-25.580530939155299</v>
      </c>
      <c r="R1226" s="1">
        <v>169.69653550661201</v>
      </c>
      <c r="S1226" s="1"/>
      <c r="T1226" s="1">
        <v>200</v>
      </c>
      <c r="U1226" s="3" t="s">
        <v>3690</v>
      </c>
      <c r="V1226" s="1" t="s">
        <v>139</v>
      </c>
      <c r="W1226" s="3" t="s">
        <v>3695</v>
      </c>
      <c r="X1226" s="1" t="s">
        <v>2237</v>
      </c>
      <c r="Y1226" s="1"/>
      <c r="Z1226" s="1"/>
      <c r="AA1226" s="3" t="s">
        <v>162</v>
      </c>
      <c r="AB1226" s="1" t="s">
        <v>296</v>
      </c>
      <c r="AC1226" s="1" t="s">
        <v>592</v>
      </c>
      <c r="AD1226" s="3" t="s">
        <v>145</v>
      </c>
      <c r="AE1226" s="1">
        <v>10591</v>
      </c>
      <c r="AF1226" s="1" t="s">
        <v>146</v>
      </c>
      <c r="AG1226" s="1"/>
      <c r="AH1226" s="1" t="s">
        <v>3696</v>
      </c>
      <c r="AI1226" s="3" t="s">
        <v>3697</v>
      </c>
      <c r="AJ1226" s="3" t="s">
        <v>3698</v>
      </c>
      <c r="AK1226" s="1" t="s">
        <v>624</v>
      </c>
      <c r="AL1226" s="3" t="s">
        <v>3699</v>
      </c>
      <c r="AM1226" s="3" t="s">
        <v>624</v>
      </c>
      <c r="AN1226" s="3" t="s">
        <v>3700</v>
      </c>
      <c r="AO1226" s="3" t="s">
        <v>1254</v>
      </c>
      <c r="AP1226" s="3" t="s">
        <v>3636</v>
      </c>
      <c r="AQ1226" s="3"/>
      <c r="AR1226" s="3" t="s">
        <v>3701</v>
      </c>
      <c r="AS1226" s="4"/>
      <c r="AT1226" s="4"/>
      <c r="AU1226" s="5">
        <v>55.1</v>
      </c>
      <c r="AV1226" s="5">
        <v>1</v>
      </c>
      <c r="AW1226" s="5">
        <v>17.899999999999999</v>
      </c>
      <c r="AX1226" s="5"/>
      <c r="AY1226" s="5">
        <v>6.2</v>
      </c>
      <c r="AZ1226" s="5"/>
      <c r="BA1226" s="5"/>
      <c r="BB1226" s="5">
        <v>0.1</v>
      </c>
      <c r="BC1226" s="5">
        <v>2.8</v>
      </c>
      <c r="BD1226" s="5">
        <v>5.8</v>
      </c>
      <c r="BE1226" s="5">
        <v>3.2</v>
      </c>
      <c r="BF1226" s="5">
        <v>4.9000000000000004</v>
      </c>
      <c r="BG1226" s="5">
        <v>0.5</v>
      </c>
      <c r="BH1226" s="5"/>
      <c r="BI1226" s="5"/>
      <c r="BJ1226" s="5"/>
      <c r="BK1226" s="5"/>
      <c r="BL1226" s="5">
        <v>2.4</v>
      </c>
      <c r="BM1226" s="5">
        <v>99.7</v>
      </c>
      <c r="BN1226" s="5"/>
      <c r="BO1226" s="5">
        <v>1451</v>
      </c>
      <c r="BP1226" s="5">
        <v>60</v>
      </c>
      <c r="BQ1226" s="5">
        <v>16.399999999999999</v>
      </c>
      <c r="BR1226" s="5">
        <v>55.7</v>
      </c>
      <c r="BS1226" s="5">
        <v>6.77</v>
      </c>
      <c r="BT1226" s="5">
        <v>86.5</v>
      </c>
      <c r="BU1226" s="5">
        <v>3.32</v>
      </c>
      <c r="BV1226" s="5">
        <v>1.42</v>
      </c>
      <c r="BW1226" s="5">
        <v>1.87</v>
      </c>
      <c r="BX1226" s="5">
        <v>17.399999999999999</v>
      </c>
      <c r="BY1226" s="5">
        <v>4.32</v>
      </c>
      <c r="BZ1226" s="5">
        <v>3.46</v>
      </c>
      <c r="CA1226" s="5">
        <v>0.53</v>
      </c>
      <c r="CB1226" s="5">
        <v>21</v>
      </c>
      <c r="CC1226" s="5">
        <v>0.2</v>
      </c>
      <c r="CD1226" s="5">
        <v>7.89</v>
      </c>
      <c r="CE1226" s="5">
        <v>23.2</v>
      </c>
      <c r="CF1226" s="5">
        <v>34.700000000000003</v>
      </c>
      <c r="CG1226" s="5">
        <v>15.3</v>
      </c>
      <c r="CH1226" s="5">
        <v>5.63</v>
      </c>
      <c r="CI1226" s="5">
        <v>103</v>
      </c>
      <c r="CJ1226" s="5">
        <v>8.2799999999999994</v>
      </c>
      <c r="CK1226" s="5">
        <v>4.5999999999999996</v>
      </c>
      <c r="CL1226" s="5">
        <v>465</v>
      </c>
      <c r="CM1226" s="5">
        <v>0.23</v>
      </c>
      <c r="CN1226" s="5">
        <v>0.62</v>
      </c>
      <c r="CO1226" s="5">
        <v>6.23</v>
      </c>
      <c r="CP1226" s="5">
        <v>0.19</v>
      </c>
      <c r="CQ1226" s="5">
        <v>1.8</v>
      </c>
      <c r="CR1226" s="5">
        <v>193</v>
      </c>
      <c r="CS1226" s="5">
        <v>10.1</v>
      </c>
      <c r="CT1226" s="5">
        <v>1.33</v>
      </c>
      <c r="CU1226" s="5">
        <v>72.7</v>
      </c>
      <c r="CV1226" s="5">
        <v>176</v>
      </c>
      <c r="CW1226" s="1"/>
      <c r="CX1226" s="1"/>
      <c r="CY1226" s="1"/>
      <c r="CZ1226" s="1"/>
      <c r="DA1226" s="1"/>
      <c r="DB1226" s="1"/>
      <c r="DC1226" s="6"/>
      <c r="DD1226" s="6"/>
      <c r="DE1226" s="6"/>
      <c r="DF1226" s="6"/>
      <c r="DG1226" s="6"/>
      <c r="DH1226" s="6"/>
      <c r="DI1226" s="6"/>
      <c r="DJ1226" s="6"/>
      <c r="DK1226" s="6"/>
      <c r="DL1226" s="7"/>
      <c r="DM1226" s="7"/>
      <c r="DN1226" s="7"/>
      <c r="DO1226" s="7"/>
      <c r="DP1226" s="7"/>
      <c r="DQ1226" s="7"/>
      <c r="DR1226" s="1"/>
      <c r="DS1226" s="6"/>
      <c r="DT1226" s="6"/>
      <c r="DU1226" s="5"/>
      <c r="DV1226" s="6"/>
      <c r="DW1226" s="6"/>
      <c r="DX1226" s="7"/>
      <c r="DY1226" s="7"/>
      <c r="DZ1226" s="7"/>
      <c r="EA1226" s="1"/>
    </row>
    <row r="1227" spans="1:131" s="19" customFormat="1" ht="63" x14ac:dyDescent="0.2">
      <c r="A1227" s="1">
        <v>232614</v>
      </c>
      <c r="B1227" s="1" t="s">
        <v>1539</v>
      </c>
      <c r="C1227" s="1">
        <v>84631</v>
      </c>
      <c r="D1227" s="2" t="s">
        <v>3082</v>
      </c>
      <c r="E1227" s="1" t="s">
        <v>1558</v>
      </c>
      <c r="F1227" s="1" t="s">
        <v>3688</v>
      </c>
      <c r="G1227" s="1">
        <v>2112</v>
      </c>
      <c r="H1227" s="1">
        <v>2112</v>
      </c>
      <c r="I1227" s="1" t="s">
        <v>3702</v>
      </c>
      <c r="J1227" s="1">
        <v>42159</v>
      </c>
      <c r="K1227" s="1"/>
      <c r="L1227" s="1" t="s">
        <v>3627</v>
      </c>
      <c r="M1227" s="1" t="s">
        <v>1562</v>
      </c>
      <c r="N1227" s="1"/>
      <c r="O1227" s="1"/>
      <c r="P1227" s="1"/>
      <c r="Q1227" s="1">
        <v>-25.580530939155299</v>
      </c>
      <c r="R1227" s="1">
        <v>169.69653550661201</v>
      </c>
      <c r="S1227" s="1"/>
      <c r="T1227" s="1">
        <v>200</v>
      </c>
      <c r="U1227" s="3" t="s">
        <v>3690</v>
      </c>
      <c r="V1227" s="1" t="s">
        <v>139</v>
      </c>
      <c r="W1227" s="3" t="s">
        <v>3703</v>
      </c>
      <c r="X1227" s="1" t="s">
        <v>2237</v>
      </c>
      <c r="Y1227" s="1"/>
      <c r="Z1227" s="1"/>
      <c r="AA1227" s="3" t="s">
        <v>162</v>
      </c>
      <c r="AB1227" s="1" t="s">
        <v>296</v>
      </c>
      <c r="AC1227" s="1" t="s">
        <v>592</v>
      </c>
      <c r="AD1227" s="3" t="s">
        <v>145</v>
      </c>
      <c r="AE1227" s="1">
        <v>10591</v>
      </c>
      <c r="AF1227" s="1" t="s">
        <v>146</v>
      </c>
      <c r="AG1227" s="1"/>
      <c r="AH1227" s="1" t="s">
        <v>3704</v>
      </c>
      <c r="AI1227" s="3" t="s">
        <v>3697</v>
      </c>
      <c r="AJ1227" s="3" t="s">
        <v>3698</v>
      </c>
      <c r="AK1227" s="1" t="s">
        <v>624</v>
      </c>
      <c r="AL1227" s="3" t="s">
        <v>3699</v>
      </c>
      <c r="AM1227" s="3" t="s">
        <v>624</v>
      </c>
      <c r="AN1227" s="3" t="s">
        <v>3700</v>
      </c>
      <c r="AO1227" s="3" t="s">
        <v>1254</v>
      </c>
      <c r="AP1227" s="3" t="s">
        <v>3636</v>
      </c>
      <c r="AQ1227" s="3"/>
      <c r="AR1227" s="3" t="s">
        <v>3705</v>
      </c>
      <c r="AS1227" s="4"/>
      <c r="AT1227" s="4"/>
      <c r="AU1227" s="5">
        <v>53</v>
      </c>
      <c r="AV1227" s="5">
        <v>1</v>
      </c>
      <c r="AW1227" s="5">
        <v>17.8</v>
      </c>
      <c r="AX1227" s="5"/>
      <c r="AY1227" s="5">
        <v>6.5</v>
      </c>
      <c r="AZ1227" s="5"/>
      <c r="BA1227" s="5"/>
      <c r="BB1227" s="5">
        <v>0.1</v>
      </c>
      <c r="BC1227" s="5">
        <v>2.9</v>
      </c>
      <c r="BD1227" s="5">
        <v>6.2</v>
      </c>
      <c r="BE1227" s="5">
        <v>3.3</v>
      </c>
      <c r="BF1227" s="5">
        <v>4.9000000000000004</v>
      </c>
      <c r="BG1227" s="5">
        <v>0.5</v>
      </c>
      <c r="BH1227" s="5"/>
      <c r="BI1227" s="5"/>
      <c r="BJ1227" s="5"/>
      <c r="BK1227" s="5"/>
      <c r="BL1227" s="5">
        <v>2.7</v>
      </c>
      <c r="BM1227" s="5">
        <v>98.8</v>
      </c>
      <c r="BN1227" s="5"/>
      <c r="BO1227" s="5">
        <v>1423</v>
      </c>
      <c r="BP1227" s="5">
        <v>57.2</v>
      </c>
      <c r="BQ1227" s="5">
        <v>15.8</v>
      </c>
      <c r="BR1227" s="5">
        <v>71.5</v>
      </c>
      <c r="BS1227" s="5">
        <v>8.1199999999999992</v>
      </c>
      <c r="BT1227" s="5">
        <v>80.099999999999994</v>
      </c>
      <c r="BU1227" s="5">
        <v>3.6</v>
      </c>
      <c r="BV1227" s="5">
        <v>1.65</v>
      </c>
      <c r="BW1227" s="5">
        <v>1.93</v>
      </c>
      <c r="BX1227" s="5">
        <v>17.5</v>
      </c>
      <c r="BY1227" s="5">
        <v>4.88</v>
      </c>
      <c r="BZ1227" s="5">
        <v>3.13</v>
      </c>
      <c r="CA1227" s="5">
        <v>0.61</v>
      </c>
      <c r="CB1227" s="5">
        <v>23.2</v>
      </c>
      <c r="CC1227" s="5">
        <v>0.24</v>
      </c>
      <c r="CD1227" s="5">
        <v>8.42</v>
      </c>
      <c r="CE1227" s="5">
        <v>24.7</v>
      </c>
      <c r="CF1227" s="5">
        <v>29</v>
      </c>
      <c r="CG1227" s="5">
        <v>13.2</v>
      </c>
      <c r="CH1227" s="5">
        <v>6.04</v>
      </c>
      <c r="CI1227" s="5">
        <v>103</v>
      </c>
      <c r="CJ1227" s="5">
        <v>9.98</v>
      </c>
      <c r="CK1227" s="5">
        <v>4.9000000000000004</v>
      </c>
      <c r="CL1227" s="5">
        <v>440</v>
      </c>
      <c r="CM1227" s="5">
        <v>0.32</v>
      </c>
      <c r="CN1227" s="5">
        <v>0.68</v>
      </c>
      <c r="CO1227" s="5">
        <v>8.5</v>
      </c>
      <c r="CP1227" s="5">
        <v>0.23</v>
      </c>
      <c r="CQ1227" s="5">
        <v>1.55</v>
      </c>
      <c r="CR1227" s="5">
        <v>183</v>
      </c>
      <c r="CS1227" s="5">
        <v>16</v>
      </c>
      <c r="CT1227" s="5">
        <v>1.55</v>
      </c>
      <c r="CU1227" s="5">
        <v>52.3</v>
      </c>
      <c r="CV1227" s="5">
        <v>161</v>
      </c>
      <c r="CW1227" s="1"/>
      <c r="CX1227" s="1"/>
      <c r="CY1227" s="1"/>
      <c r="CZ1227" s="1"/>
      <c r="DA1227" s="1"/>
      <c r="DB1227" s="1"/>
      <c r="DC1227" s="6"/>
      <c r="DD1227" s="6"/>
      <c r="DE1227" s="6"/>
      <c r="DF1227" s="6"/>
      <c r="DG1227" s="6"/>
      <c r="DH1227" s="6"/>
      <c r="DI1227" s="6"/>
      <c r="DJ1227" s="6"/>
      <c r="DK1227" s="6"/>
      <c r="DL1227" s="7"/>
      <c r="DM1227" s="7"/>
      <c r="DN1227" s="7"/>
      <c r="DO1227" s="7"/>
      <c r="DP1227" s="7"/>
      <c r="DQ1227" s="7"/>
      <c r="DR1227" s="1"/>
      <c r="DS1227" s="6"/>
      <c r="DT1227" s="6"/>
      <c r="DU1227" s="5"/>
      <c r="DV1227" s="6"/>
      <c r="DW1227" s="6"/>
      <c r="DX1227" s="7"/>
      <c r="DY1227" s="7"/>
      <c r="DZ1227" s="7"/>
      <c r="EA1227" s="1"/>
    </row>
    <row r="1228" spans="1:131" s="19" customFormat="1" ht="78.75" x14ac:dyDescent="0.2">
      <c r="A1228" s="1">
        <v>232627</v>
      </c>
      <c r="B1228" s="1" t="s">
        <v>1539</v>
      </c>
      <c r="C1228" s="1">
        <v>84644</v>
      </c>
      <c r="D1228" s="2" t="s">
        <v>3082</v>
      </c>
      <c r="E1228" s="1" t="s">
        <v>1558</v>
      </c>
      <c r="F1228" s="1" t="s">
        <v>3706</v>
      </c>
      <c r="G1228" s="1">
        <v>2240</v>
      </c>
      <c r="H1228" s="1">
        <v>2240</v>
      </c>
      <c r="I1228" s="1" t="s">
        <v>3731</v>
      </c>
      <c r="J1228" s="1">
        <v>42159</v>
      </c>
      <c r="K1228" s="1"/>
      <c r="L1228" s="1" t="s">
        <v>3627</v>
      </c>
      <c r="M1228" s="1" t="s">
        <v>1562</v>
      </c>
      <c r="N1228" s="1"/>
      <c r="O1228" s="1"/>
      <c r="P1228" s="1"/>
      <c r="Q1228" s="1">
        <v>-25.818229712351201</v>
      </c>
      <c r="R1228" s="1">
        <v>169.83793482873099</v>
      </c>
      <c r="S1228" s="1"/>
      <c r="T1228" s="1">
        <v>200</v>
      </c>
      <c r="U1228" s="3" t="s">
        <v>3708</v>
      </c>
      <c r="V1228" s="1" t="s">
        <v>139</v>
      </c>
      <c r="W1228" s="3" t="s">
        <v>3732</v>
      </c>
      <c r="X1228" s="1" t="s">
        <v>2937</v>
      </c>
      <c r="Y1228" s="1"/>
      <c r="Z1228" s="1"/>
      <c r="AA1228" s="3" t="s">
        <v>752</v>
      </c>
      <c r="AB1228" s="1" t="s">
        <v>296</v>
      </c>
      <c r="AC1228" s="1" t="s">
        <v>592</v>
      </c>
      <c r="AD1228" s="3" t="s">
        <v>145</v>
      </c>
      <c r="AE1228" s="1">
        <v>10592</v>
      </c>
      <c r="AF1228" s="1" t="s">
        <v>146</v>
      </c>
      <c r="AG1228" s="1"/>
      <c r="AH1228" s="1" t="s">
        <v>3733</v>
      </c>
      <c r="AI1228" s="3" t="s">
        <v>3697</v>
      </c>
      <c r="AJ1228" s="3" t="s">
        <v>3698</v>
      </c>
      <c r="AK1228" s="1" t="s">
        <v>624</v>
      </c>
      <c r="AL1228" s="3" t="s">
        <v>3699</v>
      </c>
      <c r="AM1228" s="3" t="s">
        <v>624</v>
      </c>
      <c r="AN1228" s="3" t="s">
        <v>3700</v>
      </c>
      <c r="AO1228" s="3" t="s">
        <v>1254</v>
      </c>
      <c r="AP1228" s="3" t="s">
        <v>3636</v>
      </c>
      <c r="AQ1228" s="3"/>
      <c r="AR1228" s="3" t="s">
        <v>3734</v>
      </c>
      <c r="AS1228" s="4"/>
      <c r="AT1228" s="4"/>
      <c r="AU1228" s="5">
        <v>51.7</v>
      </c>
      <c r="AV1228" s="5">
        <v>1</v>
      </c>
      <c r="AW1228" s="5">
        <v>15.1</v>
      </c>
      <c r="AX1228" s="5"/>
      <c r="AY1228" s="5">
        <v>6.9</v>
      </c>
      <c r="AZ1228" s="5"/>
      <c r="BA1228" s="5"/>
      <c r="BB1228" s="5">
        <v>0.1</v>
      </c>
      <c r="BC1228" s="5">
        <v>4.3</v>
      </c>
      <c r="BD1228" s="5">
        <v>7.7</v>
      </c>
      <c r="BE1228" s="5">
        <v>2.6</v>
      </c>
      <c r="BF1228" s="5">
        <v>3.7</v>
      </c>
      <c r="BG1228" s="5">
        <v>0.6</v>
      </c>
      <c r="BH1228" s="5"/>
      <c r="BI1228" s="5"/>
      <c r="BJ1228" s="5"/>
      <c r="BK1228" s="5"/>
      <c r="BL1228" s="5">
        <v>3</v>
      </c>
      <c r="BM1228" s="5">
        <v>96.7</v>
      </c>
      <c r="BN1228" s="5"/>
      <c r="BO1228" s="5">
        <v>1642</v>
      </c>
      <c r="BP1228" s="5">
        <v>81.400000000000006</v>
      </c>
      <c r="BQ1228" s="5">
        <v>26.3</v>
      </c>
      <c r="BR1228" s="5">
        <v>303</v>
      </c>
      <c r="BS1228" s="5">
        <v>7.63</v>
      </c>
      <c r="BT1228" s="5">
        <v>134</v>
      </c>
      <c r="BU1228" s="5">
        <v>5.01</v>
      </c>
      <c r="BV1228" s="5">
        <v>2.35</v>
      </c>
      <c r="BW1228" s="5">
        <v>2.36</v>
      </c>
      <c r="BX1228" s="5">
        <v>16.7</v>
      </c>
      <c r="BY1228" s="5">
        <v>6.85</v>
      </c>
      <c r="BZ1228" s="5">
        <v>3.21</v>
      </c>
      <c r="CA1228" s="5">
        <v>0.79</v>
      </c>
      <c r="CB1228" s="5">
        <v>37.299999999999997</v>
      </c>
      <c r="CC1228" s="5">
        <v>0.28999999999999998</v>
      </c>
      <c r="CD1228" s="5">
        <v>9.48</v>
      </c>
      <c r="CE1228" s="5">
        <v>33.9</v>
      </c>
      <c r="CF1228" s="5">
        <v>99.6</v>
      </c>
      <c r="CG1228" s="5">
        <v>20.2</v>
      </c>
      <c r="CH1228" s="5">
        <v>7.91</v>
      </c>
      <c r="CI1228" s="5">
        <v>106</v>
      </c>
      <c r="CJ1228" s="5">
        <v>24.2</v>
      </c>
      <c r="CK1228" s="5">
        <v>7.18</v>
      </c>
      <c r="CL1228" s="5">
        <v>528</v>
      </c>
      <c r="CM1228" s="5">
        <v>0.49</v>
      </c>
      <c r="CN1228" s="5">
        <v>1.04</v>
      </c>
      <c r="CO1228" s="5">
        <v>11.8</v>
      </c>
      <c r="CP1228" s="5">
        <v>0.28000000000000003</v>
      </c>
      <c r="CQ1228" s="5">
        <v>2.89</v>
      </c>
      <c r="CR1228" s="5">
        <v>275</v>
      </c>
      <c r="CS1228" s="5">
        <v>24.2</v>
      </c>
      <c r="CT1228" s="5">
        <v>2.0099999999999998</v>
      </c>
      <c r="CU1228" s="5">
        <v>54.8</v>
      </c>
      <c r="CV1228" s="5">
        <v>167</v>
      </c>
      <c r="CW1228" s="1"/>
      <c r="CX1228" s="1"/>
      <c r="CY1228" s="1"/>
      <c r="CZ1228" s="1"/>
      <c r="DA1228" s="1"/>
      <c r="DB1228" s="1"/>
      <c r="DC1228" s="6"/>
      <c r="DD1228" s="6"/>
      <c r="DE1228" s="6"/>
      <c r="DF1228" s="6"/>
      <c r="DG1228" s="6"/>
      <c r="DH1228" s="6"/>
      <c r="DI1228" s="6"/>
      <c r="DJ1228" s="6"/>
      <c r="DK1228" s="6"/>
      <c r="DL1228" s="7"/>
      <c r="DM1228" s="7"/>
      <c r="DN1228" s="7"/>
      <c r="DO1228" s="7"/>
      <c r="DP1228" s="7"/>
      <c r="DQ1228" s="7"/>
      <c r="DR1228" s="1"/>
      <c r="DS1228" s="6"/>
      <c r="DT1228" s="6"/>
      <c r="DU1228" s="5"/>
      <c r="DV1228" s="6"/>
      <c r="DW1228" s="6"/>
      <c r="DX1228" s="7"/>
      <c r="DY1228" s="7"/>
      <c r="DZ1228" s="7"/>
      <c r="EA1228" s="1"/>
    </row>
    <row r="1229" spans="1:131" s="19" customFormat="1" ht="94.5" x14ac:dyDescent="0.2">
      <c r="A1229" s="1">
        <v>232659</v>
      </c>
      <c r="B1229" s="1" t="s">
        <v>1539</v>
      </c>
      <c r="C1229" s="1">
        <v>84676</v>
      </c>
      <c r="D1229" s="2" t="s">
        <v>3082</v>
      </c>
      <c r="E1229" s="1" t="s">
        <v>1558</v>
      </c>
      <c r="F1229" s="1" t="s">
        <v>3747</v>
      </c>
      <c r="G1229" s="1">
        <v>3028</v>
      </c>
      <c r="H1229" s="1">
        <v>3028</v>
      </c>
      <c r="I1229" s="1" t="s">
        <v>3748</v>
      </c>
      <c r="J1229" s="1">
        <v>42161</v>
      </c>
      <c r="K1229" s="1"/>
      <c r="L1229" s="1" t="s">
        <v>3627</v>
      </c>
      <c r="M1229" s="1" t="s">
        <v>1562</v>
      </c>
      <c r="N1229" s="1"/>
      <c r="O1229" s="1"/>
      <c r="P1229" s="1"/>
      <c r="Q1229" s="1">
        <v>-26.154826704712001</v>
      </c>
      <c r="R1229" s="1">
        <v>170.468129382157</v>
      </c>
      <c r="S1229" s="1"/>
      <c r="T1229" s="1">
        <v>200</v>
      </c>
      <c r="U1229" s="3" t="s">
        <v>3749</v>
      </c>
      <c r="V1229" s="1" t="s">
        <v>139</v>
      </c>
      <c r="W1229" s="3" t="s">
        <v>3750</v>
      </c>
      <c r="X1229" s="1" t="s">
        <v>2890</v>
      </c>
      <c r="Y1229" s="1"/>
      <c r="Z1229" s="1"/>
      <c r="AA1229" s="3" t="s">
        <v>1624</v>
      </c>
      <c r="AB1229" s="1" t="s">
        <v>296</v>
      </c>
      <c r="AC1229" s="1" t="s">
        <v>592</v>
      </c>
      <c r="AD1229" s="3" t="s">
        <v>542</v>
      </c>
      <c r="AE1229" s="1">
        <v>10592</v>
      </c>
      <c r="AF1229" s="1" t="s">
        <v>146</v>
      </c>
      <c r="AG1229" s="1"/>
      <c r="AH1229" s="1" t="s">
        <v>3751</v>
      </c>
      <c r="AI1229" s="3" t="s">
        <v>3671</v>
      </c>
      <c r="AJ1229" s="3" t="s">
        <v>3752</v>
      </c>
      <c r="AK1229" s="1" t="s">
        <v>557</v>
      </c>
      <c r="AL1229" s="3" t="s">
        <v>3673</v>
      </c>
      <c r="AM1229" s="3" t="s">
        <v>557</v>
      </c>
      <c r="AN1229" s="3" t="s">
        <v>3753</v>
      </c>
      <c r="AO1229" s="3" t="s">
        <v>1338</v>
      </c>
      <c r="AP1229" s="3" t="s">
        <v>3636</v>
      </c>
      <c r="AQ1229" s="3"/>
      <c r="AR1229" s="3" t="s">
        <v>3754</v>
      </c>
      <c r="AS1229" s="4"/>
      <c r="AT1229" s="4"/>
      <c r="AU1229" s="5">
        <v>46.7</v>
      </c>
      <c r="AV1229" s="5">
        <v>0.7</v>
      </c>
      <c r="AW1229" s="5">
        <v>16.100000000000001</v>
      </c>
      <c r="AX1229" s="5"/>
      <c r="AY1229" s="5">
        <v>11.9</v>
      </c>
      <c r="AZ1229" s="5"/>
      <c r="BA1229" s="5"/>
      <c r="BB1229" s="5">
        <v>0.2</v>
      </c>
      <c r="BC1229" s="5">
        <v>6.7</v>
      </c>
      <c r="BD1229" s="5">
        <v>10.9</v>
      </c>
      <c r="BE1229" s="5">
        <v>1.8</v>
      </c>
      <c r="BF1229" s="5">
        <v>0.3</v>
      </c>
      <c r="BG1229" s="5">
        <v>0.1</v>
      </c>
      <c r="BH1229" s="5"/>
      <c r="BI1229" s="5"/>
      <c r="BJ1229" s="5"/>
      <c r="BK1229" s="5"/>
      <c r="BL1229" s="5">
        <v>4.8</v>
      </c>
      <c r="BM1229" s="5">
        <v>100.2</v>
      </c>
      <c r="BN1229" s="5"/>
      <c r="BO1229" s="5">
        <v>222</v>
      </c>
      <c r="BP1229" s="5">
        <v>5.16</v>
      </c>
      <c r="BQ1229" s="5">
        <v>41.7</v>
      </c>
      <c r="BR1229" s="5">
        <v>97.1</v>
      </c>
      <c r="BS1229" s="5">
        <v>0.34</v>
      </c>
      <c r="BT1229" s="5">
        <v>78.3</v>
      </c>
      <c r="BU1229" s="5">
        <v>2.19</v>
      </c>
      <c r="BV1229" s="5">
        <v>1.41</v>
      </c>
      <c r="BW1229" s="5">
        <v>0.54</v>
      </c>
      <c r="BX1229" s="5">
        <v>14.9</v>
      </c>
      <c r="BY1229" s="5">
        <v>1.74</v>
      </c>
      <c r="BZ1229" s="5">
        <v>0.66</v>
      </c>
      <c r="CA1229" s="5">
        <v>0.45</v>
      </c>
      <c r="CB1229" s="5">
        <v>1.81</v>
      </c>
      <c r="CC1229" s="5">
        <v>0.21</v>
      </c>
      <c r="CD1229" s="5">
        <v>0.42299999999999999</v>
      </c>
      <c r="CE1229" s="5">
        <v>3.73</v>
      </c>
      <c r="CF1229" s="5">
        <v>42.5</v>
      </c>
      <c r="CG1229" s="5">
        <v>3.72</v>
      </c>
      <c r="CH1229" s="5">
        <v>0.68</v>
      </c>
      <c r="CI1229" s="5">
        <v>4.79</v>
      </c>
      <c r="CJ1229" s="5">
        <v>46.5</v>
      </c>
      <c r="CK1229" s="5">
        <v>1.3</v>
      </c>
      <c r="CL1229" s="5">
        <v>161</v>
      </c>
      <c r="CM1229" s="5">
        <v>0.02</v>
      </c>
      <c r="CN1229" s="5">
        <v>0.3</v>
      </c>
      <c r="CO1229" s="5">
        <v>0.48</v>
      </c>
      <c r="CP1229" s="5">
        <v>0.22</v>
      </c>
      <c r="CQ1229" s="5">
        <v>0.17</v>
      </c>
      <c r="CR1229" s="5">
        <v>319</v>
      </c>
      <c r="CS1229" s="5">
        <v>13.8</v>
      </c>
      <c r="CT1229" s="5">
        <v>1.36</v>
      </c>
      <c r="CU1229" s="5">
        <v>119</v>
      </c>
      <c r="CV1229" s="5">
        <v>24.8</v>
      </c>
      <c r="CW1229" s="1"/>
      <c r="CX1229" s="1"/>
      <c r="CY1229" s="1"/>
      <c r="CZ1229" s="1"/>
      <c r="DA1229" s="1"/>
      <c r="DB1229" s="1"/>
      <c r="DC1229" s="6"/>
      <c r="DD1229" s="6"/>
      <c r="DE1229" s="6"/>
      <c r="DF1229" s="6"/>
      <c r="DG1229" s="6"/>
      <c r="DH1229" s="6"/>
      <c r="DI1229" s="6"/>
      <c r="DJ1229" s="6"/>
      <c r="DK1229" s="6"/>
      <c r="DL1229" s="7"/>
      <c r="DM1229" s="7"/>
      <c r="DN1229" s="7"/>
      <c r="DO1229" s="7"/>
      <c r="DP1229" s="7"/>
      <c r="DQ1229" s="7"/>
      <c r="DR1229" s="1"/>
      <c r="DS1229" s="6"/>
      <c r="DT1229" s="6"/>
      <c r="DU1229" s="5"/>
      <c r="DV1229" s="6"/>
      <c r="DW1229" s="6"/>
      <c r="DX1229" s="7"/>
      <c r="DY1229" s="7"/>
      <c r="DZ1229" s="7"/>
      <c r="EA1229" s="1"/>
    </row>
    <row r="1230" spans="1:131" s="19" customFormat="1" ht="94.5" x14ac:dyDescent="0.2">
      <c r="A1230" s="1">
        <v>232673</v>
      </c>
      <c r="B1230" s="1" t="s">
        <v>1539</v>
      </c>
      <c r="C1230" s="1">
        <v>84690</v>
      </c>
      <c r="D1230" s="2" t="s">
        <v>3239</v>
      </c>
      <c r="E1230" s="1" t="s">
        <v>1558</v>
      </c>
      <c r="F1230" s="1" t="s">
        <v>3770</v>
      </c>
      <c r="G1230" s="1">
        <v>3385</v>
      </c>
      <c r="H1230" s="1">
        <v>3385</v>
      </c>
      <c r="I1230" s="1" t="s">
        <v>3771</v>
      </c>
      <c r="J1230" s="1">
        <v>42161</v>
      </c>
      <c r="K1230" s="1"/>
      <c r="L1230" s="1" t="s">
        <v>3627</v>
      </c>
      <c r="M1230" s="1" t="s">
        <v>1562</v>
      </c>
      <c r="N1230" s="1"/>
      <c r="O1230" s="1"/>
      <c r="P1230" s="1"/>
      <c r="Q1230" s="1">
        <v>-26.504022666209199</v>
      </c>
      <c r="R1230" s="1">
        <v>171.42822047140601</v>
      </c>
      <c r="S1230" s="1"/>
      <c r="T1230" s="1">
        <v>200</v>
      </c>
      <c r="U1230" s="3" t="s">
        <v>3772</v>
      </c>
      <c r="V1230" s="1" t="s">
        <v>139</v>
      </c>
      <c r="W1230" s="3" t="s">
        <v>3773</v>
      </c>
      <c r="X1230" s="1" t="s">
        <v>2752</v>
      </c>
      <c r="Y1230" s="1"/>
      <c r="Z1230" s="1"/>
      <c r="AA1230" s="3" t="s">
        <v>156</v>
      </c>
      <c r="AB1230" s="1" t="s">
        <v>296</v>
      </c>
      <c r="AC1230" s="1" t="s">
        <v>592</v>
      </c>
      <c r="AD1230" s="3" t="s">
        <v>145</v>
      </c>
      <c r="AE1230" s="1">
        <v>10592</v>
      </c>
      <c r="AF1230" s="1" t="s">
        <v>146</v>
      </c>
      <c r="AG1230" s="1"/>
      <c r="AH1230" s="1" t="s">
        <v>3774</v>
      </c>
      <c r="AI1230" s="3" t="s">
        <v>3671</v>
      </c>
      <c r="AJ1230" s="3" t="s">
        <v>3752</v>
      </c>
      <c r="AK1230" s="1" t="s">
        <v>557</v>
      </c>
      <c r="AL1230" s="3" t="s">
        <v>3673</v>
      </c>
      <c r="AM1230" s="3" t="s">
        <v>557</v>
      </c>
      <c r="AN1230" s="3" t="s">
        <v>3775</v>
      </c>
      <c r="AO1230" s="3" t="s">
        <v>1338</v>
      </c>
      <c r="AP1230" s="3" t="s">
        <v>3636</v>
      </c>
      <c r="AQ1230" s="3"/>
      <c r="AR1230" s="3" t="s">
        <v>3776</v>
      </c>
      <c r="AS1230" s="4"/>
      <c r="AT1230" s="4"/>
      <c r="AU1230" s="5">
        <v>47.92</v>
      </c>
      <c r="AV1230" s="5">
        <v>1.3</v>
      </c>
      <c r="AW1230" s="5">
        <v>17.63</v>
      </c>
      <c r="AX1230" s="5"/>
      <c r="AY1230" s="5">
        <v>9.0299999999999994</v>
      </c>
      <c r="AZ1230" s="5"/>
      <c r="BA1230" s="5"/>
      <c r="BB1230" s="5">
        <v>0.14000000000000001</v>
      </c>
      <c r="BC1230" s="5">
        <v>4.5999999999999996</v>
      </c>
      <c r="BD1230" s="5">
        <v>13.43</v>
      </c>
      <c r="BE1230" s="5">
        <v>3.21</v>
      </c>
      <c r="BF1230" s="5">
        <v>0.37</v>
      </c>
      <c r="BG1230" s="5">
        <v>0.84</v>
      </c>
      <c r="BH1230" s="5"/>
      <c r="BI1230" s="5"/>
      <c r="BJ1230" s="5"/>
      <c r="BK1230" s="5"/>
      <c r="BL1230" s="5">
        <v>2.44</v>
      </c>
      <c r="BM1230" s="5">
        <v>100.9</v>
      </c>
      <c r="BN1230" s="5"/>
      <c r="BO1230" s="5">
        <v>78.900000000000006</v>
      </c>
      <c r="BP1230" s="5">
        <v>14</v>
      </c>
      <c r="BQ1230" s="5">
        <v>31.3</v>
      </c>
      <c r="BR1230" s="5">
        <v>80.3</v>
      </c>
      <c r="BS1230" s="5">
        <v>0.155</v>
      </c>
      <c r="BT1230" s="5">
        <v>111</v>
      </c>
      <c r="BU1230" s="5">
        <v>5.07</v>
      </c>
      <c r="BV1230" s="5">
        <v>3.38</v>
      </c>
      <c r="BW1230" s="5">
        <v>1.28</v>
      </c>
      <c r="BX1230" s="5">
        <v>17.5</v>
      </c>
      <c r="BY1230" s="5">
        <v>4.9000000000000004</v>
      </c>
      <c r="BZ1230" s="5">
        <v>2.39</v>
      </c>
      <c r="CA1230" s="5">
        <v>1.1000000000000001</v>
      </c>
      <c r="CB1230" s="5">
        <v>11.3</v>
      </c>
      <c r="CC1230" s="5">
        <v>0.46100000000000002</v>
      </c>
      <c r="CD1230" s="5">
        <v>2.62</v>
      </c>
      <c r="CE1230" s="5">
        <v>14.1</v>
      </c>
      <c r="CF1230" s="5">
        <v>41.6</v>
      </c>
      <c r="CG1230" s="5">
        <v>1.49</v>
      </c>
      <c r="CH1230" s="5">
        <v>2.82</v>
      </c>
      <c r="CI1230" s="5">
        <v>4.45</v>
      </c>
      <c r="CJ1230" s="5">
        <v>43.2</v>
      </c>
      <c r="CK1230" s="5">
        <v>3.81</v>
      </c>
      <c r="CL1230" s="5">
        <v>324</v>
      </c>
      <c r="CM1230" s="5">
        <v>0.17100000000000001</v>
      </c>
      <c r="CN1230" s="5">
        <v>0.79400000000000004</v>
      </c>
      <c r="CO1230" s="5">
        <v>0.66300000000000003</v>
      </c>
      <c r="CP1230" s="5">
        <v>0.48499999999999999</v>
      </c>
      <c r="CQ1230" s="5">
        <v>0.42</v>
      </c>
      <c r="CR1230" s="5">
        <v>264</v>
      </c>
      <c r="CS1230" s="5">
        <v>37.799999999999997</v>
      </c>
      <c r="CT1230" s="5">
        <v>3.05</v>
      </c>
      <c r="CU1230" s="5">
        <v>95.6</v>
      </c>
      <c r="CV1230" s="5">
        <v>96.3</v>
      </c>
      <c r="CW1230" s="1"/>
      <c r="CX1230" s="1"/>
      <c r="CY1230" s="1"/>
      <c r="CZ1230" s="1"/>
      <c r="DA1230" s="1"/>
      <c r="DB1230" s="1"/>
      <c r="DC1230" s="6"/>
      <c r="DD1230" s="6"/>
      <c r="DE1230" s="6"/>
      <c r="DF1230" s="6"/>
      <c r="DG1230" s="6"/>
      <c r="DH1230" s="6"/>
      <c r="DI1230" s="6"/>
      <c r="DJ1230" s="6"/>
      <c r="DK1230" s="6"/>
      <c r="DL1230" s="7"/>
      <c r="DM1230" s="7"/>
      <c r="DN1230" s="7"/>
      <c r="DO1230" s="7"/>
      <c r="DP1230" s="7"/>
      <c r="DQ1230" s="7"/>
      <c r="DR1230" s="1"/>
      <c r="DS1230" s="6"/>
      <c r="DT1230" s="6"/>
      <c r="DU1230" s="5"/>
      <c r="DV1230" s="6"/>
      <c r="DW1230" s="6"/>
      <c r="DX1230" s="7"/>
      <c r="DY1230" s="7"/>
      <c r="DZ1230" s="7"/>
      <c r="EA1230" s="1"/>
    </row>
    <row r="1231" spans="1:131" s="19" customFormat="1" ht="63" x14ac:dyDescent="0.2">
      <c r="A1231" s="1">
        <v>232692</v>
      </c>
      <c r="B1231" s="1" t="s">
        <v>1539</v>
      </c>
      <c r="C1231" s="1">
        <v>84709</v>
      </c>
      <c r="D1231" s="2" t="s">
        <v>3082</v>
      </c>
      <c r="E1231" s="1" t="s">
        <v>1558</v>
      </c>
      <c r="F1231" s="1" t="s">
        <v>3789</v>
      </c>
      <c r="G1231" s="1">
        <v>3660</v>
      </c>
      <c r="H1231" s="1">
        <v>3660</v>
      </c>
      <c r="I1231" s="1" t="s">
        <v>3801</v>
      </c>
      <c r="J1231" s="1">
        <v>42162</v>
      </c>
      <c r="K1231" s="1"/>
      <c r="L1231" s="1" t="s">
        <v>3627</v>
      </c>
      <c r="M1231" s="1" t="s">
        <v>1562</v>
      </c>
      <c r="N1231" s="1"/>
      <c r="O1231" s="1"/>
      <c r="P1231" s="1"/>
      <c r="Q1231" s="1">
        <v>-27.214717907947001</v>
      </c>
      <c r="R1231" s="1">
        <v>171.909617688851</v>
      </c>
      <c r="S1231" s="1"/>
      <c r="T1231" s="1">
        <v>200</v>
      </c>
      <c r="U1231" s="3" t="s">
        <v>3791</v>
      </c>
      <c r="V1231" s="1" t="s">
        <v>139</v>
      </c>
      <c r="W1231" s="3" t="s">
        <v>3802</v>
      </c>
      <c r="X1231" s="1" t="s">
        <v>2752</v>
      </c>
      <c r="Y1231" s="1"/>
      <c r="Z1231" s="1"/>
      <c r="AA1231" s="3" t="s">
        <v>1462</v>
      </c>
      <c r="AB1231" s="1" t="s">
        <v>296</v>
      </c>
      <c r="AC1231" s="1" t="s">
        <v>592</v>
      </c>
      <c r="AD1231" s="3" t="s">
        <v>2683</v>
      </c>
      <c r="AE1231" s="1">
        <v>10593</v>
      </c>
      <c r="AF1231" s="1" t="s">
        <v>146</v>
      </c>
      <c r="AG1231" s="1"/>
      <c r="AH1231" s="1" t="s">
        <v>3803</v>
      </c>
      <c r="AI1231" s="3" t="s">
        <v>3697</v>
      </c>
      <c r="AJ1231" s="3" t="s">
        <v>3698</v>
      </c>
      <c r="AK1231" s="1" t="s">
        <v>624</v>
      </c>
      <c r="AL1231" s="3" t="s">
        <v>3699</v>
      </c>
      <c r="AM1231" s="3" t="s">
        <v>624</v>
      </c>
      <c r="AN1231" s="3" t="s">
        <v>3758</v>
      </c>
      <c r="AO1231" s="3" t="s">
        <v>1254</v>
      </c>
      <c r="AP1231" s="3" t="s">
        <v>3636</v>
      </c>
      <c r="AQ1231" s="3"/>
      <c r="AR1231" s="3" t="s">
        <v>3804</v>
      </c>
      <c r="AS1231" s="4"/>
      <c r="AT1231" s="4"/>
      <c r="AU1231" s="5">
        <v>49.54</v>
      </c>
      <c r="AV1231" s="5">
        <v>1.1599999999999999</v>
      </c>
      <c r="AW1231" s="5">
        <v>16.309999999999999</v>
      </c>
      <c r="AX1231" s="5"/>
      <c r="AY1231" s="5">
        <v>9.92</v>
      </c>
      <c r="AZ1231" s="5"/>
      <c r="BA1231" s="5"/>
      <c r="BB1231" s="5">
        <v>0.14000000000000001</v>
      </c>
      <c r="BC1231" s="5">
        <v>7.32</v>
      </c>
      <c r="BD1231" s="5">
        <v>10.68</v>
      </c>
      <c r="BE1231" s="5">
        <v>2.88</v>
      </c>
      <c r="BF1231" s="5">
        <v>0.45</v>
      </c>
      <c r="BG1231" s="5">
        <v>0.13</v>
      </c>
      <c r="BH1231" s="5"/>
      <c r="BI1231" s="5"/>
      <c r="BJ1231" s="5"/>
      <c r="BK1231" s="5"/>
      <c r="BL1231" s="5">
        <v>2.89</v>
      </c>
      <c r="BM1231" s="5">
        <v>101.41</v>
      </c>
      <c r="BN1231" s="5"/>
      <c r="BO1231" s="5">
        <v>55.5</v>
      </c>
      <c r="BP1231" s="5">
        <v>13.3</v>
      </c>
      <c r="BQ1231" s="5">
        <v>46.4</v>
      </c>
      <c r="BR1231" s="5">
        <v>331</v>
      </c>
      <c r="BS1231" s="5">
        <v>2.86</v>
      </c>
      <c r="BT1231" s="5">
        <v>63.5</v>
      </c>
      <c r="BU1231" s="5">
        <v>4</v>
      </c>
      <c r="BV1231" s="5">
        <v>2.44</v>
      </c>
      <c r="BW1231" s="5">
        <v>0.96399999999999997</v>
      </c>
      <c r="BX1231" s="5">
        <v>16.7</v>
      </c>
      <c r="BY1231" s="5">
        <v>3.51</v>
      </c>
      <c r="BZ1231" s="5">
        <v>2.14</v>
      </c>
      <c r="CA1231" s="5">
        <v>0.83499999999999996</v>
      </c>
      <c r="CB1231" s="5">
        <v>5.82</v>
      </c>
      <c r="CC1231" s="5">
        <v>0.33300000000000002</v>
      </c>
      <c r="CD1231" s="5">
        <v>4.2699999999999996</v>
      </c>
      <c r="CE1231" s="5">
        <v>9.74</v>
      </c>
      <c r="CF1231" s="5">
        <v>67.2</v>
      </c>
      <c r="CG1231" s="5">
        <v>2.62</v>
      </c>
      <c r="CH1231" s="5">
        <v>2.0099999999999998</v>
      </c>
      <c r="CI1231" s="5">
        <v>19.5</v>
      </c>
      <c r="CJ1231" s="5">
        <v>33.5</v>
      </c>
      <c r="CK1231" s="5">
        <v>2.89</v>
      </c>
      <c r="CL1231" s="5">
        <v>142</v>
      </c>
      <c r="CM1231" s="5">
        <v>0.27700000000000002</v>
      </c>
      <c r="CN1231" s="5">
        <v>0.60699999999999998</v>
      </c>
      <c r="CO1231" s="5">
        <v>0.96799999999999997</v>
      </c>
      <c r="CP1231" s="5">
        <v>0.35499999999999998</v>
      </c>
      <c r="CQ1231" s="5">
        <v>0.38300000000000001</v>
      </c>
      <c r="CR1231" s="5">
        <v>204</v>
      </c>
      <c r="CS1231" s="5">
        <v>23.3</v>
      </c>
      <c r="CT1231" s="5">
        <v>2.2599999999999998</v>
      </c>
      <c r="CU1231" s="5">
        <v>79.2</v>
      </c>
      <c r="CV1231" s="5">
        <v>79.900000000000006</v>
      </c>
      <c r="CW1231" s="1"/>
      <c r="CX1231" s="1"/>
      <c r="CY1231" s="1"/>
      <c r="CZ1231" s="1"/>
      <c r="DA1231" s="1"/>
      <c r="DB1231" s="1"/>
      <c r="DC1231" s="6"/>
      <c r="DD1231" s="6"/>
      <c r="DE1231" s="6"/>
      <c r="DF1231" s="6"/>
      <c r="DG1231" s="6"/>
      <c r="DH1231" s="6"/>
      <c r="DI1231" s="6"/>
      <c r="DJ1231" s="6"/>
      <c r="DK1231" s="6"/>
      <c r="DL1231" s="7"/>
      <c r="DM1231" s="7"/>
      <c r="DN1231" s="7"/>
      <c r="DO1231" s="7"/>
      <c r="DP1231" s="7"/>
      <c r="DQ1231" s="7"/>
      <c r="DR1231" s="1"/>
      <c r="DS1231" s="6"/>
      <c r="DT1231" s="6"/>
      <c r="DU1231" s="5"/>
      <c r="DV1231" s="6"/>
      <c r="DW1231" s="6"/>
      <c r="DX1231" s="7"/>
      <c r="DY1231" s="7"/>
      <c r="DZ1231" s="7"/>
      <c r="EA1231" s="1"/>
    </row>
    <row r="1232" spans="1:131" s="19" customFormat="1" ht="78.75" x14ac:dyDescent="0.2">
      <c r="A1232" s="1">
        <v>232698</v>
      </c>
      <c r="B1232" s="1" t="s">
        <v>1539</v>
      </c>
      <c r="C1232" s="1">
        <v>84715</v>
      </c>
      <c r="D1232" s="2" t="s">
        <v>3082</v>
      </c>
      <c r="E1232" s="1" t="s">
        <v>1558</v>
      </c>
      <c r="F1232" s="1" t="s">
        <v>3805</v>
      </c>
      <c r="G1232" s="1">
        <v>3002</v>
      </c>
      <c r="H1232" s="1">
        <v>3002</v>
      </c>
      <c r="I1232" s="1" t="s">
        <v>3813</v>
      </c>
      <c r="J1232" s="1">
        <v>42163</v>
      </c>
      <c r="K1232" s="1"/>
      <c r="L1232" s="1" t="s">
        <v>3627</v>
      </c>
      <c r="M1232" s="1" t="s">
        <v>1562</v>
      </c>
      <c r="N1232" s="1"/>
      <c r="O1232" s="1"/>
      <c r="P1232" s="1"/>
      <c r="Q1232" s="1">
        <v>-27.208617886306602</v>
      </c>
      <c r="R1232" s="1">
        <v>171.93071744597401</v>
      </c>
      <c r="S1232" s="1"/>
      <c r="T1232" s="1">
        <v>200</v>
      </c>
      <c r="U1232" s="3" t="s">
        <v>3807</v>
      </c>
      <c r="V1232" s="1" t="s">
        <v>139</v>
      </c>
      <c r="W1232" s="3" t="s">
        <v>3814</v>
      </c>
      <c r="X1232" s="1" t="s">
        <v>3815</v>
      </c>
      <c r="Y1232" s="1"/>
      <c r="Z1232" s="1"/>
      <c r="AA1232" s="3" t="s">
        <v>162</v>
      </c>
      <c r="AB1232" s="1" t="s">
        <v>296</v>
      </c>
      <c r="AC1232" s="1" t="s">
        <v>592</v>
      </c>
      <c r="AD1232" s="3" t="s">
        <v>145</v>
      </c>
      <c r="AE1232" s="1">
        <v>10593</v>
      </c>
      <c r="AF1232" s="1" t="s">
        <v>146</v>
      </c>
      <c r="AG1232" s="1"/>
      <c r="AH1232" s="1" t="s">
        <v>3816</v>
      </c>
      <c r="AI1232" s="3" t="s">
        <v>3697</v>
      </c>
      <c r="AJ1232" s="3" t="s">
        <v>3698</v>
      </c>
      <c r="AK1232" s="1" t="s">
        <v>624</v>
      </c>
      <c r="AL1232" s="3" t="s">
        <v>3699</v>
      </c>
      <c r="AM1232" s="3" t="s">
        <v>624</v>
      </c>
      <c r="AN1232" s="3" t="s">
        <v>3758</v>
      </c>
      <c r="AO1232" s="3" t="s">
        <v>1254</v>
      </c>
      <c r="AP1232" s="3" t="s">
        <v>3636</v>
      </c>
      <c r="AQ1232" s="3"/>
      <c r="AR1232" s="3" t="s">
        <v>3817</v>
      </c>
      <c r="AS1232" s="4"/>
      <c r="AT1232" s="4"/>
      <c r="AU1232" s="5">
        <v>53.52</v>
      </c>
      <c r="AV1232" s="5">
        <v>0.85</v>
      </c>
      <c r="AW1232" s="5">
        <v>20.96</v>
      </c>
      <c r="AX1232" s="5"/>
      <c r="AY1232" s="5">
        <v>6.67</v>
      </c>
      <c r="AZ1232" s="5"/>
      <c r="BA1232" s="5"/>
      <c r="BB1232" s="5">
        <v>0.05</v>
      </c>
      <c r="BC1232" s="5">
        <v>0.85</v>
      </c>
      <c r="BD1232" s="5">
        <v>5.85</v>
      </c>
      <c r="BE1232" s="5">
        <v>3.81</v>
      </c>
      <c r="BF1232" s="5">
        <v>3.22</v>
      </c>
      <c r="BG1232" s="5">
        <v>0.34</v>
      </c>
      <c r="BH1232" s="5"/>
      <c r="BI1232" s="5"/>
      <c r="BJ1232" s="5"/>
      <c r="BK1232" s="5"/>
      <c r="BL1232" s="5">
        <v>4.22</v>
      </c>
      <c r="BM1232" s="5">
        <v>100.33</v>
      </c>
      <c r="BN1232" s="5"/>
      <c r="BO1232" s="5">
        <v>1137</v>
      </c>
      <c r="BP1232" s="5">
        <v>29.1</v>
      </c>
      <c r="BQ1232" s="5">
        <v>9.67</v>
      </c>
      <c r="BR1232" s="5">
        <v>21.1</v>
      </c>
      <c r="BS1232" s="5">
        <v>1.01</v>
      </c>
      <c r="BT1232" s="5">
        <v>54.2</v>
      </c>
      <c r="BU1232" s="5">
        <v>1.85</v>
      </c>
      <c r="BV1232" s="5">
        <v>1.22</v>
      </c>
      <c r="BW1232" s="5">
        <v>0.73199999999999998</v>
      </c>
      <c r="BX1232" s="5">
        <v>22</v>
      </c>
      <c r="BY1232" s="5">
        <v>1.73</v>
      </c>
      <c r="BZ1232" s="5">
        <v>3.39</v>
      </c>
      <c r="CA1232" s="5">
        <v>0.39300000000000002</v>
      </c>
      <c r="CB1232" s="5">
        <v>6.66</v>
      </c>
      <c r="CC1232" s="5">
        <v>0.19800000000000001</v>
      </c>
      <c r="CD1232" s="5">
        <v>23.1</v>
      </c>
      <c r="CE1232" s="5">
        <v>6.96</v>
      </c>
      <c r="CF1232" s="5">
        <v>17.7</v>
      </c>
      <c r="CG1232" s="5">
        <v>12.1</v>
      </c>
      <c r="CH1232" s="5">
        <v>1.65</v>
      </c>
      <c r="CI1232" s="5">
        <v>33.4</v>
      </c>
      <c r="CJ1232" s="5">
        <v>10.5</v>
      </c>
      <c r="CK1232" s="5">
        <v>1.64</v>
      </c>
      <c r="CL1232" s="5">
        <v>244</v>
      </c>
      <c r="CM1232" s="5">
        <v>1.1200000000000001</v>
      </c>
      <c r="CN1232" s="5">
        <v>0.28299999999999997</v>
      </c>
      <c r="CO1232" s="5">
        <v>3.58</v>
      </c>
      <c r="CP1232" s="5">
        <v>0.186</v>
      </c>
      <c r="CQ1232" s="5">
        <v>1.54</v>
      </c>
      <c r="CR1232" s="5">
        <v>171</v>
      </c>
      <c r="CS1232" s="5">
        <v>10.8</v>
      </c>
      <c r="CT1232" s="5">
        <v>1.24</v>
      </c>
      <c r="CU1232" s="5">
        <v>72</v>
      </c>
      <c r="CV1232" s="5">
        <v>138</v>
      </c>
      <c r="CW1232" s="1"/>
      <c r="CX1232" s="1"/>
      <c r="CY1232" s="1"/>
      <c r="CZ1232" s="1"/>
      <c r="DA1232" s="1"/>
      <c r="DB1232" s="1"/>
      <c r="DC1232" s="6"/>
      <c r="DD1232" s="6"/>
      <c r="DE1232" s="6"/>
      <c r="DF1232" s="6"/>
      <c r="DG1232" s="6"/>
      <c r="DH1232" s="6"/>
      <c r="DI1232" s="6"/>
      <c r="DJ1232" s="6"/>
      <c r="DK1232" s="6"/>
      <c r="DL1232" s="7"/>
      <c r="DM1232" s="7"/>
      <c r="DN1232" s="7"/>
      <c r="DO1232" s="7"/>
      <c r="DP1232" s="7"/>
      <c r="DQ1232" s="7"/>
      <c r="DR1232" s="1"/>
      <c r="DS1232" s="6"/>
      <c r="DT1232" s="6"/>
      <c r="DU1232" s="5"/>
      <c r="DV1232" s="6"/>
      <c r="DW1232" s="6"/>
      <c r="DX1232" s="7"/>
      <c r="DY1232" s="7"/>
      <c r="DZ1232" s="7"/>
      <c r="EA1232" s="1"/>
    </row>
    <row r="1233" spans="1:131" s="19" customFormat="1" ht="94.5" x14ac:dyDescent="0.2">
      <c r="A1233" s="1">
        <v>232702</v>
      </c>
      <c r="B1233" s="1" t="s">
        <v>1539</v>
      </c>
      <c r="C1233" s="1">
        <v>84719</v>
      </c>
      <c r="D1233" s="2" t="s">
        <v>3082</v>
      </c>
      <c r="E1233" s="1" t="s">
        <v>1558</v>
      </c>
      <c r="F1233" s="1" t="s">
        <v>3818</v>
      </c>
      <c r="G1233" s="1">
        <v>2419</v>
      </c>
      <c r="H1233" s="1">
        <v>2419</v>
      </c>
      <c r="I1233" s="1" t="s">
        <v>3819</v>
      </c>
      <c r="J1233" s="1">
        <v>42163</v>
      </c>
      <c r="K1233" s="1"/>
      <c r="L1233" s="1" t="s">
        <v>3627</v>
      </c>
      <c r="M1233" s="1" t="s">
        <v>1562</v>
      </c>
      <c r="N1233" s="1"/>
      <c r="O1233" s="1"/>
      <c r="P1233" s="1"/>
      <c r="Q1233" s="1">
        <v>-27.204917866994901</v>
      </c>
      <c r="R1233" s="1">
        <v>171.945917273254</v>
      </c>
      <c r="S1233" s="1"/>
      <c r="T1233" s="1">
        <v>200</v>
      </c>
      <c r="U1233" s="3" t="s">
        <v>3820</v>
      </c>
      <c r="V1233" s="1" t="s">
        <v>139</v>
      </c>
      <c r="W1233" s="3" t="s">
        <v>3821</v>
      </c>
      <c r="X1233" s="1" t="s">
        <v>2966</v>
      </c>
      <c r="Y1233" s="1"/>
      <c r="Z1233" s="1"/>
      <c r="AA1233" s="3" t="s">
        <v>325</v>
      </c>
      <c r="AB1233" s="1" t="s">
        <v>296</v>
      </c>
      <c r="AC1233" s="1" t="s">
        <v>592</v>
      </c>
      <c r="AD1233" s="3" t="s">
        <v>145</v>
      </c>
      <c r="AE1233" s="1">
        <v>10593</v>
      </c>
      <c r="AF1233" s="1" t="s">
        <v>146</v>
      </c>
      <c r="AG1233" s="1"/>
      <c r="AH1233" s="1" t="s">
        <v>3822</v>
      </c>
      <c r="AI1233" s="3" t="s">
        <v>3671</v>
      </c>
      <c r="AJ1233" s="3" t="s">
        <v>3672</v>
      </c>
      <c r="AK1233" s="1" t="s">
        <v>557</v>
      </c>
      <c r="AL1233" s="3" t="s">
        <v>3673</v>
      </c>
      <c r="AM1233" s="3" t="s">
        <v>557</v>
      </c>
      <c r="AN1233" s="3" t="s">
        <v>3775</v>
      </c>
      <c r="AO1233" s="3" t="s">
        <v>1338</v>
      </c>
      <c r="AP1233" s="3" t="s">
        <v>3636</v>
      </c>
      <c r="AQ1233" s="3"/>
      <c r="AR1233" s="3" t="s">
        <v>3823</v>
      </c>
      <c r="AS1233" s="4"/>
      <c r="AT1233" s="4"/>
      <c r="AU1233" s="5">
        <v>59.34</v>
      </c>
      <c r="AV1233" s="5">
        <v>0.57999999999999996</v>
      </c>
      <c r="AW1233" s="5">
        <v>16.09</v>
      </c>
      <c r="AX1233" s="5"/>
      <c r="AY1233" s="5">
        <v>5.45</v>
      </c>
      <c r="AZ1233" s="5"/>
      <c r="BA1233" s="5"/>
      <c r="BB1233" s="5">
        <v>0.12</v>
      </c>
      <c r="BC1233" s="5">
        <v>2.86</v>
      </c>
      <c r="BD1233" s="5">
        <v>5.45</v>
      </c>
      <c r="BE1233" s="5">
        <v>2.54</v>
      </c>
      <c r="BF1233" s="5">
        <v>2.77</v>
      </c>
      <c r="BG1233" s="5">
        <v>0.19</v>
      </c>
      <c r="BH1233" s="5"/>
      <c r="BI1233" s="5"/>
      <c r="BJ1233" s="5"/>
      <c r="BK1233" s="5"/>
      <c r="BL1233" s="5">
        <v>5.58</v>
      </c>
      <c r="BM1233" s="5">
        <v>100.96</v>
      </c>
      <c r="BN1233" s="5"/>
      <c r="BO1233" s="5">
        <v>1308</v>
      </c>
      <c r="BP1233" s="5">
        <v>32</v>
      </c>
      <c r="BQ1233" s="5">
        <v>14.7</v>
      </c>
      <c r="BR1233" s="5">
        <v>78.2</v>
      </c>
      <c r="BS1233" s="5">
        <v>4.37</v>
      </c>
      <c r="BT1233" s="5">
        <v>24.7</v>
      </c>
      <c r="BU1233" s="5">
        <v>2.3199999999999998</v>
      </c>
      <c r="BV1233" s="5">
        <v>1.37</v>
      </c>
      <c r="BW1233" s="5">
        <v>1.02</v>
      </c>
      <c r="BX1233" s="5">
        <v>18.3</v>
      </c>
      <c r="BY1233" s="5">
        <v>2.48</v>
      </c>
      <c r="BZ1233" s="5">
        <v>2.17</v>
      </c>
      <c r="CA1233" s="5">
        <v>0.46400000000000002</v>
      </c>
      <c r="CB1233" s="5">
        <v>13.8</v>
      </c>
      <c r="CC1233" s="5">
        <v>0.20599999999999999</v>
      </c>
      <c r="CD1233" s="5">
        <v>9.1199999999999992</v>
      </c>
      <c r="CE1233" s="5">
        <v>11.9</v>
      </c>
      <c r="CF1233" s="5">
        <v>27.5</v>
      </c>
      <c r="CG1233" s="5">
        <v>15.7</v>
      </c>
      <c r="CH1233" s="5">
        <v>3.01</v>
      </c>
      <c r="CI1233" s="5">
        <v>65.5</v>
      </c>
      <c r="CJ1233" s="5">
        <v>12.5</v>
      </c>
      <c r="CK1233" s="5">
        <v>2.61</v>
      </c>
      <c r="CL1233" s="5">
        <v>275</v>
      </c>
      <c r="CM1233" s="5">
        <v>0.60199999999999998</v>
      </c>
      <c r="CN1233" s="5">
        <v>0.38800000000000001</v>
      </c>
      <c r="CO1233" s="5">
        <v>7.67</v>
      </c>
      <c r="CP1233" s="5">
        <v>0.20599999999999999</v>
      </c>
      <c r="CQ1233" s="5">
        <v>1.59</v>
      </c>
      <c r="CR1233" s="5">
        <v>114</v>
      </c>
      <c r="CS1233" s="5">
        <v>13.1</v>
      </c>
      <c r="CT1233" s="5">
        <v>1.36</v>
      </c>
      <c r="CU1233" s="5">
        <v>57.4</v>
      </c>
      <c r="CV1233" s="5">
        <v>69.3</v>
      </c>
      <c r="CW1233" s="1"/>
      <c r="CX1233" s="1"/>
      <c r="CY1233" s="1"/>
      <c r="CZ1233" s="1"/>
      <c r="DA1233" s="1"/>
      <c r="DB1233" s="1"/>
      <c r="DC1233" s="6"/>
      <c r="DD1233" s="6"/>
      <c r="DE1233" s="6"/>
      <c r="DF1233" s="6"/>
      <c r="DG1233" s="6">
        <v>0.51278100000000004</v>
      </c>
      <c r="DH1233" s="6">
        <v>6.0000000000000002E-6</v>
      </c>
      <c r="DI1233" s="6"/>
      <c r="DJ1233" s="6">
        <v>0.282997</v>
      </c>
      <c r="DK1233" s="6">
        <v>5.0000000000000004E-6</v>
      </c>
      <c r="DL1233" s="7">
        <v>18.882999999999999</v>
      </c>
      <c r="DM1233" s="7"/>
      <c r="DN1233" s="7">
        <v>15.621</v>
      </c>
      <c r="DO1233" s="7"/>
      <c r="DP1233" s="7">
        <v>38.753</v>
      </c>
      <c r="DQ1233" s="7"/>
      <c r="DR1233" s="1"/>
      <c r="DS1233" s="6"/>
      <c r="DT1233" s="6"/>
      <c r="DU1233" s="5">
        <v>2.78</v>
      </c>
      <c r="DV1233" s="6"/>
      <c r="DW1233" s="6"/>
      <c r="DX1233" s="7"/>
      <c r="DY1233" s="7"/>
      <c r="DZ1233" s="7"/>
      <c r="EA1233" s="1"/>
    </row>
    <row r="1234" spans="1:131" s="19" customFormat="1" ht="63" x14ac:dyDescent="0.2">
      <c r="A1234" s="1">
        <v>232706</v>
      </c>
      <c r="B1234" s="1" t="s">
        <v>1539</v>
      </c>
      <c r="C1234" s="1">
        <v>84723</v>
      </c>
      <c r="D1234" s="2" t="s">
        <v>3082</v>
      </c>
      <c r="E1234" s="1" t="s">
        <v>1558</v>
      </c>
      <c r="F1234" s="1" t="s">
        <v>3818</v>
      </c>
      <c r="G1234" s="1">
        <v>2419</v>
      </c>
      <c r="H1234" s="1">
        <v>2419</v>
      </c>
      <c r="I1234" s="1" t="s">
        <v>3829</v>
      </c>
      <c r="J1234" s="1">
        <v>42163</v>
      </c>
      <c r="K1234" s="1"/>
      <c r="L1234" s="1" t="s">
        <v>3627</v>
      </c>
      <c r="M1234" s="1" t="s">
        <v>1562</v>
      </c>
      <c r="N1234" s="1"/>
      <c r="O1234" s="1"/>
      <c r="P1234" s="1"/>
      <c r="Q1234" s="1">
        <v>-27.204917866994901</v>
      </c>
      <c r="R1234" s="1">
        <v>171.945917273254</v>
      </c>
      <c r="S1234" s="1"/>
      <c r="T1234" s="1">
        <v>200</v>
      </c>
      <c r="U1234" s="3" t="s">
        <v>3820</v>
      </c>
      <c r="V1234" s="1" t="s">
        <v>139</v>
      </c>
      <c r="W1234" s="3" t="s">
        <v>3830</v>
      </c>
      <c r="X1234" s="1" t="s">
        <v>3815</v>
      </c>
      <c r="Y1234" s="1"/>
      <c r="Z1234" s="1"/>
      <c r="AA1234" s="3" t="s">
        <v>156</v>
      </c>
      <c r="AB1234" s="1" t="s">
        <v>296</v>
      </c>
      <c r="AC1234" s="1" t="s">
        <v>592</v>
      </c>
      <c r="AD1234" s="3" t="s">
        <v>542</v>
      </c>
      <c r="AE1234" s="1">
        <v>10593</v>
      </c>
      <c r="AF1234" s="1" t="s">
        <v>146</v>
      </c>
      <c r="AG1234" s="1"/>
      <c r="AH1234" s="1" t="s">
        <v>3831</v>
      </c>
      <c r="AI1234" s="3" t="s">
        <v>3697</v>
      </c>
      <c r="AJ1234" s="3" t="s">
        <v>3698</v>
      </c>
      <c r="AK1234" s="1" t="s">
        <v>624</v>
      </c>
      <c r="AL1234" s="3" t="s">
        <v>3699</v>
      </c>
      <c r="AM1234" s="3" t="s">
        <v>624</v>
      </c>
      <c r="AN1234" s="3" t="s">
        <v>3758</v>
      </c>
      <c r="AO1234" s="3" t="s">
        <v>1254</v>
      </c>
      <c r="AP1234" s="3" t="s">
        <v>3636</v>
      </c>
      <c r="AQ1234" s="3"/>
      <c r="AR1234" s="3" t="s">
        <v>3832</v>
      </c>
      <c r="AS1234" s="4"/>
      <c r="AT1234" s="4"/>
      <c r="AU1234" s="5">
        <v>54.8</v>
      </c>
      <c r="AV1234" s="5">
        <v>0.8</v>
      </c>
      <c r="AW1234" s="5">
        <v>14.2</v>
      </c>
      <c r="AX1234" s="5"/>
      <c r="AY1234" s="5">
        <v>9.8000000000000007</v>
      </c>
      <c r="AZ1234" s="5"/>
      <c r="BA1234" s="5"/>
      <c r="BB1234" s="5">
        <v>0.2</v>
      </c>
      <c r="BC1234" s="5">
        <v>3.6</v>
      </c>
      <c r="BD1234" s="5">
        <v>6.8</v>
      </c>
      <c r="BE1234" s="5">
        <v>3.3</v>
      </c>
      <c r="BF1234" s="5">
        <v>0.2</v>
      </c>
      <c r="BG1234" s="5">
        <v>0.4</v>
      </c>
      <c r="BH1234" s="5"/>
      <c r="BI1234" s="5"/>
      <c r="BJ1234" s="5"/>
      <c r="BK1234" s="5"/>
      <c r="BL1234" s="5">
        <v>6.5</v>
      </c>
      <c r="BM1234" s="5">
        <v>100.7</v>
      </c>
      <c r="BN1234" s="5"/>
      <c r="BO1234" s="5">
        <v>56.2</v>
      </c>
      <c r="BP1234" s="5">
        <v>6.72</v>
      </c>
      <c r="BQ1234" s="5">
        <v>28.4</v>
      </c>
      <c r="BR1234" s="5">
        <v>24.2</v>
      </c>
      <c r="BS1234" s="5">
        <v>0.34</v>
      </c>
      <c r="BT1234" s="5">
        <v>104</v>
      </c>
      <c r="BU1234" s="5">
        <v>4.29</v>
      </c>
      <c r="BV1234" s="5">
        <v>3.1</v>
      </c>
      <c r="BW1234" s="5">
        <v>0.96</v>
      </c>
      <c r="BX1234" s="5">
        <v>14.9</v>
      </c>
      <c r="BY1234" s="5">
        <v>3.19</v>
      </c>
      <c r="BZ1234" s="5">
        <v>1.28</v>
      </c>
      <c r="CA1234" s="5">
        <v>1.04</v>
      </c>
      <c r="CB1234" s="5">
        <v>2.7</v>
      </c>
      <c r="CC1234" s="5">
        <v>0.45</v>
      </c>
      <c r="CD1234" s="5">
        <v>0.57399999999999995</v>
      </c>
      <c r="CE1234" s="5">
        <v>7.19</v>
      </c>
      <c r="CF1234" s="5">
        <v>62.2</v>
      </c>
      <c r="CG1234" s="5">
        <v>1.77</v>
      </c>
      <c r="CH1234" s="5">
        <v>1.19</v>
      </c>
      <c r="CI1234" s="5">
        <v>2.76</v>
      </c>
      <c r="CJ1234" s="5">
        <v>38.9</v>
      </c>
      <c r="CK1234" s="5">
        <v>2.71</v>
      </c>
      <c r="CL1234" s="5">
        <v>151</v>
      </c>
      <c r="CM1234" s="5">
        <v>0.05</v>
      </c>
      <c r="CN1234" s="5">
        <v>0.57999999999999996</v>
      </c>
      <c r="CO1234" s="5">
        <v>0.18</v>
      </c>
      <c r="CP1234" s="5">
        <v>0.43</v>
      </c>
      <c r="CQ1234" s="5">
        <v>0.28999999999999998</v>
      </c>
      <c r="CR1234" s="5">
        <v>338</v>
      </c>
      <c r="CS1234" s="5">
        <v>28.7</v>
      </c>
      <c r="CT1234" s="5">
        <v>2.88</v>
      </c>
      <c r="CU1234" s="5">
        <v>99</v>
      </c>
      <c r="CV1234" s="5">
        <v>48.2</v>
      </c>
      <c r="CW1234" s="1"/>
      <c r="CX1234" s="1"/>
      <c r="CY1234" s="1"/>
      <c r="CZ1234" s="1"/>
      <c r="DA1234" s="1"/>
      <c r="DB1234" s="1"/>
      <c r="DC1234" s="6"/>
      <c r="DD1234" s="6"/>
      <c r="DE1234" s="6"/>
      <c r="DF1234" s="6"/>
      <c r="DG1234" s="6"/>
      <c r="DH1234" s="6"/>
      <c r="DI1234" s="6"/>
      <c r="DJ1234" s="6"/>
      <c r="DK1234" s="6"/>
      <c r="DL1234" s="7"/>
      <c r="DM1234" s="7"/>
      <c r="DN1234" s="7"/>
      <c r="DO1234" s="7"/>
      <c r="DP1234" s="7"/>
      <c r="DQ1234" s="7"/>
      <c r="DR1234" s="1"/>
      <c r="DS1234" s="6"/>
      <c r="DT1234" s="6"/>
      <c r="DU1234" s="5"/>
      <c r="DV1234" s="6"/>
      <c r="DW1234" s="6"/>
      <c r="DX1234" s="7"/>
      <c r="DY1234" s="7"/>
      <c r="DZ1234" s="7"/>
      <c r="EA1234" s="1"/>
    </row>
    <row r="1235" spans="1:131" s="19" customFormat="1" ht="63" x14ac:dyDescent="0.2">
      <c r="A1235" s="1">
        <v>232707</v>
      </c>
      <c r="B1235" s="1" t="s">
        <v>1539</v>
      </c>
      <c r="C1235" s="1">
        <v>84724</v>
      </c>
      <c r="D1235" s="2" t="s">
        <v>3082</v>
      </c>
      <c r="E1235" s="1" t="s">
        <v>1558</v>
      </c>
      <c r="F1235" s="1" t="s">
        <v>3818</v>
      </c>
      <c r="G1235" s="1">
        <v>2419</v>
      </c>
      <c r="H1235" s="1">
        <v>2419</v>
      </c>
      <c r="I1235" s="1" t="s">
        <v>3833</v>
      </c>
      <c r="J1235" s="1">
        <v>42163</v>
      </c>
      <c r="K1235" s="1"/>
      <c r="L1235" s="1" t="s">
        <v>3627</v>
      </c>
      <c r="M1235" s="1" t="s">
        <v>1562</v>
      </c>
      <c r="N1235" s="1"/>
      <c r="O1235" s="1"/>
      <c r="P1235" s="1"/>
      <c r="Q1235" s="1">
        <v>-27.204917866994901</v>
      </c>
      <c r="R1235" s="1">
        <v>171.945917273254</v>
      </c>
      <c r="S1235" s="1"/>
      <c r="T1235" s="1">
        <v>200</v>
      </c>
      <c r="U1235" s="3" t="s">
        <v>3820</v>
      </c>
      <c r="V1235" s="1" t="s">
        <v>139</v>
      </c>
      <c r="W1235" s="3" t="s">
        <v>3834</v>
      </c>
      <c r="X1235" s="1" t="s">
        <v>3835</v>
      </c>
      <c r="Y1235" s="1"/>
      <c r="Z1235" s="1"/>
      <c r="AA1235" s="3" t="s">
        <v>3836</v>
      </c>
      <c r="AB1235" s="1" t="s">
        <v>296</v>
      </c>
      <c r="AC1235" s="1" t="s">
        <v>592</v>
      </c>
      <c r="AD1235" s="3" t="s">
        <v>542</v>
      </c>
      <c r="AE1235" s="1">
        <v>10594</v>
      </c>
      <c r="AF1235" s="1" t="s">
        <v>146</v>
      </c>
      <c r="AG1235" s="1"/>
      <c r="AH1235" s="1" t="s">
        <v>3837</v>
      </c>
      <c r="AI1235" s="3" t="s">
        <v>3697</v>
      </c>
      <c r="AJ1235" s="3" t="s">
        <v>3698</v>
      </c>
      <c r="AK1235" s="1" t="s">
        <v>624</v>
      </c>
      <c r="AL1235" s="3" t="s">
        <v>3699</v>
      </c>
      <c r="AM1235" s="3" t="s">
        <v>624</v>
      </c>
      <c r="AN1235" s="3" t="s">
        <v>3758</v>
      </c>
      <c r="AO1235" s="3" t="s">
        <v>1254</v>
      </c>
      <c r="AP1235" s="3" t="s">
        <v>3636</v>
      </c>
      <c r="AQ1235" s="3"/>
      <c r="AR1235" s="3" t="s">
        <v>3838</v>
      </c>
      <c r="AS1235" s="4"/>
      <c r="AT1235" s="4"/>
      <c r="AU1235" s="5">
        <v>63.07</v>
      </c>
      <c r="AV1235" s="5">
        <v>0.51</v>
      </c>
      <c r="AW1235" s="5">
        <v>15.53</v>
      </c>
      <c r="AX1235" s="5"/>
      <c r="AY1235" s="5">
        <v>4.28</v>
      </c>
      <c r="AZ1235" s="5"/>
      <c r="BA1235" s="5"/>
      <c r="BB1235" s="5">
        <v>0.03</v>
      </c>
      <c r="BC1235" s="5">
        <v>2.19</v>
      </c>
      <c r="BD1235" s="5">
        <v>1.91</v>
      </c>
      <c r="BE1235" s="5">
        <v>1.98</v>
      </c>
      <c r="BF1235" s="5">
        <v>3.14</v>
      </c>
      <c r="BG1235" s="5">
        <v>0.16</v>
      </c>
      <c r="BH1235" s="5"/>
      <c r="BI1235" s="5"/>
      <c r="BJ1235" s="5"/>
      <c r="BK1235" s="5"/>
      <c r="BL1235" s="5">
        <v>6.79</v>
      </c>
      <c r="BM1235" s="5">
        <v>99.6</v>
      </c>
      <c r="BN1235" s="5"/>
      <c r="BO1235" s="5">
        <v>568</v>
      </c>
      <c r="BP1235" s="5">
        <v>13.4</v>
      </c>
      <c r="BQ1235" s="5">
        <v>9.31</v>
      </c>
      <c r="BR1235" s="5">
        <v>80.099999999999994</v>
      </c>
      <c r="BS1235" s="5">
        <v>0.76500000000000001</v>
      </c>
      <c r="BT1235" s="5">
        <v>41.9</v>
      </c>
      <c r="BU1235" s="5">
        <v>0.36699999999999999</v>
      </c>
      <c r="BV1235" s="5">
        <v>0.20799999999999999</v>
      </c>
      <c r="BW1235" s="5">
        <v>0.251</v>
      </c>
      <c r="BX1235" s="5">
        <v>15.4</v>
      </c>
      <c r="BY1235" s="5">
        <v>0.39900000000000002</v>
      </c>
      <c r="BZ1235" s="5">
        <v>2.54</v>
      </c>
      <c r="CA1235" s="5">
        <v>6.9000000000000006E-2</v>
      </c>
      <c r="CB1235" s="5">
        <v>2.98</v>
      </c>
      <c r="CC1235" s="5">
        <v>2.9899999999999999E-2</v>
      </c>
      <c r="CD1235" s="5">
        <v>14.5</v>
      </c>
      <c r="CE1235" s="5">
        <v>2.65</v>
      </c>
      <c r="CF1235" s="5">
        <v>30.8</v>
      </c>
      <c r="CG1235" s="5">
        <v>5.2</v>
      </c>
      <c r="CH1235" s="5">
        <v>0.68100000000000005</v>
      </c>
      <c r="CI1235" s="5">
        <v>21.3</v>
      </c>
      <c r="CJ1235" s="5">
        <v>1.75</v>
      </c>
      <c r="CK1235" s="5">
        <v>0.49</v>
      </c>
      <c r="CL1235" s="5">
        <v>62.3</v>
      </c>
      <c r="CM1235" s="5">
        <v>0.81399999999999995</v>
      </c>
      <c r="CN1235" s="5">
        <v>6.3600000000000004E-2</v>
      </c>
      <c r="CO1235" s="5">
        <v>0.88900000000000001</v>
      </c>
      <c r="CP1235" s="5">
        <v>3.0200000000000001E-2</v>
      </c>
      <c r="CQ1235" s="5">
        <v>0.35299999999999998</v>
      </c>
      <c r="CR1235" s="5">
        <v>138</v>
      </c>
      <c r="CS1235" s="5">
        <v>1.49</v>
      </c>
      <c r="CT1235" s="5">
        <v>0.20599999999999999</v>
      </c>
      <c r="CU1235" s="5">
        <v>37.200000000000003</v>
      </c>
      <c r="CV1235" s="5">
        <v>113</v>
      </c>
      <c r="CW1235" s="1"/>
      <c r="CX1235" s="1"/>
      <c r="CY1235" s="1"/>
      <c r="CZ1235" s="1"/>
      <c r="DA1235" s="1"/>
      <c r="DB1235" s="1"/>
      <c r="DC1235" s="6"/>
      <c r="DD1235" s="6"/>
      <c r="DE1235" s="6"/>
      <c r="DF1235" s="6"/>
      <c r="DG1235" s="6"/>
      <c r="DH1235" s="6"/>
      <c r="DI1235" s="6"/>
      <c r="DJ1235" s="6"/>
      <c r="DK1235" s="6"/>
      <c r="DL1235" s="7"/>
      <c r="DM1235" s="7"/>
      <c r="DN1235" s="7"/>
      <c r="DO1235" s="7"/>
      <c r="DP1235" s="7"/>
      <c r="DQ1235" s="7"/>
      <c r="DR1235" s="1"/>
      <c r="DS1235" s="6"/>
      <c r="DT1235" s="6"/>
      <c r="DU1235" s="5"/>
      <c r="DV1235" s="6"/>
      <c r="DW1235" s="6"/>
      <c r="DX1235" s="7"/>
      <c r="DY1235" s="7"/>
      <c r="DZ1235" s="7"/>
      <c r="EA1235" s="1"/>
    </row>
    <row r="1236" spans="1:131" s="19" customFormat="1" ht="157.5" x14ac:dyDescent="0.2">
      <c r="A1236" s="16">
        <v>232708</v>
      </c>
      <c r="B1236" s="1" t="s">
        <v>1539</v>
      </c>
      <c r="C1236" s="1">
        <v>84725</v>
      </c>
      <c r="D1236" s="2" t="s">
        <v>3082</v>
      </c>
      <c r="E1236" s="1" t="s">
        <v>1558</v>
      </c>
      <c r="F1236" s="1" t="s">
        <v>3818</v>
      </c>
      <c r="G1236" s="5">
        <v>2419</v>
      </c>
      <c r="H1236" s="5">
        <v>2419</v>
      </c>
      <c r="I1236" s="1" t="s">
        <v>3839</v>
      </c>
      <c r="J1236" s="17">
        <v>42163</v>
      </c>
      <c r="K1236" s="1"/>
      <c r="L1236" s="1" t="s">
        <v>3627</v>
      </c>
      <c r="M1236" s="1" t="s">
        <v>1562</v>
      </c>
      <c r="N1236" s="1"/>
      <c r="O1236" s="5"/>
      <c r="P1236" s="5"/>
      <c r="Q1236" s="1">
        <v>-27.204917866994901</v>
      </c>
      <c r="R1236" s="1">
        <v>171.945917273254</v>
      </c>
      <c r="S1236" s="1"/>
      <c r="T1236" s="5">
        <v>200</v>
      </c>
      <c r="U1236" s="3" t="s">
        <v>3820</v>
      </c>
      <c r="V1236" s="1" t="s">
        <v>139</v>
      </c>
      <c r="W1236" s="3" t="s">
        <v>3840</v>
      </c>
      <c r="X1236" s="1" t="s">
        <v>3841</v>
      </c>
      <c r="Y1236" s="1"/>
      <c r="Z1236" s="1"/>
      <c r="AA1236" s="3" t="s">
        <v>3836</v>
      </c>
      <c r="AB1236" s="1" t="s">
        <v>296</v>
      </c>
      <c r="AC1236" s="1" t="s">
        <v>592</v>
      </c>
      <c r="AD1236" s="3" t="s">
        <v>542</v>
      </c>
      <c r="AE1236" s="16">
        <v>10519</v>
      </c>
      <c r="AF1236" s="1" t="s">
        <v>146</v>
      </c>
      <c r="AG1236" s="1"/>
      <c r="AH1236" s="1" t="s">
        <v>3842</v>
      </c>
      <c r="AI1236" s="3" t="s">
        <v>1823</v>
      </c>
      <c r="AJ1236" s="3" t="s">
        <v>3843</v>
      </c>
      <c r="AK1236" s="1" t="s">
        <v>557</v>
      </c>
      <c r="AL1236" s="3" t="s">
        <v>3844</v>
      </c>
      <c r="AM1236" s="3" t="s">
        <v>3845</v>
      </c>
      <c r="AN1236" s="3" t="s">
        <v>3846</v>
      </c>
      <c r="AO1236" s="3" t="s">
        <v>557</v>
      </c>
      <c r="AP1236" s="3" t="s">
        <v>3636</v>
      </c>
      <c r="AQ1236" s="3"/>
      <c r="AR1236" s="3" t="s">
        <v>3847</v>
      </c>
      <c r="AS1236" s="4"/>
      <c r="AT1236" s="4"/>
      <c r="AU1236" s="5">
        <v>60.9</v>
      </c>
      <c r="AV1236" s="5">
        <v>0.5</v>
      </c>
      <c r="AW1236" s="5">
        <v>15.55</v>
      </c>
      <c r="AX1236" s="5"/>
      <c r="AY1236" s="5">
        <v>4.62</v>
      </c>
      <c r="AZ1236" s="5"/>
      <c r="BA1236" s="5"/>
      <c r="BB1236" s="5">
        <v>0.113</v>
      </c>
      <c r="BC1236" s="5">
        <v>2.31</v>
      </c>
      <c r="BD1236" s="5">
        <v>3.32</v>
      </c>
      <c r="BE1236" s="5">
        <v>2.12</v>
      </c>
      <c r="BF1236" s="5">
        <v>3.25</v>
      </c>
      <c r="BG1236" s="5">
        <v>0.20399999999999999</v>
      </c>
      <c r="BH1236" s="5">
        <v>0.01</v>
      </c>
      <c r="BI1236" s="5"/>
      <c r="BJ1236" s="5"/>
      <c r="BK1236" s="5"/>
      <c r="BL1236" s="5">
        <v>4.71</v>
      </c>
      <c r="BM1236" s="5">
        <v>100.58</v>
      </c>
      <c r="BN1236" s="5">
        <v>2.5</v>
      </c>
      <c r="BO1236" s="5">
        <v>820</v>
      </c>
      <c r="BP1236" s="5">
        <v>47.8</v>
      </c>
      <c r="BQ1236" s="5">
        <v>18.3</v>
      </c>
      <c r="BR1236" s="5">
        <v>69</v>
      </c>
      <c r="BS1236" s="5">
        <v>2.52</v>
      </c>
      <c r="BT1236" s="5">
        <v>57.8</v>
      </c>
      <c r="BU1236" s="5">
        <v>2.66</v>
      </c>
      <c r="BV1236" s="5">
        <v>1.57</v>
      </c>
      <c r="BW1236" s="5">
        <v>1.0900000000000001</v>
      </c>
      <c r="BX1236" s="5">
        <v>19.350000000000001</v>
      </c>
      <c r="BY1236" s="5">
        <v>3.49</v>
      </c>
      <c r="BZ1236" s="5">
        <v>2.6</v>
      </c>
      <c r="CA1236" s="5">
        <v>0.55000000000000004</v>
      </c>
      <c r="CB1236" s="5">
        <v>25.7</v>
      </c>
      <c r="CC1236" s="5">
        <v>0.23</v>
      </c>
      <c r="CD1236" s="5">
        <v>14.9</v>
      </c>
      <c r="CE1236" s="5">
        <v>19.7</v>
      </c>
      <c r="CF1236" s="5">
        <v>71.400000000000006</v>
      </c>
      <c r="CG1236" s="5">
        <v>21.2</v>
      </c>
      <c r="CH1236" s="5">
        <v>5.68</v>
      </c>
      <c r="CI1236" s="5">
        <v>73.099999999999994</v>
      </c>
      <c r="CJ1236" s="5">
        <v>17.5</v>
      </c>
      <c r="CK1236" s="5">
        <v>3.61</v>
      </c>
      <c r="CL1236" s="5">
        <v>179</v>
      </c>
      <c r="CM1236" s="5">
        <v>0.84</v>
      </c>
      <c r="CN1236" s="5">
        <v>0.47</v>
      </c>
      <c r="CO1236" s="5">
        <v>8.31</v>
      </c>
      <c r="CP1236" s="5">
        <v>0.23</v>
      </c>
      <c r="CQ1236" s="5">
        <v>2.1</v>
      </c>
      <c r="CR1236" s="5">
        <v>162</v>
      </c>
      <c r="CS1236" s="5">
        <v>13.2</v>
      </c>
      <c r="CT1236" s="5">
        <v>1.46</v>
      </c>
      <c r="CU1236" s="5">
        <v>77</v>
      </c>
      <c r="CV1236" s="5">
        <v>96.3</v>
      </c>
      <c r="CW1236" s="5"/>
      <c r="CX1236" s="5"/>
      <c r="CY1236" s="5"/>
      <c r="CZ1236" s="5"/>
      <c r="DA1236" s="5"/>
      <c r="DB1236" s="5"/>
      <c r="DC1236" s="6"/>
      <c r="DD1236" s="6"/>
      <c r="DE1236" s="6"/>
      <c r="DF1236" s="6"/>
      <c r="DG1236" s="6"/>
      <c r="DH1236" s="6"/>
      <c r="DI1236" s="6"/>
      <c r="DJ1236" s="6"/>
      <c r="DK1236" s="6"/>
      <c r="DL1236" s="7"/>
      <c r="DM1236" s="7"/>
      <c r="DN1236" s="7"/>
      <c r="DO1236" s="7"/>
      <c r="DP1236" s="7"/>
      <c r="DQ1236" s="7"/>
      <c r="DR1236" s="1"/>
      <c r="DS1236" s="6"/>
      <c r="DT1236" s="6"/>
      <c r="DU1236" s="5"/>
      <c r="DV1236" s="6"/>
      <c r="DW1236" s="6"/>
      <c r="DX1236" s="7"/>
      <c r="DY1236" s="7"/>
      <c r="DZ1236" s="7"/>
      <c r="EA1236" s="1"/>
    </row>
    <row r="1237" spans="1:131" s="19" customFormat="1" ht="63" x14ac:dyDescent="0.2">
      <c r="A1237" s="1">
        <v>232721</v>
      </c>
      <c r="B1237" s="1" t="s">
        <v>1539</v>
      </c>
      <c r="C1237" s="1">
        <v>84738</v>
      </c>
      <c r="D1237" s="2" t="s">
        <v>3082</v>
      </c>
      <c r="E1237" s="1" t="s">
        <v>1558</v>
      </c>
      <c r="F1237" s="1" t="s">
        <v>3862</v>
      </c>
      <c r="G1237" s="1">
        <v>3050</v>
      </c>
      <c r="H1237" s="1">
        <v>3050</v>
      </c>
      <c r="I1237" s="1" t="s">
        <v>3863</v>
      </c>
      <c r="J1237" s="1">
        <v>42164</v>
      </c>
      <c r="K1237" s="1"/>
      <c r="L1237" s="1" t="s">
        <v>3627</v>
      </c>
      <c r="M1237" s="1" t="s">
        <v>1562</v>
      </c>
      <c r="N1237" s="1"/>
      <c r="O1237" s="1"/>
      <c r="P1237" s="1"/>
      <c r="Q1237" s="1">
        <v>-27.359216904797901</v>
      </c>
      <c r="R1237" s="1">
        <v>171.99321726966801</v>
      </c>
      <c r="S1237" s="1"/>
      <c r="T1237" s="1">
        <v>200</v>
      </c>
      <c r="U1237" s="3" t="s">
        <v>3864</v>
      </c>
      <c r="V1237" s="1" t="s">
        <v>139</v>
      </c>
      <c r="W1237" s="3" t="s">
        <v>3865</v>
      </c>
      <c r="X1237" s="1" t="s">
        <v>2620</v>
      </c>
      <c r="Y1237" s="1"/>
      <c r="Z1237" s="1"/>
      <c r="AA1237" s="3" t="s">
        <v>156</v>
      </c>
      <c r="AB1237" s="1" t="s">
        <v>296</v>
      </c>
      <c r="AC1237" s="1" t="s">
        <v>592</v>
      </c>
      <c r="AD1237" s="3" t="s">
        <v>542</v>
      </c>
      <c r="AE1237" s="1">
        <v>10594</v>
      </c>
      <c r="AF1237" s="1" t="s">
        <v>146</v>
      </c>
      <c r="AG1237" s="1"/>
      <c r="AH1237" s="1" t="s">
        <v>3866</v>
      </c>
      <c r="AI1237" s="3" t="s">
        <v>3697</v>
      </c>
      <c r="AJ1237" s="3" t="s">
        <v>3698</v>
      </c>
      <c r="AK1237" s="1" t="s">
        <v>624</v>
      </c>
      <c r="AL1237" s="3" t="s">
        <v>3699</v>
      </c>
      <c r="AM1237" s="3" t="s">
        <v>624</v>
      </c>
      <c r="AN1237" s="3" t="s">
        <v>3758</v>
      </c>
      <c r="AO1237" s="3" t="s">
        <v>1254</v>
      </c>
      <c r="AP1237" s="3" t="s">
        <v>3636</v>
      </c>
      <c r="AQ1237" s="3"/>
      <c r="AR1237" s="3" t="s">
        <v>3867</v>
      </c>
      <c r="AS1237" s="4"/>
      <c r="AT1237" s="4"/>
      <c r="AU1237" s="5">
        <v>53.4</v>
      </c>
      <c r="AV1237" s="5">
        <v>0.9</v>
      </c>
      <c r="AW1237" s="5">
        <v>14.8</v>
      </c>
      <c r="AX1237" s="5"/>
      <c r="AY1237" s="5">
        <v>11.6</v>
      </c>
      <c r="AZ1237" s="5"/>
      <c r="BA1237" s="5"/>
      <c r="BB1237" s="5">
        <v>0.1</v>
      </c>
      <c r="BC1237" s="5">
        <v>5.0999999999999996</v>
      </c>
      <c r="BD1237" s="5">
        <v>6</v>
      </c>
      <c r="BE1237" s="5">
        <v>3.1</v>
      </c>
      <c r="BF1237" s="5">
        <v>2</v>
      </c>
      <c r="BG1237" s="5">
        <v>0.1</v>
      </c>
      <c r="BH1237" s="5"/>
      <c r="BI1237" s="5"/>
      <c r="BJ1237" s="5"/>
      <c r="BK1237" s="5"/>
      <c r="BL1237" s="5">
        <v>4.7</v>
      </c>
      <c r="BM1237" s="5">
        <v>101.7</v>
      </c>
      <c r="BN1237" s="5"/>
      <c r="BO1237" s="5">
        <v>59.9</v>
      </c>
      <c r="BP1237" s="5">
        <v>4.8600000000000003</v>
      </c>
      <c r="BQ1237" s="5">
        <v>27.2</v>
      </c>
      <c r="BR1237" s="5">
        <v>17.8</v>
      </c>
      <c r="BS1237" s="5">
        <v>1.23</v>
      </c>
      <c r="BT1237" s="5">
        <v>25.2</v>
      </c>
      <c r="BU1237" s="5">
        <v>2.34</v>
      </c>
      <c r="BV1237" s="5">
        <v>1.43</v>
      </c>
      <c r="BW1237" s="5">
        <v>0.63</v>
      </c>
      <c r="BX1237" s="5">
        <v>16.3</v>
      </c>
      <c r="BY1237" s="5">
        <v>2.0699999999999998</v>
      </c>
      <c r="BZ1237" s="5">
        <v>1.04</v>
      </c>
      <c r="CA1237" s="5">
        <v>0.49</v>
      </c>
      <c r="CB1237" s="5">
        <v>1.73</v>
      </c>
      <c r="CC1237" s="5">
        <v>0.2</v>
      </c>
      <c r="CD1237" s="5">
        <v>0.52400000000000002</v>
      </c>
      <c r="CE1237" s="5">
        <v>4.22</v>
      </c>
      <c r="CF1237" s="5">
        <v>0.86799999999999999</v>
      </c>
      <c r="CG1237" s="5">
        <v>0.94</v>
      </c>
      <c r="CH1237" s="5">
        <v>0.8</v>
      </c>
      <c r="CI1237" s="5">
        <v>25.2</v>
      </c>
      <c r="CJ1237" s="5">
        <v>31.7</v>
      </c>
      <c r="CK1237" s="5">
        <v>1.49</v>
      </c>
      <c r="CL1237" s="5">
        <v>118</v>
      </c>
      <c r="CM1237" s="5">
        <v>0.02</v>
      </c>
      <c r="CN1237" s="5">
        <v>0.35</v>
      </c>
      <c r="CO1237" s="5">
        <v>0.14000000000000001</v>
      </c>
      <c r="CP1237" s="5">
        <v>0.21</v>
      </c>
      <c r="CQ1237" s="5">
        <v>0.23</v>
      </c>
      <c r="CR1237" s="5">
        <v>321</v>
      </c>
      <c r="CS1237" s="5">
        <v>14.6</v>
      </c>
      <c r="CT1237" s="5">
        <v>1.35</v>
      </c>
      <c r="CU1237" s="5">
        <v>160</v>
      </c>
      <c r="CV1237" s="5">
        <v>40.299999999999997</v>
      </c>
      <c r="CW1237" s="1"/>
      <c r="CX1237" s="1"/>
      <c r="CY1237" s="1"/>
      <c r="CZ1237" s="1"/>
      <c r="DA1237" s="1"/>
      <c r="DB1237" s="1"/>
      <c r="DC1237" s="6"/>
      <c r="DD1237" s="6"/>
      <c r="DE1237" s="6"/>
      <c r="DF1237" s="6"/>
      <c r="DG1237" s="6"/>
      <c r="DH1237" s="6"/>
      <c r="DI1237" s="6"/>
      <c r="DJ1237" s="6"/>
      <c r="DK1237" s="6"/>
      <c r="DL1237" s="7"/>
      <c r="DM1237" s="7"/>
      <c r="DN1237" s="7"/>
      <c r="DO1237" s="7"/>
      <c r="DP1237" s="7"/>
      <c r="DQ1237" s="7"/>
      <c r="DR1237" s="1"/>
      <c r="DS1237" s="6"/>
      <c r="DT1237" s="6"/>
      <c r="DU1237" s="5"/>
      <c r="DV1237" s="6"/>
      <c r="DW1237" s="6"/>
      <c r="DX1237" s="7"/>
      <c r="DY1237" s="7"/>
      <c r="DZ1237" s="7"/>
      <c r="EA1237" s="1"/>
    </row>
    <row r="1238" spans="1:131" s="19" customFormat="1" ht="63" x14ac:dyDescent="0.2">
      <c r="A1238" s="1">
        <v>232722</v>
      </c>
      <c r="B1238" s="1" t="s">
        <v>1539</v>
      </c>
      <c r="C1238" s="1">
        <v>84739</v>
      </c>
      <c r="D1238" s="2" t="s">
        <v>3082</v>
      </c>
      <c r="E1238" s="1" t="s">
        <v>1558</v>
      </c>
      <c r="F1238" s="1" t="s">
        <v>3862</v>
      </c>
      <c r="G1238" s="1">
        <v>3050</v>
      </c>
      <c r="H1238" s="1">
        <v>3050</v>
      </c>
      <c r="I1238" s="1" t="s">
        <v>3868</v>
      </c>
      <c r="J1238" s="1">
        <v>42164</v>
      </c>
      <c r="K1238" s="1"/>
      <c r="L1238" s="1" t="s">
        <v>3627</v>
      </c>
      <c r="M1238" s="1" t="s">
        <v>1562</v>
      </c>
      <c r="N1238" s="1"/>
      <c r="O1238" s="1"/>
      <c r="P1238" s="1"/>
      <c r="Q1238" s="1">
        <v>-27.359216904797901</v>
      </c>
      <c r="R1238" s="1">
        <v>171.99321726966801</v>
      </c>
      <c r="S1238" s="1"/>
      <c r="T1238" s="1">
        <v>200</v>
      </c>
      <c r="U1238" s="3" t="s">
        <v>3864</v>
      </c>
      <c r="V1238" s="1" t="s">
        <v>139</v>
      </c>
      <c r="W1238" s="3" t="s">
        <v>3869</v>
      </c>
      <c r="X1238" s="1" t="s">
        <v>2620</v>
      </c>
      <c r="Y1238" s="1"/>
      <c r="Z1238" s="1"/>
      <c r="AA1238" s="3" t="s">
        <v>156</v>
      </c>
      <c r="AB1238" s="1" t="s">
        <v>296</v>
      </c>
      <c r="AC1238" s="1" t="s">
        <v>592</v>
      </c>
      <c r="AD1238" s="3" t="s">
        <v>145</v>
      </c>
      <c r="AE1238" s="1">
        <v>10594</v>
      </c>
      <c r="AF1238" s="1" t="s">
        <v>146</v>
      </c>
      <c r="AG1238" s="1"/>
      <c r="AH1238" s="1" t="s">
        <v>3870</v>
      </c>
      <c r="AI1238" s="3" t="s">
        <v>3697</v>
      </c>
      <c r="AJ1238" s="3" t="s">
        <v>3698</v>
      </c>
      <c r="AK1238" s="1" t="s">
        <v>624</v>
      </c>
      <c r="AL1238" s="3" t="s">
        <v>3699</v>
      </c>
      <c r="AM1238" s="3" t="s">
        <v>624</v>
      </c>
      <c r="AN1238" s="3" t="s">
        <v>3758</v>
      </c>
      <c r="AO1238" s="3" t="s">
        <v>1254</v>
      </c>
      <c r="AP1238" s="3" t="s">
        <v>3636</v>
      </c>
      <c r="AQ1238" s="3"/>
      <c r="AR1238" s="3" t="s">
        <v>3867</v>
      </c>
      <c r="AS1238" s="4"/>
      <c r="AT1238" s="4"/>
      <c r="AU1238" s="5">
        <v>53.1</v>
      </c>
      <c r="AV1238" s="5">
        <v>0.9</v>
      </c>
      <c r="AW1238" s="5">
        <v>15</v>
      </c>
      <c r="AX1238" s="5"/>
      <c r="AY1238" s="5">
        <v>10.6</v>
      </c>
      <c r="AZ1238" s="5"/>
      <c r="BA1238" s="5"/>
      <c r="BB1238" s="5">
        <v>0.1</v>
      </c>
      <c r="BC1238" s="5">
        <v>4.3</v>
      </c>
      <c r="BD1238" s="5">
        <v>6.3</v>
      </c>
      <c r="BE1238" s="5">
        <v>3.2</v>
      </c>
      <c r="BF1238" s="5">
        <v>1.4</v>
      </c>
      <c r="BG1238" s="5">
        <v>0.1</v>
      </c>
      <c r="BH1238" s="5"/>
      <c r="BI1238" s="5"/>
      <c r="BJ1238" s="5"/>
      <c r="BK1238" s="5"/>
      <c r="BL1238" s="5">
        <v>3.9</v>
      </c>
      <c r="BM1238" s="5">
        <v>99</v>
      </c>
      <c r="BN1238" s="5"/>
      <c r="BO1238" s="5">
        <v>66.8</v>
      </c>
      <c r="BP1238" s="5">
        <v>5.97</v>
      </c>
      <c r="BQ1238" s="5">
        <v>26.1</v>
      </c>
      <c r="BR1238" s="5">
        <v>16</v>
      </c>
      <c r="BS1238" s="5">
        <v>2.21</v>
      </c>
      <c r="BT1238" s="5">
        <v>31.4</v>
      </c>
      <c r="BU1238" s="5">
        <v>2.72</v>
      </c>
      <c r="BV1238" s="5">
        <v>1.78</v>
      </c>
      <c r="BW1238" s="5">
        <v>0.83</v>
      </c>
      <c r="BX1238" s="5">
        <v>17.100000000000001</v>
      </c>
      <c r="BY1238" s="5">
        <v>2.25</v>
      </c>
      <c r="BZ1238" s="5">
        <v>1.4</v>
      </c>
      <c r="CA1238" s="5">
        <v>0.62</v>
      </c>
      <c r="CB1238" s="5">
        <v>2.29</v>
      </c>
      <c r="CC1238" s="5">
        <v>0.22</v>
      </c>
      <c r="CD1238" s="5">
        <v>0.70599999999999996</v>
      </c>
      <c r="CE1238" s="5">
        <v>5.6</v>
      </c>
      <c r="CF1238" s="5">
        <v>10.7</v>
      </c>
      <c r="CG1238" s="5">
        <v>0.77</v>
      </c>
      <c r="CH1238" s="5">
        <v>0.93</v>
      </c>
      <c r="CI1238" s="5">
        <v>23.5</v>
      </c>
      <c r="CJ1238" s="5">
        <v>32</v>
      </c>
      <c r="CK1238" s="5">
        <v>1.95</v>
      </c>
      <c r="CL1238" s="5">
        <v>128</v>
      </c>
      <c r="CM1238" s="5">
        <v>0.06</v>
      </c>
      <c r="CN1238" s="5">
        <v>0.4</v>
      </c>
      <c r="CO1238" s="5">
        <v>0.22</v>
      </c>
      <c r="CP1238" s="5">
        <v>0.23</v>
      </c>
      <c r="CQ1238" s="5">
        <v>0.2</v>
      </c>
      <c r="CR1238" s="5">
        <v>318</v>
      </c>
      <c r="CS1238" s="5">
        <v>16.899999999999999</v>
      </c>
      <c r="CT1238" s="5">
        <v>1.46</v>
      </c>
      <c r="CU1238" s="5">
        <v>40.4</v>
      </c>
      <c r="CV1238" s="5">
        <v>47.7</v>
      </c>
      <c r="CW1238" s="1"/>
      <c r="CX1238" s="1"/>
      <c r="CY1238" s="1"/>
      <c r="CZ1238" s="1"/>
      <c r="DA1238" s="1"/>
      <c r="DB1238" s="1"/>
      <c r="DC1238" s="6"/>
      <c r="DD1238" s="6"/>
      <c r="DE1238" s="6"/>
      <c r="DF1238" s="6"/>
      <c r="DG1238" s="6"/>
      <c r="DH1238" s="6"/>
      <c r="DI1238" s="6"/>
      <c r="DJ1238" s="6"/>
      <c r="DK1238" s="6"/>
      <c r="DL1238" s="7"/>
      <c r="DM1238" s="7"/>
      <c r="DN1238" s="7"/>
      <c r="DO1238" s="7"/>
      <c r="DP1238" s="7"/>
      <c r="DQ1238" s="7"/>
      <c r="DR1238" s="1"/>
      <c r="DS1238" s="6"/>
      <c r="DT1238" s="6"/>
      <c r="DU1238" s="5"/>
      <c r="DV1238" s="6"/>
      <c r="DW1238" s="6"/>
      <c r="DX1238" s="7"/>
      <c r="DY1238" s="7"/>
      <c r="DZ1238" s="7"/>
      <c r="EA1238" s="1"/>
    </row>
    <row r="1239" spans="1:131" s="19" customFormat="1" ht="78.75" x14ac:dyDescent="0.2">
      <c r="A1239" s="1">
        <v>232723</v>
      </c>
      <c r="B1239" s="1" t="s">
        <v>1539</v>
      </c>
      <c r="C1239" s="1">
        <v>84740</v>
      </c>
      <c r="D1239" s="2" t="s">
        <v>3082</v>
      </c>
      <c r="E1239" s="1" t="s">
        <v>1558</v>
      </c>
      <c r="F1239" s="1" t="s">
        <v>3862</v>
      </c>
      <c r="G1239" s="1">
        <v>3050</v>
      </c>
      <c r="H1239" s="1">
        <v>3050</v>
      </c>
      <c r="I1239" s="1" t="s">
        <v>3871</v>
      </c>
      <c r="J1239" s="1">
        <v>42164</v>
      </c>
      <c r="K1239" s="1"/>
      <c r="L1239" s="1" t="s">
        <v>3627</v>
      </c>
      <c r="M1239" s="1" t="s">
        <v>1562</v>
      </c>
      <c r="N1239" s="1"/>
      <c r="O1239" s="1"/>
      <c r="P1239" s="1"/>
      <c r="Q1239" s="1">
        <v>-27.359216904797901</v>
      </c>
      <c r="R1239" s="1">
        <v>171.99321726966801</v>
      </c>
      <c r="S1239" s="1"/>
      <c r="T1239" s="1">
        <v>200</v>
      </c>
      <c r="U1239" s="3" t="s">
        <v>3864</v>
      </c>
      <c r="V1239" s="1" t="s">
        <v>139</v>
      </c>
      <c r="W1239" s="3" t="s">
        <v>3872</v>
      </c>
      <c r="X1239" s="1" t="s">
        <v>2919</v>
      </c>
      <c r="Y1239" s="1"/>
      <c r="Z1239" s="1"/>
      <c r="AA1239" s="3" t="s">
        <v>156</v>
      </c>
      <c r="AB1239" s="1" t="s">
        <v>296</v>
      </c>
      <c r="AC1239" s="1" t="s">
        <v>592</v>
      </c>
      <c r="AD1239" s="3" t="s">
        <v>542</v>
      </c>
      <c r="AE1239" s="1">
        <v>10537</v>
      </c>
      <c r="AF1239" s="1" t="s">
        <v>146</v>
      </c>
      <c r="AG1239" s="1"/>
      <c r="AH1239" s="1" t="s">
        <v>3873</v>
      </c>
      <c r="AI1239" s="3" t="s">
        <v>1823</v>
      </c>
      <c r="AJ1239" s="3" t="s">
        <v>3874</v>
      </c>
      <c r="AK1239" s="1" t="s">
        <v>1196</v>
      </c>
      <c r="AL1239" s="3" t="s">
        <v>3875</v>
      </c>
      <c r="AM1239" s="3" t="s">
        <v>3876</v>
      </c>
      <c r="AN1239" s="3" t="s">
        <v>3877</v>
      </c>
      <c r="AO1239" s="3" t="s">
        <v>3486</v>
      </c>
      <c r="AP1239" s="3" t="s">
        <v>3636</v>
      </c>
      <c r="AQ1239" s="3"/>
      <c r="AR1239" s="3" t="s">
        <v>3878</v>
      </c>
      <c r="AS1239" s="4"/>
      <c r="AT1239" s="4"/>
      <c r="AU1239" s="5">
        <v>51</v>
      </c>
      <c r="AV1239" s="5">
        <v>0.79</v>
      </c>
      <c r="AW1239" s="5">
        <v>15.55</v>
      </c>
      <c r="AX1239" s="5"/>
      <c r="AY1239" s="5">
        <v>9.24</v>
      </c>
      <c r="AZ1239" s="5"/>
      <c r="BA1239" s="5"/>
      <c r="BB1239" s="5">
        <v>0.14000000000000001</v>
      </c>
      <c r="BC1239" s="5">
        <v>7.67</v>
      </c>
      <c r="BD1239" s="5">
        <v>9.7100000000000009</v>
      </c>
      <c r="BE1239" s="5">
        <v>2.69</v>
      </c>
      <c r="BF1239" s="5">
        <v>1.17</v>
      </c>
      <c r="BG1239" s="5">
        <v>0.19</v>
      </c>
      <c r="BH1239" s="5"/>
      <c r="BI1239" s="5"/>
      <c r="BJ1239" s="5"/>
      <c r="BK1239" s="5"/>
      <c r="BL1239" s="5">
        <v>1.0900000000000001</v>
      </c>
      <c r="BM1239" s="5">
        <v>99.24</v>
      </c>
      <c r="BN1239" s="5"/>
      <c r="BO1239" s="5">
        <v>536</v>
      </c>
      <c r="BP1239" s="5">
        <v>28.3</v>
      </c>
      <c r="BQ1239" s="5"/>
      <c r="BR1239" s="5">
        <v>690</v>
      </c>
      <c r="BS1239" s="5">
        <v>0.71</v>
      </c>
      <c r="BT1239" s="5"/>
      <c r="BU1239" s="5">
        <v>3.34</v>
      </c>
      <c r="BV1239" s="5">
        <v>2.0099999999999998</v>
      </c>
      <c r="BW1239" s="5">
        <v>1.04</v>
      </c>
      <c r="BX1239" s="5">
        <v>17.600000000000001</v>
      </c>
      <c r="BY1239" s="5">
        <v>3.47</v>
      </c>
      <c r="BZ1239" s="5">
        <v>2.2000000000000002</v>
      </c>
      <c r="CA1239" s="5">
        <v>0.67</v>
      </c>
      <c r="CB1239" s="5">
        <v>13.4</v>
      </c>
      <c r="CC1239" s="5">
        <v>0.27</v>
      </c>
      <c r="CD1239" s="5">
        <v>7.3</v>
      </c>
      <c r="CE1239" s="5">
        <v>13.7</v>
      </c>
      <c r="CF1239" s="5"/>
      <c r="CG1239" s="5"/>
      <c r="CH1239" s="5">
        <v>3.28</v>
      </c>
      <c r="CI1239" s="5">
        <v>31.3</v>
      </c>
      <c r="CJ1239" s="5"/>
      <c r="CK1239" s="5">
        <v>3.21</v>
      </c>
      <c r="CL1239" s="5">
        <v>300</v>
      </c>
      <c r="CM1239" s="5">
        <v>0.5</v>
      </c>
      <c r="CN1239" s="5">
        <v>0.53</v>
      </c>
      <c r="CO1239" s="5">
        <v>3.58</v>
      </c>
      <c r="CP1239" s="5">
        <v>0.28999999999999998</v>
      </c>
      <c r="CQ1239" s="5">
        <v>0.86</v>
      </c>
      <c r="CR1239" s="5">
        <v>273</v>
      </c>
      <c r="CS1239" s="5">
        <v>18.3</v>
      </c>
      <c r="CT1239" s="5">
        <v>1.94</v>
      </c>
      <c r="CU1239" s="5"/>
      <c r="CV1239" s="5">
        <v>73</v>
      </c>
      <c r="CW1239" s="1"/>
      <c r="CX1239" s="1"/>
      <c r="CY1239" s="1"/>
      <c r="CZ1239" s="1"/>
      <c r="DA1239" s="1"/>
      <c r="DB1239" s="1"/>
      <c r="DC1239" s="6"/>
      <c r="DD1239" s="6"/>
      <c r="DE1239" s="6"/>
      <c r="DF1239" s="6"/>
      <c r="DG1239" s="6"/>
      <c r="DH1239" s="6"/>
      <c r="DI1239" s="6"/>
      <c r="DJ1239" s="6"/>
      <c r="DK1239" s="6"/>
      <c r="DL1239" s="7"/>
      <c r="DM1239" s="7"/>
      <c r="DN1239" s="7"/>
      <c r="DO1239" s="7"/>
      <c r="DP1239" s="7"/>
      <c r="DQ1239" s="7"/>
      <c r="DR1239" s="1"/>
      <c r="DS1239" s="6"/>
      <c r="DT1239" s="6"/>
      <c r="DU1239" s="5"/>
      <c r="DV1239" s="6"/>
      <c r="DW1239" s="6"/>
      <c r="DX1239" s="7"/>
      <c r="DY1239" s="7"/>
      <c r="DZ1239" s="7"/>
      <c r="EA1239" s="1"/>
    </row>
    <row r="1240" spans="1:131" s="19" customFormat="1" ht="63" x14ac:dyDescent="0.2">
      <c r="A1240" s="1">
        <v>232734</v>
      </c>
      <c r="B1240" s="1" t="s">
        <v>1539</v>
      </c>
      <c r="C1240" s="1">
        <v>84751</v>
      </c>
      <c r="D1240" s="2" t="s">
        <v>3239</v>
      </c>
      <c r="E1240" s="1" t="s">
        <v>1558</v>
      </c>
      <c r="F1240" s="1" t="s">
        <v>3886</v>
      </c>
      <c r="G1240" s="1">
        <v>3954</v>
      </c>
      <c r="H1240" s="1">
        <v>3954</v>
      </c>
      <c r="I1240" s="1" t="s">
        <v>3892</v>
      </c>
      <c r="J1240" s="1">
        <v>42164</v>
      </c>
      <c r="K1240" s="1"/>
      <c r="L1240" s="1" t="s">
        <v>3627</v>
      </c>
      <c r="M1240" s="1" t="s">
        <v>1562</v>
      </c>
      <c r="N1240" s="1"/>
      <c r="O1240" s="1"/>
      <c r="P1240" s="1"/>
      <c r="Q1240" s="1">
        <v>-27.350413560694498</v>
      </c>
      <c r="R1240" s="1">
        <v>173.340402940947</v>
      </c>
      <c r="S1240" s="1"/>
      <c r="T1240" s="1">
        <v>200</v>
      </c>
      <c r="U1240" s="3" t="s">
        <v>3888</v>
      </c>
      <c r="V1240" s="1" t="s">
        <v>139</v>
      </c>
      <c r="W1240" s="3" t="s">
        <v>3893</v>
      </c>
      <c r="X1240" s="1" t="s">
        <v>2966</v>
      </c>
      <c r="Y1240" s="1"/>
      <c r="Z1240" s="1"/>
      <c r="AA1240" s="3" t="s">
        <v>156</v>
      </c>
      <c r="AB1240" s="1" t="s">
        <v>296</v>
      </c>
      <c r="AC1240" s="1" t="s">
        <v>592</v>
      </c>
      <c r="AD1240" s="3" t="s">
        <v>542</v>
      </c>
      <c r="AE1240" s="1">
        <v>10594</v>
      </c>
      <c r="AF1240" s="1" t="s">
        <v>146</v>
      </c>
      <c r="AG1240" s="1"/>
      <c r="AH1240" s="1" t="s">
        <v>3894</v>
      </c>
      <c r="AI1240" s="3" t="s">
        <v>3697</v>
      </c>
      <c r="AJ1240" s="3" t="s">
        <v>3698</v>
      </c>
      <c r="AK1240" s="1" t="s">
        <v>624</v>
      </c>
      <c r="AL1240" s="3" t="s">
        <v>3699</v>
      </c>
      <c r="AM1240" s="3" t="s">
        <v>624</v>
      </c>
      <c r="AN1240" s="3" t="s">
        <v>3758</v>
      </c>
      <c r="AO1240" s="3" t="s">
        <v>1254</v>
      </c>
      <c r="AP1240" s="3" t="s">
        <v>3636</v>
      </c>
      <c r="AQ1240" s="3"/>
      <c r="AR1240" s="3" t="s">
        <v>3867</v>
      </c>
      <c r="AS1240" s="4"/>
      <c r="AT1240" s="4"/>
      <c r="AU1240" s="5">
        <v>48.6</v>
      </c>
      <c r="AV1240" s="5">
        <v>1.6</v>
      </c>
      <c r="AW1240" s="5">
        <v>17</v>
      </c>
      <c r="AX1240" s="5"/>
      <c r="AY1240" s="5">
        <v>9</v>
      </c>
      <c r="AZ1240" s="5"/>
      <c r="BA1240" s="5"/>
      <c r="BB1240" s="5">
        <v>0.1</v>
      </c>
      <c r="BC1240" s="5">
        <v>5.0999999999999996</v>
      </c>
      <c r="BD1240" s="5">
        <v>12.3</v>
      </c>
      <c r="BE1240" s="5">
        <v>2.9</v>
      </c>
      <c r="BF1240" s="5">
        <v>0.3</v>
      </c>
      <c r="BG1240" s="5">
        <v>0.2</v>
      </c>
      <c r="BH1240" s="5"/>
      <c r="BI1240" s="5"/>
      <c r="BJ1240" s="5"/>
      <c r="BK1240" s="5"/>
      <c r="BL1240" s="5">
        <v>2.4</v>
      </c>
      <c r="BM1240" s="5">
        <v>99.4</v>
      </c>
      <c r="BN1240" s="5"/>
      <c r="BO1240" s="5">
        <v>27.8</v>
      </c>
      <c r="BP1240" s="5">
        <v>18.899999999999999</v>
      </c>
      <c r="BQ1240" s="5">
        <v>42</v>
      </c>
      <c r="BR1240" s="5">
        <v>241</v>
      </c>
      <c r="BS1240" s="5">
        <v>0.5</v>
      </c>
      <c r="BT1240" s="5">
        <v>59.6</v>
      </c>
      <c r="BU1240" s="5">
        <v>5.04</v>
      </c>
      <c r="BV1240" s="5">
        <v>3.24</v>
      </c>
      <c r="BW1240" s="5">
        <v>1.38</v>
      </c>
      <c r="BX1240" s="5">
        <v>18.3</v>
      </c>
      <c r="BY1240" s="5">
        <v>4.3499999999999996</v>
      </c>
      <c r="BZ1240" s="5">
        <v>2.79</v>
      </c>
      <c r="CA1240" s="5">
        <v>1.1100000000000001</v>
      </c>
      <c r="CB1240" s="5">
        <v>7.75</v>
      </c>
      <c r="CC1240" s="5">
        <v>0.4</v>
      </c>
      <c r="CD1240" s="5">
        <v>7.36</v>
      </c>
      <c r="CE1240" s="5">
        <v>13.3</v>
      </c>
      <c r="CF1240" s="5">
        <v>76.2</v>
      </c>
      <c r="CG1240" s="5">
        <v>0.74</v>
      </c>
      <c r="CH1240" s="5">
        <v>2.8</v>
      </c>
      <c r="CI1240" s="5">
        <v>4.6399999999999997</v>
      </c>
      <c r="CJ1240" s="5">
        <v>35.4</v>
      </c>
      <c r="CK1240" s="5">
        <v>3.99</v>
      </c>
      <c r="CL1240" s="5">
        <v>182</v>
      </c>
      <c r="CM1240" s="5">
        <v>0.45</v>
      </c>
      <c r="CN1240" s="5">
        <v>0.75</v>
      </c>
      <c r="CO1240" s="5">
        <v>0.64</v>
      </c>
      <c r="CP1240" s="5">
        <v>0.42</v>
      </c>
      <c r="CQ1240" s="5">
        <v>0.23</v>
      </c>
      <c r="CR1240" s="5">
        <v>257</v>
      </c>
      <c r="CS1240" s="5">
        <v>31.2</v>
      </c>
      <c r="CT1240" s="5">
        <v>2.66</v>
      </c>
      <c r="CU1240" s="5">
        <v>47.3</v>
      </c>
      <c r="CV1240" s="5">
        <v>130</v>
      </c>
      <c r="CW1240" s="1"/>
      <c r="CX1240" s="1"/>
      <c r="CY1240" s="1"/>
      <c r="CZ1240" s="1"/>
      <c r="DA1240" s="1"/>
      <c r="DB1240" s="1"/>
      <c r="DC1240" s="6"/>
      <c r="DD1240" s="6"/>
      <c r="DE1240" s="6"/>
      <c r="DF1240" s="6"/>
      <c r="DG1240" s="6"/>
      <c r="DH1240" s="6"/>
      <c r="DI1240" s="6"/>
      <c r="DJ1240" s="6"/>
      <c r="DK1240" s="6"/>
      <c r="DL1240" s="7"/>
      <c r="DM1240" s="7"/>
      <c r="DN1240" s="7"/>
      <c r="DO1240" s="7"/>
      <c r="DP1240" s="7"/>
      <c r="DQ1240" s="7"/>
      <c r="DR1240" s="1"/>
      <c r="DS1240" s="6"/>
      <c r="DT1240" s="6"/>
      <c r="DU1240" s="5"/>
      <c r="DV1240" s="6"/>
      <c r="DW1240" s="6"/>
      <c r="DX1240" s="7"/>
      <c r="DY1240" s="7"/>
      <c r="DZ1240" s="7"/>
      <c r="EA1240" s="1"/>
    </row>
    <row r="1241" spans="1:131" s="19" customFormat="1" ht="94.5" x14ac:dyDescent="0.2">
      <c r="A1241" s="1">
        <v>232738</v>
      </c>
      <c r="B1241" s="1" t="s">
        <v>1539</v>
      </c>
      <c r="C1241" s="1">
        <v>84755</v>
      </c>
      <c r="D1241" s="2" t="s">
        <v>3239</v>
      </c>
      <c r="E1241" s="1" t="s">
        <v>1558</v>
      </c>
      <c r="F1241" s="1" t="s">
        <v>3895</v>
      </c>
      <c r="G1241" s="1">
        <v>3920</v>
      </c>
      <c r="H1241" s="1">
        <v>3920</v>
      </c>
      <c r="I1241" s="1" t="s">
        <v>3901</v>
      </c>
      <c r="J1241" s="1">
        <v>42165</v>
      </c>
      <c r="K1241" s="1"/>
      <c r="L1241" s="1" t="s">
        <v>3627</v>
      </c>
      <c r="M1241" s="1" t="s">
        <v>1562</v>
      </c>
      <c r="N1241" s="1"/>
      <c r="O1241" s="1"/>
      <c r="P1241" s="1"/>
      <c r="Q1241" s="1">
        <v>-27.351014440040501</v>
      </c>
      <c r="R1241" s="1">
        <v>172.98440672673399</v>
      </c>
      <c r="S1241" s="1"/>
      <c r="T1241" s="1">
        <v>200</v>
      </c>
      <c r="U1241" s="3" t="s">
        <v>3897</v>
      </c>
      <c r="V1241" s="1" t="s">
        <v>139</v>
      </c>
      <c r="W1241" s="3" t="s">
        <v>3902</v>
      </c>
      <c r="X1241" s="1" t="s">
        <v>2752</v>
      </c>
      <c r="Y1241" s="1"/>
      <c r="Z1241" s="1"/>
      <c r="AA1241" s="3" t="s">
        <v>1192</v>
      </c>
      <c r="AB1241" s="1" t="s">
        <v>296</v>
      </c>
      <c r="AC1241" s="1" t="s">
        <v>592</v>
      </c>
      <c r="AD1241" s="3" t="s">
        <v>145</v>
      </c>
      <c r="AE1241" s="1">
        <v>10594</v>
      </c>
      <c r="AF1241" s="1" t="s">
        <v>146</v>
      </c>
      <c r="AG1241" s="1"/>
      <c r="AH1241" s="1" t="s">
        <v>3903</v>
      </c>
      <c r="AI1241" s="3" t="s">
        <v>3671</v>
      </c>
      <c r="AJ1241" s="3" t="s">
        <v>3672</v>
      </c>
      <c r="AK1241" s="1" t="s">
        <v>557</v>
      </c>
      <c r="AL1241" s="3" t="s">
        <v>3673</v>
      </c>
      <c r="AM1241" s="3" t="s">
        <v>557</v>
      </c>
      <c r="AN1241" s="3" t="s">
        <v>3775</v>
      </c>
      <c r="AO1241" s="3" t="s">
        <v>1338</v>
      </c>
      <c r="AP1241" s="3" t="s">
        <v>3636</v>
      </c>
      <c r="AQ1241" s="3"/>
      <c r="AR1241" s="3" t="s">
        <v>3867</v>
      </c>
      <c r="AS1241" s="4"/>
      <c r="AT1241" s="4"/>
      <c r="AU1241" s="5">
        <v>49.4</v>
      </c>
      <c r="AV1241" s="5">
        <v>1.9</v>
      </c>
      <c r="AW1241" s="5">
        <v>14.5</v>
      </c>
      <c r="AX1241" s="5"/>
      <c r="AY1241" s="5">
        <v>12</v>
      </c>
      <c r="AZ1241" s="5"/>
      <c r="BA1241" s="5"/>
      <c r="BB1241" s="5">
        <v>0.2</v>
      </c>
      <c r="BC1241" s="5">
        <v>5.9</v>
      </c>
      <c r="BD1241" s="5">
        <v>10.8</v>
      </c>
      <c r="BE1241" s="5">
        <v>3.2</v>
      </c>
      <c r="BF1241" s="5">
        <v>0.3</v>
      </c>
      <c r="BG1241" s="5">
        <v>0.2</v>
      </c>
      <c r="BH1241" s="5"/>
      <c r="BI1241" s="5"/>
      <c r="BJ1241" s="5"/>
      <c r="BK1241" s="5"/>
      <c r="BL1241" s="5">
        <v>2.2000000000000002</v>
      </c>
      <c r="BM1241" s="5">
        <v>100.7</v>
      </c>
      <c r="BN1241" s="5"/>
      <c r="BO1241" s="5">
        <v>42.2</v>
      </c>
      <c r="BP1241" s="5">
        <v>15.9</v>
      </c>
      <c r="BQ1241" s="5">
        <v>36.5</v>
      </c>
      <c r="BR1241" s="5">
        <v>195</v>
      </c>
      <c r="BS1241" s="5">
        <v>0.11</v>
      </c>
      <c r="BT1241" s="5">
        <v>47.7</v>
      </c>
      <c r="BU1241" s="5">
        <v>5.71</v>
      </c>
      <c r="BV1241" s="5">
        <v>3.47</v>
      </c>
      <c r="BW1241" s="5">
        <v>1.48</v>
      </c>
      <c r="BX1241" s="5">
        <v>18.399999999999999</v>
      </c>
      <c r="BY1241" s="5">
        <v>5.04</v>
      </c>
      <c r="BZ1241" s="5">
        <v>2.66</v>
      </c>
      <c r="CA1241" s="5">
        <v>1.1399999999999999</v>
      </c>
      <c r="CB1241" s="5">
        <v>5.57</v>
      </c>
      <c r="CC1241" s="5">
        <v>0.48</v>
      </c>
      <c r="CD1241" s="5">
        <v>5.9</v>
      </c>
      <c r="CE1241" s="5">
        <v>12.1</v>
      </c>
      <c r="CF1241" s="5">
        <v>48</v>
      </c>
      <c r="CG1241" s="5">
        <v>0.9</v>
      </c>
      <c r="CH1241" s="5">
        <v>2.42</v>
      </c>
      <c r="CI1241" s="5">
        <v>5.79</v>
      </c>
      <c r="CJ1241" s="5">
        <v>35.1</v>
      </c>
      <c r="CK1241" s="5">
        <v>4.09</v>
      </c>
      <c r="CL1241" s="5">
        <v>154</v>
      </c>
      <c r="CM1241" s="5">
        <v>0.31</v>
      </c>
      <c r="CN1241" s="5">
        <v>0.93</v>
      </c>
      <c r="CO1241" s="5">
        <v>0.49</v>
      </c>
      <c r="CP1241" s="5">
        <v>0.47</v>
      </c>
      <c r="CQ1241" s="5">
        <v>0.27</v>
      </c>
      <c r="CR1241" s="5">
        <v>330</v>
      </c>
      <c r="CS1241" s="5">
        <v>37.700000000000003</v>
      </c>
      <c r="CT1241" s="5">
        <v>3.25</v>
      </c>
      <c r="CU1241" s="5">
        <v>220</v>
      </c>
      <c r="CV1241" s="5">
        <v>124</v>
      </c>
      <c r="CW1241" s="1"/>
      <c r="CX1241" s="1"/>
      <c r="CY1241" s="1"/>
      <c r="CZ1241" s="1"/>
      <c r="DA1241" s="1"/>
      <c r="DB1241" s="1"/>
      <c r="DC1241" s="6"/>
      <c r="DD1241" s="6">
        <v>0.70277000000000001</v>
      </c>
      <c r="DE1241" s="6"/>
      <c r="DF1241" s="6"/>
      <c r="DG1241" s="6"/>
      <c r="DH1241" s="6"/>
      <c r="DI1241" s="6"/>
      <c r="DJ1241" s="6"/>
      <c r="DK1241" s="6"/>
      <c r="DL1241" s="7"/>
      <c r="DM1241" s="7"/>
      <c r="DN1241" s="7"/>
      <c r="DO1241" s="7"/>
      <c r="DP1241" s="7"/>
      <c r="DQ1241" s="7"/>
      <c r="DR1241" s="1"/>
      <c r="DS1241" s="6"/>
      <c r="DT1241" s="6"/>
      <c r="DU1241" s="5"/>
      <c r="DV1241" s="6"/>
      <c r="DW1241" s="6"/>
      <c r="DX1241" s="7"/>
      <c r="DY1241" s="7"/>
      <c r="DZ1241" s="7"/>
      <c r="EA1241" s="1"/>
    </row>
    <row r="1242" spans="1:131" s="19" customFormat="1" ht="126" x14ac:dyDescent="0.2">
      <c r="A1242" s="1">
        <v>232755</v>
      </c>
      <c r="B1242" s="1" t="s">
        <v>1539</v>
      </c>
      <c r="C1242" s="1">
        <v>84772</v>
      </c>
      <c r="D1242" s="2" t="s">
        <v>3239</v>
      </c>
      <c r="E1242" s="1" t="s">
        <v>1558</v>
      </c>
      <c r="F1242" s="1" t="s">
        <v>3910</v>
      </c>
      <c r="G1242" s="1">
        <v>3936</v>
      </c>
      <c r="H1242" s="1">
        <v>3936</v>
      </c>
      <c r="I1242" s="1" t="s">
        <v>3915</v>
      </c>
      <c r="J1242" s="1">
        <v>42166</v>
      </c>
      <c r="K1242" s="1"/>
      <c r="L1242" s="1" t="s">
        <v>3627</v>
      </c>
      <c r="M1242" s="1" t="s">
        <v>1562</v>
      </c>
      <c r="N1242" s="1"/>
      <c r="O1242" s="1"/>
      <c r="P1242" s="1"/>
      <c r="Q1242" s="1">
        <v>-27.518613344507401</v>
      </c>
      <c r="R1242" s="1">
        <v>173.04490660791799</v>
      </c>
      <c r="S1242" s="1"/>
      <c r="T1242" s="1">
        <v>200</v>
      </c>
      <c r="U1242" s="3" t="s">
        <v>3912</v>
      </c>
      <c r="V1242" s="1" t="s">
        <v>139</v>
      </c>
      <c r="W1242" s="3" t="s">
        <v>3916</v>
      </c>
      <c r="X1242" s="1" t="s">
        <v>2237</v>
      </c>
      <c r="Y1242" s="1"/>
      <c r="Z1242" s="1"/>
      <c r="AA1242" s="3" t="s">
        <v>156</v>
      </c>
      <c r="AB1242" s="1" t="s">
        <v>296</v>
      </c>
      <c r="AC1242" s="1" t="s">
        <v>592</v>
      </c>
      <c r="AD1242" s="3" t="s">
        <v>542</v>
      </c>
      <c r="AE1242" s="1">
        <v>10595</v>
      </c>
      <c r="AF1242" s="1" t="s">
        <v>146</v>
      </c>
      <c r="AG1242" s="1"/>
      <c r="AH1242" s="1" t="s">
        <v>3917</v>
      </c>
      <c r="AI1242" s="3" t="s">
        <v>3794</v>
      </c>
      <c r="AJ1242" s="3" t="s">
        <v>3918</v>
      </c>
      <c r="AK1242" s="1" t="s">
        <v>1210</v>
      </c>
      <c r="AL1242" s="3" t="s">
        <v>3796</v>
      </c>
      <c r="AM1242" s="3" t="s">
        <v>1210</v>
      </c>
      <c r="AN1242" s="3" t="s">
        <v>3919</v>
      </c>
      <c r="AO1242" s="3" t="s">
        <v>1324</v>
      </c>
      <c r="AP1242" s="3" t="s">
        <v>3636</v>
      </c>
      <c r="AQ1242" s="3"/>
      <c r="AR1242" s="3" t="s">
        <v>3867</v>
      </c>
      <c r="AS1242" s="4"/>
      <c r="AT1242" s="4"/>
      <c r="AU1242" s="5">
        <v>47.7</v>
      </c>
      <c r="AV1242" s="5">
        <v>2</v>
      </c>
      <c r="AW1242" s="5">
        <v>15</v>
      </c>
      <c r="AX1242" s="5"/>
      <c r="AY1242" s="5">
        <v>12.4</v>
      </c>
      <c r="AZ1242" s="5"/>
      <c r="BA1242" s="5"/>
      <c r="BB1242" s="5">
        <v>0.1</v>
      </c>
      <c r="BC1242" s="5">
        <v>4</v>
      </c>
      <c r="BD1242" s="5">
        <v>9.1</v>
      </c>
      <c r="BE1242" s="5">
        <v>3.7</v>
      </c>
      <c r="BF1242" s="5">
        <v>0.6</v>
      </c>
      <c r="BG1242" s="5">
        <v>0.3</v>
      </c>
      <c r="BH1242" s="5"/>
      <c r="BI1242" s="5"/>
      <c r="BJ1242" s="5"/>
      <c r="BK1242" s="5"/>
      <c r="BL1242" s="5">
        <v>3.9</v>
      </c>
      <c r="BM1242" s="5">
        <v>98.9</v>
      </c>
      <c r="BN1242" s="5"/>
      <c r="BO1242" s="5">
        <v>144</v>
      </c>
      <c r="BP1242" s="5">
        <v>21.3</v>
      </c>
      <c r="BQ1242" s="5">
        <v>39.1</v>
      </c>
      <c r="BR1242" s="5">
        <v>15.6</v>
      </c>
      <c r="BS1242" s="5">
        <v>1</v>
      </c>
      <c r="BT1242" s="5">
        <v>51.8</v>
      </c>
      <c r="BU1242" s="5">
        <v>6.37</v>
      </c>
      <c r="BV1242" s="5">
        <v>4.16</v>
      </c>
      <c r="BW1242" s="5">
        <v>1.87</v>
      </c>
      <c r="BX1242" s="5">
        <v>19.5</v>
      </c>
      <c r="BY1242" s="5">
        <v>5.64</v>
      </c>
      <c r="BZ1242" s="5">
        <v>3.06</v>
      </c>
      <c r="CA1242" s="5">
        <v>1.42</v>
      </c>
      <c r="CB1242" s="5">
        <v>7.57</v>
      </c>
      <c r="CC1242" s="5">
        <v>0.52</v>
      </c>
      <c r="CD1242" s="5">
        <v>2.06</v>
      </c>
      <c r="CE1242" s="5">
        <v>16.3</v>
      </c>
      <c r="CF1242" s="5">
        <v>23.7</v>
      </c>
      <c r="CG1242" s="5">
        <v>3.21</v>
      </c>
      <c r="CH1242" s="5">
        <v>3.13</v>
      </c>
      <c r="CI1242" s="5">
        <v>13.2</v>
      </c>
      <c r="CJ1242" s="5">
        <v>29.2</v>
      </c>
      <c r="CK1242" s="5">
        <v>5.15</v>
      </c>
      <c r="CL1242" s="5">
        <v>261</v>
      </c>
      <c r="CM1242" s="5">
        <v>0.17</v>
      </c>
      <c r="CN1242" s="5">
        <v>0.95</v>
      </c>
      <c r="CO1242" s="5">
        <v>0.93</v>
      </c>
      <c r="CP1242" s="5">
        <v>0.54</v>
      </c>
      <c r="CQ1242" s="5">
        <v>0.33</v>
      </c>
      <c r="CR1242" s="5">
        <v>375</v>
      </c>
      <c r="CS1242" s="5">
        <v>38.299999999999997</v>
      </c>
      <c r="CT1242" s="5">
        <v>3.53</v>
      </c>
      <c r="CU1242" s="5">
        <v>78.8</v>
      </c>
      <c r="CV1242" s="5">
        <v>145</v>
      </c>
      <c r="CW1242" s="1"/>
      <c r="CX1242" s="1"/>
      <c r="CY1242" s="1"/>
      <c r="CZ1242" s="1"/>
      <c r="DA1242" s="1"/>
      <c r="DB1242" s="1"/>
      <c r="DC1242" s="6"/>
      <c r="DD1242" s="6">
        <v>0.70297299999999996</v>
      </c>
      <c r="DE1242" s="6"/>
      <c r="DF1242" s="6"/>
      <c r="DG1242" s="6">
        <v>0.51300100000000004</v>
      </c>
      <c r="DH1242" s="6">
        <v>5.0000000000000004E-6</v>
      </c>
      <c r="DI1242" s="6"/>
      <c r="DJ1242" s="6">
        <v>0.28309899999999999</v>
      </c>
      <c r="DK1242" s="6">
        <v>3.9999999999999998E-6</v>
      </c>
      <c r="DL1242" s="7">
        <v>18.991</v>
      </c>
      <c r="DM1242" s="7"/>
      <c r="DN1242" s="7">
        <v>15.586</v>
      </c>
      <c r="DO1242" s="7"/>
      <c r="DP1242" s="7">
        <v>38.677</v>
      </c>
      <c r="DQ1242" s="7"/>
      <c r="DR1242" s="1"/>
      <c r="DS1242" s="6"/>
      <c r="DT1242" s="6"/>
      <c r="DU1242" s="5">
        <v>7.08</v>
      </c>
      <c r="DV1242" s="6"/>
      <c r="DW1242" s="6"/>
      <c r="DX1242" s="7"/>
      <c r="DY1242" s="7"/>
      <c r="DZ1242" s="7"/>
      <c r="EA1242" s="1"/>
    </row>
    <row r="1243" spans="1:131" s="19" customFormat="1" ht="63" x14ac:dyDescent="0.2">
      <c r="A1243" s="1">
        <v>232760</v>
      </c>
      <c r="B1243" s="1" t="s">
        <v>1539</v>
      </c>
      <c r="C1243" s="1">
        <v>84777</v>
      </c>
      <c r="D1243" s="2" t="s">
        <v>3239</v>
      </c>
      <c r="E1243" s="1" t="s">
        <v>1558</v>
      </c>
      <c r="F1243" s="1" t="s">
        <v>3920</v>
      </c>
      <c r="G1243" s="1">
        <v>4157</v>
      </c>
      <c r="H1243" s="1">
        <v>4157</v>
      </c>
      <c r="I1243" s="1" t="s">
        <v>3925</v>
      </c>
      <c r="J1243" s="1">
        <v>42167</v>
      </c>
      <c r="K1243" s="1"/>
      <c r="L1243" s="1" t="s">
        <v>3627</v>
      </c>
      <c r="M1243" s="1" t="s">
        <v>1562</v>
      </c>
      <c r="N1243" s="1"/>
      <c r="O1243" s="1"/>
      <c r="P1243" s="1"/>
      <c r="Q1243" s="1">
        <v>-27.235215734220699</v>
      </c>
      <c r="R1243" s="1">
        <v>172.720309166882</v>
      </c>
      <c r="S1243" s="1"/>
      <c r="T1243" s="1">
        <v>200</v>
      </c>
      <c r="U1243" s="3" t="s">
        <v>3922</v>
      </c>
      <c r="V1243" s="1" t="s">
        <v>139</v>
      </c>
      <c r="W1243" s="3" t="s">
        <v>3926</v>
      </c>
      <c r="X1243" s="1" t="s">
        <v>2820</v>
      </c>
      <c r="Y1243" s="1"/>
      <c r="Z1243" s="1"/>
      <c r="AA1243" s="3" t="s">
        <v>156</v>
      </c>
      <c r="AB1243" s="1" t="s">
        <v>296</v>
      </c>
      <c r="AC1243" s="1" t="s">
        <v>592</v>
      </c>
      <c r="AD1243" s="3" t="s">
        <v>145</v>
      </c>
      <c r="AE1243" s="1">
        <v>10595</v>
      </c>
      <c r="AF1243" s="1" t="s">
        <v>146</v>
      </c>
      <c r="AG1243" s="1"/>
      <c r="AH1243" s="1" t="s">
        <v>3927</v>
      </c>
      <c r="AI1243" s="3" t="s">
        <v>3697</v>
      </c>
      <c r="AJ1243" s="3" t="s">
        <v>3698</v>
      </c>
      <c r="AK1243" s="1" t="s">
        <v>624</v>
      </c>
      <c r="AL1243" s="3" t="s">
        <v>3699</v>
      </c>
      <c r="AM1243" s="3" t="s">
        <v>624</v>
      </c>
      <c r="AN1243" s="3" t="s">
        <v>3758</v>
      </c>
      <c r="AO1243" s="3" t="s">
        <v>1254</v>
      </c>
      <c r="AP1243" s="3" t="s">
        <v>3636</v>
      </c>
      <c r="AQ1243" s="3"/>
      <c r="AR1243" s="3" t="s">
        <v>3867</v>
      </c>
      <c r="AS1243" s="4"/>
      <c r="AT1243" s="4"/>
      <c r="AU1243" s="5">
        <v>46.82</v>
      </c>
      <c r="AV1243" s="5">
        <v>0.65</v>
      </c>
      <c r="AW1243" s="5">
        <v>17.27</v>
      </c>
      <c r="AX1243" s="5"/>
      <c r="AY1243" s="5">
        <v>9.3699999999999992</v>
      </c>
      <c r="AZ1243" s="5"/>
      <c r="BA1243" s="5"/>
      <c r="BB1243" s="5">
        <v>0.13</v>
      </c>
      <c r="BC1243" s="5">
        <v>6.56</v>
      </c>
      <c r="BD1243" s="5">
        <v>12.51</v>
      </c>
      <c r="BE1243" s="5">
        <v>2</v>
      </c>
      <c r="BF1243" s="5">
        <v>0.47</v>
      </c>
      <c r="BG1243" s="5">
        <v>0.16</v>
      </c>
      <c r="BH1243" s="5"/>
      <c r="BI1243" s="5"/>
      <c r="BJ1243" s="5"/>
      <c r="BK1243" s="5"/>
      <c r="BL1243" s="5">
        <v>4.16</v>
      </c>
      <c r="BM1243" s="5">
        <v>100.1</v>
      </c>
      <c r="BN1243" s="5"/>
      <c r="BO1243" s="5">
        <v>103</v>
      </c>
      <c r="BP1243" s="5">
        <v>10.199999999999999</v>
      </c>
      <c r="BQ1243" s="5">
        <v>36</v>
      </c>
      <c r="BR1243" s="5">
        <v>97.3</v>
      </c>
      <c r="BS1243" s="5">
        <v>0.84499999999999997</v>
      </c>
      <c r="BT1243" s="5">
        <v>87.7</v>
      </c>
      <c r="BU1243" s="5">
        <v>2.4</v>
      </c>
      <c r="BV1243" s="5">
        <v>1.49</v>
      </c>
      <c r="BW1243" s="5">
        <v>0.72199999999999998</v>
      </c>
      <c r="BX1243" s="5">
        <v>13.5</v>
      </c>
      <c r="BY1243" s="5">
        <v>2.31</v>
      </c>
      <c r="BZ1243" s="5">
        <v>0.82699999999999996</v>
      </c>
      <c r="CA1243" s="5">
        <v>0.502</v>
      </c>
      <c r="CB1243" s="5">
        <v>4.3499999999999996</v>
      </c>
      <c r="CC1243" s="5">
        <v>0.20699999999999999</v>
      </c>
      <c r="CD1243" s="5">
        <v>1.6</v>
      </c>
      <c r="CE1243" s="5">
        <v>7.38</v>
      </c>
      <c r="CF1243" s="5">
        <v>53.1</v>
      </c>
      <c r="CG1243" s="5">
        <v>1.18</v>
      </c>
      <c r="CH1243" s="5">
        <v>1.45</v>
      </c>
      <c r="CI1243" s="5">
        <v>8.75</v>
      </c>
      <c r="CJ1243" s="5">
        <v>35.6</v>
      </c>
      <c r="CK1243" s="5">
        <v>2.0699999999999998</v>
      </c>
      <c r="CL1243" s="5">
        <v>295</v>
      </c>
      <c r="CM1243" s="5">
        <v>9.1700000000000004E-2</v>
      </c>
      <c r="CN1243" s="5">
        <v>0.379</v>
      </c>
      <c r="CO1243" s="5">
        <v>0.85499999999999998</v>
      </c>
      <c r="CP1243" s="5">
        <v>0.21199999999999999</v>
      </c>
      <c r="CQ1243" s="5">
        <v>0.17199999999999999</v>
      </c>
      <c r="CR1243" s="5">
        <v>226</v>
      </c>
      <c r="CS1243" s="5">
        <v>13.6</v>
      </c>
      <c r="CT1243" s="5">
        <v>1.35</v>
      </c>
      <c r="CU1243" s="5">
        <v>57.9</v>
      </c>
      <c r="CV1243" s="5">
        <v>25.2</v>
      </c>
      <c r="CW1243" s="1"/>
      <c r="CX1243" s="1"/>
      <c r="CY1243" s="1"/>
      <c r="CZ1243" s="1"/>
      <c r="DA1243" s="1"/>
      <c r="DB1243" s="1"/>
      <c r="DC1243" s="6"/>
      <c r="DD1243" s="6"/>
      <c r="DE1243" s="6"/>
      <c r="DF1243" s="6"/>
      <c r="DG1243" s="6"/>
      <c r="DH1243" s="6"/>
      <c r="DI1243" s="6"/>
      <c r="DJ1243" s="6"/>
      <c r="DK1243" s="6"/>
      <c r="DL1243" s="7"/>
      <c r="DM1243" s="7"/>
      <c r="DN1243" s="7"/>
      <c r="DO1243" s="7"/>
      <c r="DP1243" s="7"/>
      <c r="DQ1243" s="7"/>
      <c r="DR1243" s="1"/>
      <c r="DS1243" s="6"/>
      <c r="DT1243" s="6"/>
      <c r="DU1243" s="5"/>
      <c r="DV1243" s="6"/>
      <c r="DW1243" s="6"/>
      <c r="DX1243" s="7"/>
      <c r="DY1243" s="7"/>
      <c r="DZ1243" s="7"/>
      <c r="EA1243" s="1"/>
    </row>
    <row r="1244" spans="1:131" s="19" customFormat="1" ht="94.5" x14ac:dyDescent="0.2">
      <c r="A1244" s="1">
        <v>232766</v>
      </c>
      <c r="B1244" s="1" t="s">
        <v>1539</v>
      </c>
      <c r="C1244" s="1">
        <v>84783</v>
      </c>
      <c r="D1244" s="2" t="s">
        <v>3082</v>
      </c>
      <c r="E1244" s="1" t="s">
        <v>1558</v>
      </c>
      <c r="F1244" s="1" t="s">
        <v>3935</v>
      </c>
      <c r="G1244" s="1">
        <v>3957</v>
      </c>
      <c r="H1244" s="1">
        <v>3957</v>
      </c>
      <c r="I1244" s="1" t="s">
        <v>3936</v>
      </c>
      <c r="J1244" s="1">
        <v>42167</v>
      </c>
      <c r="K1244" s="1"/>
      <c r="L1244" s="1" t="s">
        <v>3627</v>
      </c>
      <c r="M1244" s="1" t="s">
        <v>1562</v>
      </c>
      <c r="N1244" s="1"/>
      <c r="O1244" s="1"/>
      <c r="P1244" s="1"/>
      <c r="Q1244" s="1">
        <v>-27.1184170994986</v>
      </c>
      <c r="R1244" s="1">
        <v>172.425911917489</v>
      </c>
      <c r="S1244" s="1"/>
      <c r="T1244" s="1">
        <v>200</v>
      </c>
      <c r="U1244" s="3" t="s">
        <v>3937</v>
      </c>
      <c r="V1244" s="1" t="s">
        <v>139</v>
      </c>
      <c r="W1244" s="3" t="s">
        <v>3938</v>
      </c>
      <c r="X1244" s="1" t="s">
        <v>2966</v>
      </c>
      <c r="Y1244" s="1"/>
      <c r="Z1244" s="1"/>
      <c r="AA1244" s="3" t="s">
        <v>156</v>
      </c>
      <c r="AB1244" s="1" t="s">
        <v>296</v>
      </c>
      <c r="AC1244" s="1" t="s">
        <v>592</v>
      </c>
      <c r="AD1244" s="3" t="s">
        <v>542</v>
      </c>
      <c r="AE1244" s="1">
        <v>10595</v>
      </c>
      <c r="AF1244" s="1" t="s">
        <v>146</v>
      </c>
      <c r="AG1244" s="1"/>
      <c r="AH1244" s="1" t="s">
        <v>3939</v>
      </c>
      <c r="AI1244" s="3" t="s">
        <v>3671</v>
      </c>
      <c r="AJ1244" s="3" t="s">
        <v>3672</v>
      </c>
      <c r="AK1244" s="1" t="s">
        <v>557</v>
      </c>
      <c r="AL1244" s="3" t="s">
        <v>3673</v>
      </c>
      <c r="AM1244" s="3" t="s">
        <v>557</v>
      </c>
      <c r="AN1244" s="3" t="s">
        <v>3775</v>
      </c>
      <c r="AO1244" s="3" t="s">
        <v>1338</v>
      </c>
      <c r="AP1244" s="3" t="s">
        <v>3636</v>
      </c>
      <c r="AQ1244" s="3"/>
      <c r="AR1244" s="3" t="s">
        <v>3867</v>
      </c>
      <c r="AS1244" s="4"/>
      <c r="AT1244" s="4"/>
      <c r="AU1244" s="5">
        <v>48.7</v>
      </c>
      <c r="AV1244" s="5">
        <v>0.9</v>
      </c>
      <c r="AW1244" s="5">
        <v>17.5</v>
      </c>
      <c r="AX1244" s="5"/>
      <c r="AY1244" s="5">
        <v>8.1999999999999993</v>
      </c>
      <c r="AZ1244" s="5"/>
      <c r="BA1244" s="5"/>
      <c r="BB1244" s="5">
        <v>0.1</v>
      </c>
      <c r="BC1244" s="5">
        <v>7.3</v>
      </c>
      <c r="BD1244" s="5">
        <v>12.4</v>
      </c>
      <c r="BE1244" s="5">
        <v>2.6</v>
      </c>
      <c r="BF1244" s="5">
        <v>0.1</v>
      </c>
      <c r="BG1244" s="5">
        <v>0.1</v>
      </c>
      <c r="BH1244" s="5"/>
      <c r="BI1244" s="5"/>
      <c r="BJ1244" s="5"/>
      <c r="BK1244" s="5"/>
      <c r="BL1244" s="5">
        <v>3.4</v>
      </c>
      <c r="BM1244" s="5">
        <v>101.3</v>
      </c>
      <c r="BN1244" s="5"/>
      <c r="BO1244" s="5">
        <v>6.3</v>
      </c>
      <c r="BP1244" s="5">
        <v>2.4900000000000002</v>
      </c>
      <c r="BQ1244" s="5">
        <v>50.5</v>
      </c>
      <c r="BR1244" s="5">
        <v>377</v>
      </c>
      <c r="BS1244" s="5">
        <v>0.14000000000000001</v>
      </c>
      <c r="BT1244" s="5">
        <v>68.099999999999994</v>
      </c>
      <c r="BU1244" s="5">
        <v>3.08</v>
      </c>
      <c r="BV1244" s="5">
        <v>2.15</v>
      </c>
      <c r="BW1244" s="5">
        <v>0.78</v>
      </c>
      <c r="BX1244" s="5">
        <v>13.9</v>
      </c>
      <c r="BY1244" s="5">
        <v>2.35</v>
      </c>
      <c r="BZ1244" s="5">
        <v>1.29</v>
      </c>
      <c r="CA1244" s="5">
        <v>0.76</v>
      </c>
      <c r="CB1244" s="5">
        <v>0.59</v>
      </c>
      <c r="CC1244" s="5">
        <v>0.26</v>
      </c>
      <c r="CD1244" s="5">
        <v>0.32600000000000001</v>
      </c>
      <c r="CE1244" s="5">
        <v>4.04</v>
      </c>
      <c r="CF1244" s="5">
        <v>177</v>
      </c>
      <c r="CG1244" s="5">
        <v>0.12</v>
      </c>
      <c r="CH1244" s="5">
        <v>0.55000000000000004</v>
      </c>
      <c r="CI1244" s="5">
        <v>1.41</v>
      </c>
      <c r="CJ1244" s="5">
        <v>30.3</v>
      </c>
      <c r="CK1244" s="5">
        <v>1.86</v>
      </c>
      <c r="CL1244" s="5">
        <v>55.4</v>
      </c>
      <c r="CM1244" s="5">
        <v>0.04</v>
      </c>
      <c r="CN1244" s="5">
        <v>0.43</v>
      </c>
      <c r="CO1244" s="5">
        <v>0.03</v>
      </c>
      <c r="CP1244" s="5">
        <v>0.28999999999999998</v>
      </c>
      <c r="CQ1244" s="5">
        <v>0.02</v>
      </c>
      <c r="CR1244" s="5">
        <v>202</v>
      </c>
      <c r="CS1244" s="5">
        <v>19</v>
      </c>
      <c r="CT1244" s="5">
        <v>1.76</v>
      </c>
      <c r="CU1244" s="5">
        <v>66.400000000000006</v>
      </c>
      <c r="CV1244" s="5">
        <v>32.5</v>
      </c>
      <c r="CW1244" s="1"/>
      <c r="CX1244" s="1"/>
      <c r="CY1244" s="1"/>
      <c r="CZ1244" s="1"/>
      <c r="DA1244" s="1"/>
      <c r="DB1244" s="1"/>
      <c r="DC1244" s="6"/>
      <c r="DD1244" s="6">
        <v>0.70256300000000005</v>
      </c>
      <c r="DE1244" s="6"/>
      <c r="DF1244" s="6"/>
      <c r="DG1244" s="6">
        <v>0.51311499999999999</v>
      </c>
      <c r="DH1244" s="6">
        <v>6.9999999999999999E-6</v>
      </c>
      <c r="DI1244" s="6"/>
      <c r="DJ1244" s="6">
        <v>0.283165</v>
      </c>
      <c r="DK1244" s="6">
        <v>3.9999999999999998E-6</v>
      </c>
      <c r="DL1244" s="7">
        <v>18.408999999999999</v>
      </c>
      <c r="DM1244" s="7"/>
      <c r="DN1244" s="7">
        <v>15.507999999999999</v>
      </c>
      <c r="DO1244" s="7"/>
      <c r="DP1244" s="7">
        <v>37.999000000000002</v>
      </c>
      <c r="DQ1244" s="7"/>
      <c r="DR1244" s="1"/>
      <c r="DS1244" s="6"/>
      <c r="DT1244" s="6"/>
      <c r="DU1244" s="5">
        <v>9.31</v>
      </c>
      <c r="DV1244" s="6"/>
      <c r="DW1244" s="6"/>
      <c r="DX1244" s="7"/>
      <c r="DY1244" s="7"/>
      <c r="DZ1244" s="7"/>
      <c r="EA1244" s="1"/>
    </row>
    <row r="1245" spans="1:131" s="19" customFormat="1" ht="63" x14ac:dyDescent="0.2">
      <c r="A1245" s="1">
        <v>232771</v>
      </c>
      <c r="B1245" s="1" t="s">
        <v>1539</v>
      </c>
      <c r="C1245" s="1">
        <v>84788</v>
      </c>
      <c r="D1245" s="2" t="s">
        <v>3239</v>
      </c>
      <c r="E1245" s="1" t="s">
        <v>1558</v>
      </c>
      <c r="F1245" s="1" t="s">
        <v>3944</v>
      </c>
      <c r="G1245" s="1">
        <v>3721</v>
      </c>
      <c r="H1245" s="1">
        <v>3721</v>
      </c>
      <c r="I1245" s="1" t="s">
        <v>3945</v>
      </c>
      <c r="J1245" s="1">
        <v>42167</v>
      </c>
      <c r="K1245" s="1"/>
      <c r="L1245" s="1" t="s">
        <v>3627</v>
      </c>
      <c r="M1245" s="1" t="s">
        <v>1562</v>
      </c>
      <c r="N1245" s="1"/>
      <c r="O1245" s="1"/>
      <c r="P1245" s="1"/>
      <c r="Q1245" s="1">
        <v>-27.0276184678651</v>
      </c>
      <c r="R1245" s="1">
        <v>172.07431534708999</v>
      </c>
      <c r="S1245" s="1"/>
      <c r="T1245" s="1">
        <v>200</v>
      </c>
      <c r="U1245" s="3" t="s">
        <v>3946</v>
      </c>
      <c r="V1245" s="1" t="s">
        <v>139</v>
      </c>
      <c r="W1245" s="3" t="s">
        <v>3947</v>
      </c>
      <c r="X1245" s="1" t="s">
        <v>2966</v>
      </c>
      <c r="Y1245" s="1"/>
      <c r="Z1245" s="1"/>
      <c r="AA1245" s="3" t="s">
        <v>1624</v>
      </c>
      <c r="AB1245" s="1" t="s">
        <v>296</v>
      </c>
      <c r="AC1245" s="1" t="s">
        <v>592</v>
      </c>
      <c r="AD1245" s="3" t="s">
        <v>542</v>
      </c>
      <c r="AE1245" s="1">
        <v>10595</v>
      </c>
      <c r="AF1245" s="1" t="s">
        <v>146</v>
      </c>
      <c r="AG1245" s="1"/>
      <c r="AH1245" s="1" t="s">
        <v>3948</v>
      </c>
      <c r="AI1245" s="3" t="s">
        <v>3697</v>
      </c>
      <c r="AJ1245" s="3" t="s">
        <v>3698</v>
      </c>
      <c r="AK1245" s="1" t="s">
        <v>624</v>
      </c>
      <c r="AL1245" s="3" t="s">
        <v>3699</v>
      </c>
      <c r="AM1245" s="3" t="s">
        <v>624</v>
      </c>
      <c r="AN1245" s="3" t="s">
        <v>3758</v>
      </c>
      <c r="AO1245" s="3" t="s">
        <v>1254</v>
      </c>
      <c r="AP1245" s="3" t="s">
        <v>3636</v>
      </c>
      <c r="AQ1245" s="3"/>
      <c r="AR1245" s="3" t="s">
        <v>3867</v>
      </c>
      <c r="AS1245" s="4"/>
      <c r="AT1245" s="4"/>
      <c r="AU1245" s="5">
        <v>47</v>
      </c>
      <c r="AV1245" s="5">
        <v>3.45</v>
      </c>
      <c r="AW1245" s="5">
        <v>13.61</v>
      </c>
      <c r="AX1245" s="5"/>
      <c r="AY1245" s="5">
        <v>13.5</v>
      </c>
      <c r="AZ1245" s="5"/>
      <c r="BA1245" s="5"/>
      <c r="BB1245" s="5">
        <v>0.22</v>
      </c>
      <c r="BC1245" s="5">
        <v>3.64</v>
      </c>
      <c r="BD1245" s="5">
        <v>7.32</v>
      </c>
      <c r="BE1245" s="5">
        <v>3.48</v>
      </c>
      <c r="BF1245" s="5">
        <v>1.17</v>
      </c>
      <c r="BG1245" s="5">
        <v>0.53</v>
      </c>
      <c r="BH1245" s="5"/>
      <c r="BI1245" s="5"/>
      <c r="BJ1245" s="5"/>
      <c r="BK1245" s="5"/>
      <c r="BL1245" s="5">
        <v>6.14</v>
      </c>
      <c r="BM1245" s="5">
        <v>100.07</v>
      </c>
      <c r="BN1245" s="5"/>
      <c r="BO1245" s="5">
        <v>259</v>
      </c>
      <c r="BP1245" s="5">
        <v>50.7</v>
      </c>
      <c r="BQ1245" s="5">
        <v>26.9</v>
      </c>
      <c r="BR1245" s="5">
        <v>33.299999999999997</v>
      </c>
      <c r="BS1245" s="5">
        <v>5.79</v>
      </c>
      <c r="BT1245" s="5">
        <v>47.1</v>
      </c>
      <c r="BU1245" s="5">
        <v>9.52</v>
      </c>
      <c r="BV1245" s="5">
        <v>5.84</v>
      </c>
      <c r="BW1245" s="5">
        <v>2.29</v>
      </c>
      <c r="BX1245" s="5">
        <v>24</v>
      </c>
      <c r="BY1245" s="5">
        <v>9.43</v>
      </c>
      <c r="BZ1245" s="5">
        <v>7.22</v>
      </c>
      <c r="CA1245" s="5">
        <v>1.96</v>
      </c>
      <c r="CB1245" s="5">
        <v>20</v>
      </c>
      <c r="CC1245" s="5">
        <v>0.78500000000000003</v>
      </c>
      <c r="CD1245" s="5">
        <v>16.600000000000001</v>
      </c>
      <c r="CE1245" s="5">
        <v>32.200000000000003</v>
      </c>
      <c r="CF1245" s="5">
        <v>10.3</v>
      </c>
      <c r="CG1245" s="5">
        <v>8.94</v>
      </c>
      <c r="CH1245" s="5">
        <v>6.9</v>
      </c>
      <c r="CI1245" s="5">
        <v>46.1</v>
      </c>
      <c r="CJ1245" s="5">
        <v>36.200000000000003</v>
      </c>
      <c r="CK1245" s="5">
        <v>8.39</v>
      </c>
      <c r="CL1245" s="5">
        <v>235</v>
      </c>
      <c r="CM1245" s="5">
        <v>1.07</v>
      </c>
      <c r="CN1245" s="5">
        <v>1.57</v>
      </c>
      <c r="CO1245" s="5">
        <v>3.87</v>
      </c>
      <c r="CP1245" s="5">
        <v>0.84799999999999998</v>
      </c>
      <c r="CQ1245" s="5">
        <v>0.755</v>
      </c>
      <c r="CR1245" s="5">
        <v>260</v>
      </c>
      <c r="CS1245" s="5">
        <v>59.4</v>
      </c>
      <c r="CT1245" s="5">
        <v>5.21</v>
      </c>
      <c r="CU1245" s="5">
        <v>122</v>
      </c>
      <c r="CV1245" s="5">
        <v>286</v>
      </c>
      <c r="CW1245" s="1"/>
      <c r="CX1245" s="1"/>
      <c r="CY1245" s="1"/>
      <c r="CZ1245" s="1"/>
      <c r="DA1245" s="1"/>
      <c r="DB1245" s="1"/>
      <c r="DC1245" s="6"/>
      <c r="DD1245" s="6"/>
      <c r="DE1245" s="6"/>
      <c r="DF1245" s="6"/>
      <c r="DG1245" s="6"/>
      <c r="DH1245" s="6"/>
      <c r="DI1245" s="6"/>
      <c r="DJ1245" s="6"/>
      <c r="DK1245" s="6"/>
      <c r="DL1245" s="7"/>
      <c r="DM1245" s="7"/>
      <c r="DN1245" s="7"/>
      <c r="DO1245" s="7"/>
      <c r="DP1245" s="7"/>
      <c r="DQ1245" s="7"/>
      <c r="DR1245" s="1"/>
      <c r="DS1245" s="6"/>
      <c r="DT1245" s="6"/>
      <c r="DU1245" s="5"/>
      <c r="DV1245" s="6"/>
      <c r="DW1245" s="6"/>
      <c r="DX1245" s="7"/>
      <c r="DY1245" s="7"/>
      <c r="DZ1245" s="7"/>
      <c r="EA1245" s="1"/>
    </row>
    <row r="1246" spans="1:131" s="19" customFormat="1" ht="63" x14ac:dyDescent="0.2">
      <c r="A1246" s="1">
        <v>232773</v>
      </c>
      <c r="B1246" s="1" t="s">
        <v>1539</v>
      </c>
      <c r="C1246" s="1">
        <v>84790</v>
      </c>
      <c r="D1246" s="2" t="s">
        <v>3239</v>
      </c>
      <c r="E1246" s="1" t="s">
        <v>1558</v>
      </c>
      <c r="F1246" s="1" t="s">
        <v>3944</v>
      </c>
      <c r="G1246" s="1">
        <v>3721</v>
      </c>
      <c r="H1246" s="1">
        <v>3721</v>
      </c>
      <c r="I1246" s="1" t="s">
        <v>3949</v>
      </c>
      <c r="J1246" s="1">
        <v>42167</v>
      </c>
      <c r="K1246" s="1"/>
      <c r="L1246" s="1" t="s">
        <v>3627</v>
      </c>
      <c r="M1246" s="1" t="s">
        <v>1562</v>
      </c>
      <c r="N1246" s="1"/>
      <c r="O1246" s="1"/>
      <c r="P1246" s="1"/>
      <c r="Q1246" s="1">
        <v>-27.0276184678651</v>
      </c>
      <c r="R1246" s="1">
        <v>172.07431534708999</v>
      </c>
      <c r="S1246" s="1"/>
      <c r="T1246" s="1">
        <v>200</v>
      </c>
      <c r="U1246" s="3" t="s">
        <v>3946</v>
      </c>
      <c r="V1246" s="1" t="s">
        <v>139</v>
      </c>
      <c r="W1246" s="3" t="s">
        <v>3950</v>
      </c>
      <c r="X1246" s="1" t="s">
        <v>2966</v>
      </c>
      <c r="Y1246" s="1"/>
      <c r="Z1246" s="1"/>
      <c r="AA1246" s="3" t="s">
        <v>1624</v>
      </c>
      <c r="AB1246" s="1" t="s">
        <v>296</v>
      </c>
      <c r="AC1246" s="1" t="s">
        <v>592</v>
      </c>
      <c r="AD1246" s="3" t="s">
        <v>145</v>
      </c>
      <c r="AE1246" s="1">
        <v>10595</v>
      </c>
      <c r="AF1246" s="1" t="s">
        <v>146</v>
      </c>
      <c r="AG1246" s="1"/>
      <c r="AH1246" s="1" t="s">
        <v>3951</v>
      </c>
      <c r="AI1246" s="3" t="s">
        <v>3697</v>
      </c>
      <c r="AJ1246" s="3" t="s">
        <v>3698</v>
      </c>
      <c r="AK1246" s="1" t="s">
        <v>624</v>
      </c>
      <c r="AL1246" s="3" t="s">
        <v>3699</v>
      </c>
      <c r="AM1246" s="3" t="s">
        <v>624</v>
      </c>
      <c r="AN1246" s="3" t="s">
        <v>3758</v>
      </c>
      <c r="AO1246" s="3" t="s">
        <v>1254</v>
      </c>
      <c r="AP1246" s="3" t="s">
        <v>3636</v>
      </c>
      <c r="AQ1246" s="3"/>
      <c r="AR1246" s="3" t="s">
        <v>3867</v>
      </c>
      <c r="AS1246" s="4"/>
      <c r="AT1246" s="4"/>
      <c r="AU1246" s="5">
        <v>52.9</v>
      </c>
      <c r="AV1246" s="5">
        <v>0.9</v>
      </c>
      <c r="AW1246" s="5">
        <v>16.600000000000001</v>
      </c>
      <c r="AX1246" s="5"/>
      <c r="AY1246" s="5">
        <v>6.9</v>
      </c>
      <c r="AZ1246" s="5"/>
      <c r="BA1246" s="5"/>
      <c r="BB1246" s="5">
        <v>0.1</v>
      </c>
      <c r="BC1246" s="5">
        <v>4.5999999999999996</v>
      </c>
      <c r="BD1246" s="5">
        <v>11.1</v>
      </c>
      <c r="BE1246" s="5">
        <v>2.8</v>
      </c>
      <c r="BF1246" s="5">
        <v>2.5</v>
      </c>
      <c r="BG1246" s="5">
        <v>0.5</v>
      </c>
      <c r="BH1246" s="5"/>
      <c r="BI1246" s="5"/>
      <c r="BJ1246" s="5"/>
      <c r="BK1246" s="5"/>
      <c r="BL1246" s="5">
        <v>2.7</v>
      </c>
      <c r="BM1246" s="5">
        <v>100.9</v>
      </c>
      <c r="BN1246" s="5"/>
      <c r="BO1246" s="5">
        <v>1462</v>
      </c>
      <c r="BP1246" s="5">
        <v>68.099999999999994</v>
      </c>
      <c r="BQ1246" s="5">
        <v>22.5</v>
      </c>
      <c r="BR1246" s="5">
        <v>213</v>
      </c>
      <c r="BS1246" s="5">
        <v>3.3</v>
      </c>
      <c r="BT1246" s="5">
        <v>106</v>
      </c>
      <c r="BU1246" s="5">
        <v>4.32</v>
      </c>
      <c r="BV1246" s="5">
        <v>2.36</v>
      </c>
      <c r="BW1246" s="5">
        <v>2.04</v>
      </c>
      <c r="BX1246" s="5">
        <v>18.399999999999999</v>
      </c>
      <c r="BY1246" s="5">
        <v>5.54</v>
      </c>
      <c r="BZ1246" s="5">
        <v>2.2999999999999998</v>
      </c>
      <c r="CA1246" s="5">
        <v>0.77</v>
      </c>
      <c r="CB1246" s="5">
        <v>31</v>
      </c>
      <c r="CC1246" s="5">
        <v>0.28999999999999998</v>
      </c>
      <c r="CD1246" s="5">
        <v>17.3</v>
      </c>
      <c r="CE1246" s="5">
        <v>31.2</v>
      </c>
      <c r="CF1246" s="5">
        <v>41</v>
      </c>
      <c r="CG1246" s="5">
        <v>13.4</v>
      </c>
      <c r="CH1246" s="5">
        <v>8.1300000000000008</v>
      </c>
      <c r="CI1246" s="5">
        <v>59.8</v>
      </c>
      <c r="CJ1246" s="5">
        <v>32.1</v>
      </c>
      <c r="CK1246" s="5">
        <v>6.2</v>
      </c>
      <c r="CL1246" s="5">
        <v>836</v>
      </c>
      <c r="CM1246" s="5">
        <v>0.56999999999999995</v>
      </c>
      <c r="CN1246" s="5">
        <v>0.79</v>
      </c>
      <c r="CO1246" s="5">
        <v>7.52</v>
      </c>
      <c r="CP1246" s="5">
        <v>0.31</v>
      </c>
      <c r="CQ1246" s="5">
        <v>2.66</v>
      </c>
      <c r="CR1246" s="5">
        <v>270</v>
      </c>
      <c r="CS1246" s="5">
        <v>24.6</v>
      </c>
      <c r="CT1246" s="5">
        <v>2</v>
      </c>
      <c r="CU1246" s="5">
        <v>71.900000000000006</v>
      </c>
      <c r="CV1246" s="5">
        <v>107</v>
      </c>
      <c r="CW1246" s="1"/>
      <c r="CX1246" s="1"/>
      <c r="CY1246" s="1"/>
      <c r="CZ1246" s="1"/>
      <c r="DA1246" s="1"/>
      <c r="DB1246" s="1"/>
      <c r="DC1246" s="6"/>
      <c r="DD1246" s="6"/>
      <c r="DE1246" s="6"/>
      <c r="DF1246" s="6"/>
      <c r="DG1246" s="6"/>
      <c r="DH1246" s="6"/>
      <c r="DI1246" s="6"/>
      <c r="DJ1246" s="6"/>
      <c r="DK1246" s="6"/>
      <c r="DL1246" s="7"/>
      <c r="DM1246" s="7"/>
      <c r="DN1246" s="7"/>
      <c r="DO1246" s="7"/>
      <c r="DP1246" s="7"/>
      <c r="DQ1246" s="7"/>
      <c r="DR1246" s="1"/>
      <c r="DS1246" s="6"/>
      <c r="DT1246" s="6"/>
      <c r="DU1246" s="5"/>
      <c r="DV1246" s="6"/>
      <c r="DW1246" s="6"/>
      <c r="DX1246" s="7"/>
      <c r="DY1246" s="7"/>
      <c r="DZ1246" s="7"/>
      <c r="EA1246" s="1"/>
    </row>
    <row r="1247" spans="1:131" s="19" customFormat="1" ht="94.5" x14ac:dyDescent="0.2">
      <c r="A1247" s="1">
        <v>232795</v>
      </c>
      <c r="B1247" s="1" t="s">
        <v>1539</v>
      </c>
      <c r="C1247" s="1">
        <v>84812</v>
      </c>
      <c r="D1247" s="2" t="s">
        <v>132</v>
      </c>
      <c r="E1247" s="1" t="s">
        <v>1558</v>
      </c>
      <c r="F1247" s="1" t="s">
        <v>3962</v>
      </c>
      <c r="G1247" s="1">
        <v>2299</v>
      </c>
      <c r="H1247" s="1">
        <v>2299</v>
      </c>
      <c r="I1247" s="1" t="s">
        <v>3963</v>
      </c>
      <c r="J1247" s="1">
        <v>42170</v>
      </c>
      <c r="K1247" s="1"/>
      <c r="L1247" s="1" t="s">
        <v>3627</v>
      </c>
      <c r="M1247" s="1" t="s">
        <v>1562</v>
      </c>
      <c r="N1247" s="1"/>
      <c r="O1247" s="1"/>
      <c r="P1247" s="1"/>
      <c r="Q1247" s="1">
        <v>-22.888345058710701</v>
      </c>
      <c r="R1247" s="1">
        <v>166.41125993439101</v>
      </c>
      <c r="S1247" s="1"/>
      <c r="T1247" s="1">
        <v>200</v>
      </c>
      <c r="U1247" s="3" t="s">
        <v>3964</v>
      </c>
      <c r="V1247" s="1" t="s">
        <v>139</v>
      </c>
      <c r="W1247" s="3" t="s">
        <v>3965</v>
      </c>
      <c r="X1247" s="1" t="s">
        <v>2890</v>
      </c>
      <c r="Y1247" s="1"/>
      <c r="Z1247" s="1"/>
      <c r="AA1247" s="3" t="s">
        <v>162</v>
      </c>
      <c r="AB1247" s="1" t="s">
        <v>296</v>
      </c>
      <c r="AC1247" s="1" t="s">
        <v>592</v>
      </c>
      <c r="AD1247" s="3" t="s">
        <v>542</v>
      </c>
      <c r="AE1247" s="1">
        <v>10596</v>
      </c>
      <c r="AF1247" s="1" t="s">
        <v>146</v>
      </c>
      <c r="AG1247" s="1"/>
      <c r="AH1247" s="1" t="s">
        <v>3966</v>
      </c>
      <c r="AI1247" s="3" t="s">
        <v>3671</v>
      </c>
      <c r="AJ1247" s="3" t="s">
        <v>3672</v>
      </c>
      <c r="AK1247" s="1" t="s">
        <v>557</v>
      </c>
      <c r="AL1247" s="3" t="s">
        <v>3673</v>
      </c>
      <c r="AM1247" s="3" t="s">
        <v>557</v>
      </c>
      <c r="AN1247" s="3" t="s">
        <v>3775</v>
      </c>
      <c r="AO1247" s="3" t="s">
        <v>1338</v>
      </c>
      <c r="AP1247" s="3" t="s">
        <v>3636</v>
      </c>
      <c r="AQ1247" s="3"/>
      <c r="AR1247" s="3" t="s">
        <v>3867</v>
      </c>
      <c r="AS1247" s="4"/>
      <c r="AT1247" s="4"/>
      <c r="AU1247" s="5">
        <v>49.1</v>
      </c>
      <c r="AV1247" s="5">
        <v>1.7</v>
      </c>
      <c r="AW1247" s="5">
        <v>16.100000000000001</v>
      </c>
      <c r="AX1247" s="5"/>
      <c r="AY1247" s="5">
        <v>10.6</v>
      </c>
      <c r="AZ1247" s="5"/>
      <c r="BA1247" s="5"/>
      <c r="BB1247" s="5">
        <v>0.1</v>
      </c>
      <c r="BC1247" s="5">
        <v>3.8</v>
      </c>
      <c r="BD1247" s="5">
        <v>6.2</v>
      </c>
      <c r="BE1247" s="5">
        <v>4.4000000000000004</v>
      </c>
      <c r="BF1247" s="5">
        <v>1.1000000000000001</v>
      </c>
      <c r="BG1247" s="5">
        <v>0.5</v>
      </c>
      <c r="BH1247" s="5"/>
      <c r="BI1247" s="5"/>
      <c r="BJ1247" s="5"/>
      <c r="BK1247" s="5"/>
      <c r="BL1247" s="5">
        <v>7.2</v>
      </c>
      <c r="BM1247" s="5">
        <v>101</v>
      </c>
      <c r="BN1247" s="5"/>
      <c r="BO1247" s="5">
        <v>199</v>
      </c>
      <c r="BP1247" s="5">
        <v>44.6</v>
      </c>
      <c r="BQ1247" s="5">
        <v>30.8</v>
      </c>
      <c r="BR1247" s="5">
        <v>73.2</v>
      </c>
      <c r="BS1247" s="5">
        <v>6.33</v>
      </c>
      <c r="BT1247" s="5">
        <v>37.6</v>
      </c>
      <c r="BU1247" s="5">
        <v>7.44</v>
      </c>
      <c r="BV1247" s="5">
        <v>4.6100000000000003</v>
      </c>
      <c r="BW1247" s="5">
        <v>2.0299999999999998</v>
      </c>
      <c r="BX1247" s="5">
        <v>20.3</v>
      </c>
      <c r="BY1247" s="5">
        <v>6.89</v>
      </c>
      <c r="BZ1247" s="5">
        <v>5.74</v>
      </c>
      <c r="CA1247" s="5">
        <v>1.62</v>
      </c>
      <c r="CB1247" s="5">
        <v>18.3</v>
      </c>
      <c r="CC1247" s="5">
        <v>0.61</v>
      </c>
      <c r="CD1247" s="5">
        <v>9.06</v>
      </c>
      <c r="CE1247" s="5">
        <v>26.1</v>
      </c>
      <c r="CF1247" s="5">
        <v>70.5</v>
      </c>
      <c r="CG1247" s="5">
        <v>7.82</v>
      </c>
      <c r="CH1247" s="5">
        <v>5.58</v>
      </c>
      <c r="CI1247" s="5">
        <v>24.4</v>
      </c>
      <c r="CJ1247" s="5">
        <v>14.9</v>
      </c>
      <c r="CK1247" s="5">
        <v>6.73</v>
      </c>
      <c r="CL1247" s="5">
        <v>266</v>
      </c>
      <c r="CM1247" s="5">
        <v>0.62</v>
      </c>
      <c r="CN1247" s="5">
        <v>1.22</v>
      </c>
      <c r="CO1247" s="5">
        <v>3.5</v>
      </c>
      <c r="CP1247" s="5">
        <v>0.62</v>
      </c>
      <c r="CQ1247" s="5">
        <v>0.52</v>
      </c>
      <c r="CR1247" s="5">
        <v>113</v>
      </c>
      <c r="CS1247" s="5">
        <v>45.6</v>
      </c>
      <c r="CT1247" s="5">
        <v>4.0999999999999996</v>
      </c>
      <c r="CU1247" s="5">
        <v>57.5</v>
      </c>
      <c r="CV1247" s="5">
        <v>298</v>
      </c>
      <c r="CW1247" s="1"/>
      <c r="CX1247" s="1"/>
      <c r="CY1247" s="1"/>
      <c r="CZ1247" s="1"/>
      <c r="DA1247" s="1"/>
      <c r="DB1247" s="1"/>
      <c r="DC1247" s="6"/>
      <c r="DD1247" s="6">
        <v>0.70327499999999998</v>
      </c>
      <c r="DE1247" s="6"/>
      <c r="DF1247" s="6"/>
      <c r="DG1247" s="6">
        <v>0.51295199999999996</v>
      </c>
      <c r="DH1247" s="6">
        <v>6.9999999999999999E-6</v>
      </c>
      <c r="DI1247" s="6"/>
      <c r="DJ1247" s="6">
        <v>0.28306999999999999</v>
      </c>
      <c r="DK1247" s="6">
        <v>3.9999999999999998E-6</v>
      </c>
      <c r="DL1247" s="7">
        <v>18.79</v>
      </c>
      <c r="DM1247" s="7"/>
      <c r="DN1247" s="7">
        <v>15.592000000000001</v>
      </c>
      <c r="DO1247" s="7"/>
      <c r="DP1247" s="7">
        <v>38.600999999999999</v>
      </c>
      <c r="DQ1247" s="7"/>
      <c r="DR1247" s="1"/>
      <c r="DS1247" s="6"/>
      <c r="DT1247" s="6"/>
      <c r="DU1247" s="5">
        <v>6.13</v>
      </c>
      <c r="DV1247" s="6"/>
      <c r="DW1247" s="6"/>
      <c r="DX1247" s="7"/>
      <c r="DY1247" s="7"/>
      <c r="DZ1247" s="7"/>
      <c r="EA1247" s="1"/>
    </row>
    <row r="1248" spans="1:131" s="19" customFormat="1" ht="63" x14ac:dyDescent="0.2">
      <c r="A1248" s="1">
        <v>232796</v>
      </c>
      <c r="B1248" s="1" t="s">
        <v>1539</v>
      </c>
      <c r="C1248" s="1">
        <v>84813</v>
      </c>
      <c r="D1248" s="2" t="s">
        <v>132</v>
      </c>
      <c r="E1248" s="1" t="s">
        <v>1558</v>
      </c>
      <c r="F1248" s="1" t="s">
        <v>3962</v>
      </c>
      <c r="G1248" s="1">
        <v>2299</v>
      </c>
      <c r="H1248" s="1">
        <v>2299</v>
      </c>
      <c r="I1248" s="1" t="s">
        <v>3967</v>
      </c>
      <c r="J1248" s="1">
        <v>42170</v>
      </c>
      <c r="K1248" s="1"/>
      <c r="L1248" s="1" t="s">
        <v>3627</v>
      </c>
      <c r="M1248" s="1" t="s">
        <v>1562</v>
      </c>
      <c r="N1248" s="1"/>
      <c r="O1248" s="1"/>
      <c r="P1248" s="1"/>
      <c r="Q1248" s="1">
        <v>-22.888345058710701</v>
      </c>
      <c r="R1248" s="1">
        <v>166.41125993439101</v>
      </c>
      <c r="S1248" s="1"/>
      <c r="T1248" s="1">
        <v>200</v>
      </c>
      <c r="U1248" s="3" t="s">
        <v>3964</v>
      </c>
      <c r="V1248" s="1" t="s">
        <v>139</v>
      </c>
      <c r="W1248" s="3" t="s">
        <v>3968</v>
      </c>
      <c r="X1248" s="1" t="s">
        <v>2890</v>
      </c>
      <c r="Y1248" s="1"/>
      <c r="Z1248" s="1"/>
      <c r="AA1248" s="3" t="s">
        <v>162</v>
      </c>
      <c r="AB1248" s="1" t="s">
        <v>296</v>
      </c>
      <c r="AC1248" s="1" t="s">
        <v>592</v>
      </c>
      <c r="AD1248" s="3" t="s">
        <v>145</v>
      </c>
      <c r="AE1248" s="1">
        <v>10596</v>
      </c>
      <c r="AF1248" s="1" t="s">
        <v>146</v>
      </c>
      <c r="AG1248" s="1"/>
      <c r="AH1248" s="1" t="s">
        <v>3969</v>
      </c>
      <c r="AI1248" s="3" t="s">
        <v>3697</v>
      </c>
      <c r="AJ1248" s="3" t="s">
        <v>3698</v>
      </c>
      <c r="AK1248" s="1" t="s">
        <v>624</v>
      </c>
      <c r="AL1248" s="3" t="s">
        <v>3699</v>
      </c>
      <c r="AM1248" s="3" t="s">
        <v>624</v>
      </c>
      <c r="AN1248" s="3" t="s">
        <v>3758</v>
      </c>
      <c r="AO1248" s="3" t="s">
        <v>1254</v>
      </c>
      <c r="AP1248" s="3" t="s">
        <v>3636</v>
      </c>
      <c r="AQ1248" s="3"/>
      <c r="AR1248" s="3" t="s">
        <v>3867</v>
      </c>
      <c r="AS1248" s="4"/>
      <c r="AT1248" s="4"/>
      <c r="AU1248" s="5">
        <v>49.07</v>
      </c>
      <c r="AV1248" s="5">
        <v>1.1200000000000001</v>
      </c>
      <c r="AW1248" s="5">
        <v>16.22</v>
      </c>
      <c r="AX1248" s="5"/>
      <c r="AY1248" s="5">
        <v>9.84</v>
      </c>
      <c r="AZ1248" s="5"/>
      <c r="BA1248" s="5"/>
      <c r="BB1248" s="5">
        <v>0.14000000000000001</v>
      </c>
      <c r="BC1248" s="5">
        <v>7.4</v>
      </c>
      <c r="BD1248" s="5">
        <v>10.49</v>
      </c>
      <c r="BE1248" s="5">
        <v>2.86</v>
      </c>
      <c r="BF1248" s="5">
        <v>0.44</v>
      </c>
      <c r="BG1248" s="5">
        <v>0.12</v>
      </c>
      <c r="BH1248" s="5"/>
      <c r="BI1248" s="5"/>
      <c r="BJ1248" s="5"/>
      <c r="BK1248" s="5"/>
      <c r="BL1248" s="5">
        <v>2.88</v>
      </c>
      <c r="BM1248" s="5">
        <v>100.58</v>
      </c>
      <c r="BN1248" s="5"/>
      <c r="BO1248" s="5">
        <v>53.5</v>
      </c>
      <c r="BP1248" s="5">
        <v>13</v>
      </c>
      <c r="BQ1248" s="5">
        <v>44.2</v>
      </c>
      <c r="BR1248" s="5">
        <v>300</v>
      </c>
      <c r="BS1248" s="5">
        <v>2.58</v>
      </c>
      <c r="BT1248" s="5">
        <v>60.6</v>
      </c>
      <c r="BU1248" s="5">
        <v>4.0199999999999996</v>
      </c>
      <c r="BV1248" s="5">
        <v>2.46</v>
      </c>
      <c r="BW1248" s="5">
        <v>0.96</v>
      </c>
      <c r="BX1248" s="5">
        <v>16.2</v>
      </c>
      <c r="BY1248" s="5">
        <v>3.56</v>
      </c>
      <c r="BZ1248" s="5">
        <v>2.1</v>
      </c>
      <c r="CA1248" s="5">
        <v>0.85099999999999998</v>
      </c>
      <c r="CB1248" s="5">
        <v>5.41</v>
      </c>
      <c r="CC1248" s="5">
        <v>0.34200000000000003</v>
      </c>
      <c r="CD1248" s="5">
        <v>4.0599999999999996</v>
      </c>
      <c r="CE1248" s="5">
        <v>9.4600000000000009</v>
      </c>
      <c r="CF1248" s="5">
        <v>64.2</v>
      </c>
      <c r="CG1248" s="5">
        <v>2.63</v>
      </c>
      <c r="CH1248" s="5">
        <v>1.9</v>
      </c>
      <c r="CI1248" s="5">
        <v>18</v>
      </c>
      <c r="CJ1248" s="5">
        <v>35.299999999999997</v>
      </c>
      <c r="CK1248" s="5">
        <v>2.78</v>
      </c>
      <c r="CL1248" s="5">
        <v>139</v>
      </c>
      <c r="CM1248" s="5">
        <v>0.27400000000000002</v>
      </c>
      <c r="CN1248" s="5">
        <v>0.60799999999999998</v>
      </c>
      <c r="CO1248" s="5">
        <v>0.91500000000000004</v>
      </c>
      <c r="CP1248" s="5">
        <v>0.35099999999999998</v>
      </c>
      <c r="CQ1248" s="5">
        <v>0.34300000000000003</v>
      </c>
      <c r="CR1248" s="5">
        <v>205</v>
      </c>
      <c r="CS1248" s="5">
        <v>22.9</v>
      </c>
      <c r="CT1248" s="5">
        <v>2.27</v>
      </c>
      <c r="CU1248" s="5">
        <v>71.3</v>
      </c>
      <c r="CV1248" s="5">
        <v>76</v>
      </c>
      <c r="CW1248" s="1"/>
      <c r="CX1248" s="1"/>
      <c r="CY1248" s="1"/>
      <c r="CZ1248" s="1"/>
      <c r="DA1248" s="1"/>
      <c r="DB1248" s="1"/>
      <c r="DC1248" s="6"/>
      <c r="DD1248" s="6"/>
      <c r="DE1248" s="6"/>
      <c r="DF1248" s="6"/>
      <c r="DG1248" s="6"/>
      <c r="DH1248" s="6"/>
      <c r="DI1248" s="6"/>
      <c r="DJ1248" s="6"/>
      <c r="DK1248" s="6"/>
      <c r="DL1248" s="7"/>
      <c r="DM1248" s="7"/>
      <c r="DN1248" s="7"/>
      <c r="DO1248" s="7"/>
      <c r="DP1248" s="7"/>
      <c r="DQ1248" s="7"/>
      <c r="DR1248" s="1"/>
      <c r="DS1248" s="6"/>
      <c r="DT1248" s="6"/>
      <c r="DU1248" s="5"/>
      <c r="DV1248" s="6"/>
      <c r="DW1248" s="6"/>
      <c r="DX1248" s="7"/>
      <c r="DY1248" s="7"/>
      <c r="DZ1248" s="7"/>
      <c r="EA1248" s="1"/>
    </row>
    <row r="1249" spans="1:131" s="19" customFormat="1" ht="63" x14ac:dyDescent="0.2">
      <c r="A1249" s="16">
        <v>234392</v>
      </c>
      <c r="B1249" s="1" t="s">
        <v>1539</v>
      </c>
      <c r="C1249" s="1">
        <v>85468</v>
      </c>
      <c r="D1249" s="2" t="s">
        <v>3082</v>
      </c>
      <c r="E1249" s="1" t="s">
        <v>1558</v>
      </c>
      <c r="F1249" s="1" t="s">
        <v>3970</v>
      </c>
      <c r="G1249" s="5">
        <v>2300</v>
      </c>
      <c r="H1249" s="5">
        <v>3135</v>
      </c>
      <c r="I1249" s="1" t="s">
        <v>3971</v>
      </c>
      <c r="J1249" s="17">
        <v>30803</v>
      </c>
      <c r="K1249" s="1"/>
      <c r="L1249" s="1" t="s">
        <v>3972</v>
      </c>
      <c r="M1249" s="1" t="s">
        <v>1562</v>
      </c>
      <c r="N1249" s="1"/>
      <c r="O1249" s="5"/>
      <c r="P1249" s="5"/>
      <c r="Q1249" s="1">
        <v>-21.473610800001701</v>
      </c>
      <c r="R1249" s="1">
        <v>179.86708342031301</v>
      </c>
      <c r="S1249" s="1"/>
      <c r="T1249" s="5">
        <v>500</v>
      </c>
      <c r="U1249" s="3" t="s">
        <v>3973</v>
      </c>
      <c r="V1249" s="1" t="s">
        <v>139</v>
      </c>
      <c r="W1249" s="3" t="s">
        <v>3974</v>
      </c>
      <c r="X1249" s="1"/>
      <c r="Y1249" s="1"/>
      <c r="Z1249" s="1"/>
      <c r="AA1249" s="3" t="s">
        <v>162</v>
      </c>
      <c r="AB1249" s="1" t="s">
        <v>144</v>
      </c>
      <c r="AC1249" s="1" t="s">
        <v>3352</v>
      </c>
      <c r="AD1249" s="3" t="s">
        <v>3136</v>
      </c>
      <c r="AE1249" s="16">
        <v>10537</v>
      </c>
      <c r="AF1249" s="1" t="s">
        <v>146</v>
      </c>
      <c r="AG1249" s="1"/>
      <c r="AH1249" s="1" t="s">
        <v>3975</v>
      </c>
      <c r="AI1249" s="3" t="s">
        <v>1640</v>
      </c>
      <c r="AJ1249" s="3" t="s">
        <v>3765</v>
      </c>
      <c r="AK1249" s="1" t="s">
        <v>624</v>
      </c>
      <c r="AL1249" s="3" t="s">
        <v>3766</v>
      </c>
      <c r="AM1249" s="3" t="s">
        <v>3767</v>
      </c>
      <c r="AN1249" s="3" t="s">
        <v>3768</v>
      </c>
      <c r="AO1249" s="3" t="s">
        <v>624</v>
      </c>
      <c r="AP1249" s="3" t="s">
        <v>3976</v>
      </c>
      <c r="AQ1249" s="3"/>
      <c r="AR1249" s="3" t="s">
        <v>3977</v>
      </c>
      <c r="AS1249" s="4"/>
      <c r="AT1249" s="4"/>
      <c r="AU1249" s="5">
        <v>49</v>
      </c>
      <c r="AV1249" s="5">
        <v>1.05</v>
      </c>
      <c r="AW1249" s="5">
        <v>19.5</v>
      </c>
      <c r="AX1249" s="5"/>
      <c r="AY1249" s="5">
        <v>10.45</v>
      </c>
      <c r="AZ1249" s="5"/>
      <c r="BA1249" s="5"/>
      <c r="BB1249" s="5">
        <v>0.13</v>
      </c>
      <c r="BC1249" s="5">
        <v>2.75</v>
      </c>
      <c r="BD1249" s="5">
        <v>7.66</v>
      </c>
      <c r="BE1249" s="5">
        <v>3.2</v>
      </c>
      <c r="BF1249" s="5">
        <v>2.34</v>
      </c>
      <c r="BG1249" s="5">
        <v>0.2</v>
      </c>
      <c r="BH1249" s="5"/>
      <c r="BI1249" s="5"/>
      <c r="BJ1249" s="5"/>
      <c r="BK1249" s="5"/>
      <c r="BL1249" s="5">
        <v>4.13</v>
      </c>
      <c r="BM1249" s="5">
        <v>100.41</v>
      </c>
      <c r="BN1249" s="5"/>
      <c r="BO1249" s="5">
        <v>85.8</v>
      </c>
      <c r="BP1249" s="5">
        <v>18</v>
      </c>
      <c r="BQ1249" s="5"/>
      <c r="BR1249" s="5">
        <v>10</v>
      </c>
      <c r="BS1249" s="5">
        <v>0.51</v>
      </c>
      <c r="BT1249" s="5"/>
      <c r="BU1249" s="5">
        <v>3.88</v>
      </c>
      <c r="BV1249" s="5">
        <v>2.36</v>
      </c>
      <c r="BW1249" s="5">
        <v>1.25</v>
      </c>
      <c r="BX1249" s="5">
        <v>16.399999999999999</v>
      </c>
      <c r="BY1249" s="5">
        <v>4.05</v>
      </c>
      <c r="BZ1249" s="5">
        <v>2.2000000000000002</v>
      </c>
      <c r="CA1249" s="5">
        <v>0.79</v>
      </c>
      <c r="CB1249" s="5">
        <v>9.1999999999999993</v>
      </c>
      <c r="CC1249" s="5">
        <v>0.32</v>
      </c>
      <c r="CD1249" s="5">
        <v>1.8</v>
      </c>
      <c r="CE1249" s="5">
        <v>12.9</v>
      </c>
      <c r="CF1249" s="5"/>
      <c r="CG1249" s="5"/>
      <c r="CH1249" s="5">
        <v>2.66</v>
      </c>
      <c r="CI1249" s="5">
        <v>33.4</v>
      </c>
      <c r="CJ1249" s="5"/>
      <c r="CK1249" s="5">
        <v>3.28</v>
      </c>
      <c r="CL1249" s="5">
        <v>274</v>
      </c>
      <c r="CM1249" s="5">
        <v>0.1</v>
      </c>
      <c r="CN1249" s="5">
        <v>0.59</v>
      </c>
      <c r="CO1249" s="5">
        <v>0.74</v>
      </c>
      <c r="CP1249" s="5">
        <v>0.31</v>
      </c>
      <c r="CQ1249" s="5">
        <v>0.47</v>
      </c>
      <c r="CR1249" s="5">
        <v>217</v>
      </c>
      <c r="CS1249" s="5">
        <v>24.6</v>
      </c>
      <c r="CT1249" s="5">
        <v>2.11</v>
      </c>
      <c r="CU1249" s="5"/>
      <c r="CV1249" s="5">
        <v>80</v>
      </c>
      <c r="CW1249" s="5"/>
      <c r="CX1249" s="5"/>
      <c r="CY1249" s="5"/>
      <c r="CZ1249" s="5"/>
      <c r="DA1249" s="5"/>
      <c r="DB1249" s="5"/>
      <c r="DC1249" s="6"/>
      <c r="DD1249" s="6"/>
      <c r="DE1249" s="6"/>
      <c r="DF1249" s="6"/>
      <c r="DG1249" s="6"/>
      <c r="DH1249" s="6"/>
      <c r="DI1249" s="6"/>
      <c r="DJ1249" s="6"/>
      <c r="DK1249" s="6"/>
      <c r="DL1249" s="7"/>
      <c r="DM1249" s="7"/>
      <c r="DN1249" s="7"/>
      <c r="DO1249" s="7"/>
      <c r="DP1249" s="7"/>
      <c r="DQ1249" s="7"/>
      <c r="DR1249" s="1"/>
      <c r="DS1249" s="6"/>
      <c r="DT1249" s="6"/>
      <c r="DU1249" s="5"/>
      <c r="DV1249" s="6"/>
      <c r="DW1249" s="6"/>
      <c r="DX1249" s="7"/>
      <c r="DY1249" s="7"/>
      <c r="DZ1249" s="7"/>
      <c r="EA1249" s="1"/>
    </row>
    <row r="1250" spans="1:131" s="19" customFormat="1" ht="63" x14ac:dyDescent="0.2">
      <c r="A1250" s="16">
        <v>239768</v>
      </c>
      <c r="B1250" s="1" t="s">
        <v>1539</v>
      </c>
      <c r="C1250" s="1">
        <v>85731</v>
      </c>
      <c r="D1250" s="2" t="s">
        <v>132</v>
      </c>
      <c r="E1250" s="1" t="s">
        <v>1558</v>
      </c>
      <c r="F1250" s="1" t="s">
        <v>3999</v>
      </c>
      <c r="G1250" s="5">
        <v>3100</v>
      </c>
      <c r="H1250" s="5">
        <v>3100</v>
      </c>
      <c r="I1250" s="1" t="s">
        <v>4000</v>
      </c>
      <c r="J1250" s="17">
        <v>42556</v>
      </c>
      <c r="K1250" s="1"/>
      <c r="L1250" s="1" t="s">
        <v>3980</v>
      </c>
      <c r="M1250" s="1" t="s">
        <v>1562</v>
      </c>
      <c r="N1250" s="1"/>
      <c r="O1250" s="5"/>
      <c r="P1250" s="5"/>
      <c r="Q1250" s="1">
        <v>-20.322355857455999</v>
      </c>
      <c r="R1250" s="1">
        <v>161.72699708439299</v>
      </c>
      <c r="S1250" s="1"/>
      <c r="T1250" s="5">
        <v>500</v>
      </c>
      <c r="U1250" s="3" t="s">
        <v>4001</v>
      </c>
      <c r="V1250" s="1" t="s">
        <v>139</v>
      </c>
      <c r="W1250" s="3" t="s">
        <v>4002</v>
      </c>
      <c r="X1250" s="1" t="s">
        <v>2752</v>
      </c>
      <c r="Y1250" s="1"/>
      <c r="Z1250" s="1"/>
      <c r="AA1250" s="3" t="s">
        <v>156</v>
      </c>
      <c r="AB1250" s="1" t="s">
        <v>332</v>
      </c>
      <c r="AC1250" s="1" t="s">
        <v>592</v>
      </c>
      <c r="AD1250" s="3" t="s">
        <v>4003</v>
      </c>
      <c r="AE1250" s="16">
        <v>10538</v>
      </c>
      <c r="AF1250" s="1" t="s">
        <v>146</v>
      </c>
      <c r="AG1250" s="1"/>
      <c r="AH1250" s="1" t="s">
        <v>4004</v>
      </c>
      <c r="AI1250" s="3" t="s">
        <v>1640</v>
      </c>
      <c r="AJ1250" s="3" t="s">
        <v>4005</v>
      </c>
      <c r="AK1250" s="1" t="s">
        <v>624</v>
      </c>
      <c r="AL1250" s="3" t="s">
        <v>3766</v>
      </c>
      <c r="AM1250" s="3" t="s">
        <v>3767</v>
      </c>
      <c r="AN1250" s="3" t="s">
        <v>3768</v>
      </c>
      <c r="AO1250" s="3" t="s">
        <v>624</v>
      </c>
      <c r="AP1250" s="3" t="s">
        <v>4006</v>
      </c>
      <c r="AQ1250" s="3"/>
      <c r="AR1250" s="3" t="s">
        <v>4007</v>
      </c>
      <c r="AS1250" s="4"/>
      <c r="AT1250" s="4"/>
      <c r="AU1250" s="5">
        <v>47.1</v>
      </c>
      <c r="AV1250" s="5">
        <v>2.06</v>
      </c>
      <c r="AW1250" s="5">
        <v>15.45</v>
      </c>
      <c r="AX1250" s="5"/>
      <c r="AY1250" s="5">
        <v>10.55</v>
      </c>
      <c r="AZ1250" s="5"/>
      <c r="BA1250" s="5"/>
      <c r="BB1250" s="5">
        <v>0.12</v>
      </c>
      <c r="BC1250" s="5">
        <v>4.1500000000000004</v>
      </c>
      <c r="BD1250" s="5">
        <v>10.45</v>
      </c>
      <c r="BE1250" s="5">
        <v>4.0599999999999996</v>
      </c>
      <c r="BF1250" s="5">
        <v>0.88</v>
      </c>
      <c r="BG1250" s="5">
        <v>0.42</v>
      </c>
      <c r="BH1250" s="5"/>
      <c r="BI1250" s="5"/>
      <c r="BJ1250" s="5"/>
      <c r="BK1250" s="5"/>
      <c r="BL1250" s="5">
        <v>3.55</v>
      </c>
      <c r="BM1250" s="5">
        <v>98.79</v>
      </c>
      <c r="BN1250" s="5"/>
      <c r="BO1250" s="5">
        <v>272</v>
      </c>
      <c r="BP1250" s="5">
        <v>59.3</v>
      </c>
      <c r="BQ1250" s="5"/>
      <c r="BR1250" s="5">
        <v>160</v>
      </c>
      <c r="BS1250" s="5">
        <v>0.09</v>
      </c>
      <c r="BT1250" s="5"/>
      <c r="BU1250" s="5">
        <v>4.8600000000000003</v>
      </c>
      <c r="BV1250" s="5">
        <v>2.12</v>
      </c>
      <c r="BW1250" s="5">
        <v>2.39</v>
      </c>
      <c r="BX1250" s="5">
        <v>24.9</v>
      </c>
      <c r="BY1250" s="5">
        <v>6.48</v>
      </c>
      <c r="BZ1250" s="5">
        <v>5</v>
      </c>
      <c r="CA1250" s="5">
        <v>0.83</v>
      </c>
      <c r="CB1250" s="5">
        <v>30.1</v>
      </c>
      <c r="CC1250" s="5">
        <v>0.23</v>
      </c>
      <c r="CD1250" s="5">
        <v>45.2</v>
      </c>
      <c r="CE1250" s="5">
        <v>29.9</v>
      </c>
      <c r="CF1250" s="5"/>
      <c r="CG1250" s="5"/>
      <c r="CH1250" s="5">
        <v>7.3</v>
      </c>
      <c r="CI1250" s="5">
        <v>15.6</v>
      </c>
      <c r="CJ1250" s="5"/>
      <c r="CK1250" s="5">
        <v>6.39</v>
      </c>
      <c r="CL1250" s="5">
        <v>653</v>
      </c>
      <c r="CM1250" s="5">
        <v>2.8</v>
      </c>
      <c r="CN1250" s="5">
        <v>0.89</v>
      </c>
      <c r="CO1250" s="5">
        <v>4.01</v>
      </c>
      <c r="CP1250" s="5">
        <v>0.27</v>
      </c>
      <c r="CQ1250" s="5">
        <v>1.05</v>
      </c>
      <c r="CR1250" s="5">
        <v>171</v>
      </c>
      <c r="CS1250" s="5">
        <v>22</v>
      </c>
      <c r="CT1250" s="5">
        <v>1.69</v>
      </c>
      <c r="CU1250" s="5"/>
      <c r="CV1250" s="5">
        <v>195</v>
      </c>
      <c r="CW1250" s="5"/>
      <c r="CX1250" s="5"/>
      <c r="CY1250" s="5"/>
      <c r="CZ1250" s="5"/>
      <c r="DA1250" s="5"/>
      <c r="DB1250" s="5"/>
      <c r="DC1250" s="6"/>
      <c r="DD1250" s="6"/>
      <c r="DE1250" s="6"/>
      <c r="DF1250" s="6"/>
      <c r="DG1250" s="6"/>
      <c r="DH1250" s="6"/>
      <c r="DI1250" s="6"/>
      <c r="DJ1250" s="6"/>
      <c r="DK1250" s="6"/>
      <c r="DL1250" s="7"/>
      <c r="DM1250" s="7"/>
      <c r="DN1250" s="7"/>
      <c r="DO1250" s="7"/>
      <c r="DP1250" s="7"/>
      <c r="DQ1250" s="7"/>
      <c r="DR1250" s="1"/>
      <c r="DS1250" s="6"/>
      <c r="DT1250" s="6"/>
      <c r="DU1250" s="5"/>
      <c r="DV1250" s="6"/>
      <c r="DW1250" s="6"/>
      <c r="DX1250" s="7"/>
      <c r="DY1250" s="7"/>
      <c r="DZ1250" s="7"/>
      <c r="EA1250" s="1"/>
    </row>
    <row r="1251" spans="1:131" s="19" customFormat="1" ht="63" x14ac:dyDescent="0.2">
      <c r="A1251" s="16">
        <v>239769</v>
      </c>
      <c r="B1251" s="1" t="s">
        <v>1539</v>
      </c>
      <c r="C1251" s="1">
        <v>85732</v>
      </c>
      <c r="D1251" s="2" t="s">
        <v>132</v>
      </c>
      <c r="E1251" s="1" t="s">
        <v>1558</v>
      </c>
      <c r="F1251" s="1" t="s">
        <v>3999</v>
      </c>
      <c r="G1251" s="5">
        <v>3100</v>
      </c>
      <c r="H1251" s="5">
        <v>3100</v>
      </c>
      <c r="I1251" s="1" t="s">
        <v>4008</v>
      </c>
      <c r="J1251" s="17">
        <v>42556</v>
      </c>
      <c r="K1251" s="1"/>
      <c r="L1251" s="1" t="s">
        <v>3980</v>
      </c>
      <c r="M1251" s="1" t="s">
        <v>1562</v>
      </c>
      <c r="N1251" s="1"/>
      <c r="O1251" s="5"/>
      <c r="P1251" s="5"/>
      <c r="Q1251" s="1">
        <v>-20.322355857455999</v>
      </c>
      <c r="R1251" s="1">
        <v>161.72699708439299</v>
      </c>
      <c r="S1251" s="1"/>
      <c r="T1251" s="5">
        <v>500</v>
      </c>
      <c r="U1251" s="3" t="s">
        <v>4001</v>
      </c>
      <c r="V1251" s="1" t="s">
        <v>139</v>
      </c>
      <c r="W1251" s="3" t="s">
        <v>4009</v>
      </c>
      <c r="X1251" s="1" t="s">
        <v>2752</v>
      </c>
      <c r="Y1251" s="1"/>
      <c r="Z1251" s="1"/>
      <c r="AA1251" s="3" t="s">
        <v>156</v>
      </c>
      <c r="AB1251" s="1" t="s">
        <v>332</v>
      </c>
      <c r="AC1251" s="1" t="s">
        <v>592</v>
      </c>
      <c r="AD1251" s="3" t="s">
        <v>4003</v>
      </c>
      <c r="AE1251" s="16">
        <v>10538</v>
      </c>
      <c r="AF1251" s="1" t="s">
        <v>146</v>
      </c>
      <c r="AG1251" s="1"/>
      <c r="AH1251" s="1" t="s">
        <v>4010</v>
      </c>
      <c r="AI1251" s="3" t="s">
        <v>1640</v>
      </c>
      <c r="AJ1251" s="3" t="s">
        <v>4005</v>
      </c>
      <c r="AK1251" s="1" t="s">
        <v>624</v>
      </c>
      <c r="AL1251" s="3" t="s">
        <v>3766</v>
      </c>
      <c r="AM1251" s="3" t="s">
        <v>3767</v>
      </c>
      <c r="AN1251" s="3" t="s">
        <v>3768</v>
      </c>
      <c r="AO1251" s="3" t="s">
        <v>624</v>
      </c>
      <c r="AP1251" s="3" t="s">
        <v>4006</v>
      </c>
      <c r="AQ1251" s="3"/>
      <c r="AR1251" s="3" t="s">
        <v>4007</v>
      </c>
      <c r="AS1251" s="4"/>
      <c r="AT1251" s="4"/>
      <c r="AU1251" s="5">
        <v>48.4</v>
      </c>
      <c r="AV1251" s="5">
        <v>2.2599999999999998</v>
      </c>
      <c r="AW1251" s="5">
        <v>15.95</v>
      </c>
      <c r="AX1251" s="5"/>
      <c r="AY1251" s="5">
        <v>13</v>
      </c>
      <c r="AZ1251" s="5"/>
      <c r="BA1251" s="5"/>
      <c r="BB1251" s="5">
        <v>0.09</v>
      </c>
      <c r="BC1251" s="5">
        <v>3.04</v>
      </c>
      <c r="BD1251" s="5">
        <v>9.26</v>
      </c>
      <c r="BE1251" s="5">
        <v>3.85</v>
      </c>
      <c r="BF1251" s="5">
        <v>1.45</v>
      </c>
      <c r="BG1251" s="5">
        <v>1.26</v>
      </c>
      <c r="BH1251" s="5"/>
      <c r="BI1251" s="5"/>
      <c r="BJ1251" s="5"/>
      <c r="BK1251" s="5"/>
      <c r="BL1251" s="5">
        <v>1.54</v>
      </c>
      <c r="BM1251" s="5">
        <v>100.1</v>
      </c>
      <c r="BN1251" s="5"/>
      <c r="BO1251" s="5">
        <v>269</v>
      </c>
      <c r="BP1251" s="5">
        <v>67.2</v>
      </c>
      <c r="BQ1251" s="5"/>
      <c r="BR1251" s="5">
        <v>320</v>
      </c>
      <c r="BS1251" s="5">
        <v>0.52</v>
      </c>
      <c r="BT1251" s="5"/>
      <c r="BU1251" s="5">
        <v>6.33</v>
      </c>
      <c r="BV1251" s="5">
        <v>3</v>
      </c>
      <c r="BW1251" s="5">
        <v>2.73</v>
      </c>
      <c r="BX1251" s="5">
        <v>26.8</v>
      </c>
      <c r="BY1251" s="5">
        <v>7.87</v>
      </c>
      <c r="BZ1251" s="5">
        <v>5</v>
      </c>
      <c r="CA1251" s="5">
        <v>1.1100000000000001</v>
      </c>
      <c r="CB1251" s="5">
        <v>38.1</v>
      </c>
      <c r="CC1251" s="5">
        <v>0.37</v>
      </c>
      <c r="CD1251" s="5">
        <v>47.9</v>
      </c>
      <c r="CE1251" s="5">
        <v>34.6</v>
      </c>
      <c r="CF1251" s="5"/>
      <c r="CG1251" s="5"/>
      <c r="CH1251" s="5">
        <v>8.48</v>
      </c>
      <c r="CI1251" s="5">
        <v>28.5</v>
      </c>
      <c r="CJ1251" s="5"/>
      <c r="CK1251" s="5">
        <v>7.36</v>
      </c>
      <c r="CL1251" s="5">
        <v>633</v>
      </c>
      <c r="CM1251" s="5">
        <v>2.9</v>
      </c>
      <c r="CN1251" s="5">
        <v>1.1200000000000001</v>
      </c>
      <c r="CO1251" s="5">
        <v>4.1100000000000003</v>
      </c>
      <c r="CP1251" s="5">
        <v>0.39</v>
      </c>
      <c r="CQ1251" s="5">
        <v>1.61</v>
      </c>
      <c r="CR1251" s="5">
        <v>239</v>
      </c>
      <c r="CS1251" s="5">
        <v>33.4</v>
      </c>
      <c r="CT1251" s="5">
        <v>2.4500000000000002</v>
      </c>
      <c r="CU1251" s="5"/>
      <c r="CV1251" s="5">
        <v>199</v>
      </c>
      <c r="CW1251" s="5"/>
      <c r="CX1251" s="5"/>
      <c r="CY1251" s="5"/>
      <c r="CZ1251" s="5"/>
      <c r="DA1251" s="5"/>
      <c r="DB1251" s="5"/>
      <c r="DC1251" s="6"/>
      <c r="DD1251" s="6"/>
      <c r="DE1251" s="6"/>
      <c r="DF1251" s="6"/>
      <c r="DG1251" s="6"/>
      <c r="DH1251" s="6"/>
      <c r="DI1251" s="6"/>
      <c r="DJ1251" s="6"/>
      <c r="DK1251" s="6"/>
      <c r="DL1251" s="7"/>
      <c r="DM1251" s="7"/>
      <c r="DN1251" s="7"/>
      <c r="DO1251" s="7"/>
      <c r="DP1251" s="7"/>
      <c r="DQ1251" s="7"/>
      <c r="DR1251" s="1"/>
      <c r="DS1251" s="6"/>
      <c r="DT1251" s="6"/>
      <c r="DU1251" s="5"/>
      <c r="DV1251" s="6"/>
      <c r="DW1251" s="6"/>
      <c r="DX1251" s="7"/>
      <c r="DY1251" s="7"/>
      <c r="DZ1251" s="7"/>
      <c r="EA1251" s="1"/>
    </row>
    <row r="1252" spans="1:131" s="19" customFormat="1" ht="94.5" x14ac:dyDescent="0.2">
      <c r="A1252" s="16">
        <v>239770</v>
      </c>
      <c r="B1252" s="1" t="s">
        <v>1539</v>
      </c>
      <c r="C1252" s="1">
        <v>85733</v>
      </c>
      <c r="D1252" s="2" t="s">
        <v>132</v>
      </c>
      <c r="E1252" s="1" t="s">
        <v>1558</v>
      </c>
      <c r="F1252" s="1" t="s">
        <v>3999</v>
      </c>
      <c r="G1252" s="5">
        <v>3100</v>
      </c>
      <c r="H1252" s="5">
        <v>3100</v>
      </c>
      <c r="I1252" s="1" t="s">
        <v>4011</v>
      </c>
      <c r="J1252" s="17">
        <v>42556</v>
      </c>
      <c r="K1252" s="1"/>
      <c r="L1252" s="1" t="s">
        <v>3980</v>
      </c>
      <c r="M1252" s="1" t="s">
        <v>1562</v>
      </c>
      <c r="N1252" s="1"/>
      <c r="O1252" s="5"/>
      <c r="P1252" s="5"/>
      <c r="Q1252" s="1">
        <v>-20.322355857455999</v>
      </c>
      <c r="R1252" s="1">
        <v>161.72699708439299</v>
      </c>
      <c r="S1252" s="1"/>
      <c r="T1252" s="5">
        <v>500</v>
      </c>
      <c r="U1252" s="3" t="s">
        <v>4001</v>
      </c>
      <c r="V1252" s="1" t="s">
        <v>139</v>
      </c>
      <c r="W1252" s="3" t="s">
        <v>4012</v>
      </c>
      <c r="X1252" s="1" t="s">
        <v>2752</v>
      </c>
      <c r="Y1252" s="1"/>
      <c r="Z1252" s="1"/>
      <c r="AA1252" s="3" t="s">
        <v>1192</v>
      </c>
      <c r="AB1252" s="1" t="s">
        <v>332</v>
      </c>
      <c r="AC1252" s="1" t="s">
        <v>592</v>
      </c>
      <c r="AD1252" s="3" t="s">
        <v>4003</v>
      </c>
      <c r="AE1252" s="16">
        <v>10538</v>
      </c>
      <c r="AF1252" s="1" t="s">
        <v>146</v>
      </c>
      <c r="AG1252" s="1"/>
      <c r="AH1252" s="1" t="s">
        <v>4013</v>
      </c>
      <c r="AI1252" s="3" t="s">
        <v>1823</v>
      </c>
      <c r="AJ1252" s="3" t="s">
        <v>4014</v>
      </c>
      <c r="AK1252" s="1" t="s">
        <v>557</v>
      </c>
      <c r="AL1252" s="3" t="s">
        <v>4015</v>
      </c>
      <c r="AM1252" s="3" t="s">
        <v>3876</v>
      </c>
      <c r="AN1252" s="3" t="s">
        <v>4016</v>
      </c>
      <c r="AO1252" s="3" t="s">
        <v>557</v>
      </c>
      <c r="AP1252" s="3" t="s">
        <v>4006</v>
      </c>
      <c r="AQ1252" s="3"/>
      <c r="AR1252" s="3" t="s">
        <v>4007</v>
      </c>
      <c r="AS1252" s="4"/>
      <c r="AT1252" s="4"/>
      <c r="AU1252" s="5">
        <v>48.3</v>
      </c>
      <c r="AV1252" s="5">
        <v>1.83</v>
      </c>
      <c r="AW1252" s="5">
        <v>13.8</v>
      </c>
      <c r="AX1252" s="5"/>
      <c r="AY1252" s="5">
        <v>12.5</v>
      </c>
      <c r="AZ1252" s="5"/>
      <c r="BA1252" s="5"/>
      <c r="BB1252" s="5">
        <v>0.13</v>
      </c>
      <c r="BC1252" s="5">
        <v>8.83</v>
      </c>
      <c r="BD1252" s="5">
        <v>5.93</v>
      </c>
      <c r="BE1252" s="5">
        <v>4</v>
      </c>
      <c r="BF1252" s="5">
        <v>1.1100000000000001</v>
      </c>
      <c r="BG1252" s="5">
        <v>0.33</v>
      </c>
      <c r="BH1252" s="5"/>
      <c r="BI1252" s="5"/>
      <c r="BJ1252" s="5"/>
      <c r="BK1252" s="5"/>
      <c r="BL1252" s="5">
        <v>3.11</v>
      </c>
      <c r="BM1252" s="5">
        <v>99.87</v>
      </c>
      <c r="BN1252" s="5"/>
      <c r="BO1252" s="5">
        <v>319</v>
      </c>
      <c r="BP1252" s="5">
        <v>44.3</v>
      </c>
      <c r="BQ1252" s="5"/>
      <c r="BR1252" s="5">
        <v>330</v>
      </c>
      <c r="BS1252" s="5">
        <v>0.22</v>
      </c>
      <c r="BT1252" s="5"/>
      <c r="BU1252" s="5">
        <v>4.29</v>
      </c>
      <c r="BV1252" s="5">
        <v>1.9</v>
      </c>
      <c r="BW1252" s="5">
        <v>1.87</v>
      </c>
      <c r="BX1252" s="5">
        <v>21.5</v>
      </c>
      <c r="BY1252" s="5">
        <v>5.5</v>
      </c>
      <c r="BZ1252" s="5">
        <v>3.8</v>
      </c>
      <c r="CA1252" s="5">
        <v>0.76</v>
      </c>
      <c r="CB1252" s="5">
        <v>22.2</v>
      </c>
      <c r="CC1252" s="5">
        <v>0.22</v>
      </c>
      <c r="CD1252" s="5">
        <v>33.799999999999997</v>
      </c>
      <c r="CE1252" s="5">
        <v>53.02</v>
      </c>
      <c r="CF1252" s="5"/>
      <c r="CG1252" s="5"/>
      <c r="CH1252" s="5">
        <v>5.42</v>
      </c>
      <c r="CI1252" s="5">
        <v>18.02</v>
      </c>
      <c r="CJ1252" s="5"/>
      <c r="CK1252" s="5">
        <v>12.17</v>
      </c>
      <c r="CL1252" s="5">
        <v>333.89</v>
      </c>
      <c r="CM1252" s="5">
        <v>2.1</v>
      </c>
      <c r="CN1252" s="5">
        <v>0.75</v>
      </c>
      <c r="CO1252" s="5">
        <v>2.96</v>
      </c>
      <c r="CP1252" s="5">
        <v>0.24</v>
      </c>
      <c r="CQ1252" s="5">
        <v>0.82</v>
      </c>
      <c r="CR1252" s="5">
        <v>162</v>
      </c>
      <c r="CS1252" s="5">
        <v>20</v>
      </c>
      <c r="CT1252" s="5">
        <v>1.51</v>
      </c>
      <c r="CU1252" s="5"/>
      <c r="CV1252" s="5">
        <v>155</v>
      </c>
      <c r="CW1252" s="5"/>
      <c r="CX1252" s="5"/>
      <c r="CY1252" s="5"/>
      <c r="CZ1252" s="5"/>
      <c r="DA1252" s="5"/>
      <c r="DB1252" s="5"/>
      <c r="DC1252" s="6">
        <v>0.15609999999999999</v>
      </c>
      <c r="DD1252" s="6">
        <v>0.70369899999999996</v>
      </c>
      <c r="DE1252" s="6">
        <v>3.9999999999999998E-6</v>
      </c>
      <c r="DF1252" s="6">
        <v>0.1386</v>
      </c>
      <c r="DG1252" s="6">
        <v>0.51292300000000002</v>
      </c>
      <c r="DH1252" s="6">
        <v>5.0000000000000004E-6</v>
      </c>
      <c r="DI1252" s="6"/>
      <c r="DJ1252" s="6"/>
      <c r="DK1252" s="6"/>
      <c r="DL1252" s="7"/>
      <c r="DM1252" s="7"/>
      <c r="DN1252" s="7"/>
      <c r="DO1252" s="7"/>
      <c r="DP1252" s="7"/>
      <c r="DQ1252" s="7"/>
      <c r="DR1252" s="5">
        <v>1.1E-4</v>
      </c>
      <c r="DS1252" s="6">
        <v>0.70345500000000005</v>
      </c>
      <c r="DT1252" s="6">
        <v>0.51282399999999995</v>
      </c>
      <c r="DU1252" s="5">
        <v>6.38</v>
      </c>
      <c r="DV1252" s="6"/>
      <c r="DW1252" s="6"/>
      <c r="DX1252" s="7"/>
      <c r="DY1252" s="7"/>
      <c r="DZ1252" s="7"/>
      <c r="EA1252" s="1"/>
    </row>
    <row r="1253" spans="1:131" s="19" customFormat="1" ht="94.5" x14ac:dyDescent="0.2">
      <c r="A1253" s="16" t="s">
        <v>4067</v>
      </c>
      <c r="B1253" s="1" t="s">
        <v>1539</v>
      </c>
      <c r="C1253" s="1" t="s">
        <v>4068</v>
      </c>
      <c r="D1253" s="2" t="s">
        <v>1348</v>
      </c>
      <c r="E1253" s="1" t="s">
        <v>1558</v>
      </c>
      <c r="F1253" s="1" t="s">
        <v>4069</v>
      </c>
      <c r="G1253" s="5">
        <v>2150</v>
      </c>
      <c r="H1253" s="5">
        <v>2150</v>
      </c>
      <c r="I1253" s="1" t="s">
        <v>4070</v>
      </c>
      <c r="J1253" s="17">
        <v>42556</v>
      </c>
      <c r="K1253" s="1"/>
      <c r="L1253" s="1" t="s">
        <v>3980</v>
      </c>
      <c r="M1253" s="1" t="s">
        <v>1562</v>
      </c>
      <c r="N1253" s="1"/>
      <c r="O1253" s="5"/>
      <c r="P1253" s="5"/>
      <c r="Q1253" s="1">
        <v>-20.397556443505501</v>
      </c>
      <c r="R1253" s="1">
        <v>161.603398533139</v>
      </c>
      <c r="S1253" s="1"/>
      <c r="T1253" s="5">
        <v>500</v>
      </c>
      <c r="U1253" s="3" t="s">
        <v>4071</v>
      </c>
      <c r="V1253" s="1" t="s">
        <v>139</v>
      </c>
      <c r="W1253" s="3" t="s">
        <v>4072</v>
      </c>
      <c r="X1253" s="1" t="s">
        <v>2729</v>
      </c>
      <c r="Y1253" s="1"/>
      <c r="Z1253" s="1"/>
      <c r="AA1253" s="3" t="s">
        <v>4073</v>
      </c>
      <c r="AB1253" s="1" t="s">
        <v>332</v>
      </c>
      <c r="AC1253" s="1" t="s">
        <v>592</v>
      </c>
      <c r="AD1253" s="3" t="s">
        <v>4003</v>
      </c>
      <c r="AE1253" s="16">
        <v>10538</v>
      </c>
      <c r="AF1253" s="1" t="s">
        <v>146</v>
      </c>
      <c r="AG1253" s="1" t="s">
        <v>765</v>
      </c>
      <c r="AH1253" s="1" t="s">
        <v>4074</v>
      </c>
      <c r="AI1253" s="3" t="s">
        <v>1823</v>
      </c>
      <c r="AJ1253" s="3" t="s">
        <v>4075</v>
      </c>
      <c r="AK1253" s="1" t="s">
        <v>557</v>
      </c>
      <c r="AL1253" s="3" t="s">
        <v>4015</v>
      </c>
      <c r="AM1253" s="3" t="s">
        <v>3876</v>
      </c>
      <c r="AN1253" s="3" t="s">
        <v>4016</v>
      </c>
      <c r="AO1253" s="3" t="s">
        <v>557</v>
      </c>
      <c r="AP1253" s="3" t="s">
        <v>4006</v>
      </c>
      <c r="AQ1253" s="3"/>
      <c r="AR1253" s="3" t="s">
        <v>3977</v>
      </c>
      <c r="AS1253" s="4"/>
      <c r="AT1253" s="4"/>
      <c r="AU1253" s="5">
        <v>65.099999999999994</v>
      </c>
      <c r="AV1253" s="5">
        <v>0.71</v>
      </c>
      <c r="AW1253" s="5">
        <v>16.75</v>
      </c>
      <c r="AX1253" s="5"/>
      <c r="AY1253" s="5">
        <v>3.56</v>
      </c>
      <c r="AZ1253" s="5"/>
      <c r="BA1253" s="5"/>
      <c r="BB1253" s="5">
        <v>0.05</v>
      </c>
      <c r="BC1253" s="5">
        <v>1.64</v>
      </c>
      <c r="BD1253" s="5">
        <v>0.56999999999999995</v>
      </c>
      <c r="BE1253" s="5">
        <v>7.75</v>
      </c>
      <c r="BF1253" s="5">
        <v>1.42</v>
      </c>
      <c r="BG1253" s="5">
        <v>0.22</v>
      </c>
      <c r="BH1253" s="5"/>
      <c r="BI1253" s="5"/>
      <c r="BJ1253" s="5"/>
      <c r="BK1253" s="5"/>
      <c r="BL1253" s="5">
        <v>1.48</v>
      </c>
      <c r="BM1253" s="5">
        <v>99.25</v>
      </c>
      <c r="BN1253" s="5"/>
      <c r="BO1253" s="5">
        <v>423</v>
      </c>
      <c r="BP1253" s="5">
        <v>23.6</v>
      </c>
      <c r="BQ1253" s="5"/>
      <c r="BR1253" s="5">
        <v>20</v>
      </c>
      <c r="BS1253" s="5">
        <v>0.25</v>
      </c>
      <c r="BT1253" s="5"/>
      <c r="BU1253" s="5">
        <v>1.94</v>
      </c>
      <c r="BV1253" s="5">
        <v>0.99</v>
      </c>
      <c r="BW1253" s="5">
        <v>0.6</v>
      </c>
      <c r="BX1253" s="5">
        <v>14.7</v>
      </c>
      <c r="BY1253" s="5">
        <v>2.64</v>
      </c>
      <c r="BZ1253" s="5">
        <v>3.6</v>
      </c>
      <c r="CA1253" s="5">
        <v>0.35</v>
      </c>
      <c r="CB1253" s="5">
        <v>8.8000000000000007</v>
      </c>
      <c r="CC1253" s="5">
        <v>0.13</v>
      </c>
      <c r="CD1253" s="5">
        <v>4.0999999999999996</v>
      </c>
      <c r="CE1253" s="5">
        <v>37.799999999999997</v>
      </c>
      <c r="CF1253" s="5"/>
      <c r="CG1253" s="5"/>
      <c r="CH1253" s="5">
        <v>3.45</v>
      </c>
      <c r="CI1253" s="5">
        <v>27.16</v>
      </c>
      <c r="CJ1253" s="5"/>
      <c r="CK1253" s="5">
        <v>7.76</v>
      </c>
      <c r="CL1253" s="5">
        <v>198.63</v>
      </c>
      <c r="CM1253" s="5">
        <v>0.3</v>
      </c>
      <c r="CN1253" s="5">
        <v>0.35</v>
      </c>
      <c r="CO1253" s="5">
        <v>2.9</v>
      </c>
      <c r="CP1253" s="5">
        <v>0.14000000000000001</v>
      </c>
      <c r="CQ1253" s="5">
        <v>1.83</v>
      </c>
      <c r="CR1253" s="5">
        <v>89</v>
      </c>
      <c r="CS1253" s="5">
        <v>9.8000000000000007</v>
      </c>
      <c r="CT1253" s="5">
        <v>0.9</v>
      </c>
      <c r="CU1253" s="5"/>
      <c r="CV1253" s="5">
        <v>134</v>
      </c>
      <c r="CW1253" s="5"/>
      <c r="CX1253" s="5"/>
      <c r="CY1253" s="5"/>
      <c r="CZ1253" s="5"/>
      <c r="DA1253" s="5"/>
      <c r="DB1253" s="5"/>
      <c r="DC1253" s="6">
        <v>0.39539999999999997</v>
      </c>
      <c r="DD1253" s="6">
        <v>0.70420400000000005</v>
      </c>
      <c r="DE1253" s="6">
        <v>3.9999999999999998E-6</v>
      </c>
      <c r="DF1253" s="6">
        <v>0.1239</v>
      </c>
      <c r="DG1253" s="6">
        <v>0.51273000000000002</v>
      </c>
      <c r="DH1253" s="6">
        <v>6.0000000000000002E-6</v>
      </c>
      <c r="DI1253" s="6"/>
      <c r="DJ1253" s="6"/>
      <c r="DK1253" s="6"/>
      <c r="DL1253" s="7"/>
      <c r="DM1253" s="7"/>
      <c r="DN1253" s="7"/>
      <c r="DO1253" s="7"/>
      <c r="DP1253" s="7"/>
      <c r="DQ1253" s="7"/>
      <c r="DR1253" s="5">
        <v>1.1E-4</v>
      </c>
      <c r="DS1253" s="6">
        <v>0.70358600000000004</v>
      </c>
      <c r="DT1253" s="6">
        <v>0.51264100000000001</v>
      </c>
      <c r="DU1253" s="5">
        <v>2.82</v>
      </c>
      <c r="DV1253" s="6"/>
      <c r="DW1253" s="6"/>
      <c r="DX1253" s="7"/>
      <c r="DY1253" s="7"/>
      <c r="DZ1253" s="7"/>
      <c r="EA1253" s="1"/>
    </row>
    <row r="1254" spans="1:131" s="19" customFormat="1" ht="94.5" x14ac:dyDescent="0.2">
      <c r="A1254" s="16" t="s">
        <v>4076</v>
      </c>
      <c r="B1254" s="1" t="s">
        <v>1539</v>
      </c>
      <c r="C1254" s="1" t="s">
        <v>4077</v>
      </c>
      <c r="D1254" s="2" t="s">
        <v>1348</v>
      </c>
      <c r="E1254" s="1" t="s">
        <v>1558</v>
      </c>
      <c r="F1254" s="1" t="s">
        <v>4069</v>
      </c>
      <c r="G1254" s="5">
        <v>2150</v>
      </c>
      <c r="H1254" s="5">
        <v>2150</v>
      </c>
      <c r="I1254" s="1" t="s">
        <v>4070</v>
      </c>
      <c r="J1254" s="17">
        <v>42556</v>
      </c>
      <c r="K1254" s="1"/>
      <c r="L1254" s="1" t="s">
        <v>3980</v>
      </c>
      <c r="M1254" s="1" t="s">
        <v>1562</v>
      </c>
      <c r="N1254" s="1"/>
      <c r="O1254" s="5"/>
      <c r="P1254" s="5"/>
      <c r="Q1254" s="1">
        <v>-20.397556443505501</v>
      </c>
      <c r="R1254" s="1">
        <v>161.603398533139</v>
      </c>
      <c r="S1254" s="1"/>
      <c r="T1254" s="5">
        <v>500</v>
      </c>
      <c r="U1254" s="3" t="s">
        <v>4071</v>
      </c>
      <c r="V1254" s="1" t="s">
        <v>139</v>
      </c>
      <c r="W1254" s="3" t="s">
        <v>4072</v>
      </c>
      <c r="X1254" s="1" t="s">
        <v>2729</v>
      </c>
      <c r="Y1254" s="1"/>
      <c r="Z1254" s="1"/>
      <c r="AA1254" s="3" t="s">
        <v>4073</v>
      </c>
      <c r="AB1254" s="1" t="s">
        <v>332</v>
      </c>
      <c r="AC1254" s="1" t="s">
        <v>592</v>
      </c>
      <c r="AD1254" s="3" t="s">
        <v>4003</v>
      </c>
      <c r="AE1254" s="16">
        <v>10538</v>
      </c>
      <c r="AF1254" s="1" t="s">
        <v>146</v>
      </c>
      <c r="AG1254" s="1" t="s">
        <v>1903</v>
      </c>
      <c r="AH1254" s="1" t="s">
        <v>4078</v>
      </c>
      <c r="AI1254" s="3" t="s">
        <v>1823</v>
      </c>
      <c r="AJ1254" s="3" t="s">
        <v>4014</v>
      </c>
      <c r="AK1254" s="1" t="s">
        <v>557</v>
      </c>
      <c r="AL1254" s="3" t="s">
        <v>4015</v>
      </c>
      <c r="AM1254" s="3" t="s">
        <v>3876</v>
      </c>
      <c r="AN1254" s="3" t="s">
        <v>4016</v>
      </c>
      <c r="AO1254" s="3" t="s">
        <v>557</v>
      </c>
      <c r="AP1254" s="3" t="s">
        <v>4006</v>
      </c>
      <c r="AQ1254" s="3"/>
      <c r="AR1254" s="3" t="s">
        <v>4079</v>
      </c>
      <c r="AS1254" s="4"/>
      <c r="AT1254" s="4"/>
      <c r="AU1254" s="5">
        <v>62.3</v>
      </c>
      <c r="AV1254" s="5">
        <v>1.23</v>
      </c>
      <c r="AW1254" s="5">
        <v>15.35</v>
      </c>
      <c r="AX1254" s="5"/>
      <c r="AY1254" s="5">
        <v>6.73</v>
      </c>
      <c r="AZ1254" s="5"/>
      <c r="BA1254" s="5"/>
      <c r="BB1254" s="5">
        <v>0.12</v>
      </c>
      <c r="BC1254" s="5">
        <v>2.1800000000000002</v>
      </c>
      <c r="BD1254" s="5">
        <v>2.5099999999999998</v>
      </c>
      <c r="BE1254" s="5">
        <v>5.34</v>
      </c>
      <c r="BF1254" s="5">
        <v>1.6</v>
      </c>
      <c r="BG1254" s="5">
        <v>0.38</v>
      </c>
      <c r="BH1254" s="5"/>
      <c r="BI1254" s="5"/>
      <c r="BJ1254" s="5"/>
      <c r="BK1254" s="5"/>
      <c r="BL1254" s="5">
        <v>2.23</v>
      </c>
      <c r="BM1254" s="5">
        <v>99.97</v>
      </c>
      <c r="BN1254" s="5"/>
      <c r="BO1254" s="5">
        <v>380</v>
      </c>
      <c r="BP1254" s="5">
        <v>86.1</v>
      </c>
      <c r="BQ1254" s="5"/>
      <c r="BR1254" s="5">
        <v>20</v>
      </c>
      <c r="BS1254" s="5">
        <v>0.79</v>
      </c>
      <c r="BT1254" s="5"/>
      <c r="BU1254" s="5">
        <v>7.94</v>
      </c>
      <c r="BV1254" s="5">
        <v>4.6399999999999997</v>
      </c>
      <c r="BW1254" s="5">
        <v>2.81</v>
      </c>
      <c r="BX1254" s="5">
        <v>22.1</v>
      </c>
      <c r="BY1254" s="5">
        <v>9.6300000000000008</v>
      </c>
      <c r="BZ1254" s="5">
        <v>6.8</v>
      </c>
      <c r="CA1254" s="5">
        <v>1.56</v>
      </c>
      <c r="CB1254" s="5">
        <v>39.1</v>
      </c>
      <c r="CC1254" s="5">
        <v>0.68</v>
      </c>
      <c r="CD1254" s="5">
        <v>11.2</v>
      </c>
      <c r="CE1254" s="5">
        <v>48.42</v>
      </c>
      <c r="CF1254" s="5"/>
      <c r="CG1254" s="5"/>
      <c r="CH1254" s="5">
        <v>11.2</v>
      </c>
      <c r="CI1254" s="5">
        <v>37.89</v>
      </c>
      <c r="CJ1254" s="5"/>
      <c r="CK1254" s="5">
        <v>10.26</v>
      </c>
      <c r="CL1254" s="5">
        <v>326.23</v>
      </c>
      <c r="CM1254" s="5">
        <v>0.8</v>
      </c>
      <c r="CN1254" s="5">
        <v>1.35</v>
      </c>
      <c r="CO1254" s="5">
        <v>5.1100000000000003</v>
      </c>
      <c r="CP1254" s="5">
        <v>0.67</v>
      </c>
      <c r="CQ1254" s="5">
        <v>1.35</v>
      </c>
      <c r="CR1254" s="5">
        <v>116</v>
      </c>
      <c r="CS1254" s="5">
        <v>43.1</v>
      </c>
      <c r="CT1254" s="5">
        <v>4.51</v>
      </c>
      <c r="CU1254" s="5"/>
      <c r="CV1254" s="5">
        <v>258</v>
      </c>
      <c r="CW1254" s="5"/>
      <c r="CX1254" s="5"/>
      <c r="CY1254" s="5"/>
      <c r="CZ1254" s="5"/>
      <c r="DA1254" s="5"/>
      <c r="DB1254" s="5"/>
      <c r="DC1254" s="6">
        <v>0.33589999999999998</v>
      </c>
      <c r="DD1254" s="6">
        <v>0.70411599999999996</v>
      </c>
      <c r="DE1254" s="6">
        <v>3.9999999999999998E-6</v>
      </c>
      <c r="DF1254" s="6">
        <v>0.12790000000000001</v>
      </c>
      <c r="DG1254" s="6">
        <v>0.51275899999999996</v>
      </c>
      <c r="DH1254" s="6">
        <v>6.0000000000000002E-6</v>
      </c>
      <c r="DI1254" s="6"/>
      <c r="DJ1254" s="6"/>
      <c r="DK1254" s="6"/>
      <c r="DL1254" s="7"/>
      <c r="DM1254" s="7"/>
      <c r="DN1254" s="7"/>
      <c r="DO1254" s="7"/>
      <c r="DP1254" s="7"/>
      <c r="DQ1254" s="7"/>
      <c r="DR1254" s="5">
        <v>1.1E-4</v>
      </c>
      <c r="DS1254" s="6">
        <v>0.70359099999999997</v>
      </c>
      <c r="DT1254" s="6">
        <v>0.51266699999999998</v>
      </c>
      <c r="DU1254" s="5">
        <v>3.32</v>
      </c>
      <c r="DV1254" s="6"/>
      <c r="DW1254" s="6"/>
      <c r="DX1254" s="7"/>
      <c r="DY1254" s="7"/>
      <c r="DZ1254" s="7"/>
      <c r="EA1254" s="1"/>
    </row>
    <row r="1255" spans="1:131" s="19" customFormat="1" ht="94.5" x14ac:dyDescent="0.2">
      <c r="A1255" s="16" t="s">
        <v>4080</v>
      </c>
      <c r="B1255" s="1" t="s">
        <v>1539</v>
      </c>
      <c r="C1255" s="1" t="s">
        <v>4081</v>
      </c>
      <c r="D1255" s="2" t="s">
        <v>1348</v>
      </c>
      <c r="E1255" s="1" t="s">
        <v>1558</v>
      </c>
      <c r="F1255" s="1" t="s">
        <v>4069</v>
      </c>
      <c r="G1255" s="5">
        <v>2150</v>
      </c>
      <c r="H1255" s="5">
        <v>2150</v>
      </c>
      <c r="I1255" s="1" t="s">
        <v>4070</v>
      </c>
      <c r="J1255" s="17">
        <v>42556</v>
      </c>
      <c r="K1255" s="1"/>
      <c r="L1255" s="1" t="s">
        <v>3980</v>
      </c>
      <c r="M1255" s="1" t="s">
        <v>1562</v>
      </c>
      <c r="N1255" s="1"/>
      <c r="O1255" s="5"/>
      <c r="P1255" s="5"/>
      <c r="Q1255" s="1">
        <v>-20.397556443505501</v>
      </c>
      <c r="R1255" s="1">
        <v>161.603398533139</v>
      </c>
      <c r="S1255" s="1"/>
      <c r="T1255" s="5">
        <v>500</v>
      </c>
      <c r="U1255" s="3" t="s">
        <v>4071</v>
      </c>
      <c r="V1255" s="1" t="s">
        <v>139</v>
      </c>
      <c r="W1255" s="3" t="s">
        <v>4072</v>
      </c>
      <c r="X1255" s="1" t="s">
        <v>2729</v>
      </c>
      <c r="Y1255" s="1"/>
      <c r="Z1255" s="1"/>
      <c r="AA1255" s="3" t="s">
        <v>4073</v>
      </c>
      <c r="AB1255" s="1" t="s">
        <v>332</v>
      </c>
      <c r="AC1255" s="1" t="s">
        <v>592</v>
      </c>
      <c r="AD1255" s="3" t="s">
        <v>4003</v>
      </c>
      <c r="AE1255" s="16">
        <v>10538</v>
      </c>
      <c r="AF1255" s="1" t="s">
        <v>146</v>
      </c>
      <c r="AG1255" s="1" t="s">
        <v>1778</v>
      </c>
      <c r="AH1255" s="1" t="s">
        <v>4082</v>
      </c>
      <c r="AI1255" s="3" t="s">
        <v>1823</v>
      </c>
      <c r="AJ1255" s="3" t="s">
        <v>4075</v>
      </c>
      <c r="AK1255" s="1" t="s">
        <v>557</v>
      </c>
      <c r="AL1255" s="3" t="s">
        <v>4015</v>
      </c>
      <c r="AM1255" s="3" t="s">
        <v>3876</v>
      </c>
      <c r="AN1255" s="3" t="s">
        <v>4016</v>
      </c>
      <c r="AO1255" s="3" t="s">
        <v>557</v>
      </c>
      <c r="AP1255" s="3" t="s">
        <v>4006</v>
      </c>
      <c r="AQ1255" s="3"/>
      <c r="AR1255" s="3" t="s">
        <v>3977</v>
      </c>
      <c r="AS1255" s="4"/>
      <c r="AT1255" s="4"/>
      <c r="AU1255" s="5">
        <v>68.2</v>
      </c>
      <c r="AV1255" s="5">
        <v>0.82</v>
      </c>
      <c r="AW1255" s="5">
        <v>13.85</v>
      </c>
      <c r="AX1255" s="5"/>
      <c r="AY1255" s="5">
        <v>5.66</v>
      </c>
      <c r="AZ1255" s="5"/>
      <c r="BA1255" s="5"/>
      <c r="BB1255" s="5">
        <v>0.08</v>
      </c>
      <c r="BC1255" s="5">
        <v>1.87</v>
      </c>
      <c r="BD1255" s="5">
        <v>0.56000000000000005</v>
      </c>
      <c r="BE1255" s="5">
        <v>5.03</v>
      </c>
      <c r="BF1255" s="5">
        <v>2.11</v>
      </c>
      <c r="BG1255" s="5">
        <v>0.21</v>
      </c>
      <c r="BH1255" s="5"/>
      <c r="BI1255" s="5"/>
      <c r="BJ1255" s="5"/>
      <c r="BK1255" s="5"/>
      <c r="BL1255" s="5">
        <v>1.64</v>
      </c>
      <c r="BM1255" s="5">
        <v>100.03</v>
      </c>
      <c r="BN1255" s="5"/>
      <c r="BO1255" s="5">
        <v>317</v>
      </c>
      <c r="BP1255" s="5">
        <v>39.799999999999997</v>
      </c>
      <c r="BQ1255" s="5"/>
      <c r="BR1255" s="5">
        <v>10</v>
      </c>
      <c r="BS1255" s="5">
        <v>1.29</v>
      </c>
      <c r="BT1255" s="5"/>
      <c r="BU1255" s="5">
        <v>4.47</v>
      </c>
      <c r="BV1255" s="5">
        <v>2.72</v>
      </c>
      <c r="BW1255" s="5">
        <v>0.94</v>
      </c>
      <c r="BX1255" s="5">
        <v>15.5</v>
      </c>
      <c r="BY1255" s="5">
        <v>4.9800000000000004</v>
      </c>
      <c r="BZ1255" s="5">
        <v>7.2</v>
      </c>
      <c r="CA1255" s="5">
        <v>0.89</v>
      </c>
      <c r="CB1255" s="5">
        <v>17.399999999999999</v>
      </c>
      <c r="CC1255" s="5">
        <v>0.45</v>
      </c>
      <c r="CD1255" s="5">
        <v>7.7</v>
      </c>
      <c r="CE1255" s="5">
        <v>37.18</v>
      </c>
      <c r="CF1255" s="5"/>
      <c r="CG1255" s="5"/>
      <c r="CH1255" s="5">
        <v>5.26</v>
      </c>
      <c r="CI1255" s="5">
        <v>65.319999999999993</v>
      </c>
      <c r="CJ1255" s="5"/>
      <c r="CK1255" s="5">
        <v>8.35</v>
      </c>
      <c r="CL1255" s="5">
        <v>145.72999999999999</v>
      </c>
      <c r="CM1255" s="5">
        <v>0.7</v>
      </c>
      <c r="CN1255" s="5">
        <v>0.72</v>
      </c>
      <c r="CO1255" s="5">
        <v>8.7100000000000009</v>
      </c>
      <c r="CP1255" s="5">
        <v>0.41</v>
      </c>
      <c r="CQ1255" s="5">
        <v>1.99</v>
      </c>
      <c r="CR1255" s="5">
        <v>85</v>
      </c>
      <c r="CS1255" s="5">
        <v>24.1</v>
      </c>
      <c r="CT1255" s="5">
        <v>2.8</v>
      </c>
      <c r="CU1255" s="5"/>
      <c r="CV1255" s="5">
        <v>284</v>
      </c>
      <c r="CW1255" s="5"/>
      <c r="CX1255" s="5"/>
      <c r="CY1255" s="5"/>
      <c r="CZ1255" s="5"/>
      <c r="DA1255" s="5"/>
      <c r="DB1255" s="5"/>
      <c r="DC1255" s="6">
        <v>1.2964</v>
      </c>
      <c r="DD1255" s="6">
        <v>0.70579800000000004</v>
      </c>
      <c r="DE1255" s="6">
        <v>3.9999999999999998E-6</v>
      </c>
      <c r="DF1255" s="6">
        <v>0.13550000000000001</v>
      </c>
      <c r="DG1255" s="6">
        <v>0.512706</v>
      </c>
      <c r="DH1255" s="6">
        <v>6.0000000000000002E-6</v>
      </c>
      <c r="DI1255" s="6"/>
      <c r="DJ1255" s="6"/>
      <c r="DK1255" s="6"/>
      <c r="DL1255" s="7"/>
      <c r="DM1255" s="7"/>
      <c r="DN1255" s="7"/>
      <c r="DO1255" s="7"/>
      <c r="DP1255" s="7"/>
      <c r="DQ1255" s="7"/>
      <c r="DR1255" s="5">
        <v>1.1E-4</v>
      </c>
      <c r="DS1255" s="6">
        <v>0.70377100000000004</v>
      </c>
      <c r="DT1255" s="6">
        <v>0.51260899999999998</v>
      </c>
      <c r="DU1255" s="5">
        <v>2.19</v>
      </c>
      <c r="DV1255" s="6"/>
      <c r="DW1255" s="6"/>
      <c r="DX1255" s="7"/>
      <c r="DY1255" s="7"/>
      <c r="DZ1255" s="7"/>
      <c r="EA1255" s="1"/>
    </row>
    <row r="1256" spans="1:131" s="19" customFormat="1" ht="47.25" x14ac:dyDescent="0.2">
      <c r="A1256" s="1">
        <v>77747</v>
      </c>
      <c r="B1256" s="1" t="s">
        <v>4083</v>
      </c>
      <c r="C1256" s="1">
        <v>23341</v>
      </c>
      <c r="D1256" s="2" t="s">
        <v>132</v>
      </c>
      <c r="E1256" s="1" t="s">
        <v>133</v>
      </c>
      <c r="F1256" s="1"/>
      <c r="G1256" s="1"/>
      <c r="H1256" s="1"/>
      <c r="I1256" s="1" t="s">
        <v>4682</v>
      </c>
      <c r="J1256" s="1">
        <v>34700</v>
      </c>
      <c r="K1256" s="1" t="s">
        <v>134</v>
      </c>
      <c r="L1256" s="1" t="s">
        <v>1626</v>
      </c>
      <c r="M1256" s="1" t="s">
        <v>136</v>
      </c>
      <c r="N1256" s="1" t="s">
        <v>586</v>
      </c>
      <c r="O1256" s="1">
        <v>2520900.0000001602</v>
      </c>
      <c r="P1256" s="1">
        <v>6715500.0000389004</v>
      </c>
      <c r="Q1256" s="1">
        <v>-34.763805914259301</v>
      </c>
      <c r="R1256" s="1">
        <v>173.108534976767</v>
      </c>
      <c r="S1256" s="1"/>
      <c r="T1256" s="1">
        <v>100</v>
      </c>
      <c r="U1256" s="3" t="s">
        <v>4683</v>
      </c>
      <c r="V1256" s="1" t="s">
        <v>139</v>
      </c>
      <c r="W1256" s="3" t="s">
        <v>4684</v>
      </c>
      <c r="X1256" s="1"/>
      <c r="Y1256" s="1" t="s">
        <v>1669</v>
      </c>
      <c r="Z1256" s="1" t="s">
        <v>1670</v>
      </c>
      <c r="AA1256" s="3" t="s">
        <v>2730</v>
      </c>
      <c r="AB1256" s="1" t="s">
        <v>592</v>
      </c>
      <c r="AC1256" s="1" t="s">
        <v>1547</v>
      </c>
      <c r="AD1256" s="3" t="s">
        <v>4685</v>
      </c>
      <c r="AE1256" s="1">
        <v>4196</v>
      </c>
      <c r="AF1256" s="1" t="s">
        <v>146</v>
      </c>
      <c r="AG1256" s="1"/>
      <c r="AH1256" s="1" t="s">
        <v>4686</v>
      </c>
      <c r="AI1256" s="3" t="s">
        <v>1567</v>
      </c>
      <c r="AJ1256" s="3" t="s">
        <v>594</v>
      </c>
      <c r="AK1256" s="1"/>
      <c r="AL1256" s="3" t="s">
        <v>2228</v>
      </c>
      <c r="AM1256" s="3" t="s">
        <v>3175</v>
      </c>
      <c r="AN1256" s="3" t="s">
        <v>3176</v>
      </c>
      <c r="AO1256" s="3"/>
      <c r="AP1256" s="3" t="s">
        <v>4687</v>
      </c>
      <c r="AQ1256" s="3"/>
      <c r="AR1256" s="3"/>
      <c r="AS1256" s="4"/>
      <c r="AT1256" s="4"/>
      <c r="AU1256" s="5">
        <v>61.99</v>
      </c>
      <c r="AV1256" s="5">
        <v>0.8</v>
      </c>
      <c r="AW1256" s="5">
        <v>15.84</v>
      </c>
      <c r="AX1256" s="5"/>
      <c r="AY1256" s="5">
        <v>7</v>
      </c>
      <c r="AZ1256" s="5"/>
      <c r="BA1256" s="5"/>
      <c r="BB1256" s="5">
        <v>0.09</v>
      </c>
      <c r="BC1256" s="5">
        <v>2.15</v>
      </c>
      <c r="BD1256" s="5">
        <v>1.67</v>
      </c>
      <c r="BE1256" s="5">
        <v>3.32</v>
      </c>
      <c r="BF1256" s="5">
        <v>3.42</v>
      </c>
      <c r="BG1256" s="5">
        <v>0.2</v>
      </c>
      <c r="BH1256" s="5"/>
      <c r="BI1256" s="5"/>
      <c r="BJ1256" s="5"/>
      <c r="BK1256" s="5"/>
      <c r="BL1256" s="5">
        <v>3.39</v>
      </c>
      <c r="BM1256" s="5">
        <v>99.92</v>
      </c>
      <c r="BN1256" s="5">
        <v>9</v>
      </c>
      <c r="BO1256" s="5">
        <v>609</v>
      </c>
      <c r="BP1256" s="5">
        <v>46</v>
      </c>
      <c r="BQ1256" s="5"/>
      <c r="BR1256" s="5">
        <v>22</v>
      </c>
      <c r="BS1256" s="5"/>
      <c r="BT1256" s="5">
        <v>29</v>
      </c>
      <c r="BU1256" s="5"/>
      <c r="BV1256" s="5"/>
      <c r="BW1256" s="5"/>
      <c r="BX1256" s="5">
        <v>19</v>
      </c>
      <c r="BY1256" s="5"/>
      <c r="BZ1256" s="5"/>
      <c r="CA1256" s="5"/>
      <c r="CB1256" s="5">
        <v>29</v>
      </c>
      <c r="CC1256" s="5"/>
      <c r="CD1256" s="5">
        <v>12</v>
      </c>
      <c r="CE1256" s="5"/>
      <c r="CF1256" s="5">
        <v>15</v>
      </c>
      <c r="CG1256" s="5">
        <v>25</v>
      </c>
      <c r="CH1256" s="5"/>
      <c r="CI1256" s="5">
        <v>107</v>
      </c>
      <c r="CJ1256" s="5">
        <v>12</v>
      </c>
      <c r="CK1256" s="5"/>
      <c r="CL1256" s="5">
        <v>262</v>
      </c>
      <c r="CM1256" s="5"/>
      <c r="CN1256" s="5"/>
      <c r="CO1256" s="5">
        <v>12</v>
      </c>
      <c r="CP1256" s="5"/>
      <c r="CQ1256" s="5" t="s">
        <v>1800</v>
      </c>
      <c r="CR1256" s="5">
        <v>111</v>
      </c>
      <c r="CS1256" s="5">
        <v>30</v>
      </c>
      <c r="CT1256" s="5"/>
      <c r="CU1256" s="5">
        <v>93</v>
      </c>
      <c r="CV1256" s="5">
        <v>231</v>
      </c>
      <c r="CW1256" s="1"/>
      <c r="CX1256" s="1"/>
      <c r="CY1256" s="1"/>
      <c r="CZ1256" s="1"/>
      <c r="DA1256" s="1"/>
      <c r="DB1256" s="1"/>
      <c r="DC1256" s="6"/>
      <c r="DD1256" s="6"/>
      <c r="DE1256" s="6"/>
      <c r="DF1256" s="6"/>
      <c r="DG1256" s="6"/>
      <c r="DH1256" s="6"/>
      <c r="DI1256" s="6"/>
      <c r="DJ1256" s="6"/>
      <c r="DK1256" s="6"/>
      <c r="DL1256" s="7"/>
      <c r="DM1256" s="7"/>
      <c r="DN1256" s="7"/>
      <c r="DO1256" s="7"/>
      <c r="DP1256" s="7"/>
      <c r="DQ1256" s="7"/>
      <c r="DR1256" s="1"/>
      <c r="DS1256" s="6"/>
      <c r="DT1256" s="6"/>
      <c r="DU1256" s="5"/>
      <c r="DV1256" s="6"/>
      <c r="DW1256" s="6"/>
      <c r="DX1256" s="7"/>
      <c r="DY1256" s="7"/>
      <c r="DZ1256" s="7"/>
      <c r="EA1256" s="1"/>
    </row>
    <row r="1257" spans="1:131" s="19" customFormat="1" ht="47.25" x14ac:dyDescent="0.2">
      <c r="A1257" s="1">
        <v>77748</v>
      </c>
      <c r="B1257" s="1" t="s">
        <v>4083</v>
      </c>
      <c r="C1257" s="1">
        <v>23686</v>
      </c>
      <c r="D1257" s="2" t="s">
        <v>132</v>
      </c>
      <c r="E1257" s="1" t="s">
        <v>133</v>
      </c>
      <c r="F1257" s="1"/>
      <c r="G1257" s="1"/>
      <c r="H1257" s="1"/>
      <c r="I1257" s="1" t="s">
        <v>4688</v>
      </c>
      <c r="J1257" s="1">
        <v>34700</v>
      </c>
      <c r="K1257" s="1" t="s">
        <v>134</v>
      </c>
      <c r="L1257" s="1" t="s">
        <v>4689</v>
      </c>
      <c r="M1257" s="1" t="s">
        <v>136</v>
      </c>
      <c r="N1257" s="1" t="s">
        <v>1805</v>
      </c>
      <c r="O1257" s="1">
        <v>2432000.0000002701</v>
      </c>
      <c r="P1257" s="1">
        <v>6783549.9999440797</v>
      </c>
      <c r="Q1257" s="1">
        <v>-34.1500410177593</v>
      </c>
      <c r="R1257" s="1">
        <v>172.141461855595</v>
      </c>
      <c r="S1257" s="1"/>
      <c r="T1257" s="1">
        <v>500</v>
      </c>
      <c r="U1257" s="3" t="s">
        <v>4690</v>
      </c>
      <c r="V1257" s="1" t="s">
        <v>139</v>
      </c>
      <c r="W1257" s="3" t="s">
        <v>4691</v>
      </c>
      <c r="X1257" s="1"/>
      <c r="Y1257" s="1" t="s">
        <v>1669</v>
      </c>
      <c r="Z1257" s="1" t="s">
        <v>1670</v>
      </c>
      <c r="AA1257" s="3" t="s">
        <v>2730</v>
      </c>
      <c r="AB1257" s="1" t="s">
        <v>592</v>
      </c>
      <c r="AC1257" s="1" t="s">
        <v>592</v>
      </c>
      <c r="AD1257" s="3" t="s">
        <v>4685</v>
      </c>
      <c r="AE1257" s="1">
        <v>4198</v>
      </c>
      <c r="AF1257" s="1" t="s">
        <v>146</v>
      </c>
      <c r="AG1257" s="1"/>
      <c r="AH1257" s="1" t="s">
        <v>4692</v>
      </c>
      <c r="AI1257" s="3" t="s">
        <v>1567</v>
      </c>
      <c r="AJ1257" s="3" t="s">
        <v>594</v>
      </c>
      <c r="AK1257" s="1"/>
      <c r="AL1257" s="3" t="s">
        <v>2228</v>
      </c>
      <c r="AM1257" s="3" t="s">
        <v>3175</v>
      </c>
      <c r="AN1257" s="3" t="s">
        <v>3176</v>
      </c>
      <c r="AO1257" s="3"/>
      <c r="AP1257" s="3" t="s">
        <v>4687</v>
      </c>
      <c r="AQ1257" s="3"/>
      <c r="AR1257" s="3"/>
      <c r="AS1257" s="4"/>
      <c r="AT1257" s="4"/>
      <c r="AU1257" s="5">
        <v>66.790000000000006</v>
      </c>
      <c r="AV1257" s="5">
        <v>0.57999999999999996</v>
      </c>
      <c r="AW1257" s="5">
        <v>14.97</v>
      </c>
      <c r="AX1257" s="5"/>
      <c r="AY1257" s="5">
        <v>4.34</v>
      </c>
      <c r="AZ1257" s="5"/>
      <c r="BA1257" s="5"/>
      <c r="BB1257" s="5">
        <v>0.05</v>
      </c>
      <c r="BC1257" s="5">
        <v>1.62</v>
      </c>
      <c r="BD1257" s="5">
        <v>1.67</v>
      </c>
      <c r="BE1257" s="5">
        <v>4.53</v>
      </c>
      <c r="BF1257" s="5">
        <v>2.39</v>
      </c>
      <c r="BG1257" s="5">
        <v>0.15</v>
      </c>
      <c r="BH1257" s="5"/>
      <c r="BI1257" s="5"/>
      <c r="BJ1257" s="5"/>
      <c r="BK1257" s="5"/>
      <c r="BL1257" s="5">
        <v>2.66</v>
      </c>
      <c r="BM1257" s="5">
        <v>99.79</v>
      </c>
      <c r="BN1257" s="5">
        <v>6</v>
      </c>
      <c r="BO1257" s="5">
        <v>585</v>
      </c>
      <c r="BP1257" s="5">
        <v>53</v>
      </c>
      <c r="BQ1257" s="5"/>
      <c r="BR1257" s="5">
        <v>30</v>
      </c>
      <c r="BS1257" s="5"/>
      <c r="BT1257" s="5">
        <v>14</v>
      </c>
      <c r="BU1257" s="5"/>
      <c r="BV1257" s="5"/>
      <c r="BW1257" s="5"/>
      <c r="BX1257" s="5">
        <v>18</v>
      </c>
      <c r="BY1257" s="5"/>
      <c r="BZ1257" s="5"/>
      <c r="CA1257" s="5"/>
      <c r="CB1257" s="5">
        <v>29</v>
      </c>
      <c r="CC1257" s="5"/>
      <c r="CD1257" s="5">
        <v>9</v>
      </c>
      <c r="CE1257" s="5"/>
      <c r="CF1257" s="5">
        <v>13</v>
      </c>
      <c r="CG1257" s="5">
        <v>17</v>
      </c>
      <c r="CH1257" s="5"/>
      <c r="CI1257" s="5">
        <v>82</v>
      </c>
      <c r="CJ1257" s="5">
        <v>9</v>
      </c>
      <c r="CK1257" s="5"/>
      <c r="CL1257" s="5">
        <v>389</v>
      </c>
      <c r="CM1257" s="5"/>
      <c r="CN1257" s="5"/>
      <c r="CO1257" s="5">
        <v>8</v>
      </c>
      <c r="CP1257" s="5"/>
      <c r="CQ1257" s="5">
        <v>3</v>
      </c>
      <c r="CR1257" s="5">
        <v>77</v>
      </c>
      <c r="CS1257" s="5">
        <v>18</v>
      </c>
      <c r="CT1257" s="5"/>
      <c r="CU1257" s="5">
        <v>63</v>
      </c>
      <c r="CV1257" s="5">
        <v>185</v>
      </c>
      <c r="CW1257" s="1"/>
      <c r="CX1257" s="1"/>
      <c r="CY1257" s="1"/>
      <c r="CZ1257" s="1"/>
      <c r="DA1257" s="1"/>
      <c r="DB1257" s="1"/>
      <c r="DC1257" s="6"/>
      <c r="DD1257" s="6"/>
      <c r="DE1257" s="6"/>
      <c r="DF1257" s="6"/>
      <c r="DG1257" s="6"/>
      <c r="DH1257" s="6"/>
      <c r="DI1257" s="6"/>
      <c r="DJ1257" s="6"/>
      <c r="DK1257" s="6"/>
      <c r="DL1257" s="7"/>
      <c r="DM1257" s="7"/>
      <c r="DN1257" s="7"/>
      <c r="DO1257" s="7"/>
      <c r="DP1257" s="7"/>
      <c r="DQ1257" s="7"/>
      <c r="DR1257" s="1"/>
      <c r="DS1257" s="6"/>
      <c r="DT1257" s="6"/>
      <c r="DU1257" s="5"/>
      <c r="DV1257" s="6"/>
      <c r="DW1257" s="6"/>
      <c r="DX1257" s="7"/>
      <c r="DY1257" s="7"/>
      <c r="DZ1257" s="7"/>
      <c r="EA1257" s="1"/>
    </row>
    <row r="1258" spans="1:131" s="19" customFormat="1" ht="78.75" x14ac:dyDescent="0.2">
      <c r="A1258" s="1">
        <v>249205</v>
      </c>
      <c r="B1258" s="1" t="s">
        <v>4693</v>
      </c>
      <c r="C1258" s="1">
        <v>19564</v>
      </c>
      <c r="D1258" s="2" t="s">
        <v>132</v>
      </c>
      <c r="E1258" s="1" t="s">
        <v>133</v>
      </c>
      <c r="F1258" s="1"/>
      <c r="G1258" s="1"/>
      <c r="H1258" s="1"/>
      <c r="I1258" s="1" t="s">
        <v>4711</v>
      </c>
      <c r="J1258" s="1">
        <v>23012</v>
      </c>
      <c r="K1258" s="1" t="s">
        <v>579</v>
      </c>
      <c r="L1258" s="1" t="s">
        <v>4704</v>
      </c>
      <c r="M1258" s="1" t="s">
        <v>136</v>
      </c>
      <c r="N1258" s="1"/>
      <c r="O1258" s="1"/>
      <c r="P1258" s="1"/>
      <c r="Q1258" s="1">
        <v>-50.536071450335903</v>
      </c>
      <c r="R1258" s="1">
        <v>166.27220652214399</v>
      </c>
      <c r="S1258" s="1"/>
      <c r="T1258" s="1"/>
      <c r="U1258" s="3" t="s">
        <v>4712</v>
      </c>
      <c r="V1258" s="1" t="s">
        <v>139</v>
      </c>
      <c r="W1258" s="3" t="s">
        <v>4713</v>
      </c>
      <c r="X1258" s="1"/>
      <c r="Y1258" s="1" t="s">
        <v>1113</v>
      </c>
      <c r="Z1258" s="1"/>
      <c r="AA1258" s="3" t="s">
        <v>156</v>
      </c>
      <c r="AB1258" s="1" t="s">
        <v>144</v>
      </c>
      <c r="AC1258" s="1" t="s">
        <v>144</v>
      </c>
      <c r="AD1258" s="3" t="s">
        <v>1372</v>
      </c>
      <c r="AE1258" s="1">
        <v>10607</v>
      </c>
      <c r="AF1258" s="1" t="s">
        <v>146</v>
      </c>
      <c r="AG1258" s="1"/>
      <c r="AH1258" s="1" t="s">
        <v>4714</v>
      </c>
      <c r="AI1258" s="3" t="s">
        <v>4708</v>
      </c>
      <c r="AJ1258" s="3" t="s">
        <v>1375</v>
      </c>
      <c r="AK1258" s="1" t="s">
        <v>557</v>
      </c>
      <c r="AL1258" s="3" t="s">
        <v>1906</v>
      </c>
      <c r="AM1258" s="3" t="s">
        <v>557</v>
      </c>
      <c r="AN1258" s="3" t="s">
        <v>4709</v>
      </c>
      <c r="AO1258" s="3" t="s">
        <v>1338</v>
      </c>
      <c r="AP1258" s="3" t="s">
        <v>4710</v>
      </c>
      <c r="AQ1258" s="3"/>
      <c r="AR1258" s="3"/>
      <c r="AS1258" s="4"/>
      <c r="AT1258" s="4"/>
      <c r="AU1258" s="5">
        <v>50.27</v>
      </c>
      <c r="AV1258" s="5">
        <v>2.06</v>
      </c>
      <c r="AW1258" s="5">
        <v>12.14</v>
      </c>
      <c r="AX1258" s="5"/>
      <c r="AY1258" s="5">
        <v>12.88</v>
      </c>
      <c r="AZ1258" s="5"/>
      <c r="BA1258" s="5"/>
      <c r="BB1258" s="5">
        <v>0.16</v>
      </c>
      <c r="BC1258" s="5">
        <v>10</v>
      </c>
      <c r="BD1258" s="5">
        <v>9.17</v>
      </c>
      <c r="BE1258" s="5">
        <v>2.46</v>
      </c>
      <c r="BF1258" s="5">
        <v>0.48</v>
      </c>
      <c r="BG1258" s="5">
        <v>0.28999999999999998</v>
      </c>
      <c r="BH1258" s="5"/>
      <c r="BI1258" s="5">
        <v>0.69</v>
      </c>
      <c r="BJ1258" s="5"/>
      <c r="BK1258" s="5">
        <v>7.0000000000000007E-2</v>
      </c>
      <c r="BL1258" s="5"/>
      <c r="BM1258" s="5">
        <v>100.67</v>
      </c>
      <c r="BN1258" s="5"/>
      <c r="BO1258" s="5">
        <v>122.38</v>
      </c>
      <c r="BP1258" s="5">
        <v>29.19</v>
      </c>
      <c r="BQ1258" s="5">
        <v>57.76</v>
      </c>
      <c r="BR1258" s="5">
        <v>404.79</v>
      </c>
      <c r="BS1258" s="5">
        <v>0.08</v>
      </c>
      <c r="BT1258" s="5">
        <v>71.3</v>
      </c>
      <c r="BU1258" s="5">
        <v>4.37</v>
      </c>
      <c r="BV1258" s="5">
        <v>2.02</v>
      </c>
      <c r="BW1258" s="5">
        <v>1.55</v>
      </c>
      <c r="BX1258" s="5">
        <v>19.03</v>
      </c>
      <c r="BY1258" s="5">
        <v>4.78</v>
      </c>
      <c r="BZ1258" s="5">
        <v>3.29</v>
      </c>
      <c r="CA1258" s="5">
        <v>0.8</v>
      </c>
      <c r="CB1258" s="5">
        <v>13.65</v>
      </c>
      <c r="CC1258" s="5">
        <v>0.23</v>
      </c>
      <c r="CD1258" s="5">
        <v>17.75</v>
      </c>
      <c r="CE1258" s="5">
        <v>17.09</v>
      </c>
      <c r="CF1258" s="5">
        <v>294.5</v>
      </c>
      <c r="CG1258" s="5">
        <v>1.58</v>
      </c>
      <c r="CH1258" s="5">
        <v>3.92</v>
      </c>
      <c r="CI1258" s="5">
        <v>7.69</v>
      </c>
      <c r="CJ1258" s="5">
        <v>23.79</v>
      </c>
      <c r="CK1258" s="5">
        <v>4.46</v>
      </c>
      <c r="CL1258" s="5">
        <v>309.83</v>
      </c>
      <c r="CM1258" s="5">
        <v>1.02</v>
      </c>
      <c r="CN1258" s="5">
        <v>0.77</v>
      </c>
      <c r="CO1258" s="5">
        <v>1.78</v>
      </c>
      <c r="CP1258" s="5">
        <v>0.27</v>
      </c>
      <c r="CQ1258" s="5">
        <v>0.32</v>
      </c>
      <c r="CR1258" s="5">
        <v>193.78</v>
      </c>
      <c r="CS1258" s="5">
        <v>24.71</v>
      </c>
      <c r="CT1258" s="5">
        <v>1.64</v>
      </c>
      <c r="CU1258" s="5">
        <v>123.89</v>
      </c>
      <c r="CV1258" s="5">
        <v>138.88</v>
      </c>
      <c r="CW1258" s="1"/>
      <c r="CX1258" s="1"/>
      <c r="CY1258" s="1"/>
      <c r="CZ1258" s="1"/>
      <c r="DA1258" s="1"/>
      <c r="DB1258" s="1"/>
      <c r="DC1258" s="6"/>
      <c r="DD1258" s="6">
        <v>0.70345800000000003</v>
      </c>
      <c r="DE1258" s="6">
        <v>1.9999999999999999E-6</v>
      </c>
      <c r="DF1258" s="6"/>
      <c r="DG1258" s="6">
        <v>0.51285899999999995</v>
      </c>
      <c r="DH1258" s="6">
        <v>3.0000000000000001E-6</v>
      </c>
      <c r="DI1258" s="6"/>
      <c r="DJ1258" s="6"/>
      <c r="DK1258" s="6"/>
      <c r="DL1258" s="7">
        <v>18.893999999999998</v>
      </c>
      <c r="DM1258" s="7">
        <v>2E-3</v>
      </c>
      <c r="DN1258" s="7">
        <v>15.606999999999999</v>
      </c>
      <c r="DO1258" s="7">
        <v>2E-3</v>
      </c>
      <c r="DP1258" s="7">
        <v>39.033000000000001</v>
      </c>
      <c r="DQ1258" s="7">
        <v>5.0000000000000001E-3</v>
      </c>
      <c r="DR1258" s="1"/>
      <c r="DS1258" s="6"/>
      <c r="DT1258" s="6"/>
      <c r="DU1258" s="5"/>
      <c r="DV1258" s="6"/>
      <c r="DW1258" s="6"/>
      <c r="DX1258" s="7"/>
      <c r="DY1258" s="7"/>
      <c r="DZ1258" s="7"/>
      <c r="EA1258" s="1"/>
    </row>
    <row r="1259" spans="1:131" s="19" customFormat="1" ht="47.25" x14ac:dyDescent="0.2">
      <c r="A1259" s="1">
        <v>250121</v>
      </c>
      <c r="B1259" s="1" t="s">
        <v>4693</v>
      </c>
      <c r="C1259" s="1">
        <v>19578</v>
      </c>
      <c r="D1259" s="2" t="s">
        <v>132</v>
      </c>
      <c r="E1259" s="1" t="s">
        <v>133</v>
      </c>
      <c r="F1259" s="1"/>
      <c r="G1259" s="1"/>
      <c r="H1259" s="1"/>
      <c r="I1259" s="1" t="s">
        <v>4718</v>
      </c>
      <c r="J1259" s="1">
        <v>23012</v>
      </c>
      <c r="K1259" s="1" t="s">
        <v>579</v>
      </c>
      <c r="L1259" s="1" t="s">
        <v>4704</v>
      </c>
      <c r="M1259" s="1" t="s">
        <v>136</v>
      </c>
      <c r="N1259" s="1"/>
      <c r="O1259" s="1"/>
      <c r="P1259" s="1"/>
      <c r="Q1259" s="1">
        <v>-50.5279718975465</v>
      </c>
      <c r="R1259" s="1">
        <v>166.22290716478699</v>
      </c>
      <c r="S1259" s="1"/>
      <c r="T1259" s="1"/>
      <c r="U1259" s="3" t="s">
        <v>4719</v>
      </c>
      <c r="V1259" s="1" t="s">
        <v>139</v>
      </c>
      <c r="W1259" s="3" t="s">
        <v>4720</v>
      </c>
      <c r="X1259" s="1"/>
      <c r="Y1259" s="1" t="s">
        <v>1113</v>
      </c>
      <c r="Z1259" s="1"/>
      <c r="AA1259" s="3" t="s">
        <v>156</v>
      </c>
      <c r="AB1259" s="1" t="s">
        <v>332</v>
      </c>
      <c r="AC1259" s="1" t="s">
        <v>1862</v>
      </c>
      <c r="AD1259" s="3" t="s">
        <v>1372</v>
      </c>
      <c r="AE1259" s="1">
        <v>10618</v>
      </c>
      <c r="AF1259" s="1" t="s">
        <v>146</v>
      </c>
      <c r="AG1259" s="1"/>
      <c r="AH1259" s="1" t="s">
        <v>4721</v>
      </c>
      <c r="AI1259" s="3" t="s">
        <v>4722</v>
      </c>
      <c r="AJ1259" s="3" t="s">
        <v>1458</v>
      </c>
      <c r="AK1259" s="1" t="s">
        <v>624</v>
      </c>
      <c r="AL1259" s="3" t="s">
        <v>1840</v>
      </c>
      <c r="AM1259" s="3" t="s">
        <v>624</v>
      </c>
      <c r="AN1259" s="3" t="s">
        <v>4723</v>
      </c>
      <c r="AO1259" s="3" t="s">
        <v>1254</v>
      </c>
      <c r="AP1259" s="3" t="s">
        <v>4724</v>
      </c>
      <c r="AQ1259" s="3"/>
      <c r="AR1259" s="3"/>
      <c r="AS1259" s="4"/>
      <c r="AT1259" s="4"/>
      <c r="AU1259" s="5">
        <v>43.07</v>
      </c>
      <c r="AV1259" s="5">
        <v>2.95</v>
      </c>
      <c r="AW1259" s="5">
        <v>11.03</v>
      </c>
      <c r="AX1259" s="5"/>
      <c r="AY1259" s="5"/>
      <c r="AZ1259" s="5">
        <v>13.3</v>
      </c>
      <c r="BA1259" s="5"/>
      <c r="BB1259" s="5">
        <v>0.17</v>
      </c>
      <c r="BC1259" s="5">
        <v>13.8</v>
      </c>
      <c r="BD1259" s="5">
        <v>10.06</v>
      </c>
      <c r="BE1259" s="5">
        <v>2.4900000000000002</v>
      </c>
      <c r="BF1259" s="5">
        <v>1.25</v>
      </c>
      <c r="BG1259" s="5">
        <v>0.55000000000000004</v>
      </c>
      <c r="BH1259" s="5"/>
      <c r="BI1259" s="5">
        <v>0.92</v>
      </c>
      <c r="BJ1259" s="5"/>
      <c r="BK1259" s="5">
        <v>0.04</v>
      </c>
      <c r="BL1259" s="5"/>
      <c r="BM1259" s="5">
        <v>99.63</v>
      </c>
      <c r="BN1259" s="5"/>
      <c r="BO1259" s="5">
        <v>294.56</v>
      </c>
      <c r="BP1259" s="5">
        <v>67.06</v>
      </c>
      <c r="BQ1259" s="5">
        <v>65.010000000000005</v>
      </c>
      <c r="BR1259" s="5">
        <v>655.66</v>
      </c>
      <c r="BS1259" s="5">
        <v>0.2</v>
      </c>
      <c r="BT1259" s="5">
        <v>67.59</v>
      </c>
      <c r="BU1259" s="5">
        <v>4.9800000000000004</v>
      </c>
      <c r="BV1259" s="5">
        <v>2.08</v>
      </c>
      <c r="BW1259" s="5">
        <v>2.25</v>
      </c>
      <c r="BX1259" s="5">
        <v>19.29</v>
      </c>
      <c r="BY1259" s="5">
        <v>6.41</v>
      </c>
      <c r="BZ1259" s="5">
        <v>4.79</v>
      </c>
      <c r="CA1259" s="5">
        <v>0.86</v>
      </c>
      <c r="CB1259" s="5">
        <v>32.85</v>
      </c>
      <c r="CC1259" s="5">
        <v>0.21</v>
      </c>
      <c r="CD1259" s="5">
        <v>53.07</v>
      </c>
      <c r="CE1259" s="5">
        <v>34.06</v>
      </c>
      <c r="CF1259" s="5">
        <v>422.48</v>
      </c>
      <c r="CG1259" s="5">
        <v>1.88</v>
      </c>
      <c r="CH1259" s="5">
        <v>8.5299999999999994</v>
      </c>
      <c r="CI1259" s="5">
        <v>24.71</v>
      </c>
      <c r="CJ1259" s="5">
        <v>25.7</v>
      </c>
      <c r="CK1259" s="5">
        <v>7.15</v>
      </c>
      <c r="CL1259" s="5">
        <v>617.73</v>
      </c>
      <c r="CM1259" s="5">
        <v>3.13</v>
      </c>
      <c r="CN1259" s="5">
        <v>0.96</v>
      </c>
      <c r="CO1259" s="5">
        <v>3.88</v>
      </c>
      <c r="CP1259" s="5">
        <v>0.27</v>
      </c>
      <c r="CQ1259" s="5">
        <v>1.05</v>
      </c>
      <c r="CR1259" s="5">
        <v>262.77999999999997</v>
      </c>
      <c r="CS1259" s="5">
        <v>25.3</v>
      </c>
      <c r="CT1259" s="5">
        <v>1.61</v>
      </c>
      <c r="CU1259" s="5">
        <v>116.63</v>
      </c>
      <c r="CV1259" s="5">
        <v>222.95</v>
      </c>
      <c r="CW1259" s="1"/>
      <c r="CX1259" s="1"/>
      <c r="CY1259" s="1"/>
      <c r="CZ1259" s="1"/>
      <c r="DA1259" s="1"/>
      <c r="DB1259" s="1"/>
      <c r="DC1259" s="6"/>
      <c r="DD1259" s="6"/>
      <c r="DE1259" s="6"/>
      <c r="DF1259" s="6"/>
      <c r="DG1259" s="6"/>
      <c r="DH1259" s="6"/>
      <c r="DI1259" s="6"/>
      <c r="DJ1259" s="6"/>
      <c r="DK1259" s="6"/>
      <c r="DL1259" s="7"/>
      <c r="DM1259" s="7"/>
      <c r="DN1259" s="7"/>
      <c r="DO1259" s="7"/>
      <c r="DP1259" s="7"/>
      <c r="DQ1259" s="7"/>
      <c r="DR1259" s="1"/>
      <c r="DS1259" s="6"/>
      <c r="DT1259" s="6"/>
      <c r="DU1259" s="5"/>
      <c r="DV1259" s="6"/>
      <c r="DW1259" s="6"/>
      <c r="DX1259" s="7"/>
      <c r="DY1259" s="7"/>
      <c r="DZ1259" s="7"/>
      <c r="EA1259" s="1"/>
    </row>
    <row r="1260" spans="1:131" s="19" customFormat="1" ht="31.5" x14ac:dyDescent="0.2">
      <c r="A1260" s="1">
        <v>230676</v>
      </c>
      <c r="B1260" s="1" t="s">
        <v>4693</v>
      </c>
      <c r="C1260" s="1">
        <v>21583</v>
      </c>
      <c r="D1260" s="2" t="s">
        <v>132</v>
      </c>
      <c r="E1260" s="1" t="s">
        <v>133</v>
      </c>
      <c r="F1260" s="1"/>
      <c r="G1260" s="1"/>
      <c r="H1260" s="1"/>
      <c r="I1260" s="1" t="s">
        <v>4752</v>
      </c>
      <c r="J1260" s="1">
        <v>23743</v>
      </c>
      <c r="K1260" s="1" t="s">
        <v>134</v>
      </c>
      <c r="L1260" s="1" t="s">
        <v>4753</v>
      </c>
      <c r="M1260" s="1" t="s">
        <v>136</v>
      </c>
      <c r="N1260" s="1"/>
      <c r="O1260" s="1"/>
      <c r="P1260" s="1"/>
      <c r="Q1260" s="1">
        <v>-50.810962723355303</v>
      </c>
      <c r="R1260" s="1">
        <v>166.06051193773899</v>
      </c>
      <c r="S1260" s="1"/>
      <c r="T1260" s="1">
        <v>200</v>
      </c>
      <c r="U1260" s="3" t="s">
        <v>4754</v>
      </c>
      <c r="V1260" s="1" t="s">
        <v>139</v>
      </c>
      <c r="W1260" s="3" t="s">
        <v>1648</v>
      </c>
      <c r="X1260" s="1"/>
      <c r="Y1260" s="1" t="s">
        <v>2291</v>
      </c>
      <c r="Z1260" s="1"/>
      <c r="AA1260" s="3" t="s">
        <v>1314</v>
      </c>
      <c r="AB1260" s="1" t="s">
        <v>592</v>
      </c>
      <c r="AC1260" s="1" t="s">
        <v>592</v>
      </c>
      <c r="AD1260" s="3" t="s">
        <v>145</v>
      </c>
      <c r="AE1260" s="1">
        <v>10634</v>
      </c>
      <c r="AF1260" s="1" t="s">
        <v>146</v>
      </c>
      <c r="AG1260" s="1"/>
      <c r="AH1260" s="1">
        <v>140088</v>
      </c>
      <c r="AI1260" s="3" t="s">
        <v>1651</v>
      </c>
      <c r="AJ1260" s="3" t="s">
        <v>594</v>
      </c>
      <c r="AK1260" s="1"/>
      <c r="AL1260" s="3" t="s">
        <v>2228</v>
      </c>
      <c r="AM1260" s="3"/>
      <c r="AN1260" s="3" t="s">
        <v>4028</v>
      </c>
      <c r="AO1260" s="3" t="s">
        <v>134</v>
      </c>
      <c r="AP1260" s="3" t="s">
        <v>2177</v>
      </c>
      <c r="AQ1260" s="3"/>
      <c r="AR1260" s="3"/>
      <c r="AS1260" s="4"/>
      <c r="AT1260" s="4"/>
      <c r="AU1260" s="5">
        <v>76.790000000000006</v>
      </c>
      <c r="AV1260" s="5">
        <v>0.17</v>
      </c>
      <c r="AW1260" s="5">
        <v>12.12</v>
      </c>
      <c r="AX1260" s="5"/>
      <c r="AY1260" s="5">
        <v>1.38</v>
      </c>
      <c r="AZ1260" s="5"/>
      <c r="BA1260" s="5"/>
      <c r="BB1260" s="5">
        <v>0.02</v>
      </c>
      <c r="BC1260" s="5">
        <v>0.22</v>
      </c>
      <c r="BD1260" s="5">
        <v>0.44</v>
      </c>
      <c r="BE1260" s="5">
        <v>3.51</v>
      </c>
      <c r="BF1260" s="5">
        <v>4.37</v>
      </c>
      <c r="BG1260" s="5">
        <v>0.05</v>
      </c>
      <c r="BH1260" s="5"/>
      <c r="BI1260" s="5"/>
      <c r="BJ1260" s="5"/>
      <c r="BK1260" s="5"/>
      <c r="BL1260" s="5">
        <v>0.72</v>
      </c>
      <c r="BM1260" s="5">
        <v>99.79</v>
      </c>
      <c r="BN1260" s="5"/>
      <c r="BO1260" s="5">
        <v>85</v>
      </c>
      <c r="BP1260" s="5">
        <v>106</v>
      </c>
      <c r="BQ1260" s="5"/>
      <c r="BR1260" s="5">
        <v>2</v>
      </c>
      <c r="BS1260" s="5"/>
      <c r="BT1260" s="5">
        <v>4</v>
      </c>
      <c r="BU1260" s="5"/>
      <c r="BV1260" s="5"/>
      <c r="BW1260" s="5"/>
      <c r="BX1260" s="5">
        <v>15</v>
      </c>
      <c r="BY1260" s="5"/>
      <c r="BZ1260" s="5"/>
      <c r="CA1260" s="5"/>
      <c r="CB1260" s="5">
        <v>40</v>
      </c>
      <c r="CC1260" s="5"/>
      <c r="CD1260" s="5">
        <v>16</v>
      </c>
      <c r="CE1260" s="5"/>
      <c r="CF1260" s="5">
        <v>3</v>
      </c>
      <c r="CG1260" s="5">
        <v>35</v>
      </c>
      <c r="CH1260" s="5"/>
      <c r="CI1260" s="5">
        <v>232</v>
      </c>
      <c r="CJ1260" s="5">
        <v>8</v>
      </c>
      <c r="CK1260" s="5"/>
      <c r="CL1260" s="5">
        <v>82</v>
      </c>
      <c r="CM1260" s="5"/>
      <c r="CN1260" s="5"/>
      <c r="CO1260" s="5">
        <v>42</v>
      </c>
      <c r="CP1260" s="5"/>
      <c r="CQ1260" s="5">
        <v>4</v>
      </c>
      <c r="CR1260" s="5">
        <v>12</v>
      </c>
      <c r="CS1260" s="5">
        <v>35</v>
      </c>
      <c r="CT1260" s="5"/>
      <c r="CU1260" s="5">
        <v>65</v>
      </c>
      <c r="CV1260" s="5">
        <v>116</v>
      </c>
      <c r="CW1260" s="1"/>
      <c r="CX1260" s="1"/>
      <c r="CY1260" s="1"/>
      <c r="CZ1260" s="1"/>
      <c r="DA1260" s="1"/>
      <c r="DB1260" s="1"/>
      <c r="DC1260" s="6"/>
      <c r="DD1260" s="6"/>
      <c r="DE1260" s="6"/>
      <c r="DF1260" s="6"/>
      <c r="DG1260" s="6"/>
      <c r="DH1260" s="6"/>
      <c r="DI1260" s="6"/>
      <c r="DJ1260" s="6"/>
      <c r="DK1260" s="6"/>
      <c r="DL1260" s="7"/>
      <c r="DM1260" s="7"/>
      <c r="DN1260" s="7"/>
      <c r="DO1260" s="7"/>
      <c r="DP1260" s="7"/>
      <c r="DQ1260" s="7"/>
      <c r="DR1260" s="1"/>
      <c r="DS1260" s="6"/>
      <c r="DT1260" s="6"/>
      <c r="DU1260" s="5"/>
      <c r="DV1260" s="6"/>
      <c r="DW1260" s="6"/>
      <c r="DX1260" s="7"/>
      <c r="DY1260" s="7"/>
      <c r="DZ1260" s="7"/>
      <c r="EA1260" s="1"/>
    </row>
    <row r="1261" spans="1:131" s="19" customFormat="1" ht="141.75" x14ac:dyDescent="0.2">
      <c r="A1261" s="16">
        <v>114728</v>
      </c>
      <c r="B1261" s="1" t="s">
        <v>4693</v>
      </c>
      <c r="C1261" s="1">
        <v>30436</v>
      </c>
      <c r="D1261" s="2" t="s">
        <v>132</v>
      </c>
      <c r="E1261" s="1" t="s">
        <v>133</v>
      </c>
      <c r="F1261" s="1"/>
      <c r="G1261" s="1"/>
      <c r="H1261" s="1"/>
      <c r="I1261" s="1" t="s">
        <v>1564</v>
      </c>
      <c r="J1261" s="17">
        <v>26299</v>
      </c>
      <c r="K1261" s="1" t="s">
        <v>134</v>
      </c>
      <c r="L1261" s="1" t="s">
        <v>4838</v>
      </c>
      <c r="M1261" s="1" t="s">
        <v>136</v>
      </c>
      <c r="N1261" s="1" t="s">
        <v>4730</v>
      </c>
      <c r="O1261" s="5">
        <v>2313336.0000014999</v>
      </c>
      <c r="P1261" s="5">
        <v>5488112.9999514399</v>
      </c>
      <c r="Q1261" s="1">
        <v>-45.789073056586297</v>
      </c>
      <c r="R1261" s="1">
        <v>170.472243931311</v>
      </c>
      <c r="S1261" s="1" t="s">
        <v>651</v>
      </c>
      <c r="T1261" s="5">
        <v>50</v>
      </c>
      <c r="U1261" s="3" t="s">
        <v>4839</v>
      </c>
      <c r="V1261" s="1" t="s">
        <v>139</v>
      </c>
      <c r="W1261" s="3" t="s">
        <v>737</v>
      </c>
      <c r="X1261" s="1"/>
      <c r="Y1261" s="1" t="s">
        <v>4699</v>
      </c>
      <c r="Z1261" s="1" t="s">
        <v>4699</v>
      </c>
      <c r="AA1261" s="3" t="s">
        <v>156</v>
      </c>
      <c r="AB1261" s="1" t="s">
        <v>144</v>
      </c>
      <c r="AC1261" s="1" t="s">
        <v>144</v>
      </c>
      <c r="AD1261" s="3" t="s">
        <v>542</v>
      </c>
      <c r="AE1261" s="16">
        <v>2113</v>
      </c>
      <c r="AF1261" s="1" t="s">
        <v>146</v>
      </c>
      <c r="AG1261" s="1"/>
      <c r="AH1261" s="1" t="s">
        <v>4840</v>
      </c>
      <c r="AI1261" s="3" t="s">
        <v>4841</v>
      </c>
      <c r="AJ1261" s="3" t="s">
        <v>4842</v>
      </c>
      <c r="AK1261" s="1" t="s">
        <v>631</v>
      </c>
      <c r="AL1261" s="3" t="s">
        <v>4843</v>
      </c>
      <c r="AM1261" s="3" t="s">
        <v>631</v>
      </c>
      <c r="AN1261" s="3" t="s">
        <v>4844</v>
      </c>
      <c r="AO1261" s="3" t="s">
        <v>634</v>
      </c>
      <c r="AP1261" s="3" t="s">
        <v>4845</v>
      </c>
      <c r="AQ1261" s="3"/>
      <c r="AR1261" s="3" t="s">
        <v>4846</v>
      </c>
      <c r="AS1261" s="4"/>
      <c r="AT1261" s="4"/>
      <c r="AU1261" s="5">
        <v>42.35</v>
      </c>
      <c r="AV1261" s="5">
        <v>2.72</v>
      </c>
      <c r="AW1261" s="5">
        <v>11.98</v>
      </c>
      <c r="AX1261" s="5"/>
      <c r="AY1261" s="5">
        <v>13.81</v>
      </c>
      <c r="AZ1261" s="5">
        <v>3.99</v>
      </c>
      <c r="BA1261" s="5">
        <v>8.3000000000000007</v>
      </c>
      <c r="BB1261" s="5">
        <v>0.19</v>
      </c>
      <c r="BC1261" s="5">
        <v>11.37</v>
      </c>
      <c r="BD1261" s="5">
        <v>9.65</v>
      </c>
      <c r="BE1261" s="5">
        <v>3.4</v>
      </c>
      <c r="BF1261" s="5">
        <v>1.34</v>
      </c>
      <c r="BG1261" s="5">
        <v>0.67</v>
      </c>
      <c r="BH1261" s="5"/>
      <c r="BI1261" s="5">
        <v>1.97</v>
      </c>
      <c r="BJ1261" s="5">
        <v>1.06</v>
      </c>
      <c r="BK1261" s="5">
        <v>0.11</v>
      </c>
      <c r="BL1261" s="5">
        <v>1.54</v>
      </c>
      <c r="BM1261" s="5">
        <v>99.02</v>
      </c>
      <c r="BN1261" s="5"/>
      <c r="BO1261" s="5">
        <v>422</v>
      </c>
      <c r="BP1261" s="5" t="s">
        <v>1572</v>
      </c>
      <c r="BQ1261" s="5"/>
      <c r="BR1261" s="5">
        <v>240</v>
      </c>
      <c r="BS1261" s="5"/>
      <c r="BT1261" s="5">
        <v>51</v>
      </c>
      <c r="BU1261" s="5"/>
      <c r="BV1261" s="5"/>
      <c r="BW1261" s="5">
        <v>2</v>
      </c>
      <c r="BX1261" s="5">
        <v>23</v>
      </c>
      <c r="BY1261" s="5">
        <v>6</v>
      </c>
      <c r="BZ1261" s="5">
        <v>5</v>
      </c>
      <c r="CA1261" s="5"/>
      <c r="CB1261" s="5" t="s">
        <v>1572</v>
      </c>
      <c r="CC1261" s="5" t="s">
        <v>1572</v>
      </c>
      <c r="CD1261" s="5">
        <v>54</v>
      </c>
      <c r="CE1261" s="5" t="s">
        <v>1572</v>
      </c>
      <c r="CF1261" s="5">
        <v>163</v>
      </c>
      <c r="CG1261" s="5">
        <v>6</v>
      </c>
      <c r="CH1261" s="5"/>
      <c r="CI1261" s="5">
        <v>24</v>
      </c>
      <c r="CJ1261" s="5"/>
      <c r="CK1261" s="5">
        <v>8</v>
      </c>
      <c r="CL1261" s="5">
        <v>725</v>
      </c>
      <c r="CM1261" s="5">
        <v>4</v>
      </c>
      <c r="CN1261" s="5">
        <v>1</v>
      </c>
      <c r="CO1261" s="5">
        <v>5</v>
      </c>
      <c r="CP1261" s="5"/>
      <c r="CQ1261" s="5">
        <v>3</v>
      </c>
      <c r="CR1261" s="5">
        <v>180</v>
      </c>
      <c r="CS1261" s="5">
        <v>24</v>
      </c>
      <c r="CT1261" s="5">
        <v>2</v>
      </c>
      <c r="CU1261" s="5">
        <v>99</v>
      </c>
      <c r="CV1261" s="5">
        <v>220</v>
      </c>
      <c r="CW1261" s="1"/>
      <c r="CX1261" s="1"/>
      <c r="CY1261" s="1"/>
      <c r="CZ1261" s="1"/>
      <c r="DA1261" s="1"/>
      <c r="DB1261" s="1"/>
      <c r="DC1261" s="6"/>
      <c r="DD1261" s="6"/>
      <c r="DE1261" s="6"/>
      <c r="DF1261" s="6"/>
      <c r="DG1261" s="6"/>
      <c r="DH1261" s="6"/>
      <c r="DI1261" s="6"/>
      <c r="DJ1261" s="6"/>
      <c r="DK1261" s="6"/>
      <c r="DL1261" s="7"/>
      <c r="DM1261" s="7"/>
      <c r="DN1261" s="7"/>
      <c r="DO1261" s="7"/>
      <c r="DP1261" s="7"/>
      <c r="DQ1261" s="7"/>
      <c r="DR1261" s="1"/>
      <c r="DS1261" s="6"/>
      <c r="DT1261" s="6"/>
      <c r="DU1261" s="5"/>
      <c r="DV1261" s="6"/>
      <c r="DW1261" s="6"/>
      <c r="DX1261" s="7"/>
      <c r="DY1261" s="7"/>
      <c r="DZ1261" s="7"/>
      <c r="EA1261" s="1"/>
    </row>
    <row r="1262" spans="1:131" s="19" customFormat="1" ht="78.75" x14ac:dyDescent="0.2">
      <c r="A1262" s="1">
        <v>249204</v>
      </c>
      <c r="B1262" s="1" t="s">
        <v>4693</v>
      </c>
      <c r="C1262" s="1">
        <v>33278</v>
      </c>
      <c r="D1262" s="2" t="s">
        <v>132</v>
      </c>
      <c r="E1262" s="1" t="s">
        <v>133</v>
      </c>
      <c r="F1262" s="1"/>
      <c r="G1262" s="1"/>
      <c r="H1262" s="1"/>
      <c r="I1262" s="1" t="s">
        <v>4847</v>
      </c>
      <c r="J1262" s="1">
        <v>27395</v>
      </c>
      <c r="K1262" s="1" t="s">
        <v>579</v>
      </c>
      <c r="L1262" s="1" t="s">
        <v>4848</v>
      </c>
      <c r="M1262" s="1" t="s">
        <v>136</v>
      </c>
      <c r="N1262" s="1" t="s">
        <v>4849</v>
      </c>
      <c r="O1262" s="1">
        <v>2364578.1128154499</v>
      </c>
      <c r="P1262" s="1">
        <v>5647042.4800711004</v>
      </c>
      <c r="Q1262" s="1">
        <v>-44.371488217662296</v>
      </c>
      <c r="R1262" s="1">
        <v>171.175345581888</v>
      </c>
      <c r="S1262" s="1"/>
      <c r="T1262" s="1"/>
      <c r="U1262" s="3" t="s">
        <v>4850</v>
      </c>
      <c r="V1262" s="1" t="s">
        <v>139</v>
      </c>
      <c r="W1262" s="3" t="s">
        <v>4851</v>
      </c>
      <c r="X1262" s="1"/>
      <c r="Y1262" s="1" t="s">
        <v>4852</v>
      </c>
      <c r="Z1262" s="1"/>
      <c r="AA1262" s="3" t="s">
        <v>156</v>
      </c>
      <c r="AB1262" s="1" t="s">
        <v>332</v>
      </c>
      <c r="AC1262" s="1" t="s">
        <v>296</v>
      </c>
      <c r="AD1262" s="3" t="s">
        <v>1372</v>
      </c>
      <c r="AE1262" s="1">
        <v>10606</v>
      </c>
      <c r="AF1262" s="1" t="s">
        <v>146</v>
      </c>
      <c r="AG1262" s="1"/>
      <c r="AH1262" s="1" t="s">
        <v>4853</v>
      </c>
      <c r="AI1262" s="3" t="s">
        <v>4708</v>
      </c>
      <c r="AJ1262" s="3" t="s">
        <v>1375</v>
      </c>
      <c r="AK1262" s="1" t="s">
        <v>557</v>
      </c>
      <c r="AL1262" s="3" t="s">
        <v>1906</v>
      </c>
      <c r="AM1262" s="3" t="s">
        <v>557</v>
      </c>
      <c r="AN1262" s="3" t="s">
        <v>4709</v>
      </c>
      <c r="AO1262" s="3" t="s">
        <v>1338</v>
      </c>
      <c r="AP1262" s="3" t="s">
        <v>4710</v>
      </c>
      <c r="AQ1262" s="3"/>
      <c r="AR1262" s="3"/>
      <c r="AS1262" s="4"/>
      <c r="AT1262" s="4"/>
      <c r="AU1262" s="5">
        <v>52.94</v>
      </c>
      <c r="AV1262" s="5">
        <v>1.5</v>
      </c>
      <c r="AW1262" s="5">
        <v>13.47</v>
      </c>
      <c r="AX1262" s="5"/>
      <c r="AY1262" s="5">
        <v>12.15</v>
      </c>
      <c r="AZ1262" s="5"/>
      <c r="BA1262" s="5"/>
      <c r="BB1262" s="5">
        <v>0.16</v>
      </c>
      <c r="BC1262" s="5">
        <v>7.57</v>
      </c>
      <c r="BD1262" s="5">
        <v>8.7799999999999994</v>
      </c>
      <c r="BE1262" s="5">
        <v>2.52</v>
      </c>
      <c r="BF1262" s="5">
        <v>0.28000000000000003</v>
      </c>
      <c r="BG1262" s="5">
        <v>0.13</v>
      </c>
      <c r="BH1262" s="5"/>
      <c r="BI1262" s="5">
        <v>0.37</v>
      </c>
      <c r="BJ1262" s="5"/>
      <c r="BK1262" s="5">
        <v>0.05</v>
      </c>
      <c r="BL1262" s="5"/>
      <c r="BM1262" s="5">
        <v>99.92</v>
      </c>
      <c r="BN1262" s="5"/>
      <c r="BO1262" s="5">
        <v>79.23</v>
      </c>
      <c r="BP1262" s="5">
        <v>13.07</v>
      </c>
      <c r="BQ1262" s="5">
        <v>64.069999999999993</v>
      </c>
      <c r="BR1262" s="5">
        <v>418.95</v>
      </c>
      <c r="BS1262" s="5">
        <v>0.25</v>
      </c>
      <c r="BT1262" s="5">
        <v>62.19</v>
      </c>
      <c r="BU1262" s="5">
        <v>3.6</v>
      </c>
      <c r="BV1262" s="5">
        <v>1.81</v>
      </c>
      <c r="BW1262" s="5">
        <v>1.0900000000000001</v>
      </c>
      <c r="BX1262" s="5">
        <v>0</v>
      </c>
      <c r="BY1262" s="5">
        <v>3.51</v>
      </c>
      <c r="BZ1262" s="5">
        <v>1.9</v>
      </c>
      <c r="CA1262" s="5">
        <v>0.69</v>
      </c>
      <c r="CB1262" s="5">
        <v>6.9</v>
      </c>
      <c r="CC1262" s="5">
        <v>0.21</v>
      </c>
      <c r="CD1262" s="5">
        <v>7.17</v>
      </c>
      <c r="CE1262" s="5">
        <v>8.91</v>
      </c>
      <c r="CF1262" s="5">
        <v>237.37</v>
      </c>
      <c r="CG1262" s="5">
        <v>1.4</v>
      </c>
      <c r="CH1262" s="5">
        <v>1.87</v>
      </c>
      <c r="CI1262" s="5">
        <v>9.4700000000000006</v>
      </c>
      <c r="CJ1262" s="5">
        <v>36.36</v>
      </c>
      <c r="CK1262" s="5">
        <v>2.84</v>
      </c>
      <c r="CL1262" s="5">
        <v>212.17</v>
      </c>
      <c r="CM1262" s="5">
        <v>0.35</v>
      </c>
      <c r="CN1262" s="5">
        <v>0.6</v>
      </c>
      <c r="CO1262" s="5">
        <v>1.1200000000000001</v>
      </c>
      <c r="CP1262" s="5">
        <v>0.24</v>
      </c>
      <c r="CQ1262" s="5">
        <v>0.25</v>
      </c>
      <c r="CR1262" s="5">
        <v>255.45</v>
      </c>
      <c r="CS1262" s="5">
        <v>24.89</v>
      </c>
      <c r="CT1262" s="5">
        <v>1.53</v>
      </c>
      <c r="CU1262" s="5">
        <v>134.03</v>
      </c>
      <c r="CV1262" s="5">
        <v>79.91</v>
      </c>
      <c r="CW1262" s="1"/>
      <c r="CX1262" s="1"/>
      <c r="CY1262" s="1"/>
      <c r="CZ1262" s="1"/>
      <c r="DA1262" s="1"/>
      <c r="DB1262" s="1"/>
      <c r="DC1262" s="6"/>
      <c r="DD1262" s="6">
        <v>0.70374499999999995</v>
      </c>
      <c r="DE1262" s="6">
        <v>6.0000000000000002E-6</v>
      </c>
      <c r="DF1262" s="6"/>
      <c r="DG1262" s="6">
        <v>0.51282899999999998</v>
      </c>
      <c r="DH1262" s="6">
        <v>5.0000000000000004E-6</v>
      </c>
      <c r="DI1262" s="6"/>
      <c r="DJ1262" s="6"/>
      <c r="DK1262" s="6"/>
      <c r="DL1262" s="7">
        <v>18.925999999999998</v>
      </c>
      <c r="DM1262" s="7">
        <v>2E-3</v>
      </c>
      <c r="DN1262" s="7">
        <v>15.619</v>
      </c>
      <c r="DO1262" s="7">
        <v>2E-3</v>
      </c>
      <c r="DP1262" s="7">
        <v>38.79</v>
      </c>
      <c r="DQ1262" s="7">
        <v>3.0000000000000001E-3</v>
      </c>
      <c r="DR1262" s="1"/>
      <c r="DS1262" s="6"/>
      <c r="DT1262" s="6"/>
      <c r="DU1262" s="5"/>
      <c r="DV1262" s="6"/>
      <c r="DW1262" s="6"/>
      <c r="DX1262" s="7"/>
      <c r="DY1262" s="7"/>
      <c r="DZ1262" s="7"/>
      <c r="EA1262" s="1"/>
    </row>
    <row r="1263" spans="1:131" s="19" customFormat="1" ht="110.25" x14ac:dyDescent="0.2">
      <c r="A1263" s="1">
        <v>99081</v>
      </c>
      <c r="B1263" s="1" t="s">
        <v>4693</v>
      </c>
      <c r="C1263" s="1">
        <v>36163</v>
      </c>
      <c r="D1263" s="2" t="s">
        <v>132</v>
      </c>
      <c r="E1263" s="1" t="s">
        <v>133</v>
      </c>
      <c r="F1263" s="1"/>
      <c r="G1263" s="1"/>
      <c r="H1263" s="1"/>
      <c r="I1263" s="1"/>
      <c r="J1263" s="1">
        <v>28013</v>
      </c>
      <c r="K1263" s="1"/>
      <c r="L1263" s="1" t="s">
        <v>4873</v>
      </c>
      <c r="M1263" s="1" t="s">
        <v>136</v>
      </c>
      <c r="N1263" s="1"/>
      <c r="O1263" s="1"/>
      <c r="P1263" s="1"/>
      <c r="Q1263" s="1">
        <v>-52.564090295555999</v>
      </c>
      <c r="R1263" s="1">
        <v>169.09998155389999</v>
      </c>
      <c r="S1263" s="1" t="s">
        <v>1275</v>
      </c>
      <c r="T1263" s="1">
        <v>2000</v>
      </c>
      <c r="U1263" s="3" t="s">
        <v>4874</v>
      </c>
      <c r="V1263" s="1" t="s">
        <v>139</v>
      </c>
      <c r="W1263" s="3" t="s">
        <v>4875</v>
      </c>
      <c r="X1263" s="1"/>
      <c r="Y1263" s="1"/>
      <c r="Z1263" s="1"/>
      <c r="AA1263" s="3" t="s">
        <v>156</v>
      </c>
      <c r="AB1263" s="1" t="s">
        <v>144</v>
      </c>
      <c r="AC1263" s="1" t="s">
        <v>144</v>
      </c>
      <c r="AD1263" s="3" t="s">
        <v>4876</v>
      </c>
      <c r="AE1263" s="1">
        <v>5336</v>
      </c>
      <c r="AF1263" s="1" t="s">
        <v>146</v>
      </c>
      <c r="AG1263" s="1"/>
      <c r="AH1263" s="1" t="s">
        <v>4877</v>
      </c>
      <c r="AI1263" s="3" t="s">
        <v>4878</v>
      </c>
      <c r="AJ1263" s="3" t="s">
        <v>1209</v>
      </c>
      <c r="AK1263" s="1" t="s">
        <v>1210</v>
      </c>
      <c r="AL1263" s="3" t="s">
        <v>4879</v>
      </c>
      <c r="AM1263" s="3" t="s">
        <v>1210</v>
      </c>
      <c r="AN1263" s="3" t="s">
        <v>4880</v>
      </c>
      <c r="AO1263" s="3" t="s">
        <v>1324</v>
      </c>
      <c r="AP1263" s="3" t="s">
        <v>4881</v>
      </c>
      <c r="AQ1263" s="3" t="s">
        <v>4882</v>
      </c>
      <c r="AR1263" s="3"/>
      <c r="AS1263" s="4"/>
      <c r="AT1263" s="4"/>
      <c r="AU1263" s="5">
        <v>45.94</v>
      </c>
      <c r="AV1263" s="5">
        <v>3.63</v>
      </c>
      <c r="AW1263" s="5">
        <v>15.54</v>
      </c>
      <c r="AX1263" s="5"/>
      <c r="AY1263" s="5">
        <v>14.37</v>
      </c>
      <c r="AZ1263" s="5"/>
      <c r="BA1263" s="5"/>
      <c r="BB1263" s="5">
        <v>0.16</v>
      </c>
      <c r="BC1263" s="5">
        <v>4.95</v>
      </c>
      <c r="BD1263" s="5">
        <v>9.0299999999999994</v>
      </c>
      <c r="BE1263" s="5">
        <v>3.41</v>
      </c>
      <c r="BF1263" s="5">
        <v>0.9</v>
      </c>
      <c r="BG1263" s="5">
        <v>1.05</v>
      </c>
      <c r="BH1263" s="5"/>
      <c r="BI1263" s="5">
        <v>1.42</v>
      </c>
      <c r="BJ1263" s="5"/>
      <c r="BK1263" s="5">
        <v>0.06</v>
      </c>
      <c r="BL1263" s="5"/>
      <c r="BM1263" s="5">
        <v>100.46</v>
      </c>
      <c r="BN1263" s="5"/>
      <c r="BO1263" s="5">
        <v>223.35</v>
      </c>
      <c r="BP1263" s="5">
        <v>71.25</v>
      </c>
      <c r="BQ1263" s="5">
        <v>40</v>
      </c>
      <c r="BR1263" s="5">
        <v>50.7</v>
      </c>
      <c r="BS1263" s="5">
        <v>0.21</v>
      </c>
      <c r="BT1263" s="5">
        <v>36.159999999999997</v>
      </c>
      <c r="BU1263" s="5">
        <v>5.93</v>
      </c>
      <c r="BV1263" s="5">
        <v>2.5099999999999998</v>
      </c>
      <c r="BW1263" s="5">
        <v>2.78</v>
      </c>
      <c r="BX1263" s="5">
        <v>23.83</v>
      </c>
      <c r="BY1263" s="5">
        <v>7.65</v>
      </c>
      <c r="BZ1263" s="5">
        <v>4.24</v>
      </c>
      <c r="CA1263" s="5">
        <v>1.03</v>
      </c>
      <c r="CB1263" s="5">
        <v>33.57</v>
      </c>
      <c r="CC1263" s="5">
        <v>0.26</v>
      </c>
      <c r="CD1263" s="5">
        <v>41.37</v>
      </c>
      <c r="CE1263" s="5">
        <v>38.049999999999997</v>
      </c>
      <c r="CF1263" s="5">
        <v>38.58</v>
      </c>
      <c r="CG1263" s="5">
        <v>2.34</v>
      </c>
      <c r="CH1263" s="5">
        <v>9.19</v>
      </c>
      <c r="CI1263" s="5">
        <v>22.49</v>
      </c>
      <c r="CJ1263" s="5">
        <v>20.14</v>
      </c>
      <c r="CK1263" s="5">
        <v>8.27</v>
      </c>
      <c r="CL1263" s="5">
        <v>634.9</v>
      </c>
      <c r="CM1263" s="5">
        <v>2.6</v>
      </c>
      <c r="CN1263" s="5">
        <v>1.1299999999999999</v>
      </c>
      <c r="CO1263" s="5">
        <v>3.69</v>
      </c>
      <c r="CP1263" s="5">
        <v>0.32</v>
      </c>
      <c r="CQ1263" s="5">
        <v>1.03</v>
      </c>
      <c r="CR1263" s="5">
        <v>291.91000000000003</v>
      </c>
      <c r="CS1263" s="5">
        <v>30.98</v>
      </c>
      <c r="CT1263" s="5">
        <v>1.93</v>
      </c>
      <c r="CU1263" s="5">
        <v>137.47</v>
      </c>
      <c r="CV1263" s="5">
        <v>198.84</v>
      </c>
      <c r="CW1263" s="1"/>
      <c r="CX1263" s="1"/>
      <c r="CY1263" s="1"/>
      <c r="CZ1263" s="1"/>
      <c r="DA1263" s="1"/>
      <c r="DB1263" s="1"/>
      <c r="DC1263" s="6">
        <v>8.2000000000000003E-2</v>
      </c>
      <c r="DD1263" s="6">
        <v>0.70401899999999995</v>
      </c>
      <c r="DE1263" s="6">
        <v>1.9999999999999999E-6</v>
      </c>
      <c r="DF1263" s="6">
        <v>0.14810000000000001</v>
      </c>
      <c r="DG1263" s="6">
        <v>0.51285599999999998</v>
      </c>
      <c r="DH1263" s="6">
        <v>3.0000000000000001E-6</v>
      </c>
      <c r="DI1263" s="6"/>
      <c r="DJ1263" s="6"/>
      <c r="DK1263" s="6"/>
      <c r="DL1263" s="7">
        <v>19.183</v>
      </c>
      <c r="DM1263" s="7">
        <v>1E-3</v>
      </c>
      <c r="DN1263" s="7">
        <v>15.605</v>
      </c>
      <c r="DO1263" s="7">
        <v>1E-3</v>
      </c>
      <c r="DP1263" s="7">
        <v>39.134</v>
      </c>
      <c r="DQ1263" s="7">
        <v>3.0000000000000001E-3</v>
      </c>
      <c r="DR1263" s="1"/>
      <c r="DS1263" s="6">
        <v>0.70403899999999997</v>
      </c>
      <c r="DT1263" s="6">
        <v>0.51283599999999996</v>
      </c>
      <c r="DU1263" s="5">
        <v>4</v>
      </c>
      <c r="DV1263" s="6"/>
      <c r="DW1263" s="6"/>
      <c r="DX1263" s="7">
        <v>19.167000000000002</v>
      </c>
      <c r="DY1263" s="7">
        <v>15.664</v>
      </c>
      <c r="DZ1263" s="7">
        <v>39.146999999999998</v>
      </c>
      <c r="EA1263" s="1"/>
    </row>
    <row r="1264" spans="1:131" s="19" customFormat="1" ht="47.25" x14ac:dyDescent="0.2">
      <c r="A1264" s="16">
        <v>99076</v>
      </c>
      <c r="B1264" s="1" t="s">
        <v>4693</v>
      </c>
      <c r="C1264" s="1">
        <v>39796</v>
      </c>
      <c r="D1264" s="2" t="s">
        <v>132</v>
      </c>
      <c r="E1264" s="1" t="s">
        <v>133</v>
      </c>
      <c r="F1264" s="1"/>
      <c r="G1264" s="1"/>
      <c r="H1264" s="1"/>
      <c r="I1264" s="1" t="s">
        <v>4911</v>
      </c>
      <c r="J1264" s="1"/>
      <c r="K1264" s="1"/>
      <c r="L1264" s="1"/>
      <c r="M1264" s="1" t="s">
        <v>136</v>
      </c>
      <c r="N1264" s="1"/>
      <c r="O1264" s="5"/>
      <c r="P1264" s="5"/>
      <c r="Q1264" s="1">
        <v>-52.573889772673702</v>
      </c>
      <c r="R1264" s="1">
        <v>169.152750826529</v>
      </c>
      <c r="S1264" s="1" t="s">
        <v>1275</v>
      </c>
      <c r="T1264" s="5">
        <v>10000</v>
      </c>
      <c r="U1264" s="3" t="s">
        <v>4912</v>
      </c>
      <c r="V1264" s="1" t="s">
        <v>139</v>
      </c>
      <c r="W1264" s="3" t="s">
        <v>4913</v>
      </c>
      <c r="X1264" s="1"/>
      <c r="Y1264" s="1"/>
      <c r="Z1264" s="1"/>
      <c r="AA1264" s="3" t="s">
        <v>752</v>
      </c>
      <c r="AB1264" s="1" t="s">
        <v>144</v>
      </c>
      <c r="AC1264" s="1" t="s">
        <v>144</v>
      </c>
      <c r="AD1264" s="3" t="s">
        <v>4876</v>
      </c>
      <c r="AE1264" s="16">
        <v>5335</v>
      </c>
      <c r="AF1264" s="1" t="s">
        <v>146</v>
      </c>
      <c r="AG1264" s="1"/>
      <c r="AH1264" s="1" t="s">
        <v>4914</v>
      </c>
      <c r="AI1264" s="3" t="s">
        <v>4915</v>
      </c>
      <c r="AJ1264" s="3" t="s">
        <v>609</v>
      </c>
      <c r="AK1264" s="1"/>
      <c r="AL1264" s="3" t="s">
        <v>4916</v>
      </c>
      <c r="AM1264" s="3"/>
      <c r="AN1264" s="3" t="s">
        <v>4917</v>
      </c>
      <c r="AO1264" s="3" t="s">
        <v>579</v>
      </c>
      <c r="AP1264" s="3"/>
      <c r="AQ1264" s="3" t="s">
        <v>4882</v>
      </c>
      <c r="AR1264" s="3"/>
      <c r="AS1264" s="4"/>
      <c r="AT1264" s="4"/>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1"/>
      <c r="CX1264" s="1"/>
      <c r="CY1264" s="1"/>
      <c r="CZ1264" s="1"/>
      <c r="DA1264" s="1"/>
      <c r="DB1264" s="1"/>
      <c r="DC1264" s="6">
        <v>0.105</v>
      </c>
      <c r="DD1264" s="6">
        <v>0.70367100000000005</v>
      </c>
      <c r="DE1264" s="6">
        <v>1.5999999999999999E-5</v>
      </c>
      <c r="DF1264" s="6">
        <v>0.13980000000000001</v>
      </c>
      <c r="DG1264" s="6">
        <v>0.51287499999999997</v>
      </c>
      <c r="DH1264" s="6">
        <v>1.0000000000000001E-5</v>
      </c>
      <c r="DI1264" s="6"/>
      <c r="DJ1264" s="6"/>
      <c r="DK1264" s="6"/>
      <c r="DL1264" s="7">
        <v>19.34</v>
      </c>
      <c r="DM1264" s="7"/>
      <c r="DN1264" s="7">
        <v>15.603</v>
      </c>
      <c r="DO1264" s="7"/>
      <c r="DP1264" s="7">
        <v>39.234999999999999</v>
      </c>
      <c r="DQ1264" s="7"/>
      <c r="DR1264" s="1"/>
      <c r="DS1264" s="6">
        <v>0.70366099999999998</v>
      </c>
      <c r="DT1264" s="6">
        <v>0.51286900000000002</v>
      </c>
      <c r="DU1264" s="5">
        <v>4.7</v>
      </c>
      <c r="DV1264" s="6"/>
      <c r="DW1264" s="6"/>
      <c r="DX1264" s="7">
        <v>19.29</v>
      </c>
      <c r="DY1264" s="7">
        <v>15.603</v>
      </c>
      <c r="DZ1264" s="7">
        <v>39.040999999999997</v>
      </c>
      <c r="EA1264" s="1"/>
    </row>
    <row r="1265" spans="1:131" s="19" customFormat="1" ht="141.75" x14ac:dyDescent="0.2">
      <c r="A1265" s="1">
        <v>114763</v>
      </c>
      <c r="B1265" s="1" t="s">
        <v>4693</v>
      </c>
      <c r="C1265" s="1">
        <v>43470</v>
      </c>
      <c r="D1265" s="2" t="s">
        <v>132</v>
      </c>
      <c r="E1265" s="1" t="s">
        <v>133</v>
      </c>
      <c r="F1265" s="1"/>
      <c r="G1265" s="1"/>
      <c r="H1265" s="1"/>
      <c r="I1265" s="1" t="s">
        <v>4937</v>
      </c>
      <c r="J1265" s="1">
        <v>36544</v>
      </c>
      <c r="K1265" s="1" t="s">
        <v>134</v>
      </c>
      <c r="L1265" s="1" t="s">
        <v>4938</v>
      </c>
      <c r="M1265" s="1" t="s">
        <v>136</v>
      </c>
      <c r="N1265" s="1" t="s">
        <v>4696</v>
      </c>
      <c r="O1265" s="1">
        <v>2314800.0000014501</v>
      </c>
      <c r="P1265" s="1">
        <v>5512599.9999512099</v>
      </c>
      <c r="Q1265" s="1">
        <v>-45.569266984924496</v>
      </c>
      <c r="R1265" s="1">
        <v>170.50046961797401</v>
      </c>
      <c r="S1265" s="1" t="s">
        <v>651</v>
      </c>
      <c r="T1265" s="1">
        <v>50</v>
      </c>
      <c r="U1265" s="3" t="s">
        <v>4939</v>
      </c>
      <c r="V1265" s="1" t="s">
        <v>139</v>
      </c>
      <c r="W1265" s="3" t="s">
        <v>4698</v>
      </c>
      <c r="X1265" s="1"/>
      <c r="Y1265" s="1" t="s">
        <v>4699</v>
      </c>
      <c r="Z1265" s="1" t="s">
        <v>4699</v>
      </c>
      <c r="AA1265" s="3" t="s">
        <v>770</v>
      </c>
      <c r="AB1265" s="1" t="s">
        <v>144</v>
      </c>
      <c r="AC1265" s="1" t="s">
        <v>739</v>
      </c>
      <c r="AD1265" s="3" t="s">
        <v>1372</v>
      </c>
      <c r="AE1265" s="1">
        <v>2113</v>
      </c>
      <c r="AF1265" s="1" t="s">
        <v>146</v>
      </c>
      <c r="AG1265" s="1"/>
      <c r="AH1265" s="1" t="s">
        <v>4940</v>
      </c>
      <c r="AI1265" s="3" t="s">
        <v>4941</v>
      </c>
      <c r="AJ1265" s="3" t="s">
        <v>4942</v>
      </c>
      <c r="AK1265" s="1" t="s">
        <v>631</v>
      </c>
      <c r="AL1265" s="3" t="s">
        <v>4943</v>
      </c>
      <c r="AM1265" s="3" t="s">
        <v>631</v>
      </c>
      <c r="AN1265" s="3" t="s">
        <v>4944</v>
      </c>
      <c r="AO1265" s="3" t="s">
        <v>634</v>
      </c>
      <c r="AP1265" s="3" t="s">
        <v>4945</v>
      </c>
      <c r="AQ1265" s="3"/>
      <c r="AR1265" s="3"/>
      <c r="AS1265" s="4"/>
      <c r="AT1265" s="4"/>
      <c r="AU1265" s="5">
        <v>43.19</v>
      </c>
      <c r="AV1265" s="5">
        <v>2.57</v>
      </c>
      <c r="AW1265" s="5">
        <v>13.37</v>
      </c>
      <c r="AX1265" s="5"/>
      <c r="AY1265" s="5">
        <v>2.78</v>
      </c>
      <c r="AZ1265" s="5"/>
      <c r="BA1265" s="5"/>
      <c r="BB1265" s="5">
        <v>0.13</v>
      </c>
      <c r="BC1265" s="5">
        <v>8.64</v>
      </c>
      <c r="BD1265" s="5">
        <v>10.63</v>
      </c>
      <c r="BE1265" s="5">
        <v>5</v>
      </c>
      <c r="BF1265" s="5">
        <v>0.72</v>
      </c>
      <c r="BG1265" s="5">
        <v>0.61</v>
      </c>
      <c r="BH1265" s="5"/>
      <c r="BI1265" s="5"/>
      <c r="BJ1265" s="5"/>
      <c r="BK1265" s="5"/>
      <c r="BL1265" s="5">
        <v>0.09</v>
      </c>
      <c r="BM1265" s="5">
        <v>97.75</v>
      </c>
      <c r="BN1265" s="5"/>
      <c r="BO1265" s="5">
        <v>571</v>
      </c>
      <c r="BP1265" s="5">
        <v>111</v>
      </c>
      <c r="BQ1265" s="5"/>
      <c r="BR1265" s="5">
        <v>257</v>
      </c>
      <c r="BS1265" s="5"/>
      <c r="BT1265" s="5">
        <v>59</v>
      </c>
      <c r="BU1265" s="5"/>
      <c r="BV1265" s="5"/>
      <c r="BW1265" s="5"/>
      <c r="BX1265" s="5">
        <v>18</v>
      </c>
      <c r="BY1265" s="5"/>
      <c r="BZ1265" s="5" t="s">
        <v>1572</v>
      </c>
      <c r="CA1265" s="5"/>
      <c r="CB1265" s="5">
        <v>74</v>
      </c>
      <c r="CC1265" s="5"/>
      <c r="CD1265" s="5">
        <v>102.2</v>
      </c>
      <c r="CE1265" s="5">
        <v>42.5</v>
      </c>
      <c r="CF1265" s="5">
        <v>180</v>
      </c>
      <c r="CG1265" s="5">
        <v>9</v>
      </c>
      <c r="CH1265" s="5"/>
      <c r="CI1265" s="5">
        <v>45.3</v>
      </c>
      <c r="CJ1265" s="5"/>
      <c r="CK1265" s="5">
        <v>8.06</v>
      </c>
      <c r="CL1265" s="5">
        <v>807.6</v>
      </c>
      <c r="CM1265" s="5" t="s">
        <v>1572</v>
      </c>
      <c r="CN1265" s="5"/>
      <c r="CO1265" s="5">
        <v>8</v>
      </c>
      <c r="CP1265" s="5"/>
      <c r="CQ1265" s="5">
        <v>1</v>
      </c>
      <c r="CR1265" s="5">
        <v>202</v>
      </c>
      <c r="CS1265" s="5">
        <v>26.4</v>
      </c>
      <c r="CT1265" s="5"/>
      <c r="CU1265" s="5">
        <v>83</v>
      </c>
      <c r="CV1265" s="5">
        <v>299</v>
      </c>
      <c r="CW1265" s="1"/>
      <c r="CX1265" s="1"/>
      <c r="CY1265" s="1"/>
      <c r="CZ1265" s="1"/>
      <c r="DA1265" s="1"/>
      <c r="DB1265" s="1"/>
      <c r="DC1265" s="6">
        <v>0.16209999999999999</v>
      </c>
      <c r="DD1265" s="6">
        <v>0.70279999999999998</v>
      </c>
      <c r="DE1265" s="6"/>
      <c r="DF1265" s="6">
        <v>0.11459999999999999</v>
      </c>
      <c r="DG1265" s="6">
        <v>0.51290000000000002</v>
      </c>
      <c r="DH1265" s="6"/>
      <c r="DI1265" s="6"/>
      <c r="DJ1265" s="6"/>
      <c r="DK1265" s="6"/>
      <c r="DL1265" s="7"/>
      <c r="DM1265" s="7"/>
      <c r="DN1265" s="7"/>
      <c r="DO1265" s="7"/>
      <c r="DP1265" s="7"/>
      <c r="DQ1265" s="7"/>
      <c r="DR1265" s="1"/>
      <c r="DS1265" s="6"/>
      <c r="DT1265" s="6"/>
      <c r="DU1265" s="5">
        <v>5</v>
      </c>
      <c r="DV1265" s="6"/>
      <c r="DW1265" s="6"/>
      <c r="DX1265" s="7"/>
      <c r="DY1265" s="7"/>
      <c r="DZ1265" s="7"/>
      <c r="EA1265" s="1"/>
    </row>
    <row r="1266" spans="1:131" s="19" customFormat="1" ht="31.5" x14ac:dyDescent="0.2">
      <c r="A1266" s="16">
        <v>105303</v>
      </c>
      <c r="B1266" s="1" t="s">
        <v>4693</v>
      </c>
      <c r="C1266" s="1">
        <v>45357</v>
      </c>
      <c r="D1266" s="2" t="s">
        <v>132</v>
      </c>
      <c r="E1266" s="1" t="s">
        <v>133</v>
      </c>
      <c r="F1266" s="1"/>
      <c r="G1266" s="1"/>
      <c r="H1266" s="1"/>
      <c r="I1266" s="1"/>
      <c r="J1266" s="17">
        <v>28856</v>
      </c>
      <c r="K1266" s="1" t="s">
        <v>134</v>
      </c>
      <c r="L1266" s="1" t="s">
        <v>1651</v>
      </c>
      <c r="M1266" s="1" t="s">
        <v>136</v>
      </c>
      <c r="N1266" s="1" t="s">
        <v>4946</v>
      </c>
      <c r="O1266" s="5">
        <v>2428549.00000017</v>
      </c>
      <c r="P1266" s="5">
        <v>5879279.9999865703</v>
      </c>
      <c r="Q1266" s="1">
        <v>-42.291031116489698</v>
      </c>
      <c r="R1266" s="1">
        <v>172.012206767187</v>
      </c>
      <c r="S1266" s="1"/>
      <c r="T1266" s="1"/>
      <c r="U1266" s="3" t="s">
        <v>4947</v>
      </c>
      <c r="V1266" s="1" t="s">
        <v>139</v>
      </c>
      <c r="W1266" s="3" t="s">
        <v>4948</v>
      </c>
      <c r="X1266" s="1"/>
      <c r="Y1266" s="1" t="s">
        <v>4949</v>
      </c>
      <c r="Z1266" s="1"/>
      <c r="AA1266" s="3" t="s">
        <v>1698</v>
      </c>
      <c r="AB1266" s="1" t="s">
        <v>592</v>
      </c>
      <c r="AC1266" s="1" t="s">
        <v>592</v>
      </c>
      <c r="AD1266" s="3" t="s">
        <v>542</v>
      </c>
      <c r="AE1266" s="16">
        <v>715</v>
      </c>
      <c r="AF1266" s="1" t="s">
        <v>146</v>
      </c>
      <c r="AG1266" s="1"/>
      <c r="AH1266" s="1" t="s">
        <v>4950</v>
      </c>
      <c r="AI1266" s="3" t="s">
        <v>1651</v>
      </c>
      <c r="AJ1266" s="3" t="s">
        <v>594</v>
      </c>
      <c r="AK1266" s="1"/>
      <c r="AL1266" s="3" t="s">
        <v>1568</v>
      </c>
      <c r="AM1266" s="3"/>
      <c r="AN1266" s="3" t="s">
        <v>4121</v>
      </c>
      <c r="AO1266" s="3" t="s">
        <v>134</v>
      </c>
      <c r="AP1266" s="3"/>
      <c r="AQ1266" s="3" t="s">
        <v>4951</v>
      </c>
      <c r="AR1266" s="3"/>
      <c r="AS1266" s="4"/>
      <c r="AT1266" s="4"/>
      <c r="AU1266" s="5">
        <v>48.11</v>
      </c>
      <c r="AV1266" s="5">
        <v>1.47</v>
      </c>
      <c r="AW1266" s="5">
        <v>17.5</v>
      </c>
      <c r="AX1266" s="5"/>
      <c r="AY1266" s="5"/>
      <c r="AZ1266" s="5">
        <v>1.44</v>
      </c>
      <c r="BA1266" s="5">
        <v>8.2899999999999991</v>
      </c>
      <c r="BB1266" s="5">
        <v>0.19</v>
      </c>
      <c r="BC1266" s="5">
        <v>4.68</v>
      </c>
      <c r="BD1266" s="5">
        <v>9.1300000000000008</v>
      </c>
      <c r="BE1266" s="5">
        <v>2.83</v>
      </c>
      <c r="BF1266" s="5">
        <v>2.46</v>
      </c>
      <c r="BG1266" s="5">
        <v>0.55000000000000004</v>
      </c>
      <c r="BH1266" s="5"/>
      <c r="BI1266" s="5">
        <v>1.63</v>
      </c>
      <c r="BJ1266" s="5">
        <v>0.33</v>
      </c>
      <c r="BK1266" s="5"/>
      <c r="BL1266" s="5"/>
      <c r="BM1266" s="5">
        <v>98.61</v>
      </c>
      <c r="BN1266" s="5"/>
      <c r="BO1266" s="5">
        <v>751</v>
      </c>
      <c r="BP1266" s="5"/>
      <c r="BQ1266" s="5"/>
      <c r="BR1266" s="5"/>
      <c r="BS1266" s="5"/>
      <c r="BT1266" s="5"/>
      <c r="BU1266" s="5"/>
      <c r="BV1266" s="5"/>
      <c r="BW1266" s="5"/>
      <c r="BX1266" s="5"/>
      <c r="BY1266" s="5"/>
      <c r="BZ1266" s="5"/>
      <c r="CA1266" s="5"/>
      <c r="CB1266" s="5"/>
      <c r="CC1266" s="5"/>
      <c r="CD1266" s="5"/>
      <c r="CE1266" s="5"/>
      <c r="CF1266" s="5"/>
      <c r="CG1266" s="5"/>
      <c r="CH1266" s="5"/>
      <c r="CI1266" s="5">
        <v>116</v>
      </c>
      <c r="CJ1266" s="5"/>
      <c r="CK1266" s="5"/>
      <c r="CL1266" s="5">
        <v>852</v>
      </c>
      <c r="CM1266" s="5"/>
      <c r="CN1266" s="5"/>
      <c r="CO1266" s="5"/>
      <c r="CP1266" s="5"/>
      <c r="CQ1266" s="5"/>
      <c r="CR1266" s="5"/>
      <c r="CS1266" s="5"/>
      <c r="CT1266" s="5"/>
      <c r="CU1266" s="5">
        <v>116</v>
      </c>
      <c r="CV1266" s="5">
        <v>132</v>
      </c>
      <c r="CW1266" s="5"/>
      <c r="CX1266" s="5"/>
      <c r="CY1266" s="5"/>
      <c r="CZ1266" s="5"/>
      <c r="DA1266" s="5"/>
      <c r="DB1266" s="5"/>
      <c r="DC1266" s="6"/>
      <c r="DD1266" s="6"/>
      <c r="DE1266" s="6"/>
      <c r="DF1266" s="6"/>
      <c r="DG1266" s="6"/>
      <c r="DH1266" s="6"/>
      <c r="DI1266" s="6"/>
      <c r="DJ1266" s="6"/>
      <c r="DK1266" s="6"/>
      <c r="DL1266" s="7"/>
      <c r="DM1266" s="7"/>
      <c r="DN1266" s="7"/>
      <c r="DO1266" s="7"/>
      <c r="DP1266" s="7"/>
      <c r="DQ1266" s="7"/>
      <c r="DR1266" s="1"/>
      <c r="DS1266" s="6"/>
      <c r="DT1266" s="6"/>
      <c r="DU1266" s="5"/>
      <c r="DV1266" s="6"/>
      <c r="DW1266" s="6"/>
      <c r="DX1266" s="7"/>
      <c r="DY1266" s="7"/>
      <c r="DZ1266" s="7"/>
      <c r="EA1266" s="1"/>
    </row>
    <row r="1267" spans="1:131" s="19" customFormat="1" ht="126" x14ac:dyDescent="0.2">
      <c r="A1267" s="1">
        <v>104499</v>
      </c>
      <c r="B1267" s="1" t="s">
        <v>4693</v>
      </c>
      <c r="C1267" s="1">
        <v>45381</v>
      </c>
      <c r="D1267" s="2" t="s">
        <v>132</v>
      </c>
      <c r="E1267" s="1" t="s">
        <v>133</v>
      </c>
      <c r="F1267" s="1"/>
      <c r="G1267" s="1"/>
      <c r="H1267" s="1"/>
      <c r="I1267" s="1">
        <v>1012</v>
      </c>
      <c r="J1267" s="1">
        <v>28856</v>
      </c>
      <c r="K1267" s="1"/>
      <c r="L1267" s="1" t="s">
        <v>1651</v>
      </c>
      <c r="M1267" s="1" t="s">
        <v>136</v>
      </c>
      <c r="N1267" s="1" t="s">
        <v>1976</v>
      </c>
      <c r="O1267" s="1">
        <v>2440340.0000000899</v>
      </c>
      <c r="P1267" s="1">
        <v>5895039.9999880902</v>
      </c>
      <c r="Q1267" s="1">
        <v>-42.150314969441403</v>
      </c>
      <c r="R1267" s="1">
        <v>172.15708306918401</v>
      </c>
      <c r="S1267" s="1" t="s">
        <v>651</v>
      </c>
      <c r="T1267" s="1">
        <v>50</v>
      </c>
      <c r="U1267" s="3" t="s">
        <v>4952</v>
      </c>
      <c r="V1267" s="1" t="s">
        <v>139</v>
      </c>
      <c r="W1267" s="3" t="s">
        <v>4953</v>
      </c>
      <c r="X1267" s="1"/>
      <c r="Y1267" s="1" t="s">
        <v>1113</v>
      </c>
      <c r="Z1267" s="1"/>
      <c r="AA1267" s="3" t="s">
        <v>815</v>
      </c>
      <c r="AB1267" s="1" t="s">
        <v>592</v>
      </c>
      <c r="AC1267" s="1" t="s">
        <v>4954</v>
      </c>
      <c r="AD1267" s="3" t="s">
        <v>542</v>
      </c>
      <c r="AE1267" s="1">
        <v>1046</v>
      </c>
      <c r="AF1267" s="1" t="s">
        <v>146</v>
      </c>
      <c r="AG1267" s="1"/>
      <c r="AH1267" s="1" t="s">
        <v>4955</v>
      </c>
      <c r="AI1267" s="3" t="s">
        <v>4956</v>
      </c>
      <c r="AJ1267" s="3" t="s">
        <v>4957</v>
      </c>
      <c r="AK1267" s="1" t="s">
        <v>557</v>
      </c>
      <c r="AL1267" s="3" t="s">
        <v>4958</v>
      </c>
      <c r="AM1267" s="3" t="s">
        <v>557</v>
      </c>
      <c r="AN1267" s="3" t="s">
        <v>4959</v>
      </c>
      <c r="AO1267" s="3" t="s">
        <v>4960</v>
      </c>
      <c r="AP1267" s="3" t="s">
        <v>4961</v>
      </c>
      <c r="AQ1267" s="3"/>
      <c r="AR1267" s="3" t="s">
        <v>4962</v>
      </c>
      <c r="AS1267" s="4"/>
      <c r="AT1267" s="4"/>
      <c r="AU1267" s="5">
        <v>52.35</v>
      </c>
      <c r="AV1267" s="5">
        <v>1.77</v>
      </c>
      <c r="AW1267" s="5">
        <v>15.97</v>
      </c>
      <c r="AX1267" s="5"/>
      <c r="AY1267" s="5">
        <v>10.83</v>
      </c>
      <c r="AZ1267" s="5">
        <v>1.7</v>
      </c>
      <c r="BA1267" s="5">
        <v>7.81</v>
      </c>
      <c r="BB1267" s="5">
        <v>0.17</v>
      </c>
      <c r="BC1267" s="5">
        <v>4.62</v>
      </c>
      <c r="BD1267" s="5">
        <v>7.48</v>
      </c>
      <c r="BE1267" s="5">
        <v>3.05</v>
      </c>
      <c r="BF1267" s="5">
        <v>1.714</v>
      </c>
      <c r="BG1267" s="5">
        <v>0.65</v>
      </c>
      <c r="BH1267" s="5"/>
      <c r="BI1267" s="5"/>
      <c r="BJ1267" s="5"/>
      <c r="BK1267" s="5"/>
      <c r="BL1267" s="5">
        <v>1.32</v>
      </c>
      <c r="BM1267" s="5">
        <v>99.93</v>
      </c>
      <c r="BN1267" s="5">
        <v>0.3</v>
      </c>
      <c r="BO1267" s="5">
        <v>354.3</v>
      </c>
      <c r="BP1267" s="5">
        <v>64</v>
      </c>
      <c r="BQ1267" s="5"/>
      <c r="BR1267" s="5">
        <v>87.2</v>
      </c>
      <c r="BS1267" s="5"/>
      <c r="BT1267" s="5">
        <v>61.9</v>
      </c>
      <c r="BU1267" s="5"/>
      <c r="BV1267" s="5"/>
      <c r="BW1267" s="5"/>
      <c r="BX1267" s="5">
        <v>17.8</v>
      </c>
      <c r="BY1267" s="5"/>
      <c r="BZ1267" s="5"/>
      <c r="CA1267" s="5"/>
      <c r="CB1267" s="5">
        <v>25.5</v>
      </c>
      <c r="CC1267" s="5"/>
      <c r="CD1267" s="5">
        <v>18.899999999999999</v>
      </c>
      <c r="CE1267" s="5"/>
      <c r="CF1267" s="5">
        <v>38.799999999999997</v>
      </c>
      <c r="CG1267" s="5">
        <v>8.1999999999999993</v>
      </c>
      <c r="CH1267" s="5"/>
      <c r="CI1267" s="5">
        <v>95.2</v>
      </c>
      <c r="CJ1267" s="5">
        <v>20.5</v>
      </c>
      <c r="CK1267" s="5"/>
      <c r="CL1267" s="5">
        <v>566.6</v>
      </c>
      <c r="CM1267" s="5"/>
      <c r="CN1267" s="5"/>
      <c r="CO1267" s="5">
        <v>3.1</v>
      </c>
      <c r="CP1267" s="5"/>
      <c r="CQ1267" s="5">
        <v>1.3</v>
      </c>
      <c r="CR1267" s="5">
        <v>194.6</v>
      </c>
      <c r="CS1267" s="5">
        <v>41.4</v>
      </c>
      <c r="CT1267" s="5"/>
      <c r="CU1267" s="5">
        <v>111.8</v>
      </c>
      <c r="CV1267" s="5">
        <v>209.2</v>
      </c>
      <c r="CW1267" s="1"/>
      <c r="CX1267" s="1"/>
      <c r="CY1267" s="1"/>
      <c r="CZ1267" s="1"/>
      <c r="DA1267" s="1"/>
      <c r="DB1267" s="1"/>
      <c r="DC1267" s="6"/>
      <c r="DD1267" s="6"/>
      <c r="DE1267" s="6"/>
      <c r="DF1267" s="6"/>
      <c r="DG1267" s="6"/>
      <c r="DH1267" s="6"/>
      <c r="DI1267" s="6"/>
      <c r="DJ1267" s="6"/>
      <c r="DK1267" s="6"/>
      <c r="DL1267" s="7"/>
      <c r="DM1267" s="7"/>
      <c r="DN1267" s="7"/>
      <c r="DO1267" s="7"/>
      <c r="DP1267" s="7"/>
      <c r="DQ1267" s="7"/>
      <c r="DR1267" s="1"/>
      <c r="DS1267" s="6"/>
      <c r="DT1267" s="6"/>
      <c r="DU1267" s="5"/>
      <c r="DV1267" s="6"/>
      <c r="DW1267" s="6"/>
      <c r="DX1267" s="7"/>
      <c r="DY1267" s="7"/>
      <c r="DZ1267" s="7"/>
      <c r="EA1267" s="1"/>
    </row>
    <row r="1268" spans="1:131" s="19" customFormat="1" ht="141.75" x14ac:dyDescent="0.2">
      <c r="A1268" s="1">
        <v>114764</v>
      </c>
      <c r="B1268" s="1" t="s">
        <v>4693</v>
      </c>
      <c r="C1268" s="1">
        <v>47460</v>
      </c>
      <c r="D1268" s="2" t="s">
        <v>132</v>
      </c>
      <c r="E1268" s="1" t="s">
        <v>133</v>
      </c>
      <c r="F1268" s="1"/>
      <c r="G1268" s="1"/>
      <c r="H1268" s="1"/>
      <c r="I1268" s="1" t="s">
        <v>4970</v>
      </c>
      <c r="J1268" s="1">
        <v>36544</v>
      </c>
      <c r="K1268" s="1" t="s">
        <v>134</v>
      </c>
      <c r="L1268" s="1" t="s">
        <v>4938</v>
      </c>
      <c r="M1268" s="1" t="s">
        <v>136</v>
      </c>
      <c r="N1268" s="1" t="s">
        <v>4730</v>
      </c>
      <c r="O1268" s="1">
        <v>2294300.0000016098</v>
      </c>
      <c r="P1268" s="1">
        <v>5490899.9999513403</v>
      </c>
      <c r="Q1268" s="1">
        <v>-45.758581683311803</v>
      </c>
      <c r="R1268" s="1">
        <v>170.228774688637</v>
      </c>
      <c r="S1268" s="1" t="s">
        <v>651</v>
      </c>
      <c r="T1268" s="1">
        <v>50</v>
      </c>
      <c r="U1268" s="3" t="s">
        <v>4971</v>
      </c>
      <c r="V1268" s="1" t="s">
        <v>139</v>
      </c>
      <c r="W1268" s="3" t="s">
        <v>4698</v>
      </c>
      <c r="X1268" s="1"/>
      <c r="Y1268" s="1" t="s">
        <v>4699</v>
      </c>
      <c r="Z1268" s="1" t="s">
        <v>4699</v>
      </c>
      <c r="AA1268" s="3" t="s">
        <v>770</v>
      </c>
      <c r="AB1268" s="1" t="s">
        <v>144</v>
      </c>
      <c r="AC1268" s="1" t="s">
        <v>739</v>
      </c>
      <c r="AD1268" s="3" t="s">
        <v>1372</v>
      </c>
      <c r="AE1268" s="1">
        <v>2112</v>
      </c>
      <c r="AF1268" s="1" t="s">
        <v>146</v>
      </c>
      <c r="AG1268" s="1"/>
      <c r="AH1268" s="1" t="s">
        <v>4972</v>
      </c>
      <c r="AI1268" s="3" t="s">
        <v>4941</v>
      </c>
      <c r="AJ1268" s="3" t="s">
        <v>4942</v>
      </c>
      <c r="AK1268" s="1" t="s">
        <v>631</v>
      </c>
      <c r="AL1268" s="3" t="s">
        <v>4943</v>
      </c>
      <c r="AM1268" s="3" t="s">
        <v>631</v>
      </c>
      <c r="AN1268" s="3" t="s">
        <v>4944</v>
      </c>
      <c r="AO1268" s="3" t="s">
        <v>634</v>
      </c>
      <c r="AP1268" s="3" t="s">
        <v>4945</v>
      </c>
      <c r="AQ1268" s="3"/>
      <c r="AR1268" s="3"/>
      <c r="AS1268" s="4"/>
      <c r="AT1268" s="4"/>
      <c r="AU1268" s="5">
        <v>43.41</v>
      </c>
      <c r="AV1268" s="5">
        <v>2.52</v>
      </c>
      <c r="AW1268" s="5">
        <v>13.56</v>
      </c>
      <c r="AX1268" s="5"/>
      <c r="AY1268" s="5">
        <v>13.9</v>
      </c>
      <c r="AZ1268" s="5"/>
      <c r="BA1268" s="5"/>
      <c r="BB1268" s="5">
        <v>0.2</v>
      </c>
      <c r="BC1268" s="5">
        <v>9.4</v>
      </c>
      <c r="BD1268" s="5">
        <v>10.64</v>
      </c>
      <c r="BE1268" s="5">
        <v>4.38</v>
      </c>
      <c r="BF1268" s="5">
        <v>0.87</v>
      </c>
      <c r="BG1268" s="5">
        <v>0.64</v>
      </c>
      <c r="BH1268" s="5"/>
      <c r="BI1268" s="5"/>
      <c r="BJ1268" s="5"/>
      <c r="BK1268" s="5"/>
      <c r="BL1268" s="5">
        <v>0.91</v>
      </c>
      <c r="BM1268" s="5">
        <v>100.43</v>
      </c>
      <c r="BN1268" s="5"/>
      <c r="BO1268" s="5">
        <v>441</v>
      </c>
      <c r="BP1268" s="5">
        <v>88</v>
      </c>
      <c r="BQ1268" s="5"/>
      <c r="BR1268" s="5">
        <v>301</v>
      </c>
      <c r="BS1268" s="5"/>
      <c r="BT1268" s="5">
        <v>59</v>
      </c>
      <c r="BU1268" s="5"/>
      <c r="BV1268" s="5"/>
      <c r="BW1268" s="5">
        <v>3</v>
      </c>
      <c r="BX1268" s="5">
        <v>22</v>
      </c>
      <c r="BY1268" s="5">
        <v>7</v>
      </c>
      <c r="BZ1268" s="5">
        <v>5</v>
      </c>
      <c r="CA1268" s="5"/>
      <c r="CB1268" s="5">
        <v>56</v>
      </c>
      <c r="CC1268" s="5" t="s">
        <v>1572</v>
      </c>
      <c r="CD1268" s="5">
        <v>68.3</v>
      </c>
      <c r="CE1268" s="5">
        <v>35.6</v>
      </c>
      <c r="CF1268" s="5">
        <v>207</v>
      </c>
      <c r="CG1268" s="5">
        <v>7</v>
      </c>
      <c r="CH1268" s="5"/>
      <c r="CI1268" s="5">
        <v>25.4</v>
      </c>
      <c r="CJ1268" s="5"/>
      <c r="CK1268" s="5">
        <v>6.91</v>
      </c>
      <c r="CL1268" s="5">
        <v>671.7</v>
      </c>
      <c r="CM1268" s="5">
        <v>4</v>
      </c>
      <c r="CN1268" s="5">
        <v>1</v>
      </c>
      <c r="CO1268" s="5">
        <v>6</v>
      </c>
      <c r="CP1268" s="5"/>
      <c r="CQ1268" s="5">
        <v>3</v>
      </c>
      <c r="CR1268" s="5">
        <v>240</v>
      </c>
      <c r="CS1268" s="5">
        <v>21</v>
      </c>
      <c r="CT1268" s="5">
        <v>2</v>
      </c>
      <c r="CU1268" s="5">
        <v>108</v>
      </c>
      <c r="CV1268" s="5">
        <v>206</v>
      </c>
      <c r="CW1268" s="1"/>
      <c r="CX1268" s="1"/>
      <c r="CY1268" s="1"/>
      <c r="CZ1268" s="1"/>
      <c r="DA1268" s="1"/>
      <c r="DB1268" s="1"/>
      <c r="DC1268" s="6">
        <v>0.10920000000000001</v>
      </c>
      <c r="DD1268" s="6">
        <v>0.70279999999999998</v>
      </c>
      <c r="DE1268" s="6"/>
      <c r="DF1268" s="6">
        <v>0.1173</v>
      </c>
      <c r="DG1268" s="6">
        <v>0.51290000000000002</v>
      </c>
      <c r="DH1268" s="6"/>
      <c r="DI1268" s="6"/>
      <c r="DJ1268" s="6"/>
      <c r="DK1268" s="6"/>
      <c r="DL1268" s="7"/>
      <c r="DM1268" s="7"/>
      <c r="DN1268" s="7"/>
      <c r="DO1268" s="7"/>
      <c r="DP1268" s="7"/>
      <c r="DQ1268" s="7"/>
      <c r="DR1268" s="1"/>
      <c r="DS1268" s="6"/>
      <c r="DT1268" s="6"/>
      <c r="DU1268" s="5">
        <v>5</v>
      </c>
      <c r="DV1268" s="6"/>
      <c r="DW1268" s="6"/>
      <c r="DX1268" s="7"/>
      <c r="DY1268" s="7"/>
      <c r="DZ1268" s="7"/>
      <c r="EA1268" s="1"/>
    </row>
    <row r="1269" spans="1:131" s="19" customFormat="1" ht="31.5" x14ac:dyDescent="0.2">
      <c r="A1269" s="1">
        <v>114551</v>
      </c>
      <c r="B1269" s="1" t="s">
        <v>4693</v>
      </c>
      <c r="C1269" s="1">
        <v>49331</v>
      </c>
      <c r="D1269" s="2" t="s">
        <v>132</v>
      </c>
      <c r="E1269" s="1" t="s">
        <v>133</v>
      </c>
      <c r="F1269" s="1"/>
      <c r="G1269" s="1"/>
      <c r="H1269" s="1"/>
      <c r="I1269" s="1" t="s">
        <v>4978</v>
      </c>
      <c r="J1269" s="1">
        <v>36544</v>
      </c>
      <c r="K1269" s="1" t="s">
        <v>134</v>
      </c>
      <c r="L1269" s="1" t="s">
        <v>4938</v>
      </c>
      <c r="M1269" s="1" t="s">
        <v>136</v>
      </c>
      <c r="N1269" s="1" t="s">
        <v>4979</v>
      </c>
      <c r="O1269" s="1">
        <v>2344431.05043595</v>
      </c>
      <c r="P1269" s="1">
        <v>5555206.8556085201</v>
      </c>
      <c r="Q1269" s="1">
        <v>-45.193399999999997</v>
      </c>
      <c r="R1269" s="1">
        <v>170.89359999999999</v>
      </c>
      <c r="S1269" s="1" t="s">
        <v>651</v>
      </c>
      <c r="T1269" s="1">
        <v>50</v>
      </c>
      <c r="U1269" s="3" t="s">
        <v>4980</v>
      </c>
      <c r="V1269" s="1" t="s">
        <v>139</v>
      </c>
      <c r="W1269" s="3" t="s">
        <v>4981</v>
      </c>
      <c r="X1269" s="1"/>
      <c r="Y1269" s="1" t="s">
        <v>4699</v>
      </c>
      <c r="Z1269" s="1" t="s">
        <v>4699</v>
      </c>
      <c r="AA1269" s="3" t="s">
        <v>770</v>
      </c>
      <c r="AB1269" s="1" t="s">
        <v>144</v>
      </c>
      <c r="AC1269" s="1" t="s">
        <v>739</v>
      </c>
      <c r="AD1269" s="3" t="s">
        <v>1372</v>
      </c>
      <c r="AE1269" s="1">
        <v>2113</v>
      </c>
      <c r="AF1269" s="1" t="s">
        <v>146</v>
      </c>
      <c r="AG1269" s="1"/>
      <c r="AH1269" s="1" t="s">
        <v>4982</v>
      </c>
      <c r="AI1269" s="3" t="s">
        <v>4983</v>
      </c>
      <c r="AJ1269" s="3" t="s">
        <v>594</v>
      </c>
      <c r="AK1269" s="1"/>
      <c r="AL1269" s="3" t="s">
        <v>1568</v>
      </c>
      <c r="AM1269" s="3"/>
      <c r="AN1269" s="3" t="s">
        <v>4984</v>
      </c>
      <c r="AO1269" s="3" t="s">
        <v>134</v>
      </c>
      <c r="AP1269" s="3" t="s">
        <v>4985</v>
      </c>
      <c r="AQ1269" s="3"/>
      <c r="AR1269" s="3"/>
      <c r="AS1269" s="4"/>
      <c r="AT1269" s="4"/>
      <c r="AU1269" s="5">
        <v>43.5</v>
      </c>
      <c r="AV1269" s="5">
        <v>0.03</v>
      </c>
      <c r="AW1269" s="5">
        <v>0.94</v>
      </c>
      <c r="AX1269" s="5"/>
      <c r="AY1269" s="5">
        <v>8.52</v>
      </c>
      <c r="AZ1269" s="5"/>
      <c r="BA1269" s="5"/>
      <c r="BB1269" s="5">
        <v>0.12</v>
      </c>
      <c r="BC1269" s="5">
        <v>43.46</v>
      </c>
      <c r="BD1269" s="5">
        <v>2.2799999999999998</v>
      </c>
      <c r="BE1269" s="5">
        <v>0.06</v>
      </c>
      <c r="BF1269" s="5" t="s">
        <v>1572</v>
      </c>
      <c r="BG1269" s="5"/>
      <c r="BH1269" s="5"/>
      <c r="BI1269" s="5"/>
      <c r="BJ1269" s="5"/>
      <c r="BK1269" s="5"/>
      <c r="BL1269" s="5"/>
      <c r="BM1269" s="5">
        <v>98.91</v>
      </c>
      <c r="BN1269" s="5"/>
      <c r="BO1269" s="5"/>
      <c r="BP1269" s="5"/>
      <c r="BQ1269" s="5"/>
      <c r="BR1269" s="5"/>
      <c r="BS1269" s="5"/>
      <c r="BT1269" s="5">
        <v>5</v>
      </c>
      <c r="BU1269" s="5"/>
      <c r="BV1269" s="5"/>
      <c r="BW1269" s="5"/>
      <c r="BX1269" s="5">
        <v>2</v>
      </c>
      <c r="BY1269" s="5"/>
      <c r="BZ1269" s="5"/>
      <c r="CA1269" s="5"/>
      <c r="CB1269" s="5"/>
      <c r="CC1269" s="5"/>
      <c r="CD1269" s="5"/>
      <c r="CE1269" s="5"/>
      <c r="CF1269" s="5">
        <v>2492</v>
      </c>
      <c r="CG1269" s="5"/>
      <c r="CH1269" s="5"/>
      <c r="CI1269" s="5">
        <v>2</v>
      </c>
      <c r="CJ1269" s="5"/>
      <c r="CK1269" s="5"/>
      <c r="CL1269" s="5">
        <v>24</v>
      </c>
      <c r="CM1269" s="5"/>
      <c r="CN1269" s="5"/>
      <c r="CO1269" s="5">
        <v>2</v>
      </c>
      <c r="CP1269" s="5"/>
      <c r="CQ1269" s="5">
        <v>5</v>
      </c>
      <c r="CR1269" s="5"/>
      <c r="CS1269" s="5">
        <v>2</v>
      </c>
      <c r="CT1269" s="5"/>
      <c r="CU1269" s="5">
        <v>52</v>
      </c>
      <c r="CV1269" s="5">
        <v>16</v>
      </c>
      <c r="CW1269" s="1"/>
      <c r="CX1269" s="1"/>
      <c r="CY1269" s="1"/>
      <c r="CZ1269" s="1"/>
      <c r="DA1269" s="1"/>
      <c r="DB1269" s="1"/>
      <c r="DC1269" s="6"/>
      <c r="DD1269" s="6"/>
      <c r="DE1269" s="6"/>
      <c r="DF1269" s="6"/>
      <c r="DG1269" s="6"/>
      <c r="DH1269" s="6"/>
      <c r="DI1269" s="6"/>
      <c r="DJ1269" s="6"/>
      <c r="DK1269" s="6"/>
      <c r="DL1269" s="7"/>
      <c r="DM1269" s="7"/>
      <c r="DN1269" s="7"/>
      <c r="DO1269" s="7"/>
      <c r="DP1269" s="7"/>
      <c r="DQ1269" s="7"/>
      <c r="DR1269" s="1"/>
      <c r="DS1269" s="6"/>
      <c r="DT1269" s="6"/>
      <c r="DU1269" s="5"/>
      <c r="DV1269" s="6"/>
      <c r="DW1269" s="6"/>
      <c r="DX1269" s="7"/>
      <c r="DY1269" s="7"/>
      <c r="DZ1269" s="7"/>
      <c r="EA1269" s="1"/>
    </row>
    <row r="1270" spans="1:131" s="19" customFormat="1" ht="31.5" x14ac:dyDescent="0.2">
      <c r="A1270" s="16">
        <v>110798</v>
      </c>
      <c r="B1270" s="1" t="s">
        <v>4693</v>
      </c>
      <c r="C1270" s="1">
        <v>50539</v>
      </c>
      <c r="D1270" s="2" t="s">
        <v>132</v>
      </c>
      <c r="E1270" s="1" t="s">
        <v>133</v>
      </c>
      <c r="F1270" s="1"/>
      <c r="G1270" s="1"/>
      <c r="H1270" s="1"/>
      <c r="I1270" s="1" t="s">
        <v>1372</v>
      </c>
      <c r="J1270" s="17">
        <v>31778</v>
      </c>
      <c r="K1270" s="1" t="s">
        <v>134</v>
      </c>
      <c r="L1270" s="1" t="s">
        <v>4311</v>
      </c>
      <c r="M1270" s="1" t="s">
        <v>136</v>
      </c>
      <c r="N1270" s="1" t="s">
        <v>4826</v>
      </c>
      <c r="O1270" s="5">
        <v>2214500.0000014701</v>
      </c>
      <c r="P1270" s="5">
        <v>5682499.9999664696</v>
      </c>
      <c r="Q1270" s="1">
        <v>-44.0077122379884</v>
      </c>
      <c r="R1270" s="1">
        <v>169.31386913603501</v>
      </c>
      <c r="S1270" s="1"/>
      <c r="T1270" s="5">
        <v>50</v>
      </c>
      <c r="U1270" s="3" t="s">
        <v>4986</v>
      </c>
      <c r="V1270" s="1" t="s">
        <v>139</v>
      </c>
      <c r="W1270" s="3" t="s">
        <v>4987</v>
      </c>
      <c r="X1270" s="1"/>
      <c r="Y1270" s="1" t="s">
        <v>4315</v>
      </c>
      <c r="Z1270" s="1" t="s">
        <v>4988</v>
      </c>
      <c r="AA1270" s="3" t="s">
        <v>1698</v>
      </c>
      <c r="AB1270" s="1" t="s">
        <v>144</v>
      </c>
      <c r="AC1270" s="1" t="s">
        <v>739</v>
      </c>
      <c r="AD1270" s="3" t="s">
        <v>1372</v>
      </c>
      <c r="AE1270" s="16">
        <v>1996</v>
      </c>
      <c r="AF1270" s="1" t="s">
        <v>146</v>
      </c>
      <c r="AG1270" s="1"/>
      <c r="AH1270" s="1" t="s">
        <v>4989</v>
      </c>
      <c r="AI1270" s="3" t="s">
        <v>4311</v>
      </c>
      <c r="AJ1270" s="3" t="s">
        <v>609</v>
      </c>
      <c r="AK1270" s="1" t="s">
        <v>4990</v>
      </c>
      <c r="AL1270" s="3" t="s">
        <v>1845</v>
      </c>
      <c r="AM1270" s="3"/>
      <c r="AN1270" s="3" t="s">
        <v>1609</v>
      </c>
      <c r="AO1270" s="3" t="s">
        <v>579</v>
      </c>
      <c r="AP1270" s="3" t="s">
        <v>4991</v>
      </c>
      <c r="AQ1270" s="3"/>
      <c r="AR1270" s="3"/>
      <c r="AS1270" s="4"/>
      <c r="AT1270" s="4"/>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v>130.6</v>
      </c>
      <c r="CJ1270" s="5"/>
      <c r="CK1270" s="5"/>
      <c r="CL1270" s="5">
        <v>1124.4000000000001</v>
      </c>
      <c r="CM1270" s="5"/>
      <c r="CN1270" s="5"/>
      <c r="CO1270" s="5"/>
      <c r="CP1270" s="5"/>
      <c r="CQ1270" s="5"/>
      <c r="CR1270" s="5"/>
      <c r="CS1270" s="5"/>
      <c r="CT1270" s="5"/>
      <c r="CU1270" s="5"/>
      <c r="CV1270" s="5"/>
      <c r="CW1270" s="1"/>
      <c r="CX1270" s="1"/>
      <c r="CY1270" s="1"/>
      <c r="CZ1270" s="1"/>
      <c r="DA1270" s="1"/>
      <c r="DB1270" s="1"/>
      <c r="DC1270" s="6">
        <v>0.3175</v>
      </c>
      <c r="DD1270" s="6">
        <v>0.70304800000000001</v>
      </c>
      <c r="DE1270" s="6"/>
      <c r="DF1270" s="6"/>
      <c r="DG1270" s="6"/>
      <c r="DH1270" s="6"/>
      <c r="DI1270" s="6"/>
      <c r="DJ1270" s="6"/>
      <c r="DK1270" s="6"/>
      <c r="DL1270" s="7"/>
      <c r="DM1270" s="7"/>
      <c r="DN1270" s="7"/>
      <c r="DO1270" s="7"/>
      <c r="DP1270" s="7"/>
      <c r="DQ1270" s="7"/>
      <c r="DR1270" s="1"/>
      <c r="DS1270" s="6"/>
      <c r="DT1270" s="6"/>
      <c r="DU1270" s="5"/>
      <c r="DV1270" s="6"/>
      <c r="DW1270" s="6"/>
      <c r="DX1270" s="7"/>
      <c r="DY1270" s="7"/>
      <c r="DZ1270" s="7"/>
      <c r="EA1270" s="1"/>
    </row>
    <row r="1271" spans="1:131" s="19" customFormat="1" ht="78.75" x14ac:dyDescent="0.2">
      <c r="A1271" s="1">
        <v>114515</v>
      </c>
      <c r="B1271" s="1" t="s">
        <v>4693</v>
      </c>
      <c r="C1271" s="1">
        <v>53565</v>
      </c>
      <c r="D1271" s="2" t="s">
        <v>132</v>
      </c>
      <c r="E1271" s="1" t="s">
        <v>133</v>
      </c>
      <c r="F1271" s="1"/>
      <c r="G1271" s="1"/>
      <c r="H1271" s="1"/>
      <c r="I1271" s="1" t="s">
        <v>1372</v>
      </c>
      <c r="J1271" s="1">
        <v>36544</v>
      </c>
      <c r="K1271" s="1" t="s">
        <v>134</v>
      </c>
      <c r="L1271" s="1" t="s">
        <v>4938</v>
      </c>
      <c r="M1271" s="1" t="s">
        <v>136</v>
      </c>
      <c r="N1271" s="1" t="s">
        <v>4755</v>
      </c>
      <c r="O1271" s="1">
        <v>2304428.7616240201</v>
      </c>
      <c r="P1271" s="1">
        <v>5554453.5625115298</v>
      </c>
      <c r="Q1271" s="1">
        <v>-45.19</v>
      </c>
      <c r="R1271" s="1">
        <v>170.3845</v>
      </c>
      <c r="S1271" s="1" t="s">
        <v>651</v>
      </c>
      <c r="T1271" s="1">
        <v>50</v>
      </c>
      <c r="U1271" s="3" t="s">
        <v>5046</v>
      </c>
      <c r="V1271" s="1" t="s">
        <v>139</v>
      </c>
      <c r="W1271" s="3" t="s">
        <v>5047</v>
      </c>
      <c r="X1271" s="1"/>
      <c r="Y1271" s="1" t="s">
        <v>4699</v>
      </c>
      <c r="Z1271" s="1" t="s">
        <v>4699</v>
      </c>
      <c r="AA1271" s="3" t="s">
        <v>5048</v>
      </c>
      <c r="AB1271" s="1" t="s">
        <v>144</v>
      </c>
      <c r="AC1271" s="1" t="s">
        <v>739</v>
      </c>
      <c r="AD1271" s="3" t="s">
        <v>1372</v>
      </c>
      <c r="AE1271" s="1">
        <v>2113</v>
      </c>
      <c r="AF1271" s="1" t="s">
        <v>146</v>
      </c>
      <c r="AG1271" s="1"/>
      <c r="AH1271" s="1" t="s">
        <v>5049</v>
      </c>
      <c r="AI1271" s="3" t="s">
        <v>5050</v>
      </c>
      <c r="AJ1271" s="3" t="s">
        <v>5051</v>
      </c>
      <c r="AK1271" s="1" t="s">
        <v>557</v>
      </c>
      <c r="AL1271" s="3" t="s">
        <v>5052</v>
      </c>
      <c r="AM1271" s="3" t="s">
        <v>557</v>
      </c>
      <c r="AN1271" s="3" t="s">
        <v>5053</v>
      </c>
      <c r="AO1271" s="3" t="s">
        <v>5054</v>
      </c>
      <c r="AP1271" s="3" t="s">
        <v>5055</v>
      </c>
      <c r="AQ1271" s="3" t="s">
        <v>5056</v>
      </c>
      <c r="AR1271" s="3"/>
      <c r="AS1271" s="4"/>
      <c r="AT1271" s="4"/>
      <c r="AU1271" s="5">
        <v>44.29</v>
      </c>
      <c r="AV1271" s="5">
        <v>0.04</v>
      </c>
      <c r="AW1271" s="5">
        <v>2.57</v>
      </c>
      <c r="AX1271" s="5"/>
      <c r="AY1271" s="5">
        <v>8.73</v>
      </c>
      <c r="AZ1271" s="5"/>
      <c r="BA1271" s="5"/>
      <c r="BB1271" s="5">
        <v>0.13</v>
      </c>
      <c r="BC1271" s="5">
        <v>41.14</v>
      </c>
      <c r="BD1271" s="5">
        <v>2.2799999999999998</v>
      </c>
      <c r="BE1271" s="5">
        <v>0.09</v>
      </c>
      <c r="BF1271" s="5">
        <v>0.01</v>
      </c>
      <c r="BG1271" s="5">
        <v>0.01</v>
      </c>
      <c r="BH1271" s="5"/>
      <c r="BI1271" s="5"/>
      <c r="BJ1271" s="5"/>
      <c r="BK1271" s="5"/>
      <c r="BL1271" s="5">
        <v>0.35</v>
      </c>
      <c r="BM1271" s="5">
        <v>99.64</v>
      </c>
      <c r="BN1271" s="5"/>
      <c r="BO1271" s="5">
        <v>3.45</v>
      </c>
      <c r="BP1271" s="5">
        <v>0.10199999999999999</v>
      </c>
      <c r="BQ1271" s="5"/>
      <c r="BR1271" s="5"/>
      <c r="BS1271" s="5"/>
      <c r="BT1271" s="5"/>
      <c r="BU1271" s="5"/>
      <c r="BV1271" s="5"/>
      <c r="BW1271" s="5">
        <v>0.03</v>
      </c>
      <c r="BX1271" s="5"/>
      <c r="BY1271" s="5">
        <v>0.16400000000000001</v>
      </c>
      <c r="BZ1271" s="5"/>
      <c r="CA1271" s="5"/>
      <c r="CB1271" s="5">
        <v>1.2</v>
      </c>
      <c r="CC1271" s="5">
        <v>0.04</v>
      </c>
      <c r="CD1271" s="5"/>
      <c r="CE1271" s="5">
        <v>9.9000000000000005E-2</v>
      </c>
      <c r="CF1271" s="5"/>
      <c r="CG1271" s="5"/>
      <c r="CH1271" s="5"/>
      <c r="CI1271" s="5">
        <v>0.32</v>
      </c>
      <c r="CJ1271" s="5"/>
      <c r="CK1271" s="5">
        <v>6.9000000000000006E-2</v>
      </c>
      <c r="CL1271" s="5"/>
      <c r="CM1271" s="5"/>
      <c r="CN1271" s="5"/>
      <c r="CO1271" s="5"/>
      <c r="CP1271" s="5"/>
      <c r="CQ1271" s="5"/>
      <c r="CR1271" s="5"/>
      <c r="CS1271" s="5"/>
      <c r="CT1271" s="5">
        <v>0.22700000000000001</v>
      </c>
      <c r="CU1271" s="5"/>
      <c r="CV1271" s="5"/>
      <c r="CW1271" s="1"/>
      <c r="CX1271" s="1"/>
      <c r="CY1271" s="1"/>
      <c r="CZ1271" s="1"/>
      <c r="DA1271" s="1"/>
      <c r="DB1271" s="1"/>
      <c r="DC1271" s="6"/>
      <c r="DD1271" s="6"/>
      <c r="DE1271" s="6"/>
      <c r="DF1271" s="6"/>
      <c r="DG1271" s="6"/>
      <c r="DH1271" s="6"/>
      <c r="DI1271" s="6"/>
      <c r="DJ1271" s="6"/>
      <c r="DK1271" s="6"/>
      <c r="DL1271" s="7"/>
      <c r="DM1271" s="7"/>
      <c r="DN1271" s="7"/>
      <c r="DO1271" s="7"/>
      <c r="DP1271" s="7"/>
      <c r="DQ1271" s="7"/>
      <c r="DR1271" s="1"/>
      <c r="DS1271" s="6"/>
      <c r="DT1271" s="6"/>
      <c r="DU1271" s="5"/>
      <c r="DV1271" s="6"/>
      <c r="DW1271" s="6"/>
      <c r="DX1271" s="7"/>
      <c r="DY1271" s="7"/>
      <c r="DZ1271" s="7"/>
      <c r="EA1271" s="1"/>
    </row>
    <row r="1272" spans="1:131" s="19" customFormat="1" ht="141.75" x14ac:dyDescent="0.2">
      <c r="A1272" s="1">
        <v>114871</v>
      </c>
      <c r="B1272" s="1" t="s">
        <v>4693</v>
      </c>
      <c r="C1272" s="1">
        <v>53628</v>
      </c>
      <c r="D1272" s="2" t="s">
        <v>132</v>
      </c>
      <c r="E1272" s="1" t="s">
        <v>133</v>
      </c>
      <c r="F1272" s="1"/>
      <c r="G1272" s="1"/>
      <c r="H1272" s="1"/>
      <c r="I1272" s="1" t="s">
        <v>1372</v>
      </c>
      <c r="J1272" s="1">
        <v>36526</v>
      </c>
      <c r="K1272" s="1"/>
      <c r="L1272" s="1" t="s">
        <v>4938</v>
      </c>
      <c r="M1272" s="1" t="s">
        <v>136</v>
      </c>
      <c r="N1272" s="1" t="s">
        <v>4979</v>
      </c>
      <c r="O1272" s="1">
        <v>2345000.00000118</v>
      </c>
      <c r="P1272" s="1">
        <v>5555099.9999531498</v>
      </c>
      <c r="Q1272" s="1">
        <v>-45.194489642861903</v>
      </c>
      <c r="R1272" s="1">
        <v>170.90080355202701</v>
      </c>
      <c r="S1272" s="1"/>
      <c r="T1272" s="1">
        <v>50</v>
      </c>
      <c r="U1272" s="3" t="s">
        <v>5057</v>
      </c>
      <c r="V1272" s="1" t="s">
        <v>1564</v>
      </c>
      <c r="W1272" s="3" t="s">
        <v>4981</v>
      </c>
      <c r="X1272" s="1"/>
      <c r="Y1272" s="1" t="s">
        <v>4699</v>
      </c>
      <c r="Z1272" s="1" t="s">
        <v>4699</v>
      </c>
      <c r="AA1272" s="3" t="s">
        <v>770</v>
      </c>
      <c r="AB1272" s="1" t="s">
        <v>739</v>
      </c>
      <c r="AC1272" s="1" t="s">
        <v>3352</v>
      </c>
      <c r="AD1272" s="3" t="s">
        <v>145</v>
      </c>
      <c r="AE1272" s="1" t="s">
        <v>5058</v>
      </c>
      <c r="AF1272" s="1" t="s">
        <v>1180</v>
      </c>
      <c r="AG1272" s="1"/>
      <c r="AH1272" s="1" t="s">
        <v>5059</v>
      </c>
      <c r="AI1272" s="3" t="s">
        <v>5060</v>
      </c>
      <c r="AJ1272" s="3" t="s">
        <v>5061</v>
      </c>
      <c r="AK1272" s="1" t="s">
        <v>631</v>
      </c>
      <c r="AL1272" s="3" t="s">
        <v>5062</v>
      </c>
      <c r="AM1272" s="3" t="s">
        <v>631</v>
      </c>
      <c r="AN1272" s="3" t="s">
        <v>5063</v>
      </c>
      <c r="AO1272" s="3" t="s">
        <v>5064</v>
      </c>
      <c r="AP1272" s="3" t="s">
        <v>5065</v>
      </c>
      <c r="AQ1272" s="3"/>
      <c r="AR1272" s="3" t="s">
        <v>5066</v>
      </c>
      <c r="AS1272" s="4"/>
      <c r="AT1272" s="4"/>
      <c r="AU1272" s="5">
        <v>38.31</v>
      </c>
      <c r="AV1272" s="5">
        <v>2.77</v>
      </c>
      <c r="AW1272" s="5">
        <v>12.2</v>
      </c>
      <c r="AX1272" s="5">
        <v>13.17</v>
      </c>
      <c r="AY1272" s="5">
        <v>14.59</v>
      </c>
      <c r="AZ1272" s="5"/>
      <c r="BA1272" s="5"/>
      <c r="BB1272" s="5">
        <v>0.2</v>
      </c>
      <c r="BC1272" s="5">
        <v>9.81</v>
      </c>
      <c r="BD1272" s="5">
        <v>11.14</v>
      </c>
      <c r="BE1272" s="5">
        <v>3.43</v>
      </c>
      <c r="BF1272" s="5">
        <v>1.5</v>
      </c>
      <c r="BG1272" s="5">
        <v>1.55</v>
      </c>
      <c r="BH1272" s="5"/>
      <c r="BI1272" s="5">
        <v>4.6399999999999997</v>
      </c>
      <c r="BJ1272" s="5"/>
      <c r="BK1272" s="5">
        <v>0.78</v>
      </c>
      <c r="BL1272" s="5"/>
      <c r="BM1272" s="5">
        <v>100.92</v>
      </c>
      <c r="BN1272" s="5"/>
      <c r="BO1272" s="5">
        <v>580.16999999999996</v>
      </c>
      <c r="BP1272" s="5">
        <v>192.18</v>
      </c>
      <c r="BQ1272" s="5">
        <v>57.39</v>
      </c>
      <c r="BR1272" s="5">
        <v>115.49</v>
      </c>
      <c r="BS1272" s="5">
        <v>0.63</v>
      </c>
      <c r="BT1272" s="5">
        <v>40.17</v>
      </c>
      <c r="BU1272" s="5">
        <v>7.09</v>
      </c>
      <c r="BV1272" s="5">
        <v>2.46</v>
      </c>
      <c r="BW1272" s="5">
        <v>4.51</v>
      </c>
      <c r="BX1272" s="5">
        <v>21.12</v>
      </c>
      <c r="BY1272" s="5">
        <v>12.31</v>
      </c>
      <c r="BZ1272" s="5">
        <v>6.31</v>
      </c>
      <c r="CA1272" s="5">
        <v>1.1200000000000001</v>
      </c>
      <c r="CB1272" s="5">
        <v>101.78</v>
      </c>
      <c r="CC1272" s="5">
        <v>0.19</v>
      </c>
      <c r="CD1272" s="5">
        <v>106.6</v>
      </c>
      <c r="CE1272" s="5">
        <v>85.14</v>
      </c>
      <c r="CF1272" s="5">
        <v>144.97</v>
      </c>
      <c r="CG1272" s="5">
        <v>5.28</v>
      </c>
      <c r="CH1272" s="5">
        <v>22.56</v>
      </c>
      <c r="CI1272" s="5">
        <v>25.84</v>
      </c>
      <c r="CJ1272" s="5">
        <v>12.9</v>
      </c>
      <c r="CK1272" s="5">
        <v>14.82</v>
      </c>
      <c r="CL1272" s="5">
        <v>1377.55</v>
      </c>
      <c r="CM1272" s="5">
        <v>5.39</v>
      </c>
      <c r="CN1272" s="5">
        <v>1.55</v>
      </c>
      <c r="CO1272" s="5">
        <v>11.87</v>
      </c>
      <c r="CP1272" s="5">
        <v>0.28000000000000003</v>
      </c>
      <c r="CQ1272" s="5">
        <v>1.75</v>
      </c>
      <c r="CR1272" s="5">
        <v>194.17</v>
      </c>
      <c r="CS1272" s="5">
        <v>27.32</v>
      </c>
      <c r="CT1272" s="5">
        <v>1.52</v>
      </c>
      <c r="CU1272" s="5">
        <v>158.05000000000001</v>
      </c>
      <c r="CV1272" s="5">
        <v>297.07</v>
      </c>
      <c r="CW1272" s="1"/>
      <c r="CX1272" s="1"/>
      <c r="CY1272" s="1"/>
      <c r="CZ1272" s="1"/>
      <c r="DA1272" s="1"/>
      <c r="DB1272" s="1"/>
      <c r="DC1272" s="6"/>
      <c r="DD1272" s="6"/>
      <c r="DE1272" s="6"/>
      <c r="DF1272" s="6"/>
      <c r="DG1272" s="6"/>
      <c r="DH1272" s="6"/>
      <c r="DI1272" s="6"/>
      <c r="DJ1272" s="6"/>
      <c r="DK1272" s="6"/>
      <c r="DL1272" s="7"/>
      <c r="DM1272" s="7"/>
      <c r="DN1272" s="7"/>
      <c r="DO1272" s="7"/>
      <c r="DP1272" s="7"/>
      <c r="DQ1272" s="7"/>
      <c r="DR1272" s="1"/>
      <c r="DS1272" s="6"/>
      <c r="DT1272" s="6"/>
      <c r="DU1272" s="5"/>
      <c r="DV1272" s="6"/>
      <c r="DW1272" s="6"/>
      <c r="DX1272" s="7"/>
      <c r="DY1272" s="7"/>
      <c r="DZ1272" s="7"/>
      <c r="EA1272" s="1"/>
    </row>
    <row r="1273" spans="1:131" s="19" customFormat="1" ht="47.25" x14ac:dyDescent="0.2">
      <c r="A1273" s="1">
        <v>212785</v>
      </c>
      <c r="B1273" s="1" t="s">
        <v>4693</v>
      </c>
      <c r="C1273" s="1">
        <v>83363</v>
      </c>
      <c r="D1273" s="98" t="s">
        <v>132</v>
      </c>
      <c r="E1273" s="1" t="s">
        <v>133</v>
      </c>
      <c r="F1273" s="1"/>
      <c r="G1273" s="1"/>
      <c r="H1273" s="1"/>
      <c r="I1273" s="1" t="s">
        <v>5182</v>
      </c>
      <c r="J1273" s="1">
        <v>33154</v>
      </c>
      <c r="K1273" s="1"/>
      <c r="L1273" s="1" t="s">
        <v>5174</v>
      </c>
      <c r="M1273" s="1" t="s">
        <v>136</v>
      </c>
      <c r="N1273" s="1"/>
      <c r="O1273" s="1"/>
      <c r="P1273" s="1"/>
      <c r="Q1273" s="1">
        <v>-49.690466937663203</v>
      </c>
      <c r="R1273" s="1">
        <v>178.78281674505601</v>
      </c>
      <c r="S1273" s="1"/>
      <c r="T1273" s="1">
        <v>100</v>
      </c>
      <c r="U1273" s="41" t="s">
        <v>5175</v>
      </c>
      <c r="V1273" s="1" t="s">
        <v>139</v>
      </c>
      <c r="W1273" s="3" t="s">
        <v>5176</v>
      </c>
      <c r="X1273" s="1"/>
      <c r="Y1273" s="1"/>
      <c r="Z1273" s="1"/>
      <c r="AA1273" s="3" t="s">
        <v>156</v>
      </c>
      <c r="AB1273" s="1" t="s">
        <v>332</v>
      </c>
      <c r="AC1273" s="1" t="s">
        <v>332</v>
      </c>
      <c r="AD1273" s="3" t="s">
        <v>1577</v>
      </c>
      <c r="AE1273" s="1">
        <v>10616</v>
      </c>
      <c r="AF1273" s="1" t="s">
        <v>146</v>
      </c>
      <c r="AG1273" s="1"/>
      <c r="AH1273" s="1" t="s">
        <v>5183</v>
      </c>
      <c r="AI1273" s="3" t="s">
        <v>1839</v>
      </c>
      <c r="AJ1273" s="3" t="s">
        <v>1458</v>
      </c>
      <c r="AK1273" s="1" t="s">
        <v>624</v>
      </c>
      <c r="AL1273" s="3" t="s">
        <v>1840</v>
      </c>
      <c r="AM1273" s="3" t="s">
        <v>624</v>
      </c>
      <c r="AN1273" s="3" t="s">
        <v>1841</v>
      </c>
      <c r="AO1273" s="3" t="s">
        <v>1254</v>
      </c>
      <c r="AP1273" s="3" t="s">
        <v>1842</v>
      </c>
      <c r="AQ1273" s="3"/>
      <c r="AR1273" s="3"/>
      <c r="AS1273" s="4"/>
      <c r="AT1273" s="4"/>
      <c r="AU1273" s="5">
        <v>39.6</v>
      </c>
      <c r="AV1273" s="5">
        <v>4.3899999999999997</v>
      </c>
      <c r="AW1273" s="5">
        <v>11.99</v>
      </c>
      <c r="AX1273" s="5"/>
      <c r="AY1273" s="5"/>
      <c r="AZ1273" s="5">
        <v>1.86</v>
      </c>
      <c r="BA1273" s="5">
        <v>16.55</v>
      </c>
      <c r="BB1273" s="5">
        <v>0.2</v>
      </c>
      <c r="BC1273" s="5">
        <v>9.06</v>
      </c>
      <c r="BD1273" s="5">
        <v>11.84</v>
      </c>
      <c r="BE1273" s="5">
        <v>2.09</v>
      </c>
      <c r="BF1273" s="5">
        <v>0.39</v>
      </c>
      <c r="BG1273" s="5">
        <v>0.78</v>
      </c>
      <c r="BH1273" s="5"/>
      <c r="BI1273" s="5">
        <v>1.68</v>
      </c>
      <c r="BJ1273" s="5"/>
      <c r="BK1273" s="5">
        <v>0.12</v>
      </c>
      <c r="BL1273" s="5"/>
      <c r="BM1273" s="5">
        <v>100.55</v>
      </c>
      <c r="BN1273" s="5"/>
      <c r="BO1273" s="5">
        <v>242</v>
      </c>
      <c r="BP1273" s="5">
        <v>85.9</v>
      </c>
      <c r="BQ1273" s="5">
        <v>72.2</v>
      </c>
      <c r="BR1273" s="5">
        <v>284</v>
      </c>
      <c r="BS1273" s="5">
        <v>0.09</v>
      </c>
      <c r="BT1273" s="5">
        <v>61.3</v>
      </c>
      <c r="BU1273" s="5">
        <v>6.16</v>
      </c>
      <c r="BV1273" s="5">
        <v>2.5099999999999998</v>
      </c>
      <c r="BW1273" s="5">
        <v>3.01</v>
      </c>
      <c r="BX1273" s="5">
        <v>23.5</v>
      </c>
      <c r="BY1273" s="5">
        <v>8.31</v>
      </c>
      <c r="BZ1273" s="5">
        <v>5.52</v>
      </c>
      <c r="CA1273" s="5">
        <v>1.05</v>
      </c>
      <c r="CB1273" s="5">
        <v>40</v>
      </c>
      <c r="CC1273" s="5">
        <v>0.25</v>
      </c>
      <c r="CD1273" s="5">
        <v>46.4</v>
      </c>
      <c r="CE1273" s="5">
        <v>45.6</v>
      </c>
      <c r="CF1273" s="5">
        <v>160</v>
      </c>
      <c r="CG1273" s="5">
        <v>0.73</v>
      </c>
      <c r="CH1273" s="5">
        <v>11.2</v>
      </c>
      <c r="CI1273" s="5">
        <v>6.64</v>
      </c>
      <c r="CJ1273" s="5">
        <v>28.3</v>
      </c>
      <c r="CK1273" s="5">
        <v>9.44</v>
      </c>
      <c r="CL1273" s="5">
        <v>768</v>
      </c>
      <c r="CM1273" s="5">
        <v>2.79</v>
      </c>
      <c r="CN1273" s="5">
        <v>1.2</v>
      </c>
      <c r="CO1273" s="5">
        <v>3.57</v>
      </c>
      <c r="CP1273" s="5">
        <v>0.32</v>
      </c>
      <c r="CQ1273" s="5">
        <v>0.96</v>
      </c>
      <c r="CR1273" s="5">
        <v>416</v>
      </c>
      <c r="CS1273" s="5">
        <v>31.5</v>
      </c>
      <c r="CT1273" s="5">
        <v>1.88</v>
      </c>
      <c r="CU1273" s="5">
        <v>160</v>
      </c>
      <c r="CV1273" s="5">
        <v>264</v>
      </c>
      <c r="CW1273" s="1"/>
      <c r="CX1273" s="1"/>
      <c r="CY1273" s="1"/>
      <c r="CZ1273" s="1"/>
      <c r="DA1273" s="1"/>
      <c r="DB1273" s="1"/>
      <c r="DC1273" s="6"/>
      <c r="DD1273" s="6"/>
      <c r="DE1273" s="6"/>
      <c r="DF1273" s="6"/>
      <c r="DG1273" s="6"/>
      <c r="DH1273" s="6"/>
      <c r="DI1273" s="6"/>
      <c r="DJ1273" s="6"/>
      <c r="DK1273" s="6"/>
      <c r="DL1273" s="7"/>
      <c r="DM1273" s="7"/>
      <c r="DN1273" s="7"/>
      <c r="DO1273" s="7"/>
      <c r="DP1273" s="7"/>
      <c r="DQ1273" s="7"/>
      <c r="DR1273" s="1"/>
      <c r="DS1273" s="6"/>
      <c r="DT1273" s="6"/>
      <c r="DU1273" s="5"/>
      <c r="DV1273" s="6"/>
      <c r="DW1273" s="6"/>
      <c r="DX1273" s="7"/>
      <c r="DY1273" s="7"/>
      <c r="DZ1273" s="7"/>
      <c r="EA1273" s="1"/>
    </row>
    <row r="1274" spans="1:131" s="19" customFormat="1" ht="78.75" x14ac:dyDescent="0.2">
      <c r="A1274" s="1">
        <v>249247</v>
      </c>
      <c r="B1274" s="1" t="s">
        <v>5184</v>
      </c>
      <c r="C1274" s="1" t="s">
        <v>5185</v>
      </c>
      <c r="D1274" s="98" t="s">
        <v>132</v>
      </c>
      <c r="E1274" s="1" t="s">
        <v>133</v>
      </c>
      <c r="F1274" s="1"/>
      <c r="G1274" s="1"/>
      <c r="H1274" s="1"/>
      <c r="I1274" s="1" t="s">
        <v>5185</v>
      </c>
      <c r="J1274" s="1">
        <v>37987</v>
      </c>
      <c r="K1274" s="1" t="s">
        <v>579</v>
      </c>
      <c r="L1274" s="1" t="s">
        <v>2822</v>
      </c>
      <c r="M1274" s="1" t="s">
        <v>136</v>
      </c>
      <c r="N1274" s="1" t="s">
        <v>4730</v>
      </c>
      <c r="O1274" s="1">
        <v>2321580.5932620699</v>
      </c>
      <c r="P1274" s="1">
        <v>5485139.1541320598</v>
      </c>
      <c r="Q1274" s="1">
        <v>-45.818006338408097</v>
      </c>
      <c r="R1274" s="1">
        <v>170.57711313905401</v>
      </c>
      <c r="S1274" s="1"/>
      <c r="T1274" s="1"/>
      <c r="U1274" s="3" t="s">
        <v>5186</v>
      </c>
      <c r="V1274" s="1" t="s">
        <v>139</v>
      </c>
      <c r="W1274" s="3" t="s">
        <v>5187</v>
      </c>
      <c r="X1274" s="1"/>
      <c r="Y1274" s="1" t="s">
        <v>4699</v>
      </c>
      <c r="Z1274" s="1"/>
      <c r="AA1274" s="3" t="s">
        <v>156</v>
      </c>
      <c r="AB1274" s="1" t="s">
        <v>332</v>
      </c>
      <c r="AC1274" s="1" t="s">
        <v>1862</v>
      </c>
      <c r="AD1274" s="3" t="s">
        <v>1372</v>
      </c>
      <c r="AE1274" s="1">
        <v>10613</v>
      </c>
      <c r="AF1274" s="1" t="s">
        <v>146</v>
      </c>
      <c r="AG1274" s="1"/>
      <c r="AH1274" s="1" t="s">
        <v>5188</v>
      </c>
      <c r="AI1274" s="3" t="s">
        <v>1905</v>
      </c>
      <c r="AJ1274" s="3" t="s">
        <v>1375</v>
      </c>
      <c r="AK1274" s="1" t="s">
        <v>557</v>
      </c>
      <c r="AL1274" s="3" t="s">
        <v>1906</v>
      </c>
      <c r="AM1274" s="3" t="s">
        <v>557</v>
      </c>
      <c r="AN1274" s="3" t="s">
        <v>1907</v>
      </c>
      <c r="AO1274" s="3" t="s">
        <v>1338</v>
      </c>
      <c r="AP1274" s="3" t="s">
        <v>1908</v>
      </c>
      <c r="AQ1274" s="3"/>
      <c r="AR1274" s="3"/>
      <c r="AS1274" s="4"/>
      <c r="AT1274" s="4"/>
      <c r="AU1274" s="5">
        <v>45.12</v>
      </c>
      <c r="AV1274" s="5">
        <v>2.37</v>
      </c>
      <c r="AW1274" s="5">
        <v>14.2</v>
      </c>
      <c r="AX1274" s="5"/>
      <c r="AY1274" s="5"/>
      <c r="AZ1274" s="5">
        <v>1.37</v>
      </c>
      <c r="BA1274" s="5">
        <v>12.23</v>
      </c>
      <c r="BB1274" s="5">
        <v>0.18</v>
      </c>
      <c r="BC1274" s="5">
        <v>8.64</v>
      </c>
      <c r="BD1274" s="5">
        <v>9.4600000000000009</v>
      </c>
      <c r="BE1274" s="5">
        <v>3.38</v>
      </c>
      <c r="BF1274" s="5">
        <v>1.45</v>
      </c>
      <c r="BG1274" s="5">
        <v>0.59</v>
      </c>
      <c r="BH1274" s="5"/>
      <c r="BI1274" s="5">
        <v>1.41</v>
      </c>
      <c r="BJ1274" s="5"/>
      <c r="BK1274" s="5">
        <v>0.03</v>
      </c>
      <c r="BL1274" s="5"/>
      <c r="BM1274" s="5">
        <v>100.43</v>
      </c>
      <c r="BN1274" s="5"/>
      <c r="BO1274" s="5">
        <v>404</v>
      </c>
      <c r="BP1274" s="5">
        <v>78.2</v>
      </c>
      <c r="BQ1274" s="5">
        <v>53.8</v>
      </c>
      <c r="BR1274" s="5">
        <v>304</v>
      </c>
      <c r="BS1274" s="5">
        <v>0.4</v>
      </c>
      <c r="BT1274" s="5">
        <v>62.4</v>
      </c>
      <c r="BU1274" s="5">
        <v>4.74</v>
      </c>
      <c r="BV1274" s="5">
        <v>2.13</v>
      </c>
      <c r="BW1274" s="5">
        <v>2.0699999999999998</v>
      </c>
      <c r="BX1274" s="5">
        <v>20.100000000000001</v>
      </c>
      <c r="BY1274" s="5">
        <v>5.87</v>
      </c>
      <c r="BZ1274" s="5">
        <v>4.79</v>
      </c>
      <c r="CA1274" s="5">
        <v>0.84</v>
      </c>
      <c r="CB1274" s="5">
        <v>38.5</v>
      </c>
      <c r="CC1274" s="5">
        <v>0.25</v>
      </c>
      <c r="CD1274" s="5">
        <v>56.5</v>
      </c>
      <c r="CE1274" s="5">
        <v>35</v>
      </c>
      <c r="CF1274" s="5">
        <v>168</v>
      </c>
      <c r="CG1274" s="5">
        <v>2.69</v>
      </c>
      <c r="CH1274" s="5">
        <v>9.1999999999999993</v>
      </c>
      <c r="CI1274" s="5">
        <v>32.1</v>
      </c>
      <c r="CJ1274" s="5">
        <v>22.4</v>
      </c>
      <c r="CK1274" s="5">
        <v>6.8</v>
      </c>
      <c r="CL1274" s="5">
        <v>728</v>
      </c>
      <c r="CM1274" s="5">
        <v>3.1</v>
      </c>
      <c r="CN1274" s="5">
        <v>0.9</v>
      </c>
      <c r="CO1274" s="5">
        <v>4.47</v>
      </c>
      <c r="CP1274" s="5">
        <v>0.28000000000000003</v>
      </c>
      <c r="CQ1274" s="5">
        <v>1.2</v>
      </c>
      <c r="CR1274" s="5">
        <v>242</v>
      </c>
      <c r="CS1274" s="5">
        <v>26</v>
      </c>
      <c r="CT1274" s="5">
        <v>1.77</v>
      </c>
      <c r="CU1274" s="5">
        <v>118</v>
      </c>
      <c r="CV1274" s="5">
        <v>242</v>
      </c>
      <c r="CW1274" s="1"/>
      <c r="CX1274" s="1"/>
      <c r="CY1274" s="1"/>
      <c r="CZ1274" s="1"/>
      <c r="DA1274" s="1"/>
      <c r="DB1274" s="1"/>
      <c r="DC1274" s="6"/>
      <c r="DD1274" s="6">
        <v>0.70288799999999996</v>
      </c>
      <c r="DE1274" s="6">
        <v>3.9999999999999998E-6</v>
      </c>
      <c r="DF1274" s="6"/>
      <c r="DG1274" s="6">
        <v>0.51291900000000001</v>
      </c>
      <c r="DH1274" s="6">
        <v>3.0000000000000001E-6</v>
      </c>
      <c r="DI1274" s="6"/>
      <c r="DJ1274" s="6">
        <v>0.28296700000000002</v>
      </c>
      <c r="DK1274" s="6">
        <v>6.0000000000000002E-6</v>
      </c>
      <c r="DL1274" s="7">
        <v>19.849</v>
      </c>
      <c r="DM1274" s="7">
        <v>1E-3</v>
      </c>
      <c r="DN1274" s="7">
        <v>15.64</v>
      </c>
      <c r="DO1274" s="7">
        <v>1E-3</v>
      </c>
      <c r="DP1274" s="7">
        <v>39.389000000000003</v>
      </c>
      <c r="DQ1274" s="7">
        <v>2E-3</v>
      </c>
      <c r="DR1274" s="1"/>
      <c r="DS1274" s="6"/>
      <c r="DT1274" s="6"/>
      <c r="DU1274" s="5"/>
      <c r="DV1274" s="6"/>
      <c r="DW1274" s="6"/>
      <c r="DX1274" s="7"/>
      <c r="DY1274" s="7"/>
      <c r="DZ1274" s="7"/>
      <c r="EA1274" s="1"/>
    </row>
    <row r="1275" spans="1:131" s="19" customFormat="1" ht="31.5" x14ac:dyDescent="0.2">
      <c r="A1275" s="16">
        <v>191726</v>
      </c>
      <c r="B1275" s="1" t="s">
        <v>5184</v>
      </c>
      <c r="C1275" s="1" t="s">
        <v>5189</v>
      </c>
      <c r="D1275" s="98" t="s">
        <v>132</v>
      </c>
      <c r="E1275" s="1" t="s">
        <v>1937</v>
      </c>
      <c r="F1275" s="1"/>
      <c r="G1275" s="1"/>
      <c r="H1275" s="1"/>
      <c r="I1275" s="1" t="s">
        <v>5189</v>
      </c>
      <c r="J1275" s="17">
        <v>26740</v>
      </c>
      <c r="K1275" s="1" t="s">
        <v>1653</v>
      </c>
      <c r="L1275" s="1" t="s">
        <v>5190</v>
      </c>
      <c r="M1275" s="1" t="s">
        <v>136</v>
      </c>
      <c r="N1275" s="1"/>
      <c r="O1275" s="5"/>
      <c r="P1275" s="5"/>
      <c r="Q1275" s="1">
        <v>-56.5629357716454</v>
      </c>
      <c r="R1275" s="1">
        <v>160.07488898747201</v>
      </c>
      <c r="S1275" s="1"/>
      <c r="T1275" s="5">
        <v>10</v>
      </c>
      <c r="U1275" s="3" t="s">
        <v>5191</v>
      </c>
      <c r="V1275" s="1" t="s">
        <v>139</v>
      </c>
      <c r="W1275" s="3" t="s">
        <v>737</v>
      </c>
      <c r="X1275" s="1"/>
      <c r="Y1275" s="1"/>
      <c r="Z1275" s="1"/>
      <c r="AA1275" s="3" t="s">
        <v>156</v>
      </c>
      <c r="AB1275" s="1" t="s">
        <v>3352</v>
      </c>
      <c r="AC1275" s="1" t="s">
        <v>3352</v>
      </c>
      <c r="AD1275" s="3" t="s">
        <v>145</v>
      </c>
      <c r="AE1275" s="16">
        <v>7364</v>
      </c>
      <c r="AF1275" s="1" t="s">
        <v>3244</v>
      </c>
      <c r="AG1275" s="1"/>
      <c r="AH1275" s="1" t="s">
        <v>5192</v>
      </c>
      <c r="AI1275" s="3" t="s">
        <v>5193</v>
      </c>
      <c r="AJ1275" s="3" t="s">
        <v>609</v>
      </c>
      <c r="AK1275" s="1"/>
      <c r="AL1275" s="3" t="s">
        <v>5194</v>
      </c>
      <c r="AM1275" s="3"/>
      <c r="AN1275" s="3" t="s">
        <v>610</v>
      </c>
      <c r="AO1275" s="3" t="s">
        <v>134</v>
      </c>
      <c r="AP1275" s="3"/>
      <c r="AQ1275" s="3" t="s">
        <v>5195</v>
      </c>
      <c r="AR1275" s="3"/>
      <c r="AS1275" s="4"/>
      <c r="AT1275" s="4"/>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1"/>
      <c r="CX1275" s="1"/>
      <c r="CY1275" s="1"/>
      <c r="CZ1275" s="1"/>
      <c r="DA1275" s="1"/>
      <c r="DB1275" s="1"/>
      <c r="DC1275" s="6">
        <v>2.2800000000000001E-2</v>
      </c>
      <c r="DD1275" s="6"/>
      <c r="DE1275" s="6"/>
      <c r="DF1275" s="6">
        <v>0.1988</v>
      </c>
      <c r="DG1275" s="6">
        <v>0.51307100000000005</v>
      </c>
      <c r="DH1275" s="6"/>
      <c r="DI1275" s="6"/>
      <c r="DJ1275" s="6"/>
      <c r="DK1275" s="6"/>
      <c r="DL1275" s="7">
        <v>18.808</v>
      </c>
      <c r="DM1275" s="7"/>
      <c r="DN1275" s="7">
        <v>15.529</v>
      </c>
      <c r="DO1275" s="7"/>
      <c r="DP1275" s="7">
        <v>38.427</v>
      </c>
      <c r="DQ1275" s="7"/>
      <c r="DR1275" s="1"/>
      <c r="DS1275" s="6"/>
      <c r="DT1275" s="6"/>
      <c r="DU1275" s="5">
        <v>8.4</v>
      </c>
      <c r="DV1275" s="6"/>
      <c r="DW1275" s="6"/>
      <c r="DX1275" s="7"/>
      <c r="DY1275" s="7"/>
      <c r="DZ1275" s="7"/>
      <c r="EA1275" s="1"/>
    </row>
    <row r="1276" spans="1:131" s="19" customFormat="1" ht="78.75" x14ac:dyDescent="0.2">
      <c r="A1276" s="1">
        <v>249246</v>
      </c>
      <c r="B1276" s="1" t="s">
        <v>5184</v>
      </c>
      <c r="C1276" s="1" t="s">
        <v>5196</v>
      </c>
      <c r="D1276" s="98" t="s">
        <v>132</v>
      </c>
      <c r="E1276" s="1" t="s">
        <v>133</v>
      </c>
      <c r="F1276" s="1"/>
      <c r="G1276" s="1"/>
      <c r="H1276" s="1"/>
      <c r="I1276" s="1" t="s">
        <v>5196</v>
      </c>
      <c r="J1276" s="1">
        <v>37987</v>
      </c>
      <c r="K1276" s="1" t="s">
        <v>579</v>
      </c>
      <c r="L1276" s="1" t="s">
        <v>2822</v>
      </c>
      <c r="M1276" s="1" t="s">
        <v>136</v>
      </c>
      <c r="N1276" s="1" t="s">
        <v>4770</v>
      </c>
      <c r="O1276" s="1">
        <v>2331248.4444776</v>
      </c>
      <c r="P1276" s="1">
        <v>5489581.2543271398</v>
      </c>
      <c r="Q1276" s="1">
        <v>-45.780507051354697</v>
      </c>
      <c r="R1276" s="1">
        <v>170.70301122471099</v>
      </c>
      <c r="S1276" s="1"/>
      <c r="T1276" s="1"/>
      <c r="U1276" s="3" t="s">
        <v>5197</v>
      </c>
      <c r="V1276" s="1" t="s">
        <v>139</v>
      </c>
      <c r="W1276" s="3" t="s">
        <v>5187</v>
      </c>
      <c r="X1276" s="1"/>
      <c r="Y1276" s="1" t="s">
        <v>4699</v>
      </c>
      <c r="Z1276" s="1"/>
      <c r="AA1276" s="3" t="s">
        <v>156</v>
      </c>
      <c r="AB1276" s="1" t="s">
        <v>332</v>
      </c>
      <c r="AC1276" s="1" t="s">
        <v>1862</v>
      </c>
      <c r="AD1276" s="3" t="s">
        <v>1372</v>
      </c>
      <c r="AE1276" s="1">
        <v>10613</v>
      </c>
      <c r="AF1276" s="1" t="s">
        <v>146</v>
      </c>
      <c r="AG1276" s="1"/>
      <c r="AH1276" s="1" t="s">
        <v>5198</v>
      </c>
      <c r="AI1276" s="3" t="s">
        <v>1905</v>
      </c>
      <c r="AJ1276" s="3" t="s">
        <v>1375</v>
      </c>
      <c r="AK1276" s="1" t="s">
        <v>557</v>
      </c>
      <c r="AL1276" s="3" t="s">
        <v>1906</v>
      </c>
      <c r="AM1276" s="3" t="s">
        <v>557</v>
      </c>
      <c r="AN1276" s="3" t="s">
        <v>1907</v>
      </c>
      <c r="AO1276" s="3" t="s">
        <v>1338</v>
      </c>
      <c r="AP1276" s="3" t="s">
        <v>1908</v>
      </c>
      <c r="AQ1276" s="3"/>
      <c r="AR1276" s="3"/>
      <c r="AS1276" s="4"/>
      <c r="AT1276" s="4"/>
      <c r="AU1276" s="5">
        <v>45.5</v>
      </c>
      <c r="AV1276" s="5">
        <v>2.93</v>
      </c>
      <c r="AW1276" s="5">
        <v>15.83</v>
      </c>
      <c r="AX1276" s="5"/>
      <c r="AY1276" s="5"/>
      <c r="AZ1276" s="5">
        <v>1.37</v>
      </c>
      <c r="BA1276" s="5">
        <v>12.22</v>
      </c>
      <c r="BB1276" s="5">
        <v>0.19</v>
      </c>
      <c r="BC1276" s="5">
        <v>5.43</v>
      </c>
      <c r="BD1276" s="5">
        <v>9.32</v>
      </c>
      <c r="BE1276" s="5">
        <v>4.05</v>
      </c>
      <c r="BF1276" s="5">
        <v>1.4</v>
      </c>
      <c r="BG1276" s="5">
        <v>0.76</v>
      </c>
      <c r="BH1276" s="5"/>
      <c r="BI1276" s="5">
        <v>1.2</v>
      </c>
      <c r="BJ1276" s="5"/>
      <c r="BK1276" s="5">
        <v>7.0000000000000007E-2</v>
      </c>
      <c r="BL1276" s="5"/>
      <c r="BM1276" s="5">
        <v>100.27</v>
      </c>
      <c r="BN1276" s="5"/>
      <c r="BO1276" s="5">
        <v>411</v>
      </c>
      <c r="BP1276" s="5">
        <v>95.9</v>
      </c>
      <c r="BQ1276" s="5">
        <v>38.9</v>
      </c>
      <c r="BR1276" s="5">
        <v>68.099999999999994</v>
      </c>
      <c r="BS1276" s="5">
        <v>0.5</v>
      </c>
      <c r="BT1276" s="5">
        <v>41.2</v>
      </c>
      <c r="BU1276" s="5">
        <v>6.14</v>
      </c>
      <c r="BV1276" s="5">
        <v>2.8</v>
      </c>
      <c r="BW1276" s="5">
        <v>2.75</v>
      </c>
      <c r="BX1276" s="5">
        <v>24.7</v>
      </c>
      <c r="BY1276" s="5">
        <v>7.65</v>
      </c>
      <c r="BZ1276" s="5">
        <v>5.47</v>
      </c>
      <c r="CA1276" s="5">
        <v>1.1000000000000001</v>
      </c>
      <c r="CB1276" s="5">
        <v>47</v>
      </c>
      <c r="CC1276" s="5">
        <v>0.32</v>
      </c>
      <c r="CD1276" s="5">
        <v>69</v>
      </c>
      <c r="CE1276" s="5">
        <v>44.6</v>
      </c>
      <c r="CF1276" s="5">
        <v>51.4</v>
      </c>
      <c r="CG1276" s="5">
        <v>2.82</v>
      </c>
      <c r="CH1276" s="5">
        <v>11.6</v>
      </c>
      <c r="CI1276" s="5">
        <v>30.7</v>
      </c>
      <c r="CJ1276" s="5">
        <v>17.8</v>
      </c>
      <c r="CK1276" s="5">
        <v>8.7799999999999994</v>
      </c>
      <c r="CL1276" s="5">
        <v>811</v>
      </c>
      <c r="CM1276" s="5">
        <v>3.83</v>
      </c>
      <c r="CN1276" s="5">
        <v>1.1599999999999999</v>
      </c>
      <c r="CO1276" s="5">
        <v>5.0999999999999996</v>
      </c>
      <c r="CP1276" s="5">
        <v>0.37</v>
      </c>
      <c r="CQ1276" s="5">
        <v>1.37</v>
      </c>
      <c r="CR1276" s="5">
        <v>223</v>
      </c>
      <c r="CS1276" s="5">
        <v>33.700000000000003</v>
      </c>
      <c r="CT1276" s="5">
        <v>2.3199999999999998</v>
      </c>
      <c r="CU1276" s="5">
        <v>132</v>
      </c>
      <c r="CV1276" s="5">
        <v>283</v>
      </c>
      <c r="CW1276" s="1"/>
      <c r="CX1276" s="1"/>
      <c r="CY1276" s="1"/>
      <c r="CZ1276" s="1"/>
      <c r="DA1276" s="1"/>
      <c r="DB1276" s="1"/>
      <c r="DC1276" s="6"/>
      <c r="DD1276" s="6">
        <v>0.70285799999999998</v>
      </c>
      <c r="DE1276" s="6">
        <v>5.0000000000000004E-6</v>
      </c>
      <c r="DF1276" s="6"/>
      <c r="DG1276" s="6">
        <v>0.51292199999999999</v>
      </c>
      <c r="DH1276" s="6">
        <v>3.0000000000000001E-6</v>
      </c>
      <c r="DI1276" s="6"/>
      <c r="DJ1276" s="6"/>
      <c r="DK1276" s="6"/>
      <c r="DL1276" s="7">
        <v>19.977</v>
      </c>
      <c r="DM1276" s="7">
        <v>1E-3</v>
      </c>
      <c r="DN1276" s="7">
        <v>15.635</v>
      </c>
      <c r="DO1276" s="7">
        <v>1E-3</v>
      </c>
      <c r="DP1276" s="7">
        <v>39.447000000000003</v>
      </c>
      <c r="DQ1276" s="7">
        <v>2E-3</v>
      </c>
      <c r="DR1276" s="1"/>
      <c r="DS1276" s="6"/>
      <c r="DT1276" s="6"/>
      <c r="DU1276" s="5"/>
      <c r="DV1276" s="6"/>
      <c r="DW1276" s="6"/>
      <c r="DX1276" s="7"/>
      <c r="DY1276" s="7"/>
      <c r="DZ1276" s="7"/>
      <c r="EA1276" s="1"/>
    </row>
    <row r="1277" spans="1:131" s="19" customFormat="1" ht="78.75" x14ac:dyDescent="0.2">
      <c r="A1277" s="1">
        <v>249248</v>
      </c>
      <c r="B1277" s="1" t="s">
        <v>5184</v>
      </c>
      <c r="C1277" s="1" t="s">
        <v>5199</v>
      </c>
      <c r="D1277" s="98" t="s">
        <v>132</v>
      </c>
      <c r="E1277" s="1" t="s">
        <v>133</v>
      </c>
      <c r="F1277" s="1"/>
      <c r="G1277" s="1"/>
      <c r="H1277" s="1"/>
      <c r="I1277" s="1" t="s">
        <v>5199</v>
      </c>
      <c r="J1277" s="1">
        <v>37987</v>
      </c>
      <c r="K1277" s="1" t="s">
        <v>579</v>
      </c>
      <c r="L1277" s="1" t="s">
        <v>2822</v>
      </c>
      <c r="M1277" s="1" t="s">
        <v>136</v>
      </c>
      <c r="N1277" s="1" t="s">
        <v>4730</v>
      </c>
      <c r="O1277" s="1">
        <v>2328975.9292703699</v>
      </c>
      <c r="P1277" s="1">
        <v>5490441.6073487597</v>
      </c>
      <c r="Q1277" s="1">
        <v>-45.772207370854503</v>
      </c>
      <c r="R1277" s="1">
        <v>170.674111565522</v>
      </c>
      <c r="S1277" s="1"/>
      <c r="T1277" s="1"/>
      <c r="U1277" s="3" t="s">
        <v>5010</v>
      </c>
      <c r="V1277" s="1" t="s">
        <v>139</v>
      </c>
      <c r="W1277" s="3" t="s">
        <v>5187</v>
      </c>
      <c r="X1277" s="1"/>
      <c r="Y1277" s="1" t="s">
        <v>4699</v>
      </c>
      <c r="Z1277" s="1"/>
      <c r="AA1277" s="3" t="s">
        <v>156</v>
      </c>
      <c r="AB1277" s="1" t="s">
        <v>332</v>
      </c>
      <c r="AC1277" s="1" t="s">
        <v>1862</v>
      </c>
      <c r="AD1277" s="3" t="s">
        <v>1372</v>
      </c>
      <c r="AE1277" s="1">
        <v>10613</v>
      </c>
      <c r="AF1277" s="1" t="s">
        <v>146</v>
      </c>
      <c r="AG1277" s="1"/>
      <c r="AH1277" s="1" t="s">
        <v>5200</v>
      </c>
      <c r="AI1277" s="3" t="s">
        <v>1905</v>
      </c>
      <c r="AJ1277" s="3" t="s">
        <v>1375</v>
      </c>
      <c r="AK1277" s="1" t="s">
        <v>557</v>
      </c>
      <c r="AL1277" s="3" t="s">
        <v>1906</v>
      </c>
      <c r="AM1277" s="3" t="s">
        <v>557</v>
      </c>
      <c r="AN1277" s="3" t="s">
        <v>1907</v>
      </c>
      <c r="AO1277" s="3" t="s">
        <v>1338</v>
      </c>
      <c r="AP1277" s="3" t="s">
        <v>1908</v>
      </c>
      <c r="AQ1277" s="3"/>
      <c r="AR1277" s="3"/>
      <c r="AS1277" s="4"/>
      <c r="AT1277" s="4"/>
      <c r="AU1277" s="5">
        <v>48.97</v>
      </c>
      <c r="AV1277" s="5">
        <v>1.5</v>
      </c>
      <c r="AW1277" s="5">
        <v>16.95</v>
      </c>
      <c r="AX1277" s="5"/>
      <c r="AY1277" s="5"/>
      <c r="AZ1277" s="5">
        <v>0.99</v>
      </c>
      <c r="BA1277" s="5">
        <v>8.77</v>
      </c>
      <c r="BB1277" s="5">
        <v>0.2</v>
      </c>
      <c r="BC1277" s="5">
        <v>4.58</v>
      </c>
      <c r="BD1277" s="5">
        <v>5.53</v>
      </c>
      <c r="BE1277" s="5">
        <v>7.51</v>
      </c>
      <c r="BF1277" s="5">
        <v>2.88</v>
      </c>
      <c r="BG1277" s="5">
        <v>0.41</v>
      </c>
      <c r="BH1277" s="5"/>
      <c r="BI1277" s="5">
        <v>0.59</v>
      </c>
      <c r="BJ1277" s="5"/>
      <c r="BK1277" s="5">
        <v>0.27</v>
      </c>
      <c r="BL1277" s="5"/>
      <c r="BM1277" s="5">
        <v>99.15</v>
      </c>
      <c r="BN1277" s="5"/>
      <c r="BO1277" s="5">
        <v>591</v>
      </c>
      <c r="BP1277" s="5">
        <v>175</v>
      </c>
      <c r="BQ1277" s="5">
        <v>27.8</v>
      </c>
      <c r="BR1277" s="5">
        <v>129</v>
      </c>
      <c r="BS1277" s="5">
        <v>1.54</v>
      </c>
      <c r="BT1277" s="5">
        <v>30</v>
      </c>
      <c r="BU1277" s="5">
        <v>6.84</v>
      </c>
      <c r="BV1277" s="5">
        <v>3.26</v>
      </c>
      <c r="BW1277" s="5">
        <v>2.63</v>
      </c>
      <c r="BX1277" s="5">
        <v>32.5</v>
      </c>
      <c r="BY1277" s="5">
        <v>7.81</v>
      </c>
      <c r="BZ1277" s="5">
        <v>12.1</v>
      </c>
      <c r="CA1277" s="5">
        <v>1.23</v>
      </c>
      <c r="CB1277" s="5">
        <v>107</v>
      </c>
      <c r="CC1277" s="5">
        <v>0.36</v>
      </c>
      <c r="CD1277" s="5">
        <v>171</v>
      </c>
      <c r="CE1277" s="5">
        <v>56</v>
      </c>
      <c r="CF1277" s="5">
        <v>91.7</v>
      </c>
      <c r="CG1277" s="5">
        <v>13.3</v>
      </c>
      <c r="CH1277" s="5">
        <v>17.399999999999999</v>
      </c>
      <c r="CI1277" s="5">
        <v>124</v>
      </c>
      <c r="CJ1277" s="5">
        <v>10.8</v>
      </c>
      <c r="CK1277" s="5">
        <v>9.51</v>
      </c>
      <c r="CL1277" s="5">
        <v>1072</v>
      </c>
      <c r="CM1277" s="5">
        <v>10.6</v>
      </c>
      <c r="CN1277" s="5">
        <v>1.27</v>
      </c>
      <c r="CO1277" s="5">
        <v>30.5</v>
      </c>
      <c r="CP1277" s="5">
        <v>0.45</v>
      </c>
      <c r="CQ1277" s="5">
        <v>7.08</v>
      </c>
      <c r="CR1277" s="5">
        <v>112</v>
      </c>
      <c r="CS1277" s="5">
        <v>39.6</v>
      </c>
      <c r="CT1277" s="5">
        <v>2.76</v>
      </c>
      <c r="CU1277" s="5">
        <v>180</v>
      </c>
      <c r="CV1277" s="5">
        <v>780</v>
      </c>
      <c r="CW1277" s="1"/>
      <c r="CX1277" s="1"/>
      <c r="CY1277" s="1"/>
      <c r="CZ1277" s="1"/>
      <c r="DA1277" s="1"/>
      <c r="DB1277" s="1"/>
      <c r="DC1277" s="6"/>
      <c r="DD1277" s="6">
        <v>0.70289999999999997</v>
      </c>
      <c r="DE1277" s="6">
        <v>3.9999999999999998E-6</v>
      </c>
      <c r="DF1277" s="6"/>
      <c r="DG1277" s="6">
        <v>0.51291500000000001</v>
      </c>
      <c r="DH1277" s="6">
        <v>1.9999999999999999E-6</v>
      </c>
      <c r="DI1277" s="6"/>
      <c r="DJ1277" s="6"/>
      <c r="DK1277" s="6"/>
      <c r="DL1277" s="7">
        <v>20.231000000000002</v>
      </c>
      <c r="DM1277" s="7">
        <v>1E-3</v>
      </c>
      <c r="DN1277" s="7">
        <v>15.656000000000001</v>
      </c>
      <c r="DO1277" s="7">
        <v>1E-3</v>
      </c>
      <c r="DP1277" s="7">
        <v>39.697000000000003</v>
      </c>
      <c r="DQ1277" s="7">
        <v>3.0000000000000001E-3</v>
      </c>
      <c r="DR1277" s="1"/>
      <c r="DS1277" s="6"/>
      <c r="DT1277" s="6"/>
      <c r="DU1277" s="5"/>
      <c r="DV1277" s="6"/>
      <c r="DW1277" s="6"/>
      <c r="DX1277" s="7"/>
      <c r="DY1277" s="7"/>
      <c r="DZ1277" s="7"/>
      <c r="EA1277" s="1"/>
    </row>
    <row r="1278" spans="1:131" s="19" customFormat="1" x14ac:dyDescent="0.2">
      <c r="A1278" s="16">
        <v>109562</v>
      </c>
      <c r="B1278" s="1" t="s">
        <v>5184</v>
      </c>
      <c r="C1278" s="1" t="s">
        <v>5225</v>
      </c>
      <c r="D1278" s="1" t="s">
        <v>3128</v>
      </c>
      <c r="E1278" s="1" t="s">
        <v>1558</v>
      </c>
      <c r="F1278" s="1" t="s">
        <v>5209</v>
      </c>
      <c r="G1278" s="5">
        <v>2400</v>
      </c>
      <c r="H1278" s="5">
        <v>2700</v>
      </c>
      <c r="I1278" s="1" t="s">
        <v>1372</v>
      </c>
      <c r="J1278" s="17">
        <v>34335</v>
      </c>
      <c r="K1278" s="1" t="s">
        <v>579</v>
      </c>
      <c r="L1278" s="1" t="s">
        <v>353</v>
      </c>
      <c r="M1278" s="1" t="s">
        <v>1562</v>
      </c>
      <c r="N1278" s="1"/>
      <c r="O1278" s="5"/>
      <c r="P1278" s="5"/>
      <c r="Q1278" s="1">
        <v>-31.864999999999998</v>
      </c>
      <c r="R1278" s="1">
        <v>157.3783</v>
      </c>
      <c r="S1278" s="1"/>
      <c r="T1278" s="5">
        <v>1000</v>
      </c>
      <c r="U1278" s="1" t="s">
        <v>5210</v>
      </c>
      <c r="V1278" s="1" t="s">
        <v>139</v>
      </c>
      <c r="W1278" s="1" t="s">
        <v>5226</v>
      </c>
      <c r="X1278" s="1"/>
      <c r="Y1278" s="1"/>
      <c r="Z1278" s="1"/>
      <c r="AA1278" s="1" t="s">
        <v>5227</v>
      </c>
      <c r="AB1278" s="1" t="s">
        <v>1547</v>
      </c>
      <c r="AC1278" s="1" t="s">
        <v>1790</v>
      </c>
      <c r="AD1278" s="1" t="s">
        <v>5212</v>
      </c>
      <c r="AE1278" s="16">
        <v>1909</v>
      </c>
      <c r="AF1278" s="1" t="s">
        <v>146</v>
      </c>
      <c r="AG1278" s="1" t="s">
        <v>5228</v>
      </c>
      <c r="AH1278" s="1" t="s">
        <v>5229</v>
      </c>
      <c r="AI1278" s="1" t="s">
        <v>5230</v>
      </c>
      <c r="AJ1278" s="1" t="s">
        <v>1593</v>
      </c>
      <c r="AK1278" s="1" t="s">
        <v>624</v>
      </c>
      <c r="AL1278" s="1" t="s">
        <v>234</v>
      </c>
      <c r="AM1278" s="1" t="s">
        <v>624</v>
      </c>
      <c r="AN1278" s="1" t="s">
        <v>890</v>
      </c>
      <c r="AO1278" s="1" t="s">
        <v>1254</v>
      </c>
      <c r="AP1278" s="1" t="s">
        <v>5218</v>
      </c>
      <c r="AQ1278" s="1"/>
      <c r="AR1278" s="1"/>
      <c r="AS1278" s="22"/>
      <c r="AT1278" s="22"/>
      <c r="AU1278" s="5">
        <v>59.93</v>
      </c>
      <c r="AV1278" s="5">
        <v>0.72</v>
      </c>
      <c r="AW1278" s="5">
        <v>16.510000000000002</v>
      </c>
      <c r="AX1278" s="5"/>
      <c r="AY1278" s="5">
        <v>5.13</v>
      </c>
      <c r="AZ1278" s="1"/>
      <c r="BA1278" s="1"/>
      <c r="BB1278" s="5">
        <v>0.12</v>
      </c>
      <c r="BC1278" s="5">
        <v>3.16</v>
      </c>
      <c r="BD1278" s="5">
        <v>5.1100000000000003</v>
      </c>
      <c r="BE1278" s="5">
        <v>5.93</v>
      </c>
      <c r="BF1278" s="5">
        <v>1.36</v>
      </c>
      <c r="BG1278" s="5">
        <v>0.18</v>
      </c>
      <c r="BH1278" s="1"/>
      <c r="BI1278" s="1"/>
      <c r="BJ1278" s="1"/>
      <c r="BK1278" s="1"/>
      <c r="BL1278" s="1"/>
      <c r="BM1278" s="5">
        <v>98.15</v>
      </c>
      <c r="BN1278" s="1"/>
      <c r="BO1278" s="1"/>
      <c r="BP1278" s="5">
        <v>43.3</v>
      </c>
      <c r="BQ1278" s="5"/>
      <c r="BR1278" s="1"/>
      <c r="BS1278" s="1"/>
      <c r="BT1278" s="5">
        <v>31</v>
      </c>
      <c r="BU1278" s="5">
        <v>3.03</v>
      </c>
      <c r="BV1278" s="5">
        <v>1.72</v>
      </c>
      <c r="BW1278" s="5">
        <v>1.18</v>
      </c>
      <c r="BX1278" s="5">
        <v>15.2</v>
      </c>
      <c r="BY1278" s="5">
        <v>3.25</v>
      </c>
      <c r="BZ1278" s="1"/>
      <c r="CA1278" s="1"/>
      <c r="CB1278" s="1"/>
      <c r="CC1278" s="5">
        <v>0.25</v>
      </c>
      <c r="CD1278" s="5">
        <v>5</v>
      </c>
      <c r="CE1278" s="5">
        <v>17.100000000000001</v>
      </c>
      <c r="CF1278" s="5">
        <v>62</v>
      </c>
      <c r="CG1278" s="5">
        <v>7</v>
      </c>
      <c r="CH1278" s="1"/>
      <c r="CI1278" s="5">
        <v>48</v>
      </c>
      <c r="CJ1278" s="1"/>
      <c r="CK1278" s="5">
        <v>3.43</v>
      </c>
      <c r="CL1278" s="5">
        <v>364</v>
      </c>
      <c r="CM1278" s="1"/>
      <c r="CN1278" s="1"/>
      <c r="CO1278" s="5">
        <v>13.6</v>
      </c>
      <c r="CP1278" s="5"/>
      <c r="CQ1278" s="5">
        <v>1.4</v>
      </c>
      <c r="CR1278" s="1"/>
      <c r="CS1278" s="5">
        <v>19</v>
      </c>
      <c r="CT1278" s="5">
        <v>1.69</v>
      </c>
      <c r="CU1278" s="5">
        <v>71</v>
      </c>
      <c r="CV1278" s="5">
        <v>267</v>
      </c>
      <c r="CW1278" s="5"/>
      <c r="CX1278" s="5"/>
      <c r="CY1278" s="5"/>
      <c r="CZ1278" s="5"/>
      <c r="DA1278" s="5"/>
      <c r="DB1278" s="5"/>
      <c r="DC1278" s="1"/>
      <c r="DD1278" s="1"/>
      <c r="DE1278" s="1"/>
      <c r="DF1278" s="1"/>
      <c r="DG1278" s="1"/>
      <c r="DH1278" s="1"/>
      <c r="DI1278" s="1"/>
      <c r="DJ1278" s="1"/>
      <c r="DK1278" s="1"/>
      <c r="DL1278" s="1"/>
      <c r="DM1278" s="1"/>
      <c r="DN1278" s="1"/>
      <c r="DO1278" s="1"/>
      <c r="DP1278" s="1"/>
      <c r="DQ1278" s="1"/>
      <c r="DR1278" s="1"/>
      <c r="DS1278" s="1"/>
      <c r="DT1278" s="1"/>
      <c r="DU1278" s="1"/>
      <c r="DV1278" s="1"/>
      <c r="DW1278" s="1"/>
      <c r="DX1278" s="1"/>
      <c r="DY1278" s="1"/>
      <c r="DZ1278" s="1"/>
      <c r="EA1278" s="1"/>
    </row>
    <row r="1279" spans="1:131" s="19" customFormat="1" x14ac:dyDescent="0.2">
      <c r="A1279" s="16">
        <v>109555</v>
      </c>
      <c r="B1279" s="1" t="s">
        <v>5184</v>
      </c>
      <c r="C1279" s="1" t="s">
        <v>5231</v>
      </c>
      <c r="D1279" s="1" t="s">
        <v>3128</v>
      </c>
      <c r="E1279" s="1" t="s">
        <v>1558</v>
      </c>
      <c r="F1279" s="1" t="s">
        <v>5209</v>
      </c>
      <c r="G1279" s="5">
        <v>2400</v>
      </c>
      <c r="H1279" s="5">
        <v>2700</v>
      </c>
      <c r="I1279" s="1" t="s">
        <v>1372</v>
      </c>
      <c r="J1279" s="17">
        <v>34335</v>
      </c>
      <c r="K1279" s="1" t="s">
        <v>579</v>
      </c>
      <c r="L1279" s="1" t="s">
        <v>353</v>
      </c>
      <c r="M1279" s="1" t="s">
        <v>1562</v>
      </c>
      <c r="N1279" s="1"/>
      <c r="O1279" s="5"/>
      <c r="P1279" s="5"/>
      <c r="Q1279" s="1">
        <v>-31.864999999999998</v>
      </c>
      <c r="R1279" s="1">
        <v>157.3783</v>
      </c>
      <c r="S1279" s="1"/>
      <c r="T1279" s="5">
        <v>1000</v>
      </c>
      <c r="U1279" s="1" t="s">
        <v>5210</v>
      </c>
      <c r="V1279" s="1" t="s">
        <v>139</v>
      </c>
      <c r="W1279" s="1" t="s">
        <v>5232</v>
      </c>
      <c r="X1279" s="1"/>
      <c r="Y1279" s="1"/>
      <c r="Z1279" s="1"/>
      <c r="AA1279" s="1" t="s">
        <v>2730</v>
      </c>
      <c r="AB1279" s="1" t="s">
        <v>1547</v>
      </c>
      <c r="AC1279" s="1" t="s">
        <v>1790</v>
      </c>
      <c r="AD1279" s="1" t="s">
        <v>145</v>
      </c>
      <c r="AE1279" s="1"/>
      <c r="AF1279" s="1"/>
      <c r="AG1279" s="1"/>
      <c r="AH1279" s="1"/>
      <c r="AI1279" s="1"/>
      <c r="AJ1279" s="1"/>
      <c r="AK1279" s="1"/>
      <c r="AL1279" s="1"/>
      <c r="AM1279" s="1"/>
      <c r="AN1279" s="1"/>
      <c r="AO1279" s="1"/>
      <c r="AP1279" s="1"/>
      <c r="AQ1279" s="1"/>
      <c r="AR1279" s="1"/>
      <c r="AS1279" s="22"/>
      <c r="AT1279" s="22"/>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c r="CM1279" s="1"/>
      <c r="CN1279" s="1"/>
      <c r="CO1279" s="1"/>
      <c r="CP1279" s="1"/>
      <c r="CQ1279" s="1"/>
      <c r="CR1279" s="1"/>
      <c r="CS1279" s="1"/>
      <c r="CT1279" s="1"/>
      <c r="CU1279" s="1"/>
      <c r="CV1279" s="1"/>
      <c r="CW1279" s="1"/>
      <c r="CX1279" s="1"/>
      <c r="CY1279" s="1"/>
      <c r="CZ1279" s="1"/>
      <c r="DA1279" s="1"/>
      <c r="DB1279" s="1"/>
      <c r="DC1279" s="1"/>
      <c r="DD1279" s="1"/>
      <c r="DE1279" s="1"/>
      <c r="DF1279" s="1"/>
      <c r="DG1279" s="1"/>
      <c r="DH1279" s="1"/>
      <c r="DI1279" s="1"/>
      <c r="DJ1279" s="1"/>
      <c r="DK1279" s="1"/>
      <c r="DL1279" s="1"/>
      <c r="DM1279" s="1"/>
      <c r="DN1279" s="1"/>
      <c r="DO1279" s="1"/>
      <c r="DP1279" s="1"/>
      <c r="DQ1279" s="1"/>
      <c r="DR1279" s="1"/>
      <c r="DS1279" s="1"/>
      <c r="DT1279" s="1"/>
      <c r="DU1279" s="1"/>
      <c r="DV1279" s="1"/>
      <c r="DW1279" s="1"/>
      <c r="DX1279" s="1"/>
      <c r="DY1279" s="1"/>
      <c r="DZ1279" s="1"/>
      <c r="EA1279" s="1"/>
    </row>
    <row r="1280" spans="1:131" s="19" customFormat="1" ht="63" x14ac:dyDescent="0.2">
      <c r="A1280" s="16">
        <v>211175</v>
      </c>
      <c r="B1280" s="1" t="s">
        <v>5184</v>
      </c>
      <c r="C1280" s="1" t="s">
        <v>5259</v>
      </c>
      <c r="D1280" s="2" t="s">
        <v>132</v>
      </c>
      <c r="E1280" s="1" t="s">
        <v>133</v>
      </c>
      <c r="F1280" s="1"/>
      <c r="G1280" s="1"/>
      <c r="H1280" s="1"/>
      <c r="I1280" s="1"/>
      <c r="J1280" s="1"/>
      <c r="K1280" s="1"/>
      <c r="L1280" s="1"/>
      <c r="M1280" s="1" t="s">
        <v>136</v>
      </c>
      <c r="N1280" s="1"/>
      <c r="O1280" s="5"/>
      <c r="P1280" s="5"/>
      <c r="Q1280" s="1">
        <v>-49.684767202614601</v>
      </c>
      <c r="R1280" s="1">
        <v>178.74191733025901</v>
      </c>
      <c r="S1280" s="1" t="s">
        <v>1275</v>
      </c>
      <c r="T1280" s="5">
        <v>5000</v>
      </c>
      <c r="U1280" s="3" t="s">
        <v>5260</v>
      </c>
      <c r="V1280" s="1" t="s">
        <v>1564</v>
      </c>
      <c r="W1280" s="3" t="s">
        <v>769</v>
      </c>
      <c r="X1280" s="1"/>
      <c r="Y1280" s="1"/>
      <c r="Z1280" s="1"/>
      <c r="AA1280" s="3" t="s">
        <v>770</v>
      </c>
      <c r="AB1280" s="1" t="s">
        <v>332</v>
      </c>
      <c r="AC1280" s="1" t="s">
        <v>332</v>
      </c>
      <c r="AD1280" s="3" t="s">
        <v>145</v>
      </c>
      <c r="AE1280" s="16">
        <v>8047</v>
      </c>
      <c r="AF1280" s="1" t="s">
        <v>146</v>
      </c>
      <c r="AG1280" s="1"/>
      <c r="AH1280" s="1" t="s">
        <v>5261</v>
      </c>
      <c r="AI1280" s="3" t="s">
        <v>5262</v>
      </c>
      <c r="AJ1280" s="3" t="s">
        <v>1251</v>
      </c>
      <c r="AK1280" s="1" t="s">
        <v>624</v>
      </c>
      <c r="AL1280" s="3" t="s">
        <v>5263</v>
      </c>
      <c r="AM1280" s="3" t="s">
        <v>624</v>
      </c>
      <c r="AN1280" s="3" t="s">
        <v>5264</v>
      </c>
      <c r="AO1280" s="3" t="s">
        <v>662</v>
      </c>
      <c r="AP1280" s="3" t="s">
        <v>624</v>
      </c>
      <c r="AQ1280" s="3" t="s">
        <v>4882</v>
      </c>
      <c r="AR1280" s="3"/>
      <c r="AS1280" s="4"/>
      <c r="AT1280" s="4"/>
      <c r="AU1280" s="5">
        <v>41.96</v>
      </c>
      <c r="AV1280" s="5">
        <v>4.42</v>
      </c>
      <c r="AW1280" s="5">
        <v>12.7</v>
      </c>
      <c r="AX1280" s="5">
        <v>15.92</v>
      </c>
      <c r="AY1280" s="5"/>
      <c r="AZ1280" s="5"/>
      <c r="BA1280" s="5"/>
      <c r="BB1280" s="5">
        <v>0.22</v>
      </c>
      <c r="BC1280" s="5">
        <v>8.7799999999999994</v>
      </c>
      <c r="BD1280" s="5">
        <v>11.97</v>
      </c>
      <c r="BE1280" s="5">
        <v>2.5299999999999998</v>
      </c>
      <c r="BF1280" s="5">
        <v>0.74</v>
      </c>
      <c r="BG1280" s="5">
        <v>0.77</v>
      </c>
      <c r="BH1280" s="5"/>
      <c r="BI1280" s="5"/>
      <c r="BJ1280" s="5"/>
      <c r="BK1280" s="5"/>
      <c r="BL1280" s="5" t="s">
        <v>5265</v>
      </c>
      <c r="BM1280" s="5">
        <v>98.42</v>
      </c>
      <c r="BN1280" s="5"/>
      <c r="BO1280" s="5">
        <v>296</v>
      </c>
      <c r="BP1280" s="5">
        <v>91.9</v>
      </c>
      <c r="BQ1280" s="5"/>
      <c r="BR1280" s="5">
        <v>223</v>
      </c>
      <c r="BS1280" s="5">
        <v>0.14000000000000001</v>
      </c>
      <c r="BT1280" s="5">
        <v>99</v>
      </c>
      <c r="BU1280" s="5"/>
      <c r="BV1280" s="5"/>
      <c r="BW1280" s="5">
        <v>3.17</v>
      </c>
      <c r="BX1280" s="5">
        <v>24</v>
      </c>
      <c r="BY1280" s="5"/>
      <c r="BZ1280" s="5">
        <v>6.15</v>
      </c>
      <c r="CA1280" s="5"/>
      <c r="CB1280" s="5">
        <v>42.3</v>
      </c>
      <c r="CC1280" s="5">
        <v>0.25</v>
      </c>
      <c r="CD1280" s="5">
        <v>49</v>
      </c>
      <c r="CE1280" s="5">
        <v>42</v>
      </c>
      <c r="CF1280" s="5">
        <v>138</v>
      </c>
      <c r="CG1280" s="5">
        <v>1.1000000000000001</v>
      </c>
      <c r="CH1280" s="5"/>
      <c r="CI1280" s="5">
        <v>15</v>
      </c>
      <c r="CJ1280" s="5">
        <v>27.7</v>
      </c>
      <c r="CK1280" s="5">
        <v>10.029999999999999</v>
      </c>
      <c r="CL1280" s="5">
        <v>783</v>
      </c>
      <c r="CM1280" s="5">
        <v>3.33</v>
      </c>
      <c r="CN1280" s="5">
        <v>1.28</v>
      </c>
      <c r="CO1280" s="5">
        <v>3.46</v>
      </c>
      <c r="CP1280" s="5"/>
      <c r="CQ1280" s="5">
        <v>0.95</v>
      </c>
      <c r="CR1280" s="5">
        <v>330</v>
      </c>
      <c r="CS1280" s="5">
        <v>34</v>
      </c>
      <c r="CT1280" s="5">
        <v>2.15</v>
      </c>
      <c r="CU1280" s="5">
        <v>143</v>
      </c>
      <c r="CV1280" s="5">
        <v>273</v>
      </c>
      <c r="CW1280" s="1"/>
      <c r="CX1280" s="1"/>
      <c r="CY1280" s="1"/>
      <c r="CZ1280" s="1"/>
      <c r="DA1280" s="1"/>
      <c r="DB1280" s="1"/>
      <c r="DC1280" s="6">
        <v>5.5800000000000002E-2</v>
      </c>
      <c r="DD1280" s="6">
        <v>0.70293399999999995</v>
      </c>
      <c r="DE1280" s="6" t="s">
        <v>5266</v>
      </c>
      <c r="DF1280" s="6">
        <v>0.1449</v>
      </c>
      <c r="DG1280" s="6">
        <v>0.51291299999999995</v>
      </c>
      <c r="DH1280" s="6" t="s">
        <v>5267</v>
      </c>
      <c r="DI1280" s="6"/>
      <c r="DJ1280" s="6"/>
      <c r="DK1280" s="6"/>
      <c r="DL1280" s="7">
        <v>20.532</v>
      </c>
      <c r="DM1280" s="7"/>
      <c r="DN1280" s="7">
        <v>15.657</v>
      </c>
      <c r="DO1280" s="7"/>
      <c r="DP1280" s="7">
        <v>39.738999999999997</v>
      </c>
      <c r="DQ1280" s="7"/>
      <c r="DR1280" s="1"/>
      <c r="DS1280" s="6">
        <v>0.70293399999999995</v>
      </c>
      <c r="DT1280" s="6">
        <v>0.51291299999999995</v>
      </c>
      <c r="DU1280" s="5">
        <v>5.4</v>
      </c>
      <c r="DV1280" s="6"/>
      <c r="DW1280" s="6"/>
      <c r="DX1280" s="7">
        <v>20.527999999999999</v>
      </c>
      <c r="DY1280" s="7">
        <v>15.657</v>
      </c>
      <c r="DZ1280" s="7">
        <v>39.722999999999999</v>
      </c>
      <c r="EA1280" s="1"/>
    </row>
    <row r="1281" spans="1:131" s="19" customFormat="1" ht="63" x14ac:dyDescent="0.2">
      <c r="A1281" s="16">
        <v>211176</v>
      </c>
      <c r="B1281" s="1" t="s">
        <v>5184</v>
      </c>
      <c r="C1281" s="1" t="s">
        <v>5268</v>
      </c>
      <c r="D1281" s="2" t="s">
        <v>132</v>
      </c>
      <c r="E1281" s="1" t="s">
        <v>133</v>
      </c>
      <c r="F1281" s="1"/>
      <c r="G1281" s="1"/>
      <c r="H1281" s="1"/>
      <c r="I1281" s="1"/>
      <c r="J1281" s="1"/>
      <c r="K1281" s="1"/>
      <c r="L1281" s="1"/>
      <c r="M1281" s="1" t="s">
        <v>136</v>
      </c>
      <c r="N1281" s="1"/>
      <c r="O1281" s="5"/>
      <c r="P1281" s="5"/>
      <c r="Q1281" s="1">
        <v>-49.684767202614601</v>
      </c>
      <c r="R1281" s="1">
        <v>178.74191733025901</v>
      </c>
      <c r="S1281" s="1" t="s">
        <v>1275</v>
      </c>
      <c r="T1281" s="5">
        <v>5000</v>
      </c>
      <c r="U1281" s="3" t="s">
        <v>5260</v>
      </c>
      <c r="V1281" s="1" t="s">
        <v>1564</v>
      </c>
      <c r="W1281" s="3" t="s">
        <v>769</v>
      </c>
      <c r="X1281" s="1"/>
      <c r="Y1281" s="1"/>
      <c r="Z1281" s="1"/>
      <c r="AA1281" s="3" t="s">
        <v>770</v>
      </c>
      <c r="AB1281" s="1" t="s">
        <v>332</v>
      </c>
      <c r="AC1281" s="1" t="s">
        <v>332</v>
      </c>
      <c r="AD1281" s="3" t="s">
        <v>145</v>
      </c>
      <c r="AE1281" s="16">
        <v>8047</v>
      </c>
      <c r="AF1281" s="1" t="s">
        <v>146</v>
      </c>
      <c r="AG1281" s="1"/>
      <c r="AH1281" s="1" t="s">
        <v>5269</v>
      </c>
      <c r="AI1281" s="3" t="s">
        <v>5262</v>
      </c>
      <c r="AJ1281" s="3" t="s">
        <v>1251</v>
      </c>
      <c r="AK1281" s="1" t="s">
        <v>624</v>
      </c>
      <c r="AL1281" s="3" t="s">
        <v>5263</v>
      </c>
      <c r="AM1281" s="3" t="s">
        <v>624</v>
      </c>
      <c r="AN1281" s="3" t="s">
        <v>5264</v>
      </c>
      <c r="AO1281" s="3" t="s">
        <v>662</v>
      </c>
      <c r="AP1281" s="3" t="s">
        <v>624</v>
      </c>
      <c r="AQ1281" s="3" t="s">
        <v>4882</v>
      </c>
      <c r="AR1281" s="3"/>
      <c r="AS1281" s="4"/>
      <c r="AT1281" s="4"/>
      <c r="AU1281" s="5">
        <v>43.15</v>
      </c>
      <c r="AV1281" s="5">
        <v>4.6399999999999997</v>
      </c>
      <c r="AW1281" s="5">
        <v>13.13</v>
      </c>
      <c r="AX1281" s="5">
        <v>15.46</v>
      </c>
      <c r="AY1281" s="5"/>
      <c r="AZ1281" s="5"/>
      <c r="BA1281" s="5"/>
      <c r="BB1281" s="5">
        <v>0.2</v>
      </c>
      <c r="BC1281" s="5">
        <v>8.19</v>
      </c>
      <c r="BD1281" s="5">
        <v>10.9</v>
      </c>
      <c r="BE1281" s="5">
        <v>2.83</v>
      </c>
      <c r="BF1281" s="5">
        <v>0.88</v>
      </c>
      <c r="BG1281" s="5">
        <v>0.6</v>
      </c>
      <c r="BH1281" s="5"/>
      <c r="BI1281" s="5"/>
      <c r="BJ1281" s="5"/>
      <c r="BK1281" s="5"/>
      <c r="BL1281" s="5" t="s">
        <v>5270</v>
      </c>
      <c r="BM1281" s="5">
        <v>99.69</v>
      </c>
      <c r="BN1281" s="5"/>
      <c r="BO1281" s="5">
        <v>219</v>
      </c>
      <c r="BP1281" s="5">
        <v>69.400000000000006</v>
      </c>
      <c r="BQ1281" s="5"/>
      <c r="BR1281" s="5">
        <v>161</v>
      </c>
      <c r="BS1281" s="5">
        <v>0.13</v>
      </c>
      <c r="BT1281" s="5">
        <v>30</v>
      </c>
      <c r="BU1281" s="5"/>
      <c r="BV1281" s="5"/>
      <c r="BW1281" s="5">
        <v>2.86</v>
      </c>
      <c r="BX1281" s="5">
        <v>23</v>
      </c>
      <c r="BY1281" s="5"/>
      <c r="BZ1281" s="5">
        <v>6.13</v>
      </c>
      <c r="CA1281" s="5"/>
      <c r="CB1281" s="5">
        <v>30.8</v>
      </c>
      <c r="CC1281" s="5">
        <v>0.22</v>
      </c>
      <c r="CD1281" s="5">
        <v>42</v>
      </c>
      <c r="CE1281" s="5">
        <v>37.200000000000003</v>
      </c>
      <c r="CF1281" s="5">
        <v>75</v>
      </c>
      <c r="CG1281" s="5">
        <v>0.5</v>
      </c>
      <c r="CH1281" s="5"/>
      <c r="CI1281" s="5">
        <v>18</v>
      </c>
      <c r="CJ1281" s="5">
        <v>23.7</v>
      </c>
      <c r="CK1281" s="5">
        <v>8.8800000000000008</v>
      </c>
      <c r="CL1281" s="5">
        <v>712</v>
      </c>
      <c r="CM1281" s="5">
        <v>3.29</v>
      </c>
      <c r="CN1281" s="5">
        <v>1.1599999999999999</v>
      </c>
      <c r="CO1281" s="5">
        <v>2.5</v>
      </c>
      <c r="CP1281" s="5"/>
      <c r="CQ1281" s="5">
        <v>0.64</v>
      </c>
      <c r="CR1281" s="5">
        <v>287</v>
      </c>
      <c r="CS1281" s="5">
        <v>31</v>
      </c>
      <c r="CT1281" s="5">
        <v>1.84</v>
      </c>
      <c r="CU1281" s="5">
        <v>127</v>
      </c>
      <c r="CV1281" s="5">
        <v>236</v>
      </c>
      <c r="CW1281" s="1"/>
      <c r="CX1281" s="1"/>
      <c r="CY1281" s="1"/>
      <c r="CZ1281" s="1"/>
      <c r="DA1281" s="1"/>
      <c r="DB1281" s="1"/>
      <c r="DC1281" s="6">
        <v>7.2400000000000006E-2</v>
      </c>
      <c r="DD1281" s="6">
        <v>0.70290300000000006</v>
      </c>
      <c r="DE1281" s="6" t="s">
        <v>5271</v>
      </c>
      <c r="DF1281" s="6">
        <v>0.14480000000000001</v>
      </c>
      <c r="DG1281" s="6">
        <v>0.51291100000000001</v>
      </c>
      <c r="DH1281" s="6" t="s">
        <v>5272</v>
      </c>
      <c r="DI1281" s="6"/>
      <c r="DJ1281" s="6"/>
      <c r="DK1281" s="6"/>
      <c r="DL1281" s="7">
        <v>20.492000000000001</v>
      </c>
      <c r="DM1281" s="7"/>
      <c r="DN1281" s="7">
        <v>15.651</v>
      </c>
      <c r="DO1281" s="7"/>
      <c r="DP1281" s="7">
        <v>39.728000000000002</v>
      </c>
      <c r="DQ1281" s="7"/>
      <c r="DR1281" s="1"/>
      <c r="DS1281" s="6">
        <v>0.70290200000000003</v>
      </c>
      <c r="DT1281" s="6">
        <v>0.51291100000000001</v>
      </c>
      <c r="DU1281" s="5">
        <v>5.3</v>
      </c>
      <c r="DV1281" s="6"/>
      <c r="DW1281" s="6"/>
      <c r="DX1281" s="7">
        <v>20.484999999999999</v>
      </c>
      <c r="DY1281" s="7">
        <v>15.651</v>
      </c>
      <c r="DZ1281" s="7">
        <v>39.700000000000003</v>
      </c>
      <c r="EA1281" s="1"/>
    </row>
    <row r="1282" spans="1:131" s="19" customFormat="1" ht="63" x14ac:dyDescent="0.2">
      <c r="A1282" s="16">
        <v>211177</v>
      </c>
      <c r="B1282" s="1" t="s">
        <v>5184</v>
      </c>
      <c r="C1282" s="1" t="s">
        <v>5273</v>
      </c>
      <c r="D1282" s="2" t="s">
        <v>132</v>
      </c>
      <c r="E1282" s="1" t="s">
        <v>133</v>
      </c>
      <c r="F1282" s="1"/>
      <c r="G1282" s="1"/>
      <c r="H1282" s="1"/>
      <c r="I1282" s="1"/>
      <c r="J1282" s="1"/>
      <c r="K1282" s="1"/>
      <c r="L1282" s="1"/>
      <c r="M1282" s="1" t="s">
        <v>136</v>
      </c>
      <c r="N1282" s="1"/>
      <c r="O1282" s="5"/>
      <c r="P1282" s="5"/>
      <c r="Q1282" s="1">
        <v>-49.684767202614601</v>
      </c>
      <c r="R1282" s="1">
        <v>178.74191733025901</v>
      </c>
      <c r="S1282" s="1" t="s">
        <v>1275</v>
      </c>
      <c r="T1282" s="5">
        <v>5000</v>
      </c>
      <c r="U1282" s="3" t="s">
        <v>5260</v>
      </c>
      <c r="V1282" s="1" t="s">
        <v>1564</v>
      </c>
      <c r="W1282" s="3" t="s">
        <v>769</v>
      </c>
      <c r="X1282" s="1"/>
      <c r="Y1282" s="1"/>
      <c r="Z1282" s="1"/>
      <c r="AA1282" s="3" t="s">
        <v>770</v>
      </c>
      <c r="AB1282" s="1" t="s">
        <v>332</v>
      </c>
      <c r="AC1282" s="1" t="s">
        <v>332</v>
      </c>
      <c r="AD1282" s="3" t="s">
        <v>145</v>
      </c>
      <c r="AE1282" s="16">
        <v>8047</v>
      </c>
      <c r="AF1282" s="1" t="s">
        <v>146</v>
      </c>
      <c r="AG1282" s="1"/>
      <c r="AH1282" s="1" t="s">
        <v>5274</v>
      </c>
      <c r="AI1282" s="3" t="s">
        <v>5262</v>
      </c>
      <c r="AJ1282" s="3" t="s">
        <v>1251</v>
      </c>
      <c r="AK1282" s="1" t="s">
        <v>624</v>
      </c>
      <c r="AL1282" s="3" t="s">
        <v>5263</v>
      </c>
      <c r="AM1282" s="3" t="s">
        <v>624</v>
      </c>
      <c r="AN1282" s="3" t="s">
        <v>5264</v>
      </c>
      <c r="AO1282" s="3" t="s">
        <v>662</v>
      </c>
      <c r="AP1282" s="3" t="s">
        <v>624</v>
      </c>
      <c r="AQ1282" s="3" t="s">
        <v>4882</v>
      </c>
      <c r="AR1282" s="3"/>
      <c r="AS1282" s="4"/>
      <c r="AT1282" s="4"/>
      <c r="AU1282" s="5">
        <v>43.17</v>
      </c>
      <c r="AV1282" s="5">
        <v>4.1100000000000003</v>
      </c>
      <c r="AW1282" s="5">
        <v>11.48</v>
      </c>
      <c r="AX1282" s="5">
        <v>15.67</v>
      </c>
      <c r="AY1282" s="5"/>
      <c r="AZ1282" s="5"/>
      <c r="BA1282" s="5"/>
      <c r="BB1282" s="5">
        <v>0.2</v>
      </c>
      <c r="BC1282" s="5">
        <v>9.8800000000000008</v>
      </c>
      <c r="BD1282" s="5">
        <v>11.88</v>
      </c>
      <c r="BE1282" s="5">
        <v>2.33</v>
      </c>
      <c r="BF1282" s="5">
        <v>0.76</v>
      </c>
      <c r="BG1282" s="5">
        <v>0.52</v>
      </c>
      <c r="BH1282" s="5"/>
      <c r="BI1282" s="5"/>
      <c r="BJ1282" s="5"/>
      <c r="BK1282" s="5"/>
      <c r="BL1282" s="5" t="s">
        <v>5275</v>
      </c>
      <c r="BM1282" s="5">
        <v>100.24</v>
      </c>
      <c r="BN1282" s="5"/>
      <c r="BO1282" s="5">
        <v>250</v>
      </c>
      <c r="BP1282" s="5">
        <v>68.3</v>
      </c>
      <c r="BQ1282" s="5"/>
      <c r="BR1282" s="5">
        <v>365</v>
      </c>
      <c r="BS1282" s="5">
        <v>0.42</v>
      </c>
      <c r="BT1282" s="5">
        <v>44</v>
      </c>
      <c r="BU1282" s="5"/>
      <c r="BV1282" s="5"/>
      <c r="BW1282" s="5">
        <v>2.62</v>
      </c>
      <c r="BX1282" s="5">
        <v>22</v>
      </c>
      <c r="BY1282" s="5"/>
      <c r="BZ1282" s="5">
        <v>5.93</v>
      </c>
      <c r="CA1282" s="5"/>
      <c r="CB1282" s="5">
        <v>31.1</v>
      </c>
      <c r="CC1282" s="5">
        <v>0.26</v>
      </c>
      <c r="CD1282" s="5">
        <v>44</v>
      </c>
      <c r="CE1282" s="5">
        <v>27.8</v>
      </c>
      <c r="CF1282" s="5">
        <v>148</v>
      </c>
      <c r="CG1282" s="5">
        <v>1.3</v>
      </c>
      <c r="CH1282" s="5"/>
      <c r="CI1282" s="5">
        <v>17</v>
      </c>
      <c r="CJ1282" s="5">
        <v>32.4</v>
      </c>
      <c r="CK1282" s="5">
        <v>8.44</v>
      </c>
      <c r="CL1282" s="5">
        <v>530</v>
      </c>
      <c r="CM1282" s="5">
        <v>3.26</v>
      </c>
      <c r="CN1282" s="5">
        <v>1.06</v>
      </c>
      <c r="CO1282" s="5">
        <v>2.9</v>
      </c>
      <c r="CP1282" s="5"/>
      <c r="CQ1282" s="5">
        <v>0.9</v>
      </c>
      <c r="CR1282" s="5">
        <v>351</v>
      </c>
      <c r="CS1282" s="5">
        <v>30</v>
      </c>
      <c r="CT1282" s="5">
        <v>1.81</v>
      </c>
      <c r="CU1282" s="5">
        <v>135</v>
      </c>
      <c r="CV1282" s="5">
        <v>232</v>
      </c>
      <c r="CW1282" s="1"/>
      <c r="CX1282" s="1"/>
      <c r="CY1282" s="1"/>
      <c r="CZ1282" s="1"/>
      <c r="DA1282" s="1"/>
      <c r="DB1282" s="1"/>
      <c r="DC1282" s="6">
        <v>9.4600000000000004E-2</v>
      </c>
      <c r="DD1282" s="6">
        <v>0.70293000000000005</v>
      </c>
      <c r="DE1282" s="6" t="s">
        <v>5276</v>
      </c>
      <c r="DF1282" s="6">
        <v>0.1842</v>
      </c>
      <c r="DG1282" s="6">
        <v>0.51292099999999996</v>
      </c>
      <c r="DH1282" s="6" t="s">
        <v>5272</v>
      </c>
      <c r="DI1282" s="6"/>
      <c r="DJ1282" s="6"/>
      <c r="DK1282" s="6"/>
      <c r="DL1282" s="7">
        <v>20.608000000000001</v>
      </c>
      <c r="DM1282" s="7"/>
      <c r="DN1282" s="7">
        <v>15.693</v>
      </c>
      <c r="DO1282" s="7"/>
      <c r="DP1282" s="7">
        <v>39.905999999999999</v>
      </c>
      <c r="DQ1282" s="7"/>
      <c r="DR1282" s="1"/>
      <c r="DS1282" s="6">
        <v>0.70292900000000003</v>
      </c>
      <c r="DT1282" s="6">
        <v>0.51292000000000004</v>
      </c>
      <c r="DU1282" s="5">
        <v>5.5</v>
      </c>
      <c r="DV1282" s="6"/>
      <c r="DW1282" s="6"/>
      <c r="DX1282" s="7">
        <v>20.603999999999999</v>
      </c>
      <c r="DY1282" s="7">
        <v>15.693</v>
      </c>
      <c r="DZ1282" s="7">
        <v>39.893999999999998</v>
      </c>
      <c r="EA1282" s="1"/>
    </row>
    <row r="1283" spans="1:131" s="19" customFormat="1" ht="31.5" x14ac:dyDescent="0.2">
      <c r="A1283" s="1">
        <v>106983</v>
      </c>
      <c r="B1283" s="1" t="s">
        <v>5184</v>
      </c>
      <c r="C1283" s="1" t="s">
        <v>5325</v>
      </c>
      <c r="D1283" s="2" t="s">
        <v>132</v>
      </c>
      <c r="E1283" s="1" t="s">
        <v>133</v>
      </c>
      <c r="F1283" s="1"/>
      <c r="G1283" s="1"/>
      <c r="H1283" s="1"/>
      <c r="I1283" s="1"/>
      <c r="J1283" s="1">
        <v>33604</v>
      </c>
      <c r="K1283" s="1" t="s">
        <v>134</v>
      </c>
      <c r="L1283" s="1" t="s">
        <v>5311</v>
      </c>
      <c r="M1283" s="1" t="s">
        <v>136</v>
      </c>
      <c r="N1283" s="1" t="s">
        <v>5326</v>
      </c>
      <c r="O1283" s="1">
        <v>2796900.00000175</v>
      </c>
      <c r="P1283" s="1">
        <v>6428700.00004825</v>
      </c>
      <c r="Q1283" s="1">
        <v>-37.299095112489198</v>
      </c>
      <c r="R1283" s="1">
        <v>176.233117324299</v>
      </c>
      <c r="S1283" s="1"/>
      <c r="T1283" s="1">
        <v>50</v>
      </c>
      <c r="U1283" s="3" t="s">
        <v>5327</v>
      </c>
      <c r="V1283" s="1" t="s">
        <v>139</v>
      </c>
      <c r="W1283" s="3" t="s">
        <v>5314</v>
      </c>
      <c r="X1283" s="1"/>
      <c r="Y1283" s="1" t="s">
        <v>5315</v>
      </c>
      <c r="Z1283" s="1" t="s">
        <v>5316</v>
      </c>
      <c r="AA1283" s="3" t="s">
        <v>714</v>
      </c>
      <c r="AB1283" s="1" t="s">
        <v>332</v>
      </c>
      <c r="AC1283" s="1" t="s">
        <v>332</v>
      </c>
      <c r="AD1283" s="3"/>
      <c r="AE1283" s="1">
        <v>1673</v>
      </c>
      <c r="AF1283" s="1" t="s">
        <v>146</v>
      </c>
      <c r="AG1283" s="1"/>
      <c r="AH1283" s="1" t="s">
        <v>5328</v>
      </c>
      <c r="AI1283" s="3" t="s">
        <v>5311</v>
      </c>
      <c r="AJ1283" s="3" t="s">
        <v>148</v>
      </c>
      <c r="AK1283" s="1" t="s">
        <v>149</v>
      </c>
      <c r="AL1283" s="3" t="s">
        <v>3138</v>
      </c>
      <c r="AM1283" s="3"/>
      <c r="AN1283" s="3" t="s">
        <v>918</v>
      </c>
      <c r="AO1283" s="3" t="s">
        <v>134</v>
      </c>
      <c r="AP1283" s="3" t="s">
        <v>5318</v>
      </c>
      <c r="AQ1283" s="3"/>
      <c r="AR1283" s="3"/>
      <c r="AS1283" s="4"/>
      <c r="AT1283" s="4"/>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1"/>
      <c r="CX1283" s="1"/>
      <c r="CY1283" s="1"/>
      <c r="CZ1283" s="1"/>
      <c r="DA1283" s="1"/>
      <c r="DB1283" s="1"/>
      <c r="DC1283" s="6"/>
      <c r="DD1283" s="6"/>
      <c r="DE1283" s="6"/>
      <c r="DF1283" s="6"/>
      <c r="DG1283" s="6"/>
      <c r="DH1283" s="6"/>
      <c r="DI1283" s="6"/>
      <c r="DJ1283" s="6"/>
      <c r="DK1283" s="6"/>
      <c r="DL1283" s="7"/>
      <c r="DM1283" s="7"/>
      <c r="DN1283" s="7"/>
      <c r="DO1283" s="7"/>
      <c r="DP1283" s="7"/>
      <c r="DQ1283" s="7"/>
      <c r="DR1283" s="1"/>
      <c r="DS1283" s="6"/>
      <c r="DT1283" s="6"/>
      <c r="DU1283" s="5"/>
      <c r="DV1283" s="6"/>
      <c r="DW1283" s="6"/>
      <c r="DX1283" s="7"/>
      <c r="DY1283" s="7"/>
      <c r="DZ1283" s="7"/>
      <c r="EA1283" s="1"/>
    </row>
    <row r="1284" spans="1:131" s="19" customFormat="1" ht="31.5" x14ac:dyDescent="0.2">
      <c r="A1284" s="1">
        <v>107012</v>
      </c>
      <c r="B1284" s="1" t="s">
        <v>5184</v>
      </c>
      <c r="C1284" s="1" t="s">
        <v>5337</v>
      </c>
      <c r="D1284" s="2" t="s">
        <v>132</v>
      </c>
      <c r="E1284" s="1" t="s">
        <v>133</v>
      </c>
      <c r="F1284" s="1"/>
      <c r="G1284" s="1"/>
      <c r="H1284" s="1"/>
      <c r="I1284" s="1"/>
      <c r="J1284" s="1">
        <v>33604</v>
      </c>
      <c r="K1284" s="1" t="s">
        <v>134</v>
      </c>
      <c r="L1284" s="1" t="s">
        <v>5311</v>
      </c>
      <c r="M1284" s="1" t="s">
        <v>136</v>
      </c>
      <c r="N1284" s="1" t="s">
        <v>5312</v>
      </c>
      <c r="O1284" s="1">
        <v>2800400.0000017402</v>
      </c>
      <c r="P1284" s="1">
        <v>6430000.0000484698</v>
      </c>
      <c r="Q1284" s="1">
        <v>-37.286242475635198</v>
      </c>
      <c r="R1284" s="1">
        <v>176.272031421717</v>
      </c>
      <c r="S1284" s="1"/>
      <c r="T1284" s="1">
        <v>50</v>
      </c>
      <c r="U1284" s="3" t="s">
        <v>5338</v>
      </c>
      <c r="V1284" s="1" t="s">
        <v>139</v>
      </c>
      <c r="W1284" s="3" t="s">
        <v>5314</v>
      </c>
      <c r="X1284" s="1"/>
      <c r="Y1284" s="1" t="s">
        <v>5315</v>
      </c>
      <c r="Z1284" s="1" t="s">
        <v>5316</v>
      </c>
      <c r="AA1284" s="3" t="s">
        <v>714</v>
      </c>
      <c r="AB1284" s="1" t="s">
        <v>332</v>
      </c>
      <c r="AC1284" s="1" t="s">
        <v>332</v>
      </c>
      <c r="AD1284" s="3"/>
      <c r="AE1284" s="1">
        <v>1676</v>
      </c>
      <c r="AF1284" s="1" t="s">
        <v>146</v>
      </c>
      <c r="AG1284" s="1"/>
      <c r="AH1284" s="1" t="s">
        <v>5339</v>
      </c>
      <c r="AI1284" s="3" t="s">
        <v>5311</v>
      </c>
      <c r="AJ1284" s="3" t="s">
        <v>148</v>
      </c>
      <c r="AK1284" s="1" t="s">
        <v>149</v>
      </c>
      <c r="AL1284" s="3" t="s">
        <v>3138</v>
      </c>
      <c r="AM1284" s="3"/>
      <c r="AN1284" s="3" t="s">
        <v>918</v>
      </c>
      <c r="AO1284" s="3" t="s">
        <v>134</v>
      </c>
      <c r="AP1284" s="3" t="s">
        <v>5318</v>
      </c>
      <c r="AQ1284" s="3"/>
      <c r="AR1284" s="3"/>
      <c r="AS1284" s="4"/>
      <c r="AT1284" s="4"/>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1"/>
      <c r="CX1284" s="1"/>
      <c r="CY1284" s="1"/>
      <c r="CZ1284" s="1"/>
      <c r="DA1284" s="1"/>
      <c r="DB1284" s="1"/>
      <c r="DC1284" s="6"/>
      <c r="DD1284" s="6"/>
      <c r="DE1284" s="6"/>
      <c r="DF1284" s="6"/>
      <c r="DG1284" s="6"/>
      <c r="DH1284" s="6"/>
      <c r="DI1284" s="6"/>
      <c r="DJ1284" s="6"/>
      <c r="DK1284" s="6"/>
      <c r="DL1284" s="7"/>
      <c r="DM1284" s="7"/>
      <c r="DN1284" s="7"/>
      <c r="DO1284" s="7"/>
      <c r="DP1284" s="7"/>
      <c r="DQ1284" s="7"/>
      <c r="DR1284" s="1"/>
      <c r="DS1284" s="6"/>
      <c r="DT1284" s="6"/>
      <c r="DU1284" s="5"/>
      <c r="DV1284" s="6"/>
      <c r="DW1284" s="6"/>
      <c r="DX1284" s="7"/>
      <c r="DY1284" s="7"/>
      <c r="DZ1284" s="7"/>
      <c r="EA1284" s="1"/>
    </row>
    <row r="1285" spans="1:131" s="19" customFormat="1" ht="31.5" x14ac:dyDescent="0.2">
      <c r="A1285" s="1">
        <v>107015</v>
      </c>
      <c r="B1285" s="1" t="s">
        <v>5184</v>
      </c>
      <c r="C1285" s="1" t="s">
        <v>5346</v>
      </c>
      <c r="D1285" s="2" t="s">
        <v>132</v>
      </c>
      <c r="E1285" s="1" t="s">
        <v>133</v>
      </c>
      <c r="F1285" s="1"/>
      <c r="G1285" s="1"/>
      <c r="H1285" s="1"/>
      <c r="I1285" s="1"/>
      <c r="J1285" s="1">
        <v>33604</v>
      </c>
      <c r="K1285" s="1" t="s">
        <v>134</v>
      </c>
      <c r="L1285" s="1" t="s">
        <v>5311</v>
      </c>
      <c r="M1285" s="1" t="s">
        <v>136</v>
      </c>
      <c r="N1285" s="1" t="s">
        <v>5312</v>
      </c>
      <c r="O1285" s="1">
        <v>2800900.0000017602</v>
      </c>
      <c r="P1285" s="1">
        <v>6431100.0000486402</v>
      </c>
      <c r="Q1285" s="1">
        <v>-37.276172528747999</v>
      </c>
      <c r="R1285" s="1">
        <v>176.27721195857899</v>
      </c>
      <c r="S1285" s="1"/>
      <c r="T1285" s="1">
        <v>50</v>
      </c>
      <c r="U1285" s="3" t="s">
        <v>5347</v>
      </c>
      <c r="V1285" s="1" t="s">
        <v>139</v>
      </c>
      <c r="W1285" s="3" t="s">
        <v>5314</v>
      </c>
      <c r="X1285" s="1"/>
      <c r="Y1285" s="1" t="s">
        <v>5315</v>
      </c>
      <c r="Z1285" s="1" t="s">
        <v>5316</v>
      </c>
      <c r="AA1285" s="3" t="s">
        <v>714</v>
      </c>
      <c r="AB1285" s="1" t="s">
        <v>332</v>
      </c>
      <c r="AC1285" s="1" t="s">
        <v>332</v>
      </c>
      <c r="AD1285" s="3"/>
      <c r="AE1285" s="1">
        <v>1676</v>
      </c>
      <c r="AF1285" s="1" t="s">
        <v>146</v>
      </c>
      <c r="AG1285" s="1"/>
      <c r="AH1285" s="1" t="s">
        <v>5348</v>
      </c>
      <c r="AI1285" s="3" t="s">
        <v>5311</v>
      </c>
      <c r="AJ1285" s="3" t="s">
        <v>148</v>
      </c>
      <c r="AK1285" s="1" t="s">
        <v>149</v>
      </c>
      <c r="AL1285" s="3" t="s">
        <v>3138</v>
      </c>
      <c r="AM1285" s="3"/>
      <c r="AN1285" s="3" t="s">
        <v>918</v>
      </c>
      <c r="AO1285" s="3" t="s">
        <v>134</v>
      </c>
      <c r="AP1285" s="3" t="s">
        <v>5318</v>
      </c>
      <c r="AQ1285" s="3"/>
      <c r="AR1285" s="3"/>
      <c r="AS1285" s="4"/>
      <c r="AT1285" s="4"/>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1"/>
      <c r="CX1285" s="1"/>
      <c r="CY1285" s="1"/>
      <c r="CZ1285" s="1"/>
      <c r="DA1285" s="1"/>
      <c r="DB1285" s="1"/>
      <c r="DC1285" s="6"/>
      <c r="DD1285" s="6"/>
      <c r="DE1285" s="6"/>
      <c r="DF1285" s="6"/>
      <c r="DG1285" s="6"/>
      <c r="DH1285" s="6"/>
      <c r="DI1285" s="6"/>
      <c r="DJ1285" s="6"/>
      <c r="DK1285" s="6"/>
      <c r="DL1285" s="7"/>
      <c r="DM1285" s="7"/>
      <c r="DN1285" s="7"/>
      <c r="DO1285" s="7"/>
      <c r="DP1285" s="7"/>
      <c r="DQ1285" s="7"/>
      <c r="DR1285" s="1"/>
      <c r="DS1285" s="6"/>
      <c r="DT1285" s="6"/>
      <c r="DU1285" s="5"/>
      <c r="DV1285" s="6"/>
      <c r="DW1285" s="6"/>
      <c r="DX1285" s="7"/>
      <c r="DY1285" s="7"/>
      <c r="DZ1285" s="7"/>
      <c r="EA1285" s="1"/>
    </row>
    <row r="1286" spans="1:131" s="19" customFormat="1" ht="31.5" x14ac:dyDescent="0.2">
      <c r="A1286" s="1">
        <v>107019</v>
      </c>
      <c r="B1286" s="1" t="s">
        <v>5184</v>
      </c>
      <c r="C1286" s="1" t="s">
        <v>5358</v>
      </c>
      <c r="D1286" s="2" t="s">
        <v>132</v>
      </c>
      <c r="E1286" s="1" t="s">
        <v>133</v>
      </c>
      <c r="F1286" s="1"/>
      <c r="G1286" s="1"/>
      <c r="H1286" s="1"/>
      <c r="I1286" s="1"/>
      <c r="J1286" s="1">
        <v>33604</v>
      </c>
      <c r="K1286" s="1" t="s">
        <v>134</v>
      </c>
      <c r="L1286" s="1" t="s">
        <v>5311</v>
      </c>
      <c r="M1286" s="1" t="s">
        <v>136</v>
      </c>
      <c r="N1286" s="1" t="s">
        <v>5312</v>
      </c>
      <c r="O1286" s="1">
        <v>2800100.0000017802</v>
      </c>
      <c r="P1286" s="1">
        <v>6430600.0000485601</v>
      </c>
      <c r="Q1286" s="1">
        <v>-37.280938456005003</v>
      </c>
      <c r="R1286" s="1">
        <v>176.26840344881899</v>
      </c>
      <c r="S1286" s="1"/>
      <c r="T1286" s="1">
        <v>50</v>
      </c>
      <c r="U1286" s="3" t="s">
        <v>5359</v>
      </c>
      <c r="V1286" s="1" t="s">
        <v>139</v>
      </c>
      <c r="W1286" s="3" t="s">
        <v>5314</v>
      </c>
      <c r="X1286" s="1"/>
      <c r="Y1286" s="1" t="s">
        <v>5360</v>
      </c>
      <c r="Z1286" s="1" t="s">
        <v>5316</v>
      </c>
      <c r="AA1286" s="3" t="s">
        <v>714</v>
      </c>
      <c r="AB1286" s="1" t="s">
        <v>332</v>
      </c>
      <c r="AC1286" s="1" t="s">
        <v>332</v>
      </c>
      <c r="AD1286" s="3"/>
      <c r="AE1286" s="1">
        <v>1677</v>
      </c>
      <c r="AF1286" s="1" t="s">
        <v>146</v>
      </c>
      <c r="AG1286" s="1"/>
      <c r="AH1286" s="1" t="s">
        <v>5361</v>
      </c>
      <c r="AI1286" s="3" t="s">
        <v>5311</v>
      </c>
      <c r="AJ1286" s="3" t="s">
        <v>148</v>
      </c>
      <c r="AK1286" s="1" t="s">
        <v>149</v>
      </c>
      <c r="AL1286" s="3" t="s">
        <v>3138</v>
      </c>
      <c r="AM1286" s="3"/>
      <c r="AN1286" s="3" t="s">
        <v>918</v>
      </c>
      <c r="AO1286" s="3" t="s">
        <v>134</v>
      </c>
      <c r="AP1286" s="3" t="s">
        <v>5318</v>
      </c>
      <c r="AQ1286" s="3"/>
      <c r="AR1286" s="3"/>
      <c r="AS1286" s="4"/>
      <c r="AT1286" s="4"/>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1"/>
      <c r="CX1286" s="1"/>
      <c r="CY1286" s="1"/>
      <c r="CZ1286" s="1"/>
      <c r="DA1286" s="1"/>
      <c r="DB1286" s="1"/>
      <c r="DC1286" s="6"/>
      <c r="DD1286" s="6"/>
      <c r="DE1286" s="6"/>
      <c r="DF1286" s="6"/>
      <c r="DG1286" s="6"/>
      <c r="DH1286" s="6"/>
      <c r="DI1286" s="6"/>
      <c r="DJ1286" s="6"/>
      <c r="DK1286" s="6"/>
      <c r="DL1286" s="7"/>
      <c r="DM1286" s="7"/>
      <c r="DN1286" s="7"/>
      <c r="DO1286" s="7"/>
      <c r="DP1286" s="7"/>
      <c r="DQ1286" s="7"/>
      <c r="DR1286" s="1"/>
      <c r="DS1286" s="6"/>
      <c r="DT1286" s="6"/>
      <c r="DU1286" s="5"/>
      <c r="DV1286" s="6"/>
      <c r="DW1286" s="6"/>
      <c r="DX1286" s="7"/>
      <c r="DY1286" s="7"/>
      <c r="DZ1286" s="7"/>
      <c r="EA1286" s="1"/>
    </row>
    <row r="1287" spans="1:131" s="19" customFormat="1" ht="47.25" x14ac:dyDescent="0.2">
      <c r="A1287" s="1">
        <v>109560</v>
      </c>
      <c r="B1287" s="1" t="s">
        <v>5184</v>
      </c>
      <c r="C1287" s="1" t="s">
        <v>5365</v>
      </c>
      <c r="D1287" s="2" t="s">
        <v>132</v>
      </c>
      <c r="E1287" s="1" t="s">
        <v>133</v>
      </c>
      <c r="F1287" s="1"/>
      <c r="G1287" s="1"/>
      <c r="H1287" s="1"/>
      <c r="I1287" s="1" t="s">
        <v>5366</v>
      </c>
      <c r="J1287" s="1">
        <v>35065</v>
      </c>
      <c r="K1287" s="1" t="s">
        <v>579</v>
      </c>
      <c r="L1287" s="1" t="s">
        <v>5367</v>
      </c>
      <c r="M1287" s="1" t="s">
        <v>136</v>
      </c>
      <c r="N1287" s="1" t="s">
        <v>1896</v>
      </c>
      <c r="O1287" s="1">
        <v>2563459.9999998901</v>
      </c>
      <c r="P1287" s="1">
        <v>5914499.9999899296</v>
      </c>
      <c r="Q1287" s="1">
        <v>-41.976541462675399</v>
      </c>
      <c r="R1287" s="1">
        <v>173.644943166823</v>
      </c>
      <c r="S1287" s="1" t="s">
        <v>651</v>
      </c>
      <c r="T1287" s="1">
        <v>50</v>
      </c>
      <c r="U1287" s="3" t="s">
        <v>5368</v>
      </c>
      <c r="V1287" s="1" t="s">
        <v>139</v>
      </c>
      <c r="W1287" s="3" t="s">
        <v>5369</v>
      </c>
      <c r="X1287" s="1"/>
      <c r="Y1287" s="1" t="s">
        <v>5370</v>
      </c>
      <c r="Z1287" s="1" t="s">
        <v>5371</v>
      </c>
      <c r="AA1287" s="3" t="s">
        <v>1462</v>
      </c>
      <c r="AB1287" s="1" t="s">
        <v>592</v>
      </c>
      <c r="AC1287" s="1" t="s">
        <v>592</v>
      </c>
      <c r="AD1287" s="3" t="s">
        <v>1372</v>
      </c>
      <c r="AE1287" s="1">
        <v>1905</v>
      </c>
      <c r="AF1287" s="1" t="s">
        <v>146</v>
      </c>
      <c r="AG1287" s="1"/>
      <c r="AH1287" s="1" t="s">
        <v>5372</v>
      </c>
      <c r="AI1287" s="3" t="s">
        <v>5373</v>
      </c>
      <c r="AJ1287" s="3" t="s">
        <v>594</v>
      </c>
      <c r="AK1287" s="1"/>
      <c r="AL1287" s="3" t="s">
        <v>1372</v>
      </c>
      <c r="AM1287" s="3" t="s">
        <v>5366</v>
      </c>
      <c r="AN1287" s="3" t="s">
        <v>4320</v>
      </c>
      <c r="AO1287" s="3" t="s">
        <v>579</v>
      </c>
      <c r="AP1287" s="3" t="s">
        <v>5374</v>
      </c>
      <c r="AQ1287" s="3"/>
      <c r="AR1287" s="3"/>
      <c r="AS1287" s="4"/>
      <c r="AT1287" s="4"/>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v>292.89999999999998</v>
      </c>
      <c r="CJ1287" s="5"/>
      <c r="CK1287" s="5"/>
      <c r="CL1287" s="5">
        <v>61.21</v>
      </c>
      <c r="CM1287" s="5"/>
      <c r="CN1287" s="5"/>
      <c r="CO1287" s="5"/>
      <c r="CP1287" s="5"/>
      <c r="CQ1287" s="5"/>
      <c r="CR1287" s="5"/>
      <c r="CS1287" s="5"/>
      <c r="CT1287" s="5"/>
      <c r="CU1287" s="5"/>
      <c r="CV1287" s="5"/>
      <c r="CW1287" s="1"/>
      <c r="CX1287" s="1"/>
      <c r="CY1287" s="1"/>
      <c r="CZ1287" s="1"/>
      <c r="DA1287" s="1"/>
      <c r="DB1287" s="1"/>
      <c r="DC1287" s="6">
        <v>13.862</v>
      </c>
      <c r="DD1287" s="6">
        <v>0.72186799999999995</v>
      </c>
      <c r="DE1287" s="6">
        <v>3.4999999999999997E-5</v>
      </c>
      <c r="DF1287" s="6"/>
      <c r="DG1287" s="6"/>
      <c r="DH1287" s="6"/>
      <c r="DI1287" s="6"/>
      <c r="DJ1287" s="6"/>
      <c r="DK1287" s="6"/>
      <c r="DL1287" s="7"/>
      <c r="DM1287" s="7"/>
      <c r="DN1287" s="7"/>
      <c r="DO1287" s="7"/>
      <c r="DP1287" s="7"/>
      <c r="DQ1287" s="7"/>
      <c r="DR1287" s="1"/>
      <c r="DS1287" s="6"/>
      <c r="DT1287" s="6"/>
      <c r="DU1287" s="5"/>
      <c r="DV1287" s="6"/>
      <c r="DW1287" s="6"/>
      <c r="DX1287" s="7"/>
      <c r="DY1287" s="7"/>
      <c r="DZ1287" s="7"/>
      <c r="EA1287" s="1"/>
    </row>
    <row r="1288" spans="1:131" s="19" customFormat="1" ht="47.25" x14ac:dyDescent="0.2">
      <c r="A1288" s="1">
        <v>109567</v>
      </c>
      <c r="B1288" s="1" t="s">
        <v>5184</v>
      </c>
      <c r="C1288" s="1" t="s">
        <v>5375</v>
      </c>
      <c r="D1288" s="2" t="s">
        <v>132</v>
      </c>
      <c r="E1288" s="1" t="s">
        <v>133</v>
      </c>
      <c r="F1288" s="1"/>
      <c r="G1288" s="1"/>
      <c r="H1288" s="1"/>
      <c r="I1288" s="1" t="s">
        <v>5376</v>
      </c>
      <c r="J1288" s="1">
        <v>35065</v>
      </c>
      <c r="K1288" s="1" t="s">
        <v>579</v>
      </c>
      <c r="L1288" s="1" t="s">
        <v>5367</v>
      </c>
      <c r="M1288" s="1" t="s">
        <v>136</v>
      </c>
      <c r="N1288" s="1" t="s">
        <v>1896</v>
      </c>
      <c r="O1288" s="1">
        <v>2562639.9999998999</v>
      </c>
      <c r="P1288" s="1">
        <v>5913859.99998987</v>
      </c>
      <c r="Q1288" s="1">
        <v>-41.982357610605803</v>
      </c>
      <c r="R1288" s="1">
        <v>173.63510576333499</v>
      </c>
      <c r="S1288" s="1" t="s">
        <v>651</v>
      </c>
      <c r="T1288" s="1">
        <v>50</v>
      </c>
      <c r="U1288" s="3" t="s">
        <v>5368</v>
      </c>
      <c r="V1288" s="1" t="s">
        <v>139</v>
      </c>
      <c r="W1288" s="3" t="s">
        <v>5369</v>
      </c>
      <c r="X1288" s="1"/>
      <c r="Y1288" s="1" t="s">
        <v>5370</v>
      </c>
      <c r="Z1288" s="1" t="s">
        <v>5371</v>
      </c>
      <c r="AA1288" s="3" t="s">
        <v>1462</v>
      </c>
      <c r="AB1288" s="1" t="s">
        <v>592</v>
      </c>
      <c r="AC1288" s="1" t="s">
        <v>592</v>
      </c>
      <c r="AD1288" s="3" t="s">
        <v>1372</v>
      </c>
      <c r="AE1288" s="1">
        <v>1905</v>
      </c>
      <c r="AF1288" s="1" t="s">
        <v>146</v>
      </c>
      <c r="AG1288" s="1"/>
      <c r="AH1288" s="1" t="s">
        <v>5377</v>
      </c>
      <c r="AI1288" s="3" t="s">
        <v>5373</v>
      </c>
      <c r="AJ1288" s="3" t="s">
        <v>594</v>
      </c>
      <c r="AK1288" s="1"/>
      <c r="AL1288" s="3" t="s">
        <v>1372</v>
      </c>
      <c r="AM1288" s="3" t="s">
        <v>5376</v>
      </c>
      <c r="AN1288" s="3" t="s">
        <v>4320</v>
      </c>
      <c r="AO1288" s="3" t="s">
        <v>579</v>
      </c>
      <c r="AP1288" s="3" t="s">
        <v>5374</v>
      </c>
      <c r="AQ1288" s="3"/>
      <c r="AR1288" s="3"/>
      <c r="AS1288" s="4"/>
      <c r="AT1288" s="4"/>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v>333.4</v>
      </c>
      <c r="CJ1288" s="5"/>
      <c r="CK1288" s="5"/>
      <c r="CL1288" s="5">
        <v>220.6</v>
      </c>
      <c r="CM1288" s="5"/>
      <c r="CN1288" s="5"/>
      <c r="CO1288" s="5"/>
      <c r="CP1288" s="5"/>
      <c r="CQ1288" s="5"/>
      <c r="CR1288" s="5"/>
      <c r="CS1288" s="5"/>
      <c r="CT1288" s="5"/>
      <c r="CU1288" s="5"/>
      <c r="CV1288" s="5"/>
      <c r="CW1288" s="1"/>
      <c r="CX1288" s="1"/>
      <c r="CY1288" s="1"/>
      <c r="CZ1288" s="1"/>
      <c r="DA1288" s="1"/>
      <c r="DB1288" s="1"/>
      <c r="DC1288" s="6">
        <v>4.3730000000000002</v>
      </c>
      <c r="DD1288" s="6">
        <v>0.70923400000000003</v>
      </c>
      <c r="DE1288" s="6">
        <v>1.1E-5</v>
      </c>
      <c r="DF1288" s="6"/>
      <c r="DG1288" s="6"/>
      <c r="DH1288" s="6"/>
      <c r="DI1288" s="6"/>
      <c r="DJ1288" s="6"/>
      <c r="DK1288" s="6"/>
      <c r="DL1288" s="7"/>
      <c r="DM1288" s="7"/>
      <c r="DN1288" s="7"/>
      <c r="DO1288" s="7"/>
      <c r="DP1288" s="7"/>
      <c r="DQ1288" s="7"/>
      <c r="DR1288" s="1"/>
      <c r="DS1288" s="6"/>
      <c r="DT1288" s="6"/>
      <c r="DU1288" s="5"/>
      <c r="DV1288" s="6"/>
      <c r="DW1288" s="6"/>
      <c r="DX1288" s="7"/>
      <c r="DY1288" s="7"/>
      <c r="DZ1288" s="7"/>
      <c r="EA1288" s="1"/>
    </row>
    <row r="1289" spans="1:131" s="19" customFormat="1" ht="63" x14ac:dyDescent="0.2">
      <c r="A1289" s="16">
        <v>99055</v>
      </c>
      <c r="B1289" s="1" t="s">
        <v>5184</v>
      </c>
      <c r="C1289" s="1" t="s">
        <v>5390</v>
      </c>
      <c r="D1289" s="2" t="s">
        <v>132</v>
      </c>
      <c r="E1289" s="1" t="s">
        <v>133</v>
      </c>
      <c r="F1289" s="1"/>
      <c r="G1289" s="1"/>
      <c r="H1289" s="1"/>
      <c r="I1289" s="1">
        <v>5</v>
      </c>
      <c r="J1289" s="17">
        <v>38353</v>
      </c>
      <c r="K1289" s="1" t="s">
        <v>579</v>
      </c>
      <c r="L1289" s="1" t="s">
        <v>5379</v>
      </c>
      <c r="M1289" s="1" t="s">
        <v>136</v>
      </c>
      <c r="N1289" s="1"/>
      <c r="O1289" s="5"/>
      <c r="P1289" s="5"/>
      <c r="Q1289" s="1">
        <v>-43.704607311497</v>
      </c>
      <c r="R1289" s="1">
        <v>176.636727967078</v>
      </c>
      <c r="S1289" s="1" t="s">
        <v>2017</v>
      </c>
      <c r="T1289" s="5">
        <v>10</v>
      </c>
      <c r="U1289" s="3" t="s">
        <v>5391</v>
      </c>
      <c r="V1289" s="1" t="s">
        <v>139</v>
      </c>
      <c r="W1289" s="3" t="s">
        <v>5392</v>
      </c>
      <c r="X1289" s="1"/>
      <c r="Y1289" s="1"/>
      <c r="Z1289" s="1"/>
      <c r="AA1289" s="3" t="s">
        <v>4088</v>
      </c>
      <c r="AB1289" s="1" t="s">
        <v>296</v>
      </c>
      <c r="AC1289" s="1" t="s">
        <v>296</v>
      </c>
      <c r="AD1289" s="3" t="s">
        <v>5382</v>
      </c>
      <c r="AE1289" s="16">
        <v>5334</v>
      </c>
      <c r="AF1289" s="1" t="s">
        <v>146</v>
      </c>
      <c r="AG1289" s="1"/>
      <c r="AH1289" s="1" t="s">
        <v>5393</v>
      </c>
      <c r="AI1289" s="3" t="s">
        <v>5262</v>
      </c>
      <c r="AJ1289" s="3" t="s">
        <v>1251</v>
      </c>
      <c r="AK1289" s="1" t="s">
        <v>624</v>
      </c>
      <c r="AL1289" s="3" t="s">
        <v>5263</v>
      </c>
      <c r="AM1289" s="3" t="s">
        <v>624</v>
      </c>
      <c r="AN1289" s="3" t="s">
        <v>5264</v>
      </c>
      <c r="AO1289" s="3" t="s">
        <v>662</v>
      </c>
      <c r="AP1289" s="3" t="s">
        <v>557</v>
      </c>
      <c r="AQ1289" s="3" t="s">
        <v>4882</v>
      </c>
      <c r="AR1289" s="3"/>
      <c r="AS1289" s="4"/>
      <c r="AT1289" s="4"/>
      <c r="AU1289" s="5">
        <v>42.63</v>
      </c>
      <c r="AV1289" s="5">
        <v>3.47</v>
      </c>
      <c r="AW1289" s="5">
        <v>14.29</v>
      </c>
      <c r="AX1289" s="5">
        <v>12.85</v>
      </c>
      <c r="AY1289" s="5"/>
      <c r="AZ1289" s="5"/>
      <c r="BA1289" s="5"/>
      <c r="BB1289" s="5">
        <v>0.18</v>
      </c>
      <c r="BC1289" s="5">
        <v>9.48</v>
      </c>
      <c r="BD1289" s="5">
        <v>11.88</v>
      </c>
      <c r="BE1289" s="5">
        <v>3.04</v>
      </c>
      <c r="BF1289" s="5">
        <v>1.5</v>
      </c>
      <c r="BG1289" s="5">
        <v>0.68</v>
      </c>
      <c r="BH1289" s="5"/>
      <c r="BI1289" s="5"/>
      <c r="BJ1289" s="5"/>
      <c r="BK1289" s="5"/>
      <c r="BL1289" s="5">
        <v>1.99</v>
      </c>
      <c r="BM1289" s="5">
        <v>98.69</v>
      </c>
      <c r="BN1289" s="5"/>
      <c r="BO1289" s="5">
        <v>539</v>
      </c>
      <c r="BP1289" s="5">
        <v>133</v>
      </c>
      <c r="BQ1289" s="5"/>
      <c r="BR1289" s="5">
        <v>212</v>
      </c>
      <c r="BS1289" s="5">
        <v>0.59</v>
      </c>
      <c r="BT1289" s="5">
        <v>87</v>
      </c>
      <c r="BU1289" s="5"/>
      <c r="BV1289" s="5"/>
      <c r="BW1289" s="5">
        <v>3.27</v>
      </c>
      <c r="BX1289" s="5">
        <v>21</v>
      </c>
      <c r="BY1289" s="5"/>
      <c r="BZ1289" s="5">
        <v>5.73</v>
      </c>
      <c r="CA1289" s="5"/>
      <c r="CB1289" s="5">
        <v>69.599999999999994</v>
      </c>
      <c r="CC1289" s="5">
        <v>0.25</v>
      </c>
      <c r="CD1289" s="5">
        <v>83</v>
      </c>
      <c r="CE1289" s="5">
        <v>57.9</v>
      </c>
      <c r="CF1289" s="5">
        <v>130</v>
      </c>
      <c r="CG1289" s="5">
        <v>4.9800000000000004</v>
      </c>
      <c r="CH1289" s="5"/>
      <c r="CI1289" s="5">
        <v>35</v>
      </c>
      <c r="CJ1289" s="5">
        <v>25.4</v>
      </c>
      <c r="CK1289" s="5">
        <v>11.11</v>
      </c>
      <c r="CL1289" s="5">
        <v>998</v>
      </c>
      <c r="CM1289" s="5">
        <v>4.59</v>
      </c>
      <c r="CN1289" s="5">
        <v>1.21</v>
      </c>
      <c r="CO1289" s="5">
        <v>8.2799999999999994</v>
      </c>
      <c r="CP1289" s="5"/>
      <c r="CQ1289" s="5">
        <v>2.4</v>
      </c>
      <c r="CR1289" s="5">
        <v>320</v>
      </c>
      <c r="CS1289" s="5">
        <v>31</v>
      </c>
      <c r="CT1289" s="5">
        <v>2.06</v>
      </c>
      <c r="CU1289" s="5">
        <v>120</v>
      </c>
      <c r="CV1289" s="5">
        <v>254</v>
      </c>
      <c r="CW1289" s="1"/>
      <c r="CX1289" s="1"/>
      <c r="CY1289" s="1"/>
      <c r="CZ1289" s="1"/>
      <c r="DA1289" s="1"/>
      <c r="DB1289" s="1"/>
      <c r="DC1289" s="6">
        <v>0.1016</v>
      </c>
      <c r="DD1289" s="6">
        <v>0.70327799999999996</v>
      </c>
      <c r="DE1289" s="6">
        <v>1.9000000000000001E-5</v>
      </c>
      <c r="DF1289" s="6">
        <v>0.1164</v>
      </c>
      <c r="DG1289" s="6">
        <v>0.51283500000000004</v>
      </c>
      <c r="DH1289" s="6">
        <v>1.1E-5</v>
      </c>
      <c r="DI1289" s="6"/>
      <c r="DJ1289" s="6"/>
      <c r="DK1289" s="6"/>
      <c r="DL1289" s="7">
        <v>20.439</v>
      </c>
      <c r="DM1289" s="7"/>
      <c r="DN1289" s="7">
        <v>15.656000000000001</v>
      </c>
      <c r="DO1289" s="7"/>
      <c r="DP1289" s="7">
        <v>40.140999999999998</v>
      </c>
      <c r="DQ1289" s="7"/>
      <c r="DR1289" s="1"/>
      <c r="DS1289" s="6">
        <v>0.70326999999999995</v>
      </c>
      <c r="DT1289" s="6">
        <v>0.51283100000000004</v>
      </c>
      <c r="DU1289" s="5">
        <v>3.9</v>
      </c>
      <c r="DV1289" s="6"/>
      <c r="DW1289" s="6"/>
      <c r="DX1289" s="7">
        <v>20.417000000000002</v>
      </c>
      <c r="DY1289" s="7">
        <v>15.654999999999999</v>
      </c>
      <c r="DZ1289" s="7">
        <v>40.116</v>
      </c>
      <c r="EA1289" s="1"/>
    </row>
    <row r="1290" spans="1:131" s="19" customFormat="1" ht="63" x14ac:dyDescent="0.2">
      <c r="A1290" s="16">
        <v>99056</v>
      </c>
      <c r="B1290" s="1" t="s">
        <v>5184</v>
      </c>
      <c r="C1290" s="1" t="s">
        <v>5394</v>
      </c>
      <c r="D1290" s="2" t="s">
        <v>132</v>
      </c>
      <c r="E1290" s="1" t="s">
        <v>133</v>
      </c>
      <c r="F1290" s="1"/>
      <c r="G1290" s="1"/>
      <c r="H1290" s="1"/>
      <c r="I1290" s="1">
        <v>8</v>
      </c>
      <c r="J1290" s="17">
        <v>38353</v>
      </c>
      <c r="K1290" s="1" t="s">
        <v>579</v>
      </c>
      <c r="L1290" s="1" t="s">
        <v>5379</v>
      </c>
      <c r="M1290" s="1" t="s">
        <v>136</v>
      </c>
      <c r="N1290" s="1"/>
      <c r="O1290" s="5"/>
      <c r="P1290" s="5"/>
      <c r="Q1290" s="1">
        <v>-43.699617412416202</v>
      </c>
      <c r="R1290" s="1">
        <v>176.61512826853101</v>
      </c>
      <c r="S1290" s="1" t="s">
        <v>2017</v>
      </c>
      <c r="T1290" s="5">
        <v>10</v>
      </c>
      <c r="U1290" s="3" t="s">
        <v>5391</v>
      </c>
      <c r="V1290" s="1" t="s">
        <v>139</v>
      </c>
      <c r="W1290" s="3" t="s">
        <v>5392</v>
      </c>
      <c r="X1290" s="1"/>
      <c r="Y1290" s="1"/>
      <c r="Z1290" s="1"/>
      <c r="AA1290" s="3" t="s">
        <v>4088</v>
      </c>
      <c r="AB1290" s="1" t="s">
        <v>296</v>
      </c>
      <c r="AC1290" s="1" t="s">
        <v>296</v>
      </c>
      <c r="AD1290" s="3" t="s">
        <v>5382</v>
      </c>
      <c r="AE1290" s="16">
        <v>5334</v>
      </c>
      <c r="AF1290" s="1" t="s">
        <v>146</v>
      </c>
      <c r="AG1290" s="1"/>
      <c r="AH1290" s="1" t="s">
        <v>5395</v>
      </c>
      <c r="AI1290" s="3" t="s">
        <v>5262</v>
      </c>
      <c r="AJ1290" s="3" t="s">
        <v>1251</v>
      </c>
      <c r="AK1290" s="1" t="s">
        <v>624</v>
      </c>
      <c r="AL1290" s="3" t="s">
        <v>5263</v>
      </c>
      <c r="AM1290" s="3" t="s">
        <v>624</v>
      </c>
      <c r="AN1290" s="3" t="s">
        <v>5264</v>
      </c>
      <c r="AO1290" s="3" t="s">
        <v>662</v>
      </c>
      <c r="AP1290" s="3" t="s">
        <v>557</v>
      </c>
      <c r="AQ1290" s="3" t="s">
        <v>4882</v>
      </c>
      <c r="AR1290" s="3"/>
      <c r="AS1290" s="4"/>
      <c r="AT1290" s="4"/>
      <c r="AU1290" s="5">
        <v>43.06</v>
      </c>
      <c r="AV1290" s="5">
        <v>3.49</v>
      </c>
      <c r="AW1290" s="5">
        <v>14.33</v>
      </c>
      <c r="AX1290" s="5">
        <v>12.57</v>
      </c>
      <c r="AY1290" s="5"/>
      <c r="AZ1290" s="5"/>
      <c r="BA1290" s="5"/>
      <c r="BB1290" s="5">
        <v>0.18</v>
      </c>
      <c r="BC1290" s="5">
        <v>9.0399999999999991</v>
      </c>
      <c r="BD1290" s="5">
        <v>12.09</v>
      </c>
      <c r="BE1290" s="5">
        <v>3.08</v>
      </c>
      <c r="BF1290" s="5">
        <v>1.47</v>
      </c>
      <c r="BG1290" s="5">
        <v>0.68</v>
      </c>
      <c r="BH1290" s="5"/>
      <c r="BI1290" s="5"/>
      <c r="BJ1290" s="5"/>
      <c r="BK1290" s="5"/>
      <c r="BL1290" s="5">
        <v>1.89</v>
      </c>
      <c r="BM1290" s="5">
        <v>98.97</v>
      </c>
      <c r="BN1290" s="5"/>
      <c r="BO1290" s="5">
        <v>562</v>
      </c>
      <c r="BP1290" s="5">
        <v>128.5</v>
      </c>
      <c r="BQ1290" s="5"/>
      <c r="BR1290" s="5">
        <v>205</v>
      </c>
      <c r="BS1290" s="5">
        <v>0.45</v>
      </c>
      <c r="BT1290" s="5">
        <v>89</v>
      </c>
      <c r="BU1290" s="5"/>
      <c r="BV1290" s="5"/>
      <c r="BW1290" s="5">
        <v>3.24</v>
      </c>
      <c r="BX1290" s="5">
        <v>22</v>
      </c>
      <c r="BY1290" s="5"/>
      <c r="BZ1290" s="5">
        <v>6.03</v>
      </c>
      <c r="CA1290" s="5"/>
      <c r="CB1290" s="5">
        <v>66.5</v>
      </c>
      <c r="CC1290" s="5">
        <v>0.28000000000000003</v>
      </c>
      <c r="CD1290" s="5">
        <v>80</v>
      </c>
      <c r="CE1290" s="5">
        <v>58.2</v>
      </c>
      <c r="CF1290" s="5">
        <v>140</v>
      </c>
      <c r="CG1290" s="5">
        <v>5.2</v>
      </c>
      <c r="CH1290" s="5"/>
      <c r="CI1290" s="5">
        <v>35</v>
      </c>
      <c r="CJ1290" s="5">
        <v>26.3</v>
      </c>
      <c r="CK1290" s="5">
        <v>10.52</v>
      </c>
      <c r="CL1290" s="5">
        <v>975</v>
      </c>
      <c r="CM1290" s="5">
        <v>4.5199999999999996</v>
      </c>
      <c r="CN1290" s="5">
        <v>1.22</v>
      </c>
      <c r="CO1290" s="5">
        <v>8.2100000000000009</v>
      </c>
      <c r="CP1290" s="5"/>
      <c r="CQ1290" s="5">
        <v>1.85</v>
      </c>
      <c r="CR1290" s="5">
        <v>331</v>
      </c>
      <c r="CS1290" s="5">
        <v>31</v>
      </c>
      <c r="CT1290" s="5">
        <v>2.1</v>
      </c>
      <c r="CU1290" s="5">
        <v>118</v>
      </c>
      <c r="CV1290" s="5">
        <v>250</v>
      </c>
      <c r="CW1290" s="1"/>
      <c r="CX1290" s="1"/>
      <c r="CY1290" s="1"/>
      <c r="CZ1290" s="1"/>
      <c r="DA1290" s="1"/>
      <c r="DB1290" s="1"/>
      <c r="DC1290" s="6">
        <v>0.10390000000000001</v>
      </c>
      <c r="DD1290" s="6">
        <v>0.70335099999999995</v>
      </c>
      <c r="DE1290" s="6">
        <v>1.5999999999999999E-5</v>
      </c>
      <c r="DF1290" s="6">
        <v>0.10970000000000001</v>
      </c>
      <c r="DG1290" s="6">
        <v>0.51285499999999995</v>
      </c>
      <c r="DH1290" s="6">
        <v>1.0000000000000001E-5</v>
      </c>
      <c r="DI1290" s="6"/>
      <c r="DJ1290" s="6"/>
      <c r="DK1290" s="6"/>
      <c r="DL1290" s="7">
        <v>20.335000000000001</v>
      </c>
      <c r="DM1290" s="7"/>
      <c r="DN1290" s="7">
        <v>15.647</v>
      </c>
      <c r="DO1290" s="7"/>
      <c r="DP1290" s="7">
        <v>40.000999999999998</v>
      </c>
      <c r="DQ1290" s="7"/>
      <c r="DR1290" s="1"/>
      <c r="DS1290" s="6">
        <v>0.70334300000000005</v>
      </c>
      <c r="DT1290" s="6">
        <v>0.51285099999999995</v>
      </c>
      <c r="DU1290" s="5">
        <v>4.3</v>
      </c>
      <c r="DV1290" s="6"/>
      <c r="DW1290" s="6"/>
      <c r="DX1290" s="7">
        <v>20.318000000000001</v>
      </c>
      <c r="DY1290" s="7">
        <v>15.646000000000001</v>
      </c>
      <c r="DZ1290" s="7">
        <v>39.976999999999997</v>
      </c>
      <c r="EA1290" s="1"/>
    </row>
    <row r="1291" spans="1:131" s="19" customFormat="1" ht="78.75" x14ac:dyDescent="0.2">
      <c r="A1291" s="1">
        <v>114861</v>
      </c>
      <c r="B1291" s="1" t="s">
        <v>5184</v>
      </c>
      <c r="C1291" s="1" t="s">
        <v>5482</v>
      </c>
      <c r="D1291" s="2" t="s">
        <v>132</v>
      </c>
      <c r="E1291" s="1" t="s">
        <v>133</v>
      </c>
      <c r="F1291" s="1"/>
      <c r="G1291" s="1"/>
      <c r="H1291" s="1"/>
      <c r="I1291" s="1" t="s">
        <v>5483</v>
      </c>
      <c r="J1291" s="1">
        <v>36544</v>
      </c>
      <c r="K1291" s="1" t="s">
        <v>134</v>
      </c>
      <c r="L1291" s="1" t="s">
        <v>4983</v>
      </c>
      <c r="M1291" s="1" t="s">
        <v>136</v>
      </c>
      <c r="N1291" s="1" t="s">
        <v>4730</v>
      </c>
      <c r="O1291" s="1">
        <v>2315000.0000014598</v>
      </c>
      <c r="P1291" s="1">
        <v>5474149.9999522697</v>
      </c>
      <c r="Q1291" s="1">
        <v>-45.915078910046198</v>
      </c>
      <c r="R1291" s="1">
        <v>170.488247751296</v>
      </c>
      <c r="S1291" s="1" t="s">
        <v>651</v>
      </c>
      <c r="T1291" s="1">
        <v>50</v>
      </c>
      <c r="U1291" s="3" t="s">
        <v>5484</v>
      </c>
      <c r="V1291" s="1" t="s">
        <v>139</v>
      </c>
      <c r="W1291" s="3" t="s">
        <v>4698</v>
      </c>
      <c r="X1291" s="1"/>
      <c r="Y1291" s="1" t="s">
        <v>4699</v>
      </c>
      <c r="Z1291" s="1" t="s">
        <v>4699</v>
      </c>
      <c r="AA1291" s="3" t="s">
        <v>770</v>
      </c>
      <c r="AB1291" s="1" t="s">
        <v>144</v>
      </c>
      <c r="AC1291" s="1" t="s">
        <v>144</v>
      </c>
      <c r="AD1291" s="3" t="s">
        <v>1372</v>
      </c>
      <c r="AE1291" s="1">
        <v>2112</v>
      </c>
      <c r="AF1291" s="1" t="s">
        <v>146</v>
      </c>
      <c r="AG1291" s="1"/>
      <c r="AH1291" s="1" t="s">
        <v>5485</v>
      </c>
      <c r="AI1291" s="3" t="s">
        <v>5486</v>
      </c>
      <c r="AJ1291" s="3" t="s">
        <v>602</v>
      </c>
      <c r="AK1291" s="1" t="s">
        <v>557</v>
      </c>
      <c r="AL1291" s="3" t="s">
        <v>5487</v>
      </c>
      <c r="AM1291" s="3" t="s">
        <v>557</v>
      </c>
      <c r="AN1291" s="3" t="s">
        <v>5488</v>
      </c>
      <c r="AO1291" s="3" t="s">
        <v>345</v>
      </c>
      <c r="AP1291" s="3" t="s">
        <v>5489</v>
      </c>
      <c r="AQ1291" s="3"/>
      <c r="AR1291" s="3" t="s">
        <v>769</v>
      </c>
      <c r="AS1291" s="4"/>
      <c r="AT1291" s="4"/>
      <c r="AU1291" s="5">
        <v>43.48</v>
      </c>
      <c r="AV1291" s="5">
        <v>2.5499999999999998</v>
      </c>
      <c r="AW1291" s="5">
        <v>12.76</v>
      </c>
      <c r="AX1291" s="5"/>
      <c r="AY1291" s="5">
        <v>13.82</v>
      </c>
      <c r="AZ1291" s="5"/>
      <c r="BA1291" s="5"/>
      <c r="BB1291" s="5">
        <v>0.2</v>
      </c>
      <c r="BC1291" s="5">
        <v>11.91</v>
      </c>
      <c r="BD1291" s="5">
        <v>9.32</v>
      </c>
      <c r="BE1291" s="5">
        <v>2.7</v>
      </c>
      <c r="BF1291" s="5">
        <v>1.1200000000000001</v>
      </c>
      <c r="BG1291" s="5">
        <v>0.56999999999999995</v>
      </c>
      <c r="BH1291" s="5"/>
      <c r="BI1291" s="5"/>
      <c r="BJ1291" s="5"/>
      <c r="BK1291" s="5"/>
      <c r="BL1291" s="5">
        <v>1.48</v>
      </c>
      <c r="BM1291" s="5">
        <v>99.91</v>
      </c>
      <c r="BN1291" s="5"/>
      <c r="BO1291" s="5"/>
      <c r="BP1291" s="5"/>
      <c r="BQ1291" s="5"/>
      <c r="BR1291" s="5"/>
      <c r="BS1291" s="5"/>
      <c r="BT1291" s="5"/>
      <c r="BU1291" s="5"/>
      <c r="BV1291" s="5"/>
      <c r="BW1291" s="5"/>
      <c r="BX1291" s="5"/>
      <c r="BY1291" s="5"/>
      <c r="BZ1291" s="5"/>
      <c r="CA1291" s="5"/>
      <c r="CB1291" s="5"/>
      <c r="CC1291" s="5"/>
      <c r="CD1291" s="5">
        <v>52.2</v>
      </c>
      <c r="CE1291" s="5">
        <v>30</v>
      </c>
      <c r="CF1291" s="5"/>
      <c r="CG1291" s="5"/>
      <c r="CH1291" s="5"/>
      <c r="CI1291" s="5">
        <v>19.3</v>
      </c>
      <c r="CJ1291" s="5"/>
      <c r="CK1291" s="5">
        <v>6.15</v>
      </c>
      <c r="CL1291" s="5">
        <v>553</v>
      </c>
      <c r="CM1291" s="5"/>
      <c r="CN1291" s="5"/>
      <c r="CO1291" s="5"/>
      <c r="CP1291" s="5"/>
      <c r="CQ1291" s="5"/>
      <c r="CR1291" s="5"/>
      <c r="CS1291" s="5">
        <v>23.6</v>
      </c>
      <c r="CT1291" s="5"/>
      <c r="CU1291" s="5"/>
      <c r="CV1291" s="5">
        <v>186</v>
      </c>
      <c r="CW1291" s="1"/>
      <c r="CX1291" s="1"/>
      <c r="CY1291" s="1"/>
      <c r="CZ1291" s="1"/>
      <c r="DA1291" s="1"/>
      <c r="DB1291" s="1"/>
      <c r="DC1291" s="6">
        <v>0.1012</v>
      </c>
      <c r="DD1291" s="6">
        <v>0.70289999999999997</v>
      </c>
      <c r="DE1291" s="6"/>
      <c r="DF1291" s="6">
        <v>0.1239</v>
      </c>
      <c r="DG1291" s="6">
        <v>0.51290000000000002</v>
      </c>
      <c r="DH1291" s="6"/>
      <c r="DI1291" s="6"/>
      <c r="DJ1291" s="6"/>
      <c r="DK1291" s="6"/>
      <c r="DL1291" s="7"/>
      <c r="DM1291" s="7"/>
      <c r="DN1291" s="7"/>
      <c r="DO1291" s="7"/>
      <c r="DP1291" s="7"/>
      <c r="DQ1291" s="7"/>
      <c r="DR1291" s="1"/>
      <c r="DS1291" s="6"/>
      <c r="DT1291" s="6"/>
      <c r="DU1291" s="5">
        <v>5</v>
      </c>
      <c r="DV1291" s="6"/>
      <c r="DW1291" s="6"/>
      <c r="DX1291" s="7"/>
      <c r="DY1291" s="7"/>
      <c r="DZ1291" s="7"/>
      <c r="EA1291" s="1"/>
    </row>
    <row r="1292" spans="1:131" s="19" customFormat="1" ht="31.5" x14ac:dyDescent="0.2">
      <c r="A1292" s="1">
        <v>114860</v>
      </c>
      <c r="B1292" s="1" t="s">
        <v>5184</v>
      </c>
      <c r="C1292" s="1" t="s">
        <v>5490</v>
      </c>
      <c r="D1292" s="2" t="s">
        <v>132</v>
      </c>
      <c r="E1292" s="1" t="s">
        <v>133</v>
      </c>
      <c r="F1292" s="1"/>
      <c r="G1292" s="1"/>
      <c r="H1292" s="1"/>
      <c r="I1292" s="1" t="s">
        <v>5491</v>
      </c>
      <c r="J1292" s="1">
        <v>36544</v>
      </c>
      <c r="K1292" s="1" t="s">
        <v>134</v>
      </c>
      <c r="L1292" s="1" t="s">
        <v>4938</v>
      </c>
      <c r="M1292" s="1" t="s">
        <v>136</v>
      </c>
      <c r="N1292" s="1" t="s">
        <v>4974</v>
      </c>
      <c r="O1292" s="1">
        <v>2282865.66006978</v>
      </c>
      <c r="P1292" s="1">
        <v>5468318.9023876097</v>
      </c>
      <c r="Q1292" s="1">
        <v>-45.958100000000002</v>
      </c>
      <c r="R1292" s="1">
        <v>170.07169999999999</v>
      </c>
      <c r="S1292" s="1" t="s">
        <v>651</v>
      </c>
      <c r="T1292" s="1">
        <v>50</v>
      </c>
      <c r="U1292" s="3" t="s">
        <v>5492</v>
      </c>
      <c r="V1292" s="1" t="s">
        <v>139</v>
      </c>
      <c r="W1292" s="3" t="s">
        <v>5493</v>
      </c>
      <c r="X1292" s="1"/>
      <c r="Y1292" s="1" t="s">
        <v>4699</v>
      </c>
      <c r="Z1292" s="1" t="s">
        <v>4699</v>
      </c>
      <c r="AA1292" s="3" t="s">
        <v>5048</v>
      </c>
      <c r="AB1292" s="1" t="s">
        <v>144</v>
      </c>
      <c r="AC1292" s="1" t="s">
        <v>144</v>
      </c>
      <c r="AD1292" s="3" t="s">
        <v>1372</v>
      </c>
      <c r="AE1292" s="1">
        <v>2112</v>
      </c>
      <c r="AF1292" s="1" t="s">
        <v>146</v>
      </c>
      <c r="AG1292" s="1"/>
      <c r="AH1292" s="1" t="s">
        <v>5494</v>
      </c>
      <c r="AI1292" s="3" t="s">
        <v>4983</v>
      </c>
      <c r="AJ1292" s="3" t="s">
        <v>594</v>
      </c>
      <c r="AK1292" s="1"/>
      <c r="AL1292" s="3" t="s">
        <v>1568</v>
      </c>
      <c r="AM1292" s="3"/>
      <c r="AN1292" s="3" t="s">
        <v>4984</v>
      </c>
      <c r="AO1292" s="3" t="s">
        <v>134</v>
      </c>
      <c r="AP1292" s="3" t="s">
        <v>4985</v>
      </c>
      <c r="AQ1292" s="3"/>
      <c r="AR1292" s="3" t="s">
        <v>5495</v>
      </c>
      <c r="AS1292" s="4"/>
      <c r="AT1292" s="4"/>
      <c r="AU1292" s="5">
        <v>43.55</v>
      </c>
      <c r="AV1292" s="5">
        <v>0.04</v>
      </c>
      <c r="AW1292" s="5">
        <v>0.5</v>
      </c>
      <c r="AX1292" s="5"/>
      <c r="AY1292" s="5">
        <v>7.43</v>
      </c>
      <c r="AZ1292" s="5"/>
      <c r="BA1292" s="5"/>
      <c r="BB1292" s="5">
        <v>0.12</v>
      </c>
      <c r="BC1292" s="5">
        <v>46.5</v>
      </c>
      <c r="BD1292" s="5">
        <v>0.22</v>
      </c>
      <c r="BE1292" s="5">
        <v>0.02</v>
      </c>
      <c r="BF1292" s="5" t="s">
        <v>1572</v>
      </c>
      <c r="BG1292" s="5" t="s">
        <v>1572</v>
      </c>
      <c r="BH1292" s="5"/>
      <c r="BI1292" s="5"/>
      <c r="BJ1292" s="5"/>
      <c r="BK1292" s="5"/>
      <c r="BL1292" s="5"/>
      <c r="BM1292" s="5">
        <v>98.38</v>
      </c>
      <c r="BN1292" s="5"/>
      <c r="BO1292" s="5">
        <v>12</v>
      </c>
      <c r="BP1292" s="5" t="s">
        <v>1572</v>
      </c>
      <c r="BQ1292" s="5"/>
      <c r="BR1292" s="5">
        <v>3090</v>
      </c>
      <c r="BS1292" s="5"/>
      <c r="BT1292" s="5">
        <v>1</v>
      </c>
      <c r="BU1292" s="5"/>
      <c r="BV1292" s="5"/>
      <c r="BW1292" s="5"/>
      <c r="BX1292" s="5" t="s">
        <v>1572</v>
      </c>
      <c r="BY1292" s="5"/>
      <c r="BZ1292" s="5"/>
      <c r="CA1292" s="5"/>
      <c r="CB1292" s="5" t="s">
        <v>1572</v>
      </c>
      <c r="CC1292" s="5"/>
      <c r="CD1292" s="5">
        <v>3</v>
      </c>
      <c r="CE1292" s="5" t="s">
        <v>1572</v>
      </c>
      <c r="CF1292" s="5">
        <v>2711</v>
      </c>
      <c r="CG1292" s="5">
        <v>4</v>
      </c>
      <c r="CH1292" s="5"/>
      <c r="CI1292" s="5">
        <v>3</v>
      </c>
      <c r="CJ1292" s="5"/>
      <c r="CK1292" s="5"/>
      <c r="CL1292" s="5">
        <v>11</v>
      </c>
      <c r="CM1292" s="5"/>
      <c r="CN1292" s="5"/>
      <c r="CO1292" s="5" t="s">
        <v>1572</v>
      </c>
      <c r="CP1292" s="5"/>
      <c r="CQ1292" s="5">
        <v>1</v>
      </c>
      <c r="CR1292" s="5">
        <v>23</v>
      </c>
      <c r="CS1292" s="5">
        <v>2</v>
      </c>
      <c r="CT1292" s="5"/>
      <c r="CU1292" s="5">
        <v>39</v>
      </c>
      <c r="CV1292" s="5">
        <v>23</v>
      </c>
      <c r="CW1292" s="1"/>
      <c r="CX1292" s="1"/>
      <c r="CY1292" s="1"/>
      <c r="CZ1292" s="1"/>
      <c r="DA1292" s="1"/>
      <c r="DB1292" s="1"/>
      <c r="DC1292" s="6"/>
      <c r="DD1292" s="6"/>
      <c r="DE1292" s="6"/>
      <c r="DF1292" s="6"/>
      <c r="DG1292" s="6"/>
      <c r="DH1292" s="6"/>
      <c r="DI1292" s="6"/>
      <c r="DJ1292" s="6"/>
      <c r="DK1292" s="6"/>
      <c r="DL1292" s="7"/>
      <c r="DM1292" s="7"/>
      <c r="DN1292" s="7"/>
      <c r="DO1292" s="7"/>
      <c r="DP1292" s="7"/>
      <c r="DQ1292" s="7"/>
      <c r="DR1292" s="1"/>
      <c r="DS1292" s="6"/>
      <c r="DT1292" s="6"/>
      <c r="DU1292" s="5"/>
      <c r="DV1292" s="6"/>
      <c r="DW1292" s="6"/>
      <c r="DX1292" s="7"/>
      <c r="DY1292" s="7"/>
      <c r="DZ1292" s="7"/>
      <c r="EA1292" s="1"/>
    </row>
    <row r="1293" spans="1:131" s="19" customFormat="1" ht="31.5" x14ac:dyDescent="0.2">
      <c r="A1293" s="16">
        <v>114859</v>
      </c>
      <c r="B1293" s="1" t="s">
        <v>5184</v>
      </c>
      <c r="C1293" s="1" t="s">
        <v>5496</v>
      </c>
      <c r="D1293" s="2" t="s">
        <v>132</v>
      </c>
      <c r="E1293" s="1" t="s">
        <v>133</v>
      </c>
      <c r="F1293" s="1"/>
      <c r="G1293" s="1"/>
      <c r="H1293" s="1"/>
      <c r="I1293" s="1" t="s">
        <v>5497</v>
      </c>
      <c r="J1293" s="17">
        <v>36544</v>
      </c>
      <c r="K1293" s="1" t="s">
        <v>134</v>
      </c>
      <c r="L1293" s="1" t="s">
        <v>4938</v>
      </c>
      <c r="M1293" s="1" t="s">
        <v>136</v>
      </c>
      <c r="N1293" s="1" t="s">
        <v>4770</v>
      </c>
      <c r="O1293" s="5">
        <v>2331649.1515998701</v>
      </c>
      <c r="P1293" s="5">
        <v>5480296.3194279596</v>
      </c>
      <c r="Q1293" s="1">
        <v>-45.864100000000001</v>
      </c>
      <c r="R1293" s="1">
        <v>170.70490000000001</v>
      </c>
      <c r="S1293" s="1" t="s">
        <v>651</v>
      </c>
      <c r="T1293" s="5">
        <v>50</v>
      </c>
      <c r="U1293" s="3" t="s">
        <v>5498</v>
      </c>
      <c r="V1293" s="1" t="s">
        <v>139</v>
      </c>
      <c r="W1293" s="3" t="s">
        <v>5499</v>
      </c>
      <c r="X1293" s="1"/>
      <c r="Y1293" s="1" t="s">
        <v>4699</v>
      </c>
      <c r="Z1293" s="1" t="s">
        <v>4699</v>
      </c>
      <c r="AA1293" s="3" t="s">
        <v>156</v>
      </c>
      <c r="AB1293" s="1" t="s">
        <v>144</v>
      </c>
      <c r="AC1293" s="1" t="s">
        <v>144</v>
      </c>
      <c r="AD1293" s="3" t="s">
        <v>1372</v>
      </c>
      <c r="AE1293" s="16">
        <v>2112</v>
      </c>
      <c r="AF1293" s="1" t="s">
        <v>146</v>
      </c>
      <c r="AG1293" s="1"/>
      <c r="AH1293" s="1" t="s">
        <v>5500</v>
      </c>
      <c r="AI1293" s="3" t="s">
        <v>4983</v>
      </c>
      <c r="AJ1293" s="3" t="s">
        <v>594</v>
      </c>
      <c r="AK1293" s="1"/>
      <c r="AL1293" s="3" t="s">
        <v>1568</v>
      </c>
      <c r="AM1293" s="3"/>
      <c r="AN1293" s="3" t="s">
        <v>4984</v>
      </c>
      <c r="AO1293" s="3" t="s">
        <v>134</v>
      </c>
      <c r="AP1293" s="3" t="s">
        <v>4985</v>
      </c>
      <c r="AQ1293" s="3"/>
      <c r="AR1293" s="3" t="s">
        <v>5501</v>
      </c>
      <c r="AS1293" s="4"/>
      <c r="AT1293" s="4"/>
      <c r="AU1293" s="5">
        <v>41.67</v>
      </c>
      <c r="AV1293" s="5">
        <v>2.31</v>
      </c>
      <c r="AW1293" s="5">
        <v>11.65</v>
      </c>
      <c r="AX1293" s="5"/>
      <c r="AY1293" s="5">
        <v>11.96</v>
      </c>
      <c r="AZ1293" s="5"/>
      <c r="BA1293" s="5"/>
      <c r="BB1293" s="5">
        <v>0.18</v>
      </c>
      <c r="BC1293" s="5">
        <v>8.69</v>
      </c>
      <c r="BD1293" s="5">
        <v>10.37</v>
      </c>
      <c r="BE1293" s="5">
        <v>1.97</v>
      </c>
      <c r="BF1293" s="5">
        <v>1.04</v>
      </c>
      <c r="BG1293" s="5">
        <v>0.36</v>
      </c>
      <c r="BH1293" s="5"/>
      <c r="BI1293" s="5"/>
      <c r="BJ1293" s="5"/>
      <c r="BK1293" s="5"/>
      <c r="BL1293" s="5">
        <v>9.35</v>
      </c>
      <c r="BM1293" s="5">
        <v>99.55</v>
      </c>
      <c r="BN1293" s="5"/>
      <c r="BO1293" s="5">
        <v>259</v>
      </c>
      <c r="BP1293" s="5">
        <v>47</v>
      </c>
      <c r="BQ1293" s="5"/>
      <c r="BR1293" s="5">
        <v>317</v>
      </c>
      <c r="BS1293" s="5"/>
      <c r="BT1293" s="5">
        <v>32</v>
      </c>
      <c r="BU1293" s="5"/>
      <c r="BV1293" s="5"/>
      <c r="BW1293" s="5"/>
      <c r="BX1293" s="5"/>
      <c r="BY1293" s="5"/>
      <c r="BZ1293" s="5"/>
      <c r="CA1293" s="5"/>
      <c r="CB1293" s="5">
        <v>25</v>
      </c>
      <c r="CC1293" s="5"/>
      <c r="CD1293" s="5">
        <v>31</v>
      </c>
      <c r="CE1293" s="5">
        <v>30</v>
      </c>
      <c r="CF1293" s="5">
        <v>139</v>
      </c>
      <c r="CG1293" s="5">
        <v>4</v>
      </c>
      <c r="CH1293" s="5"/>
      <c r="CI1293" s="5">
        <v>24</v>
      </c>
      <c r="CJ1293" s="5"/>
      <c r="CK1293" s="5"/>
      <c r="CL1293" s="5">
        <v>475</v>
      </c>
      <c r="CM1293" s="5"/>
      <c r="CN1293" s="5"/>
      <c r="CO1293" s="5">
        <v>4</v>
      </c>
      <c r="CP1293" s="5"/>
      <c r="CQ1293" s="5">
        <v>1</v>
      </c>
      <c r="CR1293" s="5">
        <v>253</v>
      </c>
      <c r="CS1293" s="5">
        <v>20</v>
      </c>
      <c r="CT1293" s="5"/>
      <c r="CU1293" s="5">
        <v>104</v>
      </c>
      <c r="CV1293" s="5">
        <v>162</v>
      </c>
      <c r="CW1293" s="1"/>
      <c r="CX1293" s="1"/>
      <c r="CY1293" s="1"/>
      <c r="CZ1293" s="1"/>
      <c r="DA1293" s="1"/>
      <c r="DB1293" s="1"/>
      <c r="DC1293" s="6"/>
      <c r="DD1293" s="6"/>
      <c r="DE1293" s="6"/>
      <c r="DF1293" s="6"/>
      <c r="DG1293" s="6"/>
      <c r="DH1293" s="6"/>
      <c r="DI1293" s="6"/>
      <c r="DJ1293" s="6"/>
      <c r="DK1293" s="6"/>
      <c r="DL1293" s="7"/>
      <c r="DM1293" s="7"/>
      <c r="DN1293" s="7"/>
      <c r="DO1293" s="7"/>
      <c r="DP1293" s="7"/>
      <c r="DQ1293" s="7"/>
      <c r="DR1293" s="1"/>
      <c r="DS1293" s="6"/>
      <c r="DT1293" s="6"/>
      <c r="DU1293" s="5"/>
      <c r="DV1293" s="6"/>
      <c r="DW1293" s="6"/>
      <c r="DX1293" s="7"/>
      <c r="DY1293" s="7"/>
      <c r="DZ1293" s="7"/>
      <c r="EA1293" s="1"/>
    </row>
    <row r="1294" spans="1:131" s="19" customFormat="1" ht="31.5" x14ac:dyDescent="0.2">
      <c r="A1294" s="16">
        <v>114858</v>
      </c>
      <c r="B1294" s="1" t="s">
        <v>5184</v>
      </c>
      <c r="C1294" s="1" t="s">
        <v>5502</v>
      </c>
      <c r="D1294" s="2" t="s">
        <v>132</v>
      </c>
      <c r="E1294" s="1" t="s">
        <v>133</v>
      </c>
      <c r="F1294" s="1"/>
      <c r="G1294" s="1"/>
      <c r="H1294" s="1"/>
      <c r="I1294" s="1" t="s">
        <v>5503</v>
      </c>
      <c r="J1294" s="17">
        <v>36544</v>
      </c>
      <c r="K1294" s="1" t="s">
        <v>134</v>
      </c>
      <c r="L1294" s="1" t="s">
        <v>4983</v>
      </c>
      <c r="M1294" s="1" t="s">
        <v>136</v>
      </c>
      <c r="N1294" s="1" t="s">
        <v>4964</v>
      </c>
      <c r="O1294" s="5">
        <v>2343044.7174040601</v>
      </c>
      <c r="P1294" s="5">
        <v>5565555.4511019299</v>
      </c>
      <c r="Q1294" s="1">
        <v>-45.1</v>
      </c>
      <c r="R1294" s="1">
        <v>170.8793</v>
      </c>
      <c r="S1294" s="1" t="s">
        <v>651</v>
      </c>
      <c r="T1294" s="5">
        <v>50</v>
      </c>
      <c r="U1294" s="3" t="s">
        <v>5504</v>
      </c>
      <c r="V1294" s="1" t="s">
        <v>139</v>
      </c>
      <c r="W1294" s="3" t="s">
        <v>737</v>
      </c>
      <c r="X1294" s="1"/>
      <c r="Y1294" s="1" t="s">
        <v>4699</v>
      </c>
      <c r="Z1294" s="1" t="s">
        <v>4699</v>
      </c>
      <c r="AA1294" s="3" t="s">
        <v>156</v>
      </c>
      <c r="AB1294" s="1" t="s">
        <v>739</v>
      </c>
      <c r="AC1294" s="1" t="s">
        <v>3352</v>
      </c>
      <c r="AD1294" s="3" t="s">
        <v>1372</v>
      </c>
      <c r="AE1294" s="16">
        <v>2112</v>
      </c>
      <c r="AF1294" s="1" t="s">
        <v>3244</v>
      </c>
      <c r="AG1294" s="1"/>
      <c r="AH1294" s="1" t="s">
        <v>5505</v>
      </c>
      <c r="AI1294" s="3" t="s">
        <v>4983</v>
      </c>
      <c r="AJ1294" s="3" t="s">
        <v>3122</v>
      </c>
      <c r="AK1294" s="1"/>
      <c r="AL1294" s="3" t="s">
        <v>1568</v>
      </c>
      <c r="AM1294" s="3"/>
      <c r="AN1294" s="3" t="s">
        <v>4984</v>
      </c>
      <c r="AO1294" s="3" t="s">
        <v>134</v>
      </c>
      <c r="AP1294" s="3" t="s">
        <v>4985</v>
      </c>
      <c r="AQ1294" s="3"/>
      <c r="AR1294" s="3"/>
      <c r="AS1294" s="4"/>
      <c r="AT1294" s="4"/>
      <c r="AU1294" s="5">
        <v>51.77</v>
      </c>
      <c r="AV1294" s="5">
        <v>2.21</v>
      </c>
      <c r="AW1294" s="5">
        <v>17.45</v>
      </c>
      <c r="AX1294" s="5">
        <v>10.23</v>
      </c>
      <c r="AY1294" s="5"/>
      <c r="AZ1294" s="5"/>
      <c r="BA1294" s="5"/>
      <c r="BB1294" s="5">
        <v>0.16</v>
      </c>
      <c r="BC1294" s="5">
        <v>2.5</v>
      </c>
      <c r="BD1294" s="5">
        <v>6.47</v>
      </c>
      <c r="BE1294" s="5">
        <v>2.75</v>
      </c>
      <c r="BF1294" s="5">
        <v>1.53</v>
      </c>
      <c r="BG1294" s="5"/>
      <c r="BH1294" s="5"/>
      <c r="BI1294" s="5"/>
      <c r="BJ1294" s="5"/>
      <c r="BK1294" s="5"/>
      <c r="BL1294" s="5"/>
      <c r="BM1294" s="5">
        <v>95.07</v>
      </c>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1"/>
      <c r="CX1294" s="1"/>
      <c r="CY1294" s="1"/>
      <c r="CZ1294" s="1"/>
      <c r="DA1294" s="1"/>
      <c r="DB1294" s="1"/>
      <c r="DC1294" s="6"/>
      <c r="DD1294" s="6"/>
      <c r="DE1294" s="6"/>
      <c r="DF1294" s="6"/>
      <c r="DG1294" s="6"/>
      <c r="DH1294" s="6"/>
      <c r="DI1294" s="6"/>
      <c r="DJ1294" s="6"/>
      <c r="DK1294" s="6"/>
      <c r="DL1294" s="7"/>
      <c r="DM1294" s="7"/>
      <c r="DN1294" s="7"/>
      <c r="DO1294" s="7"/>
      <c r="DP1294" s="7"/>
      <c r="DQ1294" s="7"/>
      <c r="DR1294" s="1"/>
      <c r="DS1294" s="6"/>
      <c r="DT1294" s="6"/>
      <c r="DU1294" s="5"/>
      <c r="DV1294" s="6"/>
      <c r="DW1294" s="6"/>
      <c r="DX1294" s="7"/>
      <c r="DY1294" s="7"/>
      <c r="DZ1294" s="7"/>
      <c r="EA1294" s="1"/>
    </row>
    <row r="1295" spans="1:131" s="19" customFormat="1" ht="31.5" x14ac:dyDescent="0.2">
      <c r="A1295" s="1">
        <v>114857</v>
      </c>
      <c r="B1295" s="1" t="s">
        <v>5184</v>
      </c>
      <c r="C1295" s="1" t="s">
        <v>5506</v>
      </c>
      <c r="D1295" s="2" t="s">
        <v>132</v>
      </c>
      <c r="E1295" s="1" t="s">
        <v>133</v>
      </c>
      <c r="F1295" s="1"/>
      <c r="G1295" s="1"/>
      <c r="H1295" s="1"/>
      <c r="I1295" s="1" t="s">
        <v>5507</v>
      </c>
      <c r="J1295" s="1">
        <v>36544</v>
      </c>
      <c r="K1295" s="1" t="s">
        <v>134</v>
      </c>
      <c r="L1295" s="1" t="s">
        <v>4983</v>
      </c>
      <c r="M1295" s="1" t="s">
        <v>136</v>
      </c>
      <c r="N1295" s="1" t="s">
        <v>4979</v>
      </c>
      <c r="O1295" s="1">
        <v>2344431.05043595</v>
      </c>
      <c r="P1295" s="1">
        <v>5555206.8556085201</v>
      </c>
      <c r="Q1295" s="1">
        <v>-45.193399999999997</v>
      </c>
      <c r="R1295" s="1">
        <v>170.89359999999999</v>
      </c>
      <c r="S1295" s="1" t="s">
        <v>651</v>
      </c>
      <c r="T1295" s="1">
        <v>50</v>
      </c>
      <c r="U1295" s="3" t="s">
        <v>4980</v>
      </c>
      <c r="V1295" s="1" t="s">
        <v>139</v>
      </c>
      <c r="W1295" s="3" t="s">
        <v>5493</v>
      </c>
      <c r="X1295" s="1"/>
      <c r="Y1295" s="1" t="s">
        <v>4699</v>
      </c>
      <c r="Z1295" s="1" t="s">
        <v>4699</v>
      </c>
      <c r="AA1295" s="3" t="s">
        <v>5048</v>
      </c>
      <c r="AB1295" s="1" t="s">
        <v>144</v>
      </c>
      <c r="AC1295" s="1" t="s">
        <v>144</v>
      </c>
      <c r="AD1295" s="3" t="s">
        <v>1372</v>
      </c>
      <c r="AE1295" s="1">
        <v>2113</v>
      </c>
      <c r="AF1295" s="1" t="s">
        <v>146</v>
      </c>
      <c r="AG1295" s="1"/>
      <c r="AH1295" s="1" t="s">
        <v>5508</v>
      </c>
      <c r="AI1295" s="3" t="s">
        <v>4983</v>
      </c>
      <c r="AJ1295" s="3" t="s">
        <v>594</v>
      </c>
      <c r="AK1295" s="1"/>
      <c r="AL1295" s="3" t="s">
        <v>1568</v>
      </c>
      <c r="AM1295" s="3"/>
      <c r="AN1295" s="3" t="s">
        <v>4984</v>
      </c>
      <c r="AO1295" s="3" t="s">
        <v>134</v>
      </c>
      <c r="AP1295" s="3" t="s">
        <v>4985</v>
      </c>
      <c r="AQ1295" s="3"/>
      <c r="AR1295" s="3"/>
      <c r="AS1295" s="4"/>
      <c r="AT1295" s="4"/>
      <c r="AU1295" s="5">
        <v>44.73</v>
      </c>
      <c r="AV1295" s="5">
        <v>2.2400000000000002</v>
      </c>
      <c r="AW1295" s="5">
        <v>13.61</v>
      </c>
      <c r="AX1295" s="5"/>
      <c r="AY1295" s="5">
        <v>13.38</v>
      </c>
      <c r="AZ1295" s="5"/>
      <c r="BA1295" s="5"/>
      <c r="BB1295" s="5">
        <v>0.2</v>
      </c>
      <c r="BC1295" s="5">
        <v>9.64</v>
      </c>
      <c r="BD1295" s="5">
        <v>8.73</v>
      </c>
      <c r="BE1295" s="5">
        <v>4.0599999999999996</v>
      </c>
      <c r="BF1295" s="5">
        <v>1.6</v>
      </c>
      <c r="BG1295" s="5">
        <v>0.63</v>
      </c>
      <c r="BH1295" s="5"/>
      <c r="BI1295" s="5"/>
      <c r="BJ1295" s="5"/>
      <c r="BK1295" s="5"/>
      <c r="BL1295" s="5">
        <v>0.41</v>
      </c>
      <c r="BM1295" s="5">
        <v>99.23</v>
      </c>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1"/>
      <c r="CX1295" s="1"/>
      <c r="CY1295" s="1"/>
      <c r="CZ1295" s="1"/>
      <c r="DA1295" s="1"/>
      <c r="DB1295" s="1"/>
      <c r="DC1295" s="6"/>
      <c r="DD1295" s="6"/>
      <c r="DE1295" s="6"/>
      <c r="DF1295" s="6"/>
      <c r="DG1295" s="6"/>
      <c r="DH1295" s="6"/>
      <c r="DI1295" s="6"/>
      <c r="DJ1295" s="6"/>
      <c r="DK1295" s="6"/>
      <c r="DL1295" s="7"/>
      <c r="DM1295" s="7"/>
      <c r="DN1295" s="7"/>
      <c r="DO1295" s="7"/>
      <c r="DP1295" s="7"/>
      <c r="DQ1295" s="7"/>
      <c r="DR1295" s="1"/>
      <c r="DS1295" s="6"/>
      <c r="DT1295" s="6"/>
      <c r="DU1295" s="5"/>
      <c r="DV1295" s="6"/>
      <c r="DW1295" s="6"/>
      <c r="DX1295" s="7"/>
      <c r="DY1295" s="7"/>
      <c r="DZ1295" s="7"/>
      <c r="EA1295" s="1"/>
    </row>
    <row r="1296" spans="1:131" s="19" customFormat="1" ht="31.5" x14ac:dyDescent="0.2">
      <c r="A1296" s="16">
        <v>114856</v>
      </c>
      <c r="B1296" s="1" t="s">
        <v>5184</v>
      </c>
      <c r="C1296" s="1" t="s">
        <v>5509</v>
      </c>
      <c r="D1296" s="2" t="s">
        <v>132</v>
      </c>
      <c r="E1296" s="1" t="s">
        <v>133</v>
      </c>
      <c r="F1296" s="1"/>
      <c r="G1296" s="1"/>
      <c r="H1296" s="1"/>
      <c r="I1296" s="1" t="s">
        <v>5510</v>
      </c>
      <c r="J1296" s="17">
        <v>36544</v>
      </c>
      <c r="K1296" s="1" t="s">
        <v>134</v>
      </c>
      <c r="L1296" s="1" t="s">
        <v>4983</v>
      </c>
      <c r="M1296" s="1" t="s">
        <v>136</v>
      </c>
      <c r="N1296" s="1" t="s">
        <v>4730</v>
      </c>
      <c r="O1296" s="5">
        <v>2312882.58717582</v>
      </c>
      <c r="P1296" s="5">
        <v>5488585.5997700999</v>
      </c>
      <c r="Q1296" s="1">
        <v>-45.784700000000001</v>
      </c>
      <c r="R1296" s="1">
        <v>170.4666</v>
      </c>
      <c r="S1296" s="1" t="s">
        <v>651</v>
      </c>
      <c r="T1296" s="5">
        <v>50</v>
      </c>
      <c r="U1296" s="3" t="s">
        <v>5511</v>
      </c>
      <c r="V1296" s="1" t="s">
        <v>139</v>
      </c>
      <c r="W1296" s="3" t="s">
        <v>737</v>
      </c>
      <c r="X1296" s="1"/>
      <c r="Y1296" s="1" t="s">
        <v>4699</v>
      </c>
      <c r="Z1296" s="1" t="s">
        <v>4699</v>
      </c>
      <c r="AA1296" s="3" t="s">
        <v>156</v>
      </c>
      <c r="AB1296" s="1" t="s">
        <v>144</v>
      </c>
      <c r="AC1296" s="1" t="s">
        <v>144</v>
      </c>
      <c r="AD1296" s="3" t="s">
        <v>1372</v>
      </c>
      <c r="AE1296" s="16">
        <v>2138</v>
      </c>
      <c r="AF1296" s="1" t="s">
        <v>146</v>
      </c>
      <c r="AG1296" s="1"/>
      <c r="AH1296" s="1" t="s">
        <v>5512</v>
      </c>
      <c r="AI1296" s="3" t="s">
        <v>4983</v>
      </c>
      <c r="AJ1296" s="3" t="s">
        <v>594</v>
      </c>
      <c r="AK1296" s="1"/>
      <c r="AL1296" s="3" t="s">
        <v>1568</v>
      </c>
      <c r="AM1296" s="3"/>
      <c r="AN1296" s="3" t="s">
        <v>4984</v>
      </c>
      <c r="AO1296" s="3" t="s">
        <v>134</v>
      </c>
      <c r="AP1296" s="3" t="s">
        <v>4985</v>
      </c>
      <c r="AQ1296" s="3"/>
      <c r="AR1296" s="3"/>
      <c r="AS1296" s="4"/>
      <c r="AT1296" s="4"/>
      <c r="AU1296" s="5">
        <v>46</v>
      </c>
      <c r="AV1296" s="5">
        <v>2.4500000000000002</v>
      </c>
      <c r="AW1296" s="5">
        <v>13.82</v>
      </c>
      <c r="AX1296" s="5"/>
      <c r="AY1296" s="5">
        <v>13.32</v>
      </c>
      <c r="AZ1296" s="5"/>
      <c r="BA1296" s="5"/>
      <c r="BB1296" s="5">
        <v>0.19</v>
      </c>
      <c r="BC1296" s="5">
        <v>8.82</v>
      </c>
      <c r="BD1296" s="5">
        <v>9.84</v>
      </c>
      <c r="BE1296" s="5">
        <v>3.25</v>
      </c>
      <c r="BF1296" s="5">
        <v>1.1000000000000001</v>
      </c>
      <c r="BG1296" s="5">
        <v>0.46</v>
      </c>
      <c r="BH1296" s="5"/>
      <c r="BI1296" s="5"/>
      <c r="BJ1296" s="5"/>
      <c r="BK1296" s="5"/>
      <c r="BL1296" s="5">
        <v>0.03</v>
      </c>
      <c r="BM1296" s="5">
        <v>99.28</v>
      </c>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1"/>
      <c r="CX1296" s="1"/>
      <c r="CY1296" s="1"/>
      <c r="CZ1296" s="1"/>
      <c r="DA1296" s="1"/>
      <c r="DB1296" s="1"/>
      <c r="DC1296" s="6"/>
      <c r="DD1296" s="6"/>
      <c r="DE1296" s="6"/>
      <c r="DF1296" s="6"/>
      <c r="DG1296" s="6"/>
      <c r="DH1296" s="6"/>
      <c r="DI1296" s="6"/>
      <c r="DJ1296" s="6"/>
      <c r="DK1296" s="6"/>
      <c r="DL1296" s="7"/>
      <c r="DM1296" s="7"/>
      <c r="DN1296" s="7"/>
      <c r="DO1296" s="7"/>
      <c r="DP1296" s="7"/>
      <c r="DQ1296" s="7"/>
      <c r="DR1296" s="1"/>
      <c r="DS1296" s="6"/>
      <c r="DT1296" s="6"/>
      <c r="DU1296" s="5"/>
      <c r="DV1296" s="6"/>
      <c r="DW1296" s="6"/>
      <c r="DX1296" s="7"/>
      <c r="DY1296" s="7"/>
      <c r="DZ1296" s="7"/>
      <c r="EA1296" s="1"/>
    </row>
    <row r="1297" spans="1:131" s="19" customFormat="1" ht="31.5" x14ac:dyDescent="0.2">
      <c r="A1297" s="16">
        <v>114855</v>
      </c>
      <c r="B1297" s="1" t="s">
        <v>5184</v>
      </c>
      <c r="C1297" s="1" t="s">
        <v>5513</v>
      </c>
      <c r="D1297" s="2" t="s">
        <v>132</v>
      </c>
      <c r="E1297" s="1" t="s">
        <v>133</v>
      </c>
      <c r="F1297" s="1"/>
      <c r="G1297" s="1"/>
      <c r="H1297" s="1"/>
      <c r="I1297" s="1" t="s">
        <v>5514</v>
      </c>
      <c r="J1297" s="17">
        <v>36544</v>
      </c>
      <c r="K1297" s="1" t="s">
        <v>134</v>
      </c>
      <c r="L1297" s="1" t="s">
        <v>4983</v>
      </c>
      <c r="M1297" s="1" t="s">
        <v>136</v>
      </c>
      <c r="N1297" s="1" t="s">
        <v>137</v>
      </c>
      <c r="O1297" s="5">
        <v>2489427.9561179602</v>
      </c>
      <c r="P1297" s="5">
        <v>5738481.7786191599</v>
      </c>
      <c r="Q1297" s="1">
        <v>-43.5625</v>
      </c>
      <c r="R1297" s="1">
        <v>172.74510000000001</v>
      </c>
      <c r="S1297" s="1" t="s">
        <v>651</v>
      </c>
      <c r="T1297" s="5">
        <v>50</v>
      </c>
      <c r="U1297" s="3" t="s">
        <v>5515</v>
      </c>
      <c r="V1297" s="1" t="s">
        <v>139</v>
      </c>
      <c r="W1297" s="3" t="s">
        <v>4574</v>
      </c>
      <c r="X1297" s="1"/>
      <c r="Y1297" s="1" t="s">
        <v>141</v>
      </c>
      <c r="Z1297" s="1" t="s">
        <v>5516</v>
      </c>
      <c r="AA1297" s="3" t="s">
        <v>162</v>
      </c>
      <c r="AB1297" s="1" t="s">
        <v>144</v>
      </c>
      <c r="AC1297" s="1" t="s">
        <v>144</v>
      </c>
      <c r="AD1297" s="3" t="s">
        <v>1372</v>
      </c>
      <c r="AE1297" s="16">
        <v>2138</v>
      </c>
      <c r="AF1297" s="1" t="s">
        <v>146</v>
      </c>
      <c r="AG1297" s="1"/>
      <c r="AH1297" s="1" t="s">
        <v>5517</v>
      </c>
      <c r="AI1297" s="3" t="s">
        <v>4983</v>
      </c>
      <c r="AJ1297" s="3" t="s">
        <v>594</v>
      </c>
      <c r="AK1297" s="1"/>
      <c r="AL1297" s="3" t="s">
        <v>1568</v>
      </c>
      <c r="AM1297" s="3"/>
      <c r="AN1297" s="3" t="s">
        <v>4984</v>
      </c>
      <c r="AO1297" s="3" t="s">
        <v>134</v>
      </c>
      <c r="AP1297" s="3" t="s">
        <v>4985</v>
      </c>
      <c r="AQ1297" s="3"/>
      <c r="AR1297" s="3" t="s">
        <v>5518</v>
      </c>
      <c r="AS1297" s="4"/>
      <c r="AT1297" s="4"/>
      <c r="AU1297" s="5">
        <v>48.47</v>
      </c>
      <c r="AV1297" s="5">
        <v>2.6</v>
      </c>
      <c r="AW1297" s="5">
        <v>16.25</v>
      </c>
      <c r="AX1297" s="5"/>
      <c r="AY1297" s="5">
        <v>12.16</v>
      </c>
      <c r="AZ1297" s="5"/>
      <c r="BA1297" s="5"/>
      <c r="BB1297" s="5">
        <v>0.16</v>
      </c>
      <c r="BC1297" s="5">
        <v>5.55</v>
      </c>
      <c r="BD1297" s="5">
        <v>8.16</v>
      </c>
      <c r="BE1297" s="5">
        <v>4.24</v>
      </c>
      <c r="BF1297" s="5">
        <v>1.82</v>
      </c>
      <c r="BG1297" s="5">
        <v>0.68</v>
      </c>
      <c r="BH1297" s="5"/>
      <c r="BI1297" s="5"/>
      <c r="BJ1297" s="5"/>
      <c r="BK1297" s="5"/>
      <c r="BL1297" s="5">
        <v>0.02</v>
      </c>
      <c r="BM1297" s="5">
        <v>100.11</v>
      </c>
      <c r="BN1297" s="5"/>
      <c r="BO1297" s="5">
        <v>398</v>
      </c>
      <c r="BP1297" s="5">
        <v>81</v>
      </c>
      <c r="BQ1297" s="5"/>
      <c r="BR1297" s="5">
        <v>67</v>
      </c>
      <c r="BS1297" s="5"/>
      <c r="BT1297" s="5"/>
      <c r="BU1297" s="5"/>
      <c r="BV1297" s="5"/>
      <c r="BW1297" s="5"/>
      <c r="BX1297" s="5">
        <v>24</v>
      </c>
      <c r="BY1297" s="5"/>
      <c r="BZ1297" s="5"/>
      <c r="CA1297" s="5"/>
      <c r="CB1297" s="5">
        <v>41</v>
      </c>
      <c r="CC1297" s="5"/>
      <c r="CD1297" s="5">
        <v>65</v>
      </c>
      <c r="CE1297" s="5">
        <v>44</v>
      </c>
      <c r="CF1297" s="5">
        <v>82</v>
      </c>
      <c r="CG1297" s="5">
        <v>3</v>
      </c>
      <c r="CH1297" s="5"/>
      <c r="CI1297" s="5">
        <v>35</v>
      </c>
      <c r="CJ1297" s="5"/>
      <c r="CK1297" s="5"/>
      <c r="CL1297" s="5">
        <v>779</v>
      </c>
      <c r="CM1297" s="5"/>
      <c r="CN1297" s="5"/>
      <c r="CO1297" s="5">
        <v>5</v>
      </c>
      <c r="CP1297" s="5"/>
      <c r="CQ1297" s="5"/>
      <c r="CR1297" s="5">
        <v>116</v>
      </c>
      <c r="CS1297" s="5">
        <v>27</v>
      </c>
      <c r="CT1297" s="5"/>
      <c r="CU1297" s="5">
        <v>119</v>
      </c>
      <c r="CV1297" s="5">
        <v>309</v>
      </c>
      <c r="CW1297" s="1"/>
      <c r="CX1297" s="1"/>
      <c r="CY1297" s="1"/>
      <c r="CZ1297" s="1"/>
      <c r="DA1297" s="1"/>
      <c r="DB1297" s="1"/>
      <c r="DC1297" s="6"/>
      <c r="DD1297" s="6"/>
      <c r="DE1297" s="6"/>
      <c r="DF1297" s="6"/>
      <c r="DG1297" s="6"/>
      <c r="DH1297" s="6"/>
      <c r="DI1297" s="6"/>
      <c r="DJ1297" s="6"/>
      <c r="DK1297" s="6"/>
      <c r="DL1297" s="7"/>
      <c r="DM1297" s="7"/>
      <c r="DN1297" s="7"/>
      <c r="DO1297" s="7"/>
      <c r="DP1297" s="7"/>
      <c r="DQ1297" s="7"/>
      <c r="DR1297" s="1"/>
      <c r="DS1297" s="6"/>
      <c r="DT1297" s="6"/>
      <c r="DU1297" s="5"/>
      <c r="DV1297" s="6"/>
      <c r="DW1297" s="6"/>
      <c r="DX1297" s="7"/>
      <c r="DY1297" s="7"/>
      <c r="DZ1297" s="7"/>
      <c r="EA1297" s="1"/>
    </row>
    <row r="1298" spans="1:131" s="19" customFormat="1" ht="47.25" x14ac:dyDescent="0.2">
      <c r="A1298" s="16">
        <v>114854</v>
      </c>
      <c r="B1298" s="1" t="s">
        <v>5184</v>
      </c>
      <c r="C1298" s="1" t="s">
        <v>5519</v>
      </c>
      <c r="D1298" s="2" t="s">
        <v>132</v>
      </c>
      <c r="E1298" s="1" t="s">
        <v>133</v>
      </c>
      <c r="F1298" s="1"/>
      <c r="G1298" s="1"/>
      <c r="H1298" s="1"/>
      <c r="I1298" s="1" t="s">
        <v>5520</v>
      </c>
      <c r="J1298" s="17">
        <v>36544</v>
      </c>
      <c r="K1298" s="1" t="s">
        <v>134</v>
      </c>
      <c r="L1298" s="1" t="s">
        <v>4983</v>
      </c>
      <c r="M1298" s="1" t="s">
        <v>136</v>
      </c>
      <c r="N1298" s="1" t="s">
        <v>137</v>
      </c>
      <c r="O1298" s="5">
        <v>2487394.19783061</v>
      </c>
      <c r="P1298" s="5">
        <v>5730486.4811618002</v>
      </c>
      <c r="Q1298" s="1">
        <v>-43.634399999999999</v>
      </c>
      <c r="R1298" s="1">
        <v>172.71960000000001</v>
      </c>
      <c r="S1298" s="1" t="s">
        <v>651</v>
      </c>
      <c r="T1298" s="5">
        <v>50</v>
      </c>
      <c r="U1298" s="3" t="s">
        <v>264</v>
      </c>
      <c r="V1298" s="1" t="s">
        <v>139</v>
      </c>
      <c r="W1298" s="3" t="s">
        <v>737</v>
      </c>
      <c r="X1298" s="1"/>
      <c r="Y1298" s="1" t="s">
        <v>179</v>
      </c>
      <c r="Z1298" s="1" t="s">
        <v>5516</v>
      </c>
      <c r="AA1298" s="3" t="s">
        <v>156</v>
      </c>
      <c r="AB1298" s="1" t="s">
        <v>144</v>
      </c>
      <c r="AC1298" s="1" t="s">
        <v>144</v>
      </c>
      <c r="AD1298" s="3" t="s">
        <v>1372</v>
      </c>
      <c r="AE1298" s="16">
        <v>2138</v>
      </c>
      <c r="AF1298" s="1" t="s">
        <v>146</v>
      </c>
      <c r="AG1298" s="1"/>
      <c r="AH1298" s="1" t="s">
        <v>5521</v>
      </c>
      <c r="AI1298" s="3" t="s">
        <v>5522</v>
      </c>
      <c r="AJ1298" s="3" t="s">
        <v>1251</v>
      </c>
      <c r="AK1298" s="1" t="s">
        <v>624</v>
      </c>
      <c r="AL1298" s="3" t="s">
        <v>5523</v>
      </c>
      <c r="AM1298" s="3" t="s">
        <v>624</v>
      </c>
      <c r="AN1298" s="3" t="s">
        <v>5524</v>
      </c>
      <c r="AO1298" s="3" t="s">
        <v>237</v>
      </c>
      <c r="AP1298" s="3" t="s">
        <v>5525</v>
      </c>
      <c r="AQ1298" s="3"/>
      <c r="AR1298" s="3"/>
      <c r="AS1298" s="4"/>
      <c r="AT1298" s="4"/>
      <c r="AU1298" s="5">
        <v>47.74</v>
      </c>
      <c r="AV1298" s="5">
        <v>2.2400000000000002</v>
      </c>
      <c r="AW1298" s="5">
        <v>14.86</v>
      </c>
      <c r="AX1298" s="5"/>
      <c r="AY1298" s="5">
        <v>11.88</v>
      </c>
      <c r="AZ1298" s="5"/>
      <c r="BA1298" s="5"/>
      <c r="BB1298" s="5">
        <v>0.18</v>
      </c>
      <c r="BC1298" s="5">
        <v>7.57</v>
      </c>
      <c r="BD1298" s="5">
        <v>10.130000000000001</v>
      </c>
      <c r="BE1298" s="5">
        <v>3</v>
      </c>
      <c r="BF1298" s="5">
        <v>1.1599999999999999</v>
      </c>
      <c r="BG1298" s="5">
        <v>0.51</v>
      </c>
      <c r="BH1298" s="5"/>
      <c r="BI1298" s="5"/>
      <c r="BJ1298" s="5"/>
      <c r="BK1298" s="5"/>
      <c r="BL1298" s="5">
        <v>0.33</v>
      </c>
      <c r="BM1298" s="5">
        <v>99.6</v>
      </c>
      <c r="BN1298" s="5"/>
      <c r="BO1298" s="5">
        <v>344</v>
      </c>
      <c r="BP1298" s="5">
        <v>50</v>
      </c>
      <c r="BQ1298" s="5"/>
      <c r="BR1298" s="5">
        <v>197</v>
      </c>
      <c r="BS1298" s="5"/>
      <c r="BT1298" s="5"/>
      <c r="BU1298" s="5"/>
      <c r="BV1298" s="5"/>
      <c r="BW1298" s="5"/>
      <c r="BX1298" s="5">
        <v>20</v>
      </c>
      <c r="BY1298" s="5"/>
      <c r="BZ1298" s="5"/>
      <c r="CA1298" s="5"/>
      <c r="CB1298" s="5">
        <v>21</v>
      </c>
      <c r="CC1298" s="5"/>
      <c r="CD1298" s="5">
        <v>49</v>
      </c>
      <c r="CE1298" s="5">
        <v>34</v>
      </c>
      <c r="CF1298" s="5">
        <v>98</v>
      </c>
      <c r="CG1298" s="5">
        <v>5</v>
      </c>
      <c r="CH1298" s="5"/>
      <c r="CI1298" s="5">
        <v>28</v>
      </c>
      <c r="CJ1298" s="5"/>
      <c r="CK1298" s="5"/>
      <c r="CL1298" s="5">
        <v>556</v>
      </c>
      <c r="CM1298" s="5"/>
      <c r="CN1298" s="5"/>
      <c r="CO1298" s="5">
        <v>6</v>
      </c>
      <c r="CP1298" s="5"/>
      <c r="CQ1298" s="5"/>
      <c r="CR1298" s="5">
        <v>199</v>
      </c>
      <c r="CS1298" s="5">
        <v>25</v>
      </c>
      <c r="CT1298" s="5"/>
      <c r="CU1298" s="5">
        <v>90</v>
      </c>
      <c r="CV1298" s="5">
        <v>174</v>
      </c>
      <c r="CW1298" s="1"/>
      <c r="CX1298" s="1"/>
      <c r="CY1298" s="1"/>
      <c r="CZ1298" s="1"/>
      <c r="DA1298" s="1"/>
      <c r="DB1298" s="1"/>
      <c r="DC1298" s="6"/>
      <c r="DD1298" s="6">
        <v>0.7036</v>
      </c>
      <c r="DE1298" s="6"/>
      <c r="DF1298" s="6"/>
      <c r="DG1298" s="6"/>
      <c r="DH1298" s="6"/>
      <c r="DI1298" s="6"/>
      <c r="DJ1298" s="6"/>
      <c r="DK1298" s="6"/>
      <c r="DL1298" s="7"/>
      <c r="DM1298" s="7"/>
      <c r="DN1298" s="7"/>
      <c r="DO1298" s="7"/>
      <c r="DP1298" s="7"/>
      <c r="DQ1298" s="7"/>
      <c r="DR1298" s="1"/>
      <c r="DS1298" s="6"/>
      <c r="DT1298" s="6"/>
      <c r="DU1298" s="5"/>
      <c r="DV1298" s="6"/>
      <c r="DW1298" s="6"/>
      <c r="DX1298" s="7"/>
      <c r="DY1298" s="7"/>
      <c r="DZ1298" s="7"/>
      <c r="EA1298" s="1"/>
    </row>
    <row r="1299" spans="1:131" s="19" customFormat="1" ht="31.5" x14ac:dyDescent="0.2">
      <c r="A1299" s="16">
        <v>114853</v>
      </c>
      <c r="B1299" s="1" t="s">
        <v>5184</v>
      </c>
      <c r="C1299" s="1" t="s">
        <v>5526</v>
      </c>
      <c r="D1299" s="2" t="s">
        <v>132</v>
      </c>
      <c r="E1299" s="1" t="s">
        <v>133</v>
      </c>
      <c r="F1299" s="1"/>
      <c r="G1299" s="1"/>
      <c r="H1299" s="1"/>
      <c r="I1299" s="1" t="s">
        <v>5527</v>
      </c>
      <c r="J1299" s="17">
        <v>36544</v>
      </c>
      <c r="K1299" s="1" t="s">
        <v>134</v>
      </c>
      <c r="L1299" s="1" t="s">
        <v>4983</v>
      </c>
      <c r="M1299" s="1" t="s">
        <v>136</v>
      </c>
      <c r="N1299" s="1" t="s">
        <v>159</v>
      </c>
      <c r="O1299" s="5">
        <v>2492327.1463295501</v>
      </c>
      <c r="P1299" s="5">
        <v>5726601.0023943903</v>
      </c>
      <c r="Q1299" s="1">
        <v>-43.669499999999999</v>
      </c>
      <c r="R1299" s="1">
        <v>172.78059999999999</v>
      </c>
      <c r="S1299" s="1" t="s">
        <v>651</v>
      </c>
      <c r="T1299" s="5">
        <v>50</v>
      </c>
      <c r="U1299" s="3" t="s">
        <v>5528</v>
      </c>
      <c r="V1299" s="1" t="s">
        <v>139</v>
      </c>
      <c r="W1299" s="3" t="s">
        <v>4574</v>
      </c>
      <c r="X1299" s="1"/>
      <c r="Y1299" s="1" t="s">
        <v>141</v>
      </c>
      <c r="Z1299" s="1" t="s">
        <v>5516</v>
      </c>
      <c r="AA1299" s="3" t="s">
        <v>162</v>
      </c>
      <c r="AB1299" s="1" t="s">
        <v>144</v>
      </c>
      <c r="AC1299" s="1" t="s">
        <v>144</v>
      </c>
      <c r="AD1299" s="3" t="s">
        <v>1372</v>
      </c>
      <c r="AE1299" s="16">
        <v>2138</v>
      </c>
      <c r="AF1299" s="1" t="s">
        <v>146</v>
      </c>
      <c r="AG1299" s="1"/>
      <c r="AH1299" s="1" t="s">
        <v>5529</v>
      </c>
      <c r="AI1299" s="3" t="s">
        <v>4983</v>
      </c>
      <c r="AJ1299" s="3" t="s">
        <v>594</v>
      </c>
      <c r="AK1299" s="1"/>
      <c r="AL1299" s="3" t="s">
        <v>1568</v>
      </c>
      <c r="AM1299" s="3"/>
      <c r="AN1299" s="3" t="s">
        <v>4984</v>
      </c>
      <c r="AO1299" s="3" t="s">
        <v>134</v>
      </c>
      <c r="AP1299" s="3" t="s">
        <v>4985</v>
      </c>
      <c r="AQ1299" s="3"/>
      <c r="AR1299" s="3"/>
      <c r="AS1299" s="4"/>
      <c r="AT1299" s="4"/>
      <c r="AU1299" s="5">
        <v>49.83</v>
      </c>
      <c r="AV1299" s="5">
        <v>2.88</v>
      </c>
      <c r="AW1299" s="5">
        <v>14.36</v>
      </c>
      <c r="AX1299" s="5"/>
      <c r="AY1299" s="5">
        <v>14.17</v>
      </c>
      <c r="AZ1299" s="5"/>
      <c r="BA1299" s="5"/>
      <c r="BB1299" s="5">
        <v>0.2</v>
      </c>
      <c r="BC1299" s="5">
        <v>5.03</v>
      </c>
      <c r="BD1299" s="5">
        <v>8.17</v>
      </c>
      <c r="BE1299" s="5">
        <v>3.74</v>
      </c>
      <c r="BF1299" s="5">
        <v>1.34</v>
      </c>
      <c r="BG1299" s="5">
        <v>0.69</v>
      </c>
      <c r="BH1299" s="5"/>
      <c r="BI1299" s="5"/>
      <c r="BJ1299" s="5"/>
      <c r="BK1299" s="5"/>
      <c r="BL1299" s="5"/>
      <c r="BM1299" s="5">
        <v>100.41</v>
      </c>
      <c r="BN1299" s="5"/>
      <c r="BO1299" s="5">
        <v>271</v>
      </c>
      <c r="BP1299" s="5">
        <v>61</v>
      </c>
      <c r="BQ1299" s="5"/>
      <c r="BR1299" s="5">
        <v>53</v>
      </c>
      <c r="BS1299" s="5"/>
      <c r="BT1299" s="5"/>
      <c r="BU1299" s="5"/>
      <c r="BV1299" s="5"/>
      <c r="BW1299" s="5"/>
      <c r="BX1299" s="5">
        <v>24</v>
      </c>
      <c r="BY1299" s="5"/>
      <c r="BZ1299" s="5"/>
      <c r="CA1299" s="5"/>
      <c r="CB1299" s="5">
        <v>32</v>
      </c>
      <c r="CC1299" s="5"/>
      <c r="CD1299" s="5">
        <v>49</v>
      </c>
      <c r="CE1299" s="5">
        <v>40</v>
      </c>
      <c r="CF1299" s="5">
        <v>41</v>
      </c>
      <c r="CG1299" s="5">
        <v>4</v>
      </c>
      <c r="CH1299" s="5"/>
      <c r="CI1299" s="5">
        <v>29</v>
      </c>
      <c r="CJ1299" s="5"/>
      <c r="CK1299" s="5"/>
      <c r="CL1299" s="5">
        <v>488</v>
      </c>
      <c r="CM1299" s="5"/>
      <c r="CN1299" s="5"/>
      <c r="CO1299" s="5">
        <v>4</v>
      </c>
      <c r="CP1299" s="5"/>
      <c r="CQ1299" s="5"/>
      <c r="CR1299" s="5">
        <v>162</v>
      </c>
      <c r="CS1299" s="5">
        <v>36</v>
      </c>
      <c r="CT1299" s="5"/>
      <c r="CU1299" s="5">
        <v>127</v>
      </c>
      <c r="CV1299" s="5">
        <v>253</v>
      </c>
      <c r="CW1299" s="1"/>
      <c r="CX1299" s="1"/>
      <c r="CY1299" s="1"/>
      <c r="CZ1299" s="1"/>
      <c r="DA1299" s="1"/>
      <c r="DB1299" s="1"/>
      <c r="DC1299" s="6"/>
      <c r="DD1299" s="6"/>
      <c r="DE1299" s="6"/>
      <c r="DF1299" s="6"/>
      <c r="DG1299" s="6"/>
      <c r="DH1299" s="6"/>
      <c r="DI1299" s="6"/>
      <c r="DJ1299" s="6"/>
      <c r="DK1299" s="6"/>
      <c r="DL1299" s="7"/>
      <c r="DM1299" s="7"/>
      <c r="DN1299" s="7"/>
      <c r="DO1299" s="7"/>
      <c r="DP1299" s="7"/>
      <c r="DQ1299" s="7"/>
      <c r="DR1299" s="1"/>
      <c r="DS1299" s="6"/>
      <c r="DT1299" s="6"/>
      <c r="DU1299" s="5"/>
      <c r="DV1299" s="6"/>
      <c r="DW1299" s="6"/>
      <c r="DX1299" s="7"/>
      <c r="DY1299" s="7"/>
      <c r="DZ1299" s="7"/>
      <c r="EA1299" s="1"/>
    </row>
    <row r="1300" spans="1:131" s="19" customFormat="1" ht="78.75" x14ac:dyDescent="0.2">
      <c r="A1300" s="1">
        <v>114852</v>
      </c>
      <c r="B1300" s="1" t="s">
        <v>5184</v>
      </c>
      <c r="C1300" s="1" t="s">
        <v>5530</v>
      </c>
      <c r="D1300" s="2" t="s">
        <v>132</v>
      </c>
      <c r="E1300" s="1" t="s">
        <v>133</v>
      </c>
      <c r="F1300" s="1"/>
      <c r="G1300" s="1"/>
      <c r="H1300" s="1"/>
      <c r="I1300" s="1" t="s">
        <v>5531</v>
      </c>
      <c r="J1300" s="1">
        <v>36544</v>
      </c>
      <c r="K1300" s="1" t="s">
        <v>134</v>
      </c>
      <c r="L1300" s="1" t="s">
        <v>4983</v>
      </c>
      <c r="M1300" s="1" t="s">
        <v>136</v>
      </c>
      <c r="N1300" s="1" t="s">
        <v>137</v>
      </c>
      <c r="O1300" s="1">
        <v>2474539.1153889298</v>
      </c>
      <c r="P1300" s="1">
        <v>5722598.1976341195</v>
      </c>
      <c r="Q1300" s="1">
        <v>-43.704900000000002</v>
      </c>
      <c r="R1300" s="1">
        <v>172.5598</v>
      </c>
      <c r="S1300" s="1" t="s">
        <v>651</v>
      </c>
      <c r="T1300" s="1">
        <v>50</v>
      </c>
      <c r="U1300" s="3" t="s">
        <v>5532</v>
      </c>
      <c r="V1300" s="1" t="s">
        <v>139</v>
      </c>
      <c r="W1300" s="3" t="s">
        <v>4698</v>
      </c>
      <c r="X1300" s="1"/>
      <c r="Y1300" s="1" t="s">
        <v>179</v>
      </c>
      <c r="Z1300" s="1" t="s">
        <v>5516</v>
      </c>
      <c r="AA1300" s="3" t="s">
        <v>770</v>
      </c>
      <c r="AB1300" s="1" t="s">
        <v>144</v>
      </c>
      <c r="AC1300" s="1" t="s">
        <v>144</v>
      </c>
      <c r="AD1300" s="3" t="s">
        <v>1372</v>
      </c>
      <c r="AE1300" s="1">
        <v>2139</v>
      </c>
      <c r="AF1300" s="1" t="s">
        <v>146</v>
      </c>
      <c r="AG1300" s="1"/>
      <c r="AH1300" s="1" t="s">
        <v>5533</v>
      </c>
      <c r="AI1300" s="3" t="s">
        <v>5486</v>
      </c>
      <c r="AJ1300" s="3" t="s">
        <v>602</v>
      </c>
      <c r="AK1300" s="1" t="s">
        <v>557</v>
      </c>
      <c r="AL1300" s="3" t="s">
        <v>5487</v>
      </c>
      <c r="AM1300" s="3" t="s">
        <v>557</v>
      </c>
      <c r="AN1300" s="3" t="s">
        <v>5488</v>
      </c>
      <c r="AO1300" s="3" t="s">
        <v>345</v>
      </c>
      <c r="AP1300" s="3" t="s">
        <v>5489</v>
      </c>
      <c r="AQ1300" s="3"/>
      <c r="AR1300" s="3" t="s">
        <v>5518</v>
      </c>
      <c r="AS1300" s="4"/>
      <c r="AT1300" s="4"/>
      <c r="AU1300" s="5">
        <v>44.45</v>
      </c>
      <c r="AV1300" s="5">
        <v>2.98</v>
      </c>
      <c r="AW1300" s="5">
        <v>13.59</v>
      </c>
      <c r="AX1300" s="5"/>
      <c r="AY1300" s="5">
        <v>13.64</v>
      </c>
      <c r="AZ1300" s="5"/>
      <c r="BA1300" s="5"/>
      <c r="BB1300" s="5">
        <v>0.17</v>
      </c>
      <c r="BC1300" s="5">
        <v>9.4499999999999993</v>
      </c>
      <c r="BD1300" s="5">
        <v>10.79</v>
      </c>
      <c r="BE1300" s="5">
        <v>3.24</v>
      </c>
      <c r="BF1300" s="5">
        <v>1.1499999999999999</v>
      </c>
      <c r="BG1300" s="5">
        <v>0.57999999999999996</v>
      </c>
      <c r="BH1300" s="5"/>
      <c r="BI1300" s="5"/>
      <c r="BJ1300" s="5"/>
      <c r="BK1300" s="5"/>
      <c r="BL1300" s="5"/>
      <c r="BM1300" s="5">
        <v>100.04</v>
      </c>
      <c r="BN1300" s="5"/>
      <c r="BO1300" s="5">
        <v>250</v>
      </c>
      <c r="BP1300" s="5">
        <v>75.8</v>
      </c>
      <c r="BQ1300" s="5"/>
      <c r="BR1300" s="5">
        <v>316</v>
      </c>
      <c r="BS1300" s="5"/>
      <c r="BT1300" s="5"/>
      <c r="BU1300" s="5"/>
      <c r="BV1300" s="5"/>
      <c r="BW1300" s="5">
        <v>2.48</v>
      </c>
      <c r="BX1300" s="5">
        <v>19</v>
      </c>
      <c r="BY1300" s="5">
        <v>6.42</v>
      </c>
      <c r="BZ1300" s="5">
        <v>4.8099999999999996</v>
      </c>
      <c r="CA1300" s="5"/>
      <c r="CB1300" s="5">
        <v>25</v>
      </c>
      <c r="CC1300" s="5">
        <v>0.2</v>
      </c>
      <c r="CD1300" s="5">
        <v>58</v>
      </c>
      <c r="CE1300" s="5">
        <v>37.1</v>
      </c>
      <c r="CF1300" s="5">
        <v>211</v>
      </c>
      <c r="CG1300" s="5">
        <v>2</v>
      </c>
      <c r="CH1300" s="5"/>
      <c r="CI1300" s="5">
        <v>25</v>
      </c>
      <c r="CJ1300" s="5"/>
      <c r="CK1300" s="5">
        <v>7.88</v>
      </c>
      <c r="CL1300" s="5">
        <v>702</v>
      </c>
      <c r="CM1300" s="5">
        <v>3.54</v>
      </c>
      <c r="CN1300" s="5">
        <v>0.95</v>
      </c>
      <c r="CO1300" s="5">
        <v>4.3600000000000003</v>
      </c>
      <c r="CP1300" s="5"/>
      <c r="CQ1300" s="5"/>
      <c r="CR1300" s="5">
        <v>232</v>
      </c>
      <c r="CS1300" s="5">
        <v>24</v>
      </c>
      <c r="CT1300" s="5">
        <v>1.46</v>
      </c>
      <c r="CU1300" s="5">
        <v>108</v>
      </c>
      <c r="CV1300" s="5">
        <v>226</v>
      </c>
      <c r="CW1300" s="1"/>
      <c r="CX1300" s="1"/>
      <c r="CY1300" s="1"/>
      <c r="CZ1300" s="1"/>
      <c r="DA1300" s="1"/>
      <c r="DB1300" s="1"/>
      <c r="DC1300" s="6"/>
      <c r="DD1300" s="6">
        <v>0.70299999999999996</v>
      </c>
      <c r="DE1300" s="6"/>
      <c r="DF1300" s="6"/>
      <c r="DG1300" s="6"/>
      <c r="DH1300" s="6"/>
      <c r="DI1300" s="6"/>
      <c r="DJ1300" s="6"/>
      <c r="DK1300" s="6"/>
      <c r="DL1300" s="7"/>
      <c r="DM1300" s="7"/>
      <c r="DN1300" s="7"/>
      <c r="DO1300" s="7"/>
      <c r="DP1300" s="7"/>
      <c r="DQ1300" s="7"/>
      <c r="DR1300" s="1"/>
      <c r="DS1300" s="6"/>
      <c r="DT1300" s="6"/>
      <c r="DU1300" s="5"/>
      <c r="DV1300" s="6"/>
      <c r="DW1300" s="6"/>
      <c r="DX1300" s="7"/>
      <c r="DY1300" s="7"/>
      <c r="DZ1300" s="7"/>
      <c r="EA1300" s="1"/>
    </row>
    <row r="1301" spans="1:131" s="19" customFormat="1" ht="47.25" x14ac:dyDescent="0.2">
      <c r="A1301" s="16">
        <v>114851</v>
      </c>
      <c r="B1301" s="1" t="s">
        <v>5184</v>
      </c>
      <c r="C1301" s="1" t="s">
        <v>5534</v>
      </c>
      <c r="D1301" s="2" t="s">
        <v>132</v>
      </c>
      <c r="E1301" s="1" t="s">
        <v>133</v>
      </c>
      <c r="F1301" s="1"/>
      <c r="G1301" s="1"/>
      <c r="H1301" s="1"/>
      <c r="I1301" s="1" t="s">
        <v>5535</v>
      </c>
      <c r="J1301" s="17">
        <v>36544</v>
      </c>
      <c r="K1301" s="1" t="s">
        <v>134</v>
      </c>
      <c r="L1301" s="1" t="s">
        <v>4983</v>
      </c>
      <c r="M1301" s="1" t="s">
        <v>136</v>
      </c>
      <c r="N1301" s="1" t="s">
        <v>137</v>
      </c>
      <c r="O1301" s="5">
        <v>2475916.01414468</v>
      </c>
      <c r="P1301" s="5">
        <v>5734149.6780799897</v>
      </c>
      <c r="Q1301" s="1">
        <v>-43.600999999999999</v>
      </c>
      <c r="R1301" s="1">
        <v>172.57759999999999</v>
      </c>
      <c r="S1301" s="1" t="s">
        <v>651</v>
      </c>
      <c r="T1301" s="5">
        <v>50</v>
      </c>
      <c r="U1301" s="3" t="s">
        <v>178</v>
      </c>
      <c r="V1301" s="1" t="s">
        <v>139</v>
      </c>
      <c r="W1301" s="3" t="s">
        <v>737</v>
      </c>
      <c r="X1301" s="1"/>
      <c r="Y1301" s="1" t="s">
        <v>179</v>
      </c>
      <c r="Z1301" s="1" t="s">
        <v>5516</v>
      </c>
      <c r="AA1301" s="3" t="s">
        <v>156</v>
      </c>
      <c r="AB1301" s="1" t="s">
        <v>144</v>
      </c>
      <c r="AC1301" s="1" t="s">
        <v>144</v>
      </c>
      <c r="AD1301" s="3" t="s">
        <v>1372</v>
      </c>
      <c r="AE1301" s="16">
        <v>2117</v>
      </c>
      <c r="AF1301" s="1" t="s">
        <v>146</v>
      </c>
      <c r="AG1301" s="1"/>
      <c r="AH1301" s="1" t="s">
        <v>5536</v>
      </c>
      <c r="AI1301" s="3" t="s">
        <v>5522</v>
      </c>
      <c r="AJ1301" s="3" t="s">
        <v>1251</v>
      </c>
      <c r="AK1301" s="1" t="s">
        <v>624</v>
      </c>
      <c r="AL1301" s="3" t="s">
        <v>5523</v>
      </c>
      <c r="AM1301" s="3" t="s">
        <v>624</v>
      </c>
      <c r="AN1301" s="3" t="s">
        <v>5524</v>
      </c>
      <c r="AO1301" s="3" t="s">
        <v>237</v>
      </c>
      <c r="AP1301" s="3" t="s">
        <v>5525</v>
      </c>
      <c r="AQ1301" s="3"/>
      <c r="AR1301" s="3"/>
      <c r="AS1301" s="4"/>
      <c r="AT1301" s="4"/>
      <c r="AU1301" s="5">
        <v>47.95</v>
      </c>
      <c r="AV1301" s="5">
        <v>2.25</v>
      </c>
      <c r="AW1301" s="5">
        <v>14.82</v>
      </c>
      <c r="AX1301" s="5"/>
      <c r="AY1301" s="5">
        <v>11.95</v>
      </c>
      <c r="AZ1301" s="5"/>
      <c r="BA1301" s="5"/>
      <c r="BB1301" s="5">
        <v>0.17</v>
      </c>
      <c r="BC1301" s="5">
        <v>7.56</v>
      </c>
      <c r="BD1301" s="5">
        <v>10.4</v>
      </c>
      <c r="BE1301" s="5">
        <v>3</v>
      </c>
      <c r="BF1301" s="5">
        <v>1.18</v>
      </c>
      <c r="BG1301" s="5">
        <v>0.51</v>
      </c>
      <c r="BH1301" s="5"/>
      <c r="BI1301" s="5"/>
      <c r="BJ1301" s="5"/>
      <c r="BK1301" s="5"/>
      <c r="BL1301" s="5"/>
      <c r="BM1301" s="5">
        <v>99.79</v>
      </c>
      <c r="BN1301" s="5"/>
      <c r="BO1301" s="5">
        <v>323</v>
      </c>
      <c r="BP1301" s="5">
        <v>63</v>
      </c>
      <c r="BQ1301" s="5"/>
      <c r="BR1301" s="5">
        <v>207</v>
      </c>
      <c r="BS1301" s="5"/>
      <c r="BT1301" s="5"/>
      <c r="BU1301" s="5"/>
      <c r="BV1301" s="5"/>
      <c r="BW1301" s="5"/>
      <c r="BX1301" s="5">
        <v>21</v>
      </c>
      <c r="BY1301" s="5"/>
      <c r="BZ1301" s="5"/>
      <c r="CA1301" s="5"/>
      <c r="CB1301" s="5">
        <v>26</v>
      </c>
      <c r="CC1301" s="5"/>
      <c r="CD1301" s="5">
        <v>49</v>
      </c>
      <c r="CE1301" s="5">
        <v>36</v>
      </c>
      <c r="CF1301" s="5">
        <v>101</v>
      </c>
      <c r="CG1301" s="5">
        <v>4</v>
      </c>
      <c r="CH1301" s="5"/>
      <c r="CI1301" s="5">
        <v>29</v>
      </c>
      <c r="CJ1301" s="5"/>
      <c r="CK1301" s="5"/>
      <c r="CL1301" s="5">
        <v>600</v>
      </c>
      <c r="CM1301" s="5"/>
      <c r="CN1301" s="5"/>
      <c r="CO1301" s="5">
        <v>5</v>
      </c>
      <c r="CP1301" s="5"/>
      <c r="CQ1301" s="5"/>
      <c r="CR1301" s="5">
        <v>198</v>
      </c>
      <c r="CS1301" s="5">
        <v>24</v>
      </c>
      <c r="CT1301" s="5"/>
      <c r="CU1301" s="5">
        <v>91</v>
      </c>
      <c r="CV1301" s="5">
        <v>172</v>
      </c>
      <c r="CW1301" s="1"/>
      <c r="CX1301" s="1"/>
      <c r="CY1301" s="1"/>
      <c r="CZ1301" s="1"/>
      <c r="DA1301" s="1"/>
      <c r="DB1301" s="1"/>
      <c r="DC1301" s="6"/>
      <c r="DD1301" s="6">
        <v>0.70350000000000001</v>
      </c>
      <c r="DE1301" s="6"/>
      <c r="DF1301" s="6"/>
      <c r="DG1301" s="6"/>
      <c r="DH1301" s="6"/>
      <c r="DI1301" s="6"/>
      <c r="DJ1301" s="6"/>
      <c r="DK1301" s="6"/>
      <c r="DL1301" s="7"/>
      <c r="DM1301" s="7"/>
      <c r="DN1301" s="7"/>
      <c r="DO1301" s="7"/>
      <c r="DP1301" s="7"/>
      <c r="DQ1301" s="7"/>
      <c r="DR1301" s="1"/>
      <c r="DS1301" s="6"/>
      <c r="DT1301" s="6"/>
      <c r="DU1301" s="5"/>
      <c r="DV1301" s="6"/>
      <c r="DW1301" s="6"/>
      <c r="DX1301" s="7"/>
      <c r="DY1301" s="7"/>
      <c r="DZ1301" s="7"/>
      <c r="EA1301" s="1"/>
    </row>
    <row r="1302" spans="1:131" s="19" customFormat="1" ht="47.25" x14ac:dyDescent="0.2">
      <c r="A1302" s="1">
        <v>114850</v>
      </c>
      <c r="B1302" s="1" t="s">
        <v>5184</v>
      </c>
      <c r="C1302" s="1" t="s">
        <v>5537</v>
      </c>
      <c r="D1302" s="2" t="s">
        <v>132</v>
      </c>
      <c r="E1302" s="1" t="s">
        <v>133</v>
      </c>
      <c r="F1302" s="1"/>
      <c r="G1302" s="1"/>
      <c r="H1302" s="1"/>
      <c r="I1302" s="1" t="s">
        <v>5538</v>
      </c>
      <c r="J1302" s="1">
        <v>36544</v>
      </c>
      <c r="K1302" s="1" t="s">
        <v>134</v>
      </c>
      <c r="L1302" s="1" t="s">
        <v>4938</v>
      </c>
      <c r="M1302" s="1" t="s">
        <v>136</v>
      </c>
      <c r="N1302" s="1" t="s">
        <v>4730</v>
      </c>
      <c r="O1302" s="1">
        <v>2328300.00000137</v>
      </c>
      <c r="P1302" s="1">
        <v>5491599.99995133</v>
      </c>
      <c r="Q1302" s="1">
        <v>-45.761621564382203</v>
      </c>
      <c r="R1302" s="1">
        <v>170.66584004919599</v>
      </c>
      <c r="S1302" s="1" t="s">
        <v>651</v>
      </c>
      <c r="T1302" s="1">
        <v>50</v>
      </c>
      <c r="U1302" s="3" t="s">
        <v>5539</v>
      </c>
      <c r="V1302" s="1" t="s">
        <v>139</v>
      </c>
      <c r="W1302" s="3" t="s">
        <v>5540</v>
      </c>
      <c r="X1302" s="1"/>
      <c r="Y1302" s="1" t="s">
        <v>4699</v>
      </c>
      <c r="Z1302" s="1" t="s">
        <v>4699</v>
      </c>
      <c r="AA1302" s="3" t="s">
        <v>5541</v>
      </c>
      <c r="AB1302" s="1" t="s">
        <v>144</v>
      </c>
      <c r="AC1302" s="1" t="s">
        <v>739</v>
      </c>
      <c r="AD1302" s="3" t="s">
        <v>1372</v>
      </c>
      <c r="AE1302" s="1">
        <v>2138</v>
      </c>
      <c r="AF1302" s="1" t="s">
        <v>146</v>
      </c>
      <c r="AG1302" s="1"/>
      <c r="AH1302" s="1" t="s">
        <v>5542</v>
      </c>
      <c r="AI1302" s="3" t="s">
        <v>5522</v>
      </c>
      <c r="AJ1302" s="3" t="s">
        <v>1593</v>
      </c>
      <c r="AK1302" s="1" t="s">
        <v>624</v>
      </c>
      <c r="AL1302" s="3" t="s">
        <v>5543</v>
      </c>
      <c r="AM1302" s="3" t="s">
        <v>624</v>
      </c>
      <c r="AN1302" s="3" t="s">
        <v>5524</v>
      </c>
      <c r="AO1302" s="3" t="s">
        <v>237</v>
      </c>
      <c r="AP1302" s="3" t="s">
        <v>5525</v>
      </c>
      <c r="AQ1302" s="3"/>
      <c r="AR1302" s="3"/>
      <c r="AS1302" s="4"/>
      <c r="AT1302" s="4"/>
      <c r="AU1302" s="5">
        <v>48.17</v>
      </c>
      <c r="AV1302" s="5">
        <v>1.49</v>
      </c>
      <c r="AW1302" s="5">
        <v>16.8</v>
      </c>
      <c r="AX1302" s="5"/>
      <c r="AY1302" s="5">
        <v>4.9400000000000004</v>
      </c>
      <c r="AZ1302" s="5"/>
      <c r="BA1302" s="5"/>
      <c r="BB1302" s="5">
        <v>0.19</v>
      </c>
      <c r="BC1302" s="5">
        <v>9.18</v>
      </c>
      <c r="BD1302" s="5">
        <v>5.86</v>
      </c>
      <c r="BE1302" s="5">
        <v>8.27</v>
      </c>
      <c r="BF1302" s="5">
        <v>3.01</v>
      </c>
      <c r="BG1302" s="5">
        <v>0.38</v>
      </c>
      <c r="BH1302" s="5"/>
      <c r="BI1302" s="5"/>
      <c r="BJ1302" s="5"/>
      <c r="BK1302" s="5"/>
      <c r="BL1302" s="5">
        <v>1.66</v>
      </c>
      <c r="BM1302" s="5">
        <v>99.95</v>
      </c>
      <c r="BN1302" s="5"/>
      <c r="BO1302" s="5">
        <v>621</v>
      </c>
      <c r="BP1302" s="5">
        <v>185.31</v>
      </c>
      <c r="BQ1302" s="5"/>
      <c r="BR1302" s="5">
        <v>123</v>
      </c>
      <c r="BS1302" s="5"/>
      <c r="BT1302" s="5">
        <v>26</v>
      </c>
      <c r="BU1302" s="5"/>
      <c r="BV1302" s="5"/>
      <c r="BW1302" s="5">
        <v>3.02</v>
      </c>
      <c r="BX1302" s="5">
        <v>31</v>
      </c>
      <c r="BY1302" s="5"/>
      <c r="BZ1302" s="5">
        <v>12</v>
      </c>
      <c r="CA1302" s="5"/>
      <c r="CB1302" s="5">
        <v>108.44</v>
      </c>
      <c r="CC1302" s="5">
        <v>0.38</v>
      </c>
      <c r="CD1302" s="5">
        <v>155</v>
      </c>
      <c r="CE1302" s="5">
        <v>55.47</v>
      </c>
      <c r="CF1302" s="5">
        <v>90</v>
      </c>
      <c r="CG1302" s="5">
        <v>17</v>
      </c>
      <c r="CH1302" s="5"/>
      <c r="CI1302" s="5">
        <v>112</v>
      </c>
      <c r="CJ1302" s="5"/>
      <c r="CK1302" s="5">
        <v>10.09</v>
      </c>
      <c r="CL1302" s="5">
        <v>1012</v>
      </c>
      <c r="CM1302" s="5">
        <v>13</v>
      </c>
      <c r="CN1302" s="5">
        <v>0.85</v>
      </c>
      <c r="CO1302" s="5">
        <v>31</v>
      </c>
      <c r="CP1302" s="5"/>
      <c r="CQ1302" s="5">
        <v>8</v>
      </c>
      <c r="CR1302" s="5">
        <v>101</v>
      </c>
      <c r="CS1302" s="5">
        <v>40</v>
      </c>
      <c r="CT1302" s="5">
        <v>3.06</v>
      </c>
      <c r="CU1302" s="5">
        <v>131</v>
      </c>
      <c r="CV1302" s="5">
        <v>713</v>
      </c>
      <c r="CW1302" s="1"/>
      <c r="CX1302" s="1"/>
      <c r="CY1302" s="1"/>
      <c r="CZ1302" s="1"/>
      <c r="DA1302" s="1"/>
      <c r="DB1302" s="1"/>
      <c r="DC1302" s="6"/>
      <c r="DD1302" s="6"/>
      <c r="DE1302" s="6"/>
      <c r="DF1302" s="6"/>
      <c r="DG1302" s="6"/>
      <c r="DH1302" s="6"/>
      <c r="DI1302" s="6"/>
      <c r="DJ1302" s="6"/>
      <c r="DK1302" s="6"/>
      <c r="DL1302" s="7"/>
      <c r="DM1302" s="7"/>
      <c r="DN1302" s="7"/>
      <c r="DO1302" s="7"/>
      <c r="DP1302" s="7"/>
      <c r="DQ1302" s="7"/>
      <c r="DR1302" s="1"/>
      <c r="DS1302" s="6"/>
      <c r="DT1302" s="6"/>
      <c r="DU1302" s="5"/>
      <c r="DV1302" s="6"/>
      <c r="DW1302" s="6"/>
      <c r="DX1302" s="7"/>
      <c r="DY1302" s="7"/>
      <c r="DZ1302" s="7"/>
      <c r="EA1302" s="1"/>
    </row>
    <row r="1303" spans="1:131" s="19" customFormat="1" ht="31.5" x14ac:dyDescent="0.2">
      <c r="A1303" s="16">
        <v>114848</v>
      </c>
      <c r="B1303" s="1" t="s">
        <v>5184</v>
      </c>
      <c r="C1303" s="1" t="s">
        <v>5544</v>
      </c>
      <c r="D1303" s="2" t="s">
        <v>132</v>
      </c>
      <c r="E1303" s="1" t="s">
        <v>133</v>
      </c>
      <c r="F1303" s="1"/>
      <c r="G1303" s="1"/>
      <c r="H1303" s="1"/>
      <c r="I1303" s="1" t="s">
        <v>5545</v>
      </c>
      <c r="J1303" s="17">
        <v>36544</v>
      </c>
      <c r="K1303" s="1" t="s">
        <v>134</v>
      </c>
      <c r="L1303" s="1" t="s">
        <v>4983</v>
      </c>
      <c r="M1303" s="1" t="s">
        <v>136</v>
      </c>
      <c r="N1303" s="1"/>
      <c r="O1303" s="5"/>
      <c r="P1303" s="5"/>
      <c r="Q1303" s="1">
        <v>-44.278199999999998</v>
      </c>
      <c r="R1303" s="1">
        <v>176.2542</v>
      </c>
      <c r="S1303" s="1" t="s">
        <v>651</v>
      </c>
      <c r="T1303" s="5">
        <v>50</v>
      </c>
      <c r="U1303" s="3" t="s">
        <v>5546</v>
      </c>
      <c r="V1303" s="1" t="s">
        <v>139</v>
      </c>
      <c r="W1303" s="3" t="s">
        <v>5547</v>
      </c>
      <c r="X1303" s="1"/>
      <c r="Y1303" s="1"/>
      <c r="Z1303" s="1"/>
      <c r="AA1303" s="3" t="s">
        <v>458</v>
      </c>
      <c r="AB1303" s="1" t="s">
        <v>296</v>
      </c>
      <c r="AC1303" s="1" t="s">
        <v>144</v>
      </c>
      <c r="AD1303" s="3" t="s">
        <v>1372</v>
      </c>
      <c r="AE1303" s="16">
        <v>2139</v>
      </c>
      <c r="AF1303" s="1" t="s">
        <v>146</v>
      </c>
      <c r="AG1303" s="1"/>
      <c r="AH1303" s="1" t="s">
        <v>5548</v>
      </c>
      <c r="AI1303" s="3" t="s">
        <v>4983</v>
      </c>
      <c r="AJ1303" s="3" t="s">
        <v>594</v>
      </c>
      <c r="AK1303" s="1"/>
      <c r="AL1303" s="3" t="s">
        <v>1568</v>
      </c>
      <c r="AM1303" s="3"/>
      <c r="AN1303" s="3" t="s">
        <v>4984</v>
      </c>
      <c r="AO1303" s="3" t="s">
        <v>134</v>
      </c>
      <c r="AP1303" s="3" t="s">
        <v>4985</v>
      </c>
      <c r="AQ1303" s="3"/>
      <c r="AR1303" s="3"/>
      <c r="AS1303" s="4"/>
      <c r="AT1303" s="4"/>
      <c r="AU1303" s="5">
        <v>43.84</v>
      </c>
      <c r="AV1303" s="5">
        <v>2.38</v>
      </c>
      <c r="AW1303" s="5">
        <v>11.17</v>
      </c>
      <c r="AX1303" s="5"/>
      <c r="AY1303" s="5">
        <v>12.19</v>
      </c>
      <c r="AZ1303" s="5"/>
      <c r="BA1303" s="5"/>
      <c r="BB1303" s="5">
        <v>0.24</v>
      </c>
      <c r="BC1303" s="5">
        <v>11.03</v>
      </c>
      <c r="BD1303" s="5">
        <v>14.39</v>
      </c>
      <c r="BE1303" s="5">
        <v>1.9</v>
      </c>
      <c r="BF1303" s="5">
        <v>0.94</v>
      </c>
      <c r="BG1303" s="5">
        <v>0.27</v>
      </c>
      <c r="BH1303" s="5"/>
      <c r="BI1303" s="5"/>
      <c r="BJ1303" s="5"/>
      <c r="BK1303" s="5"/>
      <c r="BL1303" s="5">
        <v>0.66</v>
      </c>
      <c r="BM1303" s="5">
        <v>99.01</v>
      </c>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1"/>
      <c r="CX1303" s="1"/>
      <c r="CY1303" s="1"/>
      <c r="CZ1303" s="1"/>
      <c r="DA1303" s="1"/>
      <c r="DB1303" s="1"/>
      <c r="DC1303" s="6"/>
      <c r="DD1303" s="6"/>
      <c r="DE1303" s="6"/>
      <c r="DF1303" s="6"/>
      <c r="DG1303" s="6"/>
      <c r="DH1303" s="6"/>
      <c r="DI1303" s="6"/>
      <c r="DJ1303" s="6"/>
      <c r="DK1303" s="6"/>
      <c r="DL1303" s="7"/>
      <c r="DM1303" s="7"/>
      <c r="DN1303" s="7"/>
      <c r="DO1303" s="7"/>
      <c r="DP1303" s="7"/>
      <c r="DQ1303" s="7"/>
      <c r="DR1303" s="1"/>
      <c r="DS1303" s="6"/>
      <c r="DT1303" s="6"/>
      <c r="DU1303" s="5"/>
      <c r="DV1303" s="6"/>
      <c r="DW1303" s="6"/>
      <c r="DX1303" s="7"/>
      <c r="DY1303" s="7"/>
      <c r="DZ1303" s="7"/>
      <c r="EA1303" s="1"/>
    </row>
    <row r="1304" spans="1:131" s="19" customFormat="1" ht="31.5" x14ac:dyDescent="0.2">
      <c r="A1304" s="16">
        <v>114847</v>
      </c>
      <c r="B1304" s="1" t="s">
        <v>5184</v>
      </c>
      <c r="C1304" s="1" t="s">
        <v>5549</v>
      </c>
      <c r="D1304" s="2" t="s">
        <v>132</v>
      </c>
      <c r="E1304" s="1" t="s">
        <v>133</v>
      </c>
      <c r="F1304" s="1"/>
      <c r="G1304" s="1"/>
      <c r="H1304" s="1"/>
      <c r="I1304" s="1" t="s">
        <v>5550</v>
      </c>
      <c r="J1304" s="17">
        <v>36544</v>
      </c>
      <c r="K1304" s="1" t="s">
        <v>134</v>
      </c>
      <c r="L1304" s="1" t="s">
        <v>4983</v>
      </c>
      <c r="M1304" s="1" t="s">
        <v>136</v>
      </c>
      <c r="N1304" s="1"/>
      <c r="O1304" s="5"/>
      <c r="P1304" s="5"/>
      <c r="Q1304" s="1">
        <v>-43.797400000000003</v>
      </c>
      <c r="R1304" s="1">
        <v>176.64089999999999</v>
      </c>
      <c r="S1304" s="1" t="s">
        <v>651</v>
      </c>
      <c r="T1304" s="5">
        <v>50</v>
      </c>
      <c r="U1304" s="3" t="s">
        <v>5551</v>
      </c>
      <c r="V1304" s="1" t="s">
        <v>139</v>
      </c>
      <c r="W1304" s="3" t="s">
        <v>4981</v>
      </c>
      <c r="X1304" s="1"/>
      <c r="Y1304" s="1"/>
      <c r="Z1304" s="1"/>
      <c r="AA1304" s="3" t="s">
        <v>770</v>
      </c>
      <c r="AB1304" s="1" t="s">
        <v>296</v>
      </c>
      <c r="AC1304" s="1" t="s">
        <v>144</v>
      </c>
      <c r="AD1304" s="3" t="s">
        <v>1372</v>
      </c>
      <c r="AE1304" s="16">
        <v>2139</v>
      </c>
      <c r="AF1304" s="1" t="s">
        <v>146</v>
      </c>
      <c r="AG1304" s="1"/>
      <c r="AH1304" s="1" t="s">
        <v>5552</v>
      </c>
      <c r="AI1304" s="3" t="s">
        <v>4983</v>
      </c>
      <c r="AJ1304" s="3" t="s">
        <v>594</v>
      </c>
      <c r="AK1304" s="1"/>
      <c r="AL1304" s="3" t="s">
        <v>1568</v>
      </c>
      <c r="AM1304" s="3"/>
      <c r="AN1304" s="3" t="s">
        <v>4984</v>
      </c>
      <c r="AO1304" s="3" t="s">
        <v>134</v>
      </c>
      <c r="AP1304" s="3" t="s">
        <v>4985</v>
      </c>
      <c r="AQ1304" s="3"/>
      <c r="AR1304" s="3"/>
      <c r="AS1304" s="4"/>
      <c r="AT1304" s="4"/>
      <c r="AU1304" s="5">
        <v>40.57</v>
      </c>
      <c r="AV1304" s="5">
        <v>3.4</v>
      </c>
      <c r="AW1304" s="5">
        <v>13.21</v>
      </c>
      <c r="AX1304" s="5"/>
      <c r="AY1304" s="5">
        <v>14.32</v>
      </c>
      <c r="AZ1304" s="5"/>
      <c r="BA1304" s="5"/>
      <c r="BB1304" s="5">
        <v>0.2</v>
      </c>
      <c r="BC1304" s="5">
        <v>8.9</v>
      </c>
      <c r="BD1304" s="5">
        <v>11.5</v>
      </c>
      <c r="BE1304" s="5">
        <v>2.66</v>
      </c>
      <c r="BF1304" s="5">
        <v>1.69</v>
      </c>
      <c r="BG1304" s="5">
        <v>0.78</v>
      </c>
      <c r="BH1304" s="5"/>
      <c r="BI1304" s="5"/>
      <c r="BJ1304" s="5"/>
      <c r="BK1304" s="5"/>
      <c r="BL1304" s="5">
        <v>1.66</v>
      </c>
      <c r="BM1304" s="5">
        <v>98.89</v>
      </c>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1"/>
      <c r="CX1304" s="1"/>
      <c r="CY1304" s="1"/>
      <c r="CZ1304" s="1"/>
      <c r="DA1304" s="1"/>
      <c r="DB1304" s="1"/>
      <c r="DC1304" s="6"/>
      <c r="DD1304" s="6"/>
      <c r="DE1304" s="6"/>
      <c r="DF1304" s="6"/>
      <c r="DG1304" s="6"/>
      <c r="DH1304" s="6"/>
      <c r="DI1304" s="6"/>
      <c r="DJ1304" s="6"/>
      <c r="DK1304" s="6"/>
      <c r="DL1304" s="7"/>
      <c r="DM1304" s="7"/>
      <c r="DN1304" s="7"/>
      <c r="DO1304" s="7"/>
      <c r="DP1304" s="7"/>
      <c r="DQ1304" s="7"/>
      <c r="DR1304" s="1"/>
      <c r="DS1304" s="6"/>
      <c r="DT1304" s="6"/>
      <c r="DU1304" s="5"/>
      <c r="DV1304" s="6"/>
      <c r="DW1304" s="6"/>
      <c r="DX1304" s="7"/>
      <c r="DY1304" s="7"/>
      <c r="DZ1304" s="7"/>
      <c r="EA1304" s="1"/>
    </row>
    <row r="1305" spans="1:131" s="19" customFormat="1" ht="31.5" x14ac:dyDescent="0.2">
      <c r="A1305" s="16">
        <v>114846</v>
      </c>
      <c r="B1305" s="1" t="s">
        <v>5184</v>
      </c>
      <c r="C1305" s="1" t="s">
        <v>5553</v>
      </c>
      <c r="D1305" s="2" t="s">
        <v>132</v>
      </c>
      <c r="E1305" s="1" t="s">
        <v>133</v>
      </c>
      <c r="F1305" s="1"/>
      <c r="G1305" s="1"/>
      <c r="H1305" s="1"/>
      <c r="I1305" s="1" t="s">
        <v>5554</v>
      </c>
      <c r="J1305" s="17">
        <v>36544</v>
      </c>
      <c r="K1305" s="1" t="s">
        <v>134</v>
      </c>
      <c r="L1305" s="1" t="s">
        <v>4983</v>
      </c>
      <c r="M1305" s="1" t="s">
        <v>136</v>
      </c>
      <c r="N1305" s="1"/>
      <c r="O1305" s="5"/>
      <c r="P1305" s="5"/>
      <c r="Q1305" s="1">
        <v>-43.807400000000001</v>
      </c>
      <c r="R1305" s="1">
        <v>176.63480000000001</v>
      </c>
      <c r="S1305" s="1" t="s">
        <v>651</v>
      </c>
      <c r="T1305" s="5">
        <v>50</v>
      </c>
      <c r="U1305" s="3" t="s">
        <v>5555</v>
      </c>
      <c r="V1305" s="1" t="s">
        <v>139</v>
      </c>
      <c r="W1305" s="3" t="s">
        <v>5547</v>
      </c>
      <c r="X1305" s="1"/>
      <c r="Y1305" s="1"/>
      <c r="Z1305" s="1"/>
      <c r="AA1305" s="3" t="s">
        <v>458</v>
      </c>
      <c r="AB1305" s="1" t="s">
        <v>592</v>
      </c>
      <c r="AC1305" s="1" t="s">
        <v>592</v>
      </c>
      <c r="AD1305" s="3" t="s">
        <v>1372</v>
      </c>
      <c r="AE1305" s="16">
        <v>2139</v>
      </c>
      <c r="AF1305" s="1" t="s">
        <v>146</v>
      </c>
      <c r="AG1305" s="1"/>
      <c r="AH1305" s="1" t="s">
        <v>5556</v>
      </c>
      <c r="AI1305" s="3" t="s">
        <v>4983</v>
      </c>
      <c r="AJ1305" s="3" t="s">
        <v>594</v>
      </c>
      <c r="AK1305" s="1"/>
      <c r="AL1305" s="3" t="s">
        <v>1568</v>
      </c>
      <c r="AM1305" s="3"/>
      <c r="AN1305" s="3" t="s">
        <v>4984</v>
      </c>
      <c r="AO1305" s="3" t="s">
        <v>134</v>
      </c>
      <c r="AP1305" s="3" t="s">
        <v>4985</v>
      </c>
      <c r="AQ1305" s="3"/>
      <c r="AR1305" s="3"/>
      <c r="AS1305" s="4"/>
      <c r="AT1305" s="4"/>
      <c r="AU1305" s="5">
        <v>43.69</v>
      </c>
      <c r="AV1305" s="5">
        <v>3.22</v>
      </c>
      <c r="AW1305" s="5">
        <v>11.83</v>
      </c>
      <c r="AX1305" s="5"/>
      <c r="AY1305" s="5">
        <v>13.92</v>
      </c>
      <c r="AZ1305" s="5"/>
      <c r="BA1305" s="5"/>
      <c r="BB1305" s="5">
        <v>0.19</v>
      </c>
      <c r="BC1305" s="5">
        <v>11.1</v>
      </c>
      <c r="BD1305" s="5">
        <v>8.6300000000000008</v>
      </c>
      <c r="BE1305" s="5">
        <v>3.16</v>
      </c>
      <c r="BF1305" s="5">
        <v>1.53</v>
      </c>
      <c r="BG1305" s="5">
        <v>1.04</v>
      </c>
      <c r="BH1305" s="5"/>
      <c r="BI1305" s="5"/>
      <c r="BJ1305" s="5"/>
      <c r="BK1305" s="5"/>
      <c r="BL1305" s="5">
        <v>0.4</v>
      </c>
      <c r="BM1305" s="5">
        <v>98.71</v>
      </c>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1"/>
      <c r="CX1305" s="1"/>
      <c r="CY1305" s="1"/>
      <c r="CZ1305" s="1"/>
      <c r="DA1305" s="1"/>
      <c r="DB1305" s="1"/>
      <c r="DC1305" s="6"/>
      <c r="DD1305" s="6"/>
      <c r="DE1305" s="6"/>
      <c r="DF1305" s="6"/>
      <c r="DG1305" s="6"/>
      <c r="DH1305" s="6"/>
      <c r="DI1305" s="6"/>
      <c r="DJ1305" s="6"/>
      <c r="DK1305" s="6"/>
      <c r="DL1305" s="7"/>
      <c r="DM1305" s="7"/>
      <c r="DN1305" s="7"/>
      <c r="DO1305" s="7"/>
      <c r="DP1305" s="7"/>
      <c r="DQ1305" s="7"/>
      <c r="DR1305" s="1"/>
      <c r="DS1305" s="6"/>
      <c r="DT1305" s="6"/>
      <c r="DU1305" s="5"/>
      <c r="DV1305" s="6"/>
      <c r="DW1305" s="6"/>
      <c r="DX1305" s="7"/>
      <c r="DY1305" s="7"/>
      <c r="DZ1305" s="7"/>
      <c r="EA1305" s="1"/>
    </row>
    <row r="1306" spans="1:131" s="19" customFormat="1" ht="47.25" x14ac:dyDescent="0.2">
      <c r="A1306" s="1">
        <v>202903</v>
      </c>
      <c r="B1306" s="1" t="s">
        <v>5184</v>
      </c>
      <c r="C1306" s="1" t="s">
        <v>5562</v>
      </c>
      <c r="D1306" s="2" t="s">
        <v>132</v>
      </c>
      <c r="E1306" s="1" t="s">
        <v>133</v>
      </c>
      <c r="F1306" s="1"/>
      <c r="G1306" s="1"/>
      <c r="H1306" s="1"/>
      <c r="I1306" s="1" t="s">
        <v>5563</v>
      </c>
      <c r="J1306" s="1">
        <v>32874</v>
      </c>
      <c r="K1306" s="1" t="s">
        <v>579</v>
      </c>
      <c r="L1306" s="1" t="s">
        <v>5373</v>
      </c>
      <c r="M1306" s="1" t="s">
        <v>136</v>
      </c>
      <c r="N1306" s="1" t="s">
        <v>1896</v>
      </c>
      <c r="O1306" s="1">
        <v>2564559.9999999302</v>
      </c>
      <c r="P1306" s="1">
        <v>5913529.9999898504</v>
      </c>
      <c r="Q1306" s="1">
        <v>-41.985200542618102</v>
      </c>
      <c r="R1306" s="1">
        <v>173.65830331907199</v>
      </c>
      <c r="S1306" s="1" t="s">
        <v>651</v>
      </c>
      <c r="T1306" s="1">
        <v>50</v>
      </c>
      <c r="U1306" s="3" t="s">
        <v>5564</v>
      </c>
      <c r="V1306" s="1" t="s">
        <v>139</v>
      </c>
      <c r="W1306" s="3" t="s">
        <v>5565</v>
      </c>
      <c r="X1306" s="1"/>
      <c r="Y1306" s="1" t="s">
        <v>5370</v>
      </c>
      <c r="Z1306" s="1" t="s">
        <v>5566</v>
      </c>
      <c r="AA1306" s="3" t="s">
        <v>5567</v>
      </c>
      <c r="AB1306" s="1" t="s">
        <v>592</v>
      </c>
      <c r="AC1306" s="1" t="s">
        <v>592</v>
      </c>
      <c r="AD1306" s="3" t="s">
        <v>1650</v>
      </c>
      <c r="AE1306" s="1">
        <v>6508</v>
      </c>
      <c r="AF1306" s="1" t="s">
        <v>146</v>
      </c>
      <c r="AG1306" s="1"/>
      <c r="AH1306" s="1" t="s">
        <v>5568</v>
      </c>
      <c r="AI1306" s="3" t="s">
        <v>5569</v>
      </c>
      <c r="AJ1306" s="3" t="s">
        <v>1251</v>
      </c>
      <c r="AK1306" s="1" t="s">
        <v>624</v>
      </c>
      <c r="AL1306" s="3" t="s">
        <v>5570</v>
      </c>
      <c r="AM1306" s="3" t="s">
        <v>624</v>
      </c>
      <c r="AN1306" s="3" t="s">
        <v>5571</v>
      </c>
      <c r="AO1306" s="3" t="s">
        <v>1254</v>
      </c>
      <c r="AP1306" s="3" t="s">
        <v>624</v>
      </c>
      <c r="AQ1306" s="3" t="s">
        <v>5572</v>
      </c>
      <c r="AR1306" s="3"/>
      <c r="AS1306" s="4"/>
      <c r="AT1306" s="4"/>
      <c r="AU1306" s="5">
        <v>65.260000000000005</v>
      </c>
      <c r="AV1306" s="5">
        <v>0.41</v>
      </c>
      <c r="AW1306" s="5">
        <v>16.809999999999999</v>
      </c>
      <c r="AX1306" s="5"/>
      <c r="AY1306" s="5">
        <v>4.49</v>
      </c>
      <c r="AZ1306" s="5"/>
      <c r="BA1306" s="5"/>
      <c r="BB1306" s="5">
        <v>0.01</v>
      </c>
      <c r="BC1306" s="5">
        <v>0.4</v>
      </c>
      <c r="BD1306" s="5">
        <v>0.75</v>
      </c>
      <c r="BE1306" s="5">
        <v>6.53</v>
      </c>
      <c r="BF1306" s="5">
        <v>4.5999999999999996</v>
      </c>
      <c r="BG1306" s="5">
        <v>0.05</v>
      </c>
      <c r="BH1306" s="5"/>
      <c r="BI1306" s="5"/>
      <c r="BJ1306" s="5"/>
      <c r="BK1306" s="5"/>
      <c r="BL1306" s="5">
        <v>0.57999999999999996</v>
      </c>
      <c r="BM1306" s="5">
        <v>99.89</v>
      </c>
      <c r="BN1306" s="5">
        <v>1</v>
      </c>
      <c r="BO1306" s="5">
        <v>328</v>
      </c>
      <c r="BP1306" s="5">
        <v>181</v>
      </c>
      <c r="BQ1306" s="5"/>
      <c r="BR1306" s="5" t="s">
        <v>1538</v>
      </c>
      <c r="BS1306" s="5"/>
      <c r="BT1306" s="5">
        <v>8</v>
      </c>
      <c r="BU1306" s="5"/>
      <c r="BV1306" s="5"/>
      <c r="BW1306" s="5"/>
      <c r="BX1306" s="5">
        <v>33</v>
      </c>
      <c r="BY1306" s="5"/>
      <c r="BZ1306" s="5"/>
      <c r="CA1306" s="5"/>
      <c r="CB1306" s="5">
        <v>84</v>
      </c>
      <c r="CC1306" s="5"/>
      <c r="CD1306" s="5">
        <v>124</v>
      </c>
      <c r="CE1306" s="5"/>
      <c r="CF1306" s="5">
        <v>3</v>
      </c>
      <c r="CG1306" s="5">
        <v>7</v>
      </c>
      <c r="CH1306" s="5"/>
      <c r="CI1306" s="5">
        <v>83</v>
      </c>
      <c r="CJ1306" s="5">
        <v>2</v>
      </c>
      <c r="CK1306" s="5"/>
      <c r="CL1306" s="5">
        <v>140</v>
      </c>
      <c r="CM1306" s="5"/>
      <c r="CN1306" s="5"/>
      <c r="CO1306" s="5">
        <v>35</v>
      </c>
      <c r="CP1306" s="5"/>
      <c r="CQ1306" s="5">
        <v>8</v>
      </c>
      <c r="CR1306" s="5">
        <v>11</v>
      </c>
      <c r="CS1306" s="5">
        <v>70</v>
      </c>
      <c r="CT1306" s="5"/>
      <c r="CU1306" s="5">
        <v>56</v>
      </c>
      <c r="CV1306" s="5">
        <v>2141</v>
      </c>
      <c r="CW1306" s="1"/>
      <c r="CX1306" s="1"/>
      <c r="CY1306" s="1"/>
      <c r="CZ1306" s="1"/>
      <c r="DA1306" s="1"/>
      <c r="DB1306" s="1"/>
      <c r="DC1306" s="6"/>
      <c r="DD1306" s="6">
        <v>0.70316999999999996</v>
      </c>
      <c r="DE1306" s="6">
        <v>4.0000000000000003E-5</v>
      </c>
      <c r="DF1306" s="6"/>
      <c r="DG1306" s="6"/>
      <c r="DH1306" s="6"/>
      <c r="DI1306" s="6"/>
      <c r="DJ1306" s="6"/>
      <c r="DK1306" s="6"/>
      <c r="DL1306" s="7"/>
      <c r="DM1306" s="7"/>
      <c r="DN1306" s="7"/>
      <c r="DO1306" s="7"/>
      <c r="DP1306" s="7"/>
      <c r="DQ1306" s="7"/>
      <c r="DR1306" s="1">
        <v>95</v>
      </c>
      <c r="DS1306" s="6">
        <v>0.70281000000000005</v>
      </c>
      <c r="DT1306" s="6"/>
      <c r="DU1306" s="5"/>
      <c r="DV1306" s="6"/>
      <c r="DW1306" s="6"/>
      <c r="DX1306" s="7"/>
      <c r="DY1306" s="7"/>
      <c r="DZ1306" s="7"/>
      <c r="EA1306" s="1"/>
    </row>
    <row r="1307" spans="1:131" s="19" customFormat="1" ht="78.75" x14ac:dyDescent="0.2">
      <c r="A1307" s="1">
        <v>249245</v>
      </c>
      <c r="B1307" s="1" t="s">
        <v>5184</v>
      </c>
      <c r="C1307" s="1" t="s">
        <v>5620</v>
      </c>
      <c r="D1307" s="2" t="s">
        <v>132</v>
      </c>
      <c r="E1307" s="1" t="s">
        <v>133</v>
      </c>
      <c r="F1307" s="1"/>
      <c r="G1307" s="1"/>
      <c r="H1307" s="1"/>
      <c r="I1307" s="1" t="s">
        <v>5621</v>
      </c>
      <c r="J1307" s="1">
        <v>37987</v>
      </c>
      <c r="K1307" s="1" t="s">
        <v>579</v>
      </c>
      <c r="L1307" s="1" t="s">
        <v>2822</v>
      </c>
      <c r="M1307" s="1" t="s">
        <v>136</v>
      </c>
      <c r="N1307" s="1" t="s">
        <v>5622</v>
      </c>
      <c r="O1307" s="1">
        <v>2213095.2868087799</v>
      </c>
      <c r="P1307" s="1">
        <v>5615251.6918032104</v>
      </c>
      <c r="Q1307" s="1">
        <v>-44.611743829384302</v>
      </c>
      <c r="R1307" s="1">
        <v>169.25842357006599</v>
      </c>
      <c r="S1307" s="1"/>
      <c r="T1307" s="1"/>
      <c r="U1307" s="3" t="s">
        <v>4336</v>
      </c>
      <c r="V1307" s="1" t="s">
        <v>139</v>
      </c>
      <c r="W1307" s="3" t="s">
        <v>5623</v>
      </c>
      <c r="X1307" s="1"/>
      <c r="Y1307" s="1" t="s">
        <v>4336</v>
      </c>
      <c r="Z1307" s="1"/>
      <c r="AA1307" s="3" t="s">
        <v>156</v>
      </c>
      <c r="AB1307" s="1" t="s">
        <v>332</v>
      </c>
      <c r="AC1307" s="1" t="s">
        <v>1862</v>
      </c>
      <c r="AD1307" s="3" t="s">
        <v>1372</v>
      </c>
      <c r="AE1307" s="1">
        <v>10615</v>
      </c>
      <c r="AF1307" s="1" t="s">
        <v>146</v>
      </c>
      <c r="AG1307" s="1"/>
      <c r="AH1307" s="1" t="s">
        <v>5624</v>
      </c>
      <c r="AI1307" s="3" t="s">
        <v>1905</v>
      </c>
      <c r="AJ1307" s="3" t="s">
        <v>1375</v>
      </c>
      <c r="AK1307" s="1" t="s">
        <v>557</v>
      </c>
      <c r="AL1307" s="3" t="s">
        <v>1906</v>
      </c>
      <c r="AM1307" s="3" t="s">
        <v>557</v>
      </c>
      <c r="AN1307" s="3" t="s">
        <v>1907</v>
      </c>
      <c r="AO1307" s="3" t="s">
        <v>1338</v>
      </c>
      <c r="AP1307" s="3" t="s">
        <v>1908</v>
      </c>
      <c r="AQ1307" s="3"/>
      <c r="AR1307" s="3"/>
      <c r="AS1307" s="4"/>
      <c r="AT1307" s="4"/>
      <c r="AU1307" s="5">
        <v>41.43</v>
      </c>
      <c r="AV1307" s="5">
        <v>3.88</v>
      </c>
      <c r="AW1307" s="5">
        <v>13.51</v>
      </c>
      <c r="AX1307" s="5"/>
      <c r="AY1307" s="5"/>
      <c r="AZ1307" s="5">
        <v>1.54</v>
      </c>
      <c r="BA1307" s="5">
        <v>13.7</v>
      </c>
      <c r="BB1307" s="5">
        <v>0.19</v>
      </c>
      <c r="BC1307" s="5">
        <v>6.56</v>
      </c>
      <c r="BD1307" s="5">
        <v>9.02</v>
      </c>
      <c r="BE1307" s="5">
        <v>2.94</v>
      </c>
      <c r="BF1307" s="5">
        <v>2.44</v>
      </c>
      <c r="BG1307" s="5">
        <v>1.23</v>
      </c>
      <c r="BH1307" s="5"/>
      <c r="BI1307" s="5">
        <v>1.2</v>
      </c>
      <c r="BJ1307" s="5"/>
      <c r="BK1307" s="5">
        <v>7.0000000000000007E-2</v>
      </c>
      <c r="BL1307" s="5"/>
      <c r="BM1307" s="5">
        <v>97.71</v>
      </c>
      <c r="BN1307" s="5"/>
      <c r="BO1307" s="5">
        <v>934</v>
      </c>
      <c r="BP1307" s="5">
        <v>1941</v>
      </c>
      <c r="BQ1307" s="5">
        <v>46.7</v>
      </c>
      <c r="BR1307" s="5">
        <v>12</v>
      </c>
      <c r="BS1307" s="5">
        <v>1.43</v>
      </c>
      <c r="BT1307" s="5">
        <v>44.2</v>
      </c>
      <c r="BU1307" s="5">
        <v>8.08</v>
      </c>
      <c r="BV1307" s="5">
        <v>3.38</v>
      </c>
      <c r="BW1307" s="5">
        <v>4.42</v>
      </c>
      <c r="BX1307" s="5">
        <v>25.3</v>
      </c>
      <c r="BY1307" s="5">
        <v>12.4</v>
      </c>
      <c r="BZ1307" s="5">
        <v>9.83</v>
      </c>
      <c r="CA1307" s="5">
        <v>1.39</v>
      </c>
      <c r="CB1307" s="5">
        <v>100</v>
      </c>
      <c r="CC1307" s="5">
        <v>0.35</v>
      </c>
      <c r="CD1307" s="5">
        <v>133</v>
      </c>
      <c r="CE1307" s="5">
        <v>84.9</v>
      </c>
      <c r="CF1307" s="5">
        <v>36.799999999999997</v>
      </c>
      <c r="CG1307" s="5">
        <v>5.51</v>
      </c>
      <c r="CH1307" s="5">
        <v>22.4</v>
      </c>
      <c r="CI1307" s="5">
        <v>50</v>
      </c>
      <c r="CJ1307" s="5">
        <v>17.100000000000001</v>
      </c>
      <c r="CK1307" s="5">
        <v>14.9</v>
      </c>
      <c r="CL1307" s="5">
        <v>1044</v>
      </c>
      <c r="CM1307" s="5">
        <v>7.56</v>
      </c>
      <c r="CN1307" s="5">
        <v>1.64</v>
      </c>
      <c r="CO1307" s="5">
        <v>12.5</v>
      </c>
      <c r="CP1307" s="5">
        <v>0.43</v>
      </c>
      <c r="CQ1307" s="5">
        <v>3.67</v>
      </c>
      <c r="CR1307" s="5">
        <v>290</v>
      </c>
      <c r="CS1307" s="5">
        <v>34.799999999999997</v>
      </c>
      <c r="CT1307" s="5">
        <v>2.6</v>
      </c>
      <c r="CU1307" s="5">
        <v>157</v>
      </c>
      <c r="CV1307" s="5">
        <v>457</v>
      </c>
      <c r="CW1307" s="1"/>
      <c r="CX1307" s="1"/>
      <c r="CY1307" s="1"/>
      <c r="CZ1307" s="1"/>
      <c r="DA1307" s="1"/>
      <c r="DB1307" s="1"/>
      <c r="DC1307" s="6"/>
      <c r="DD1307" s="6">
        <v>0.70404999999999995</v>
      </c>
      <c r="DE1307" s="6">
        <v>1.9999999999999999E-6</v>
      </c>
      <c r="DF1307" s="6"/>
      <c r="DG1307" s="6">
        <v>0.51286200000000004</v>
      </c>
      <c r="DH1307" s="6">
        <v>1.9999999999999999E-6</v>
      </c>
      <c r="DI1307" s="6"/>
      <c r="DJ1307" s="6"/>
      <c r="DK1307" s="6"/>
      <c r="DL1307" s="7">
        <v>20.221</v>
      </c>
      <c r="DM1307" s="7">
        <v>1E-3</v>
      </c>
      <c r="DN1307" s="7">
        <v>15.65</v>
      </c>
      <c r="DO1307" s="7">
        <v>1E-3</v>
      </c>
      <c r="DP1307" s="7">
        <v>39.975999999999999</v>
      </c>
      <c r="DQ1307" s="7">
        <v>2E-3</v>
      </c>
      <c r="DR1307" s="1"/>
      <c r="DS1307" s="6"/>
      <c r="DT1307" s="6"/>
      <c r="DU1307" s="5"/>
      <c r="DV1307" s="6"/>
      <c r="DW1307" s="6"/>
      <c r="DX1307" s="7"/>
      <c r="DY1307" s="7"/>
      <c r="DZ1307" s="7"/>
      <c r="EA1307" s="1"/>
    </row>
    <row r="1308" spans="1:131" s="19" customFormat="1" ht="31.5" x14ac:dyDescent="0.2">
      <c r="A1308" s="16">
        <v>117911</v>
      </c>
      <c r="B1308" s="1" t="s">
        <v>5184</v>
      </c>
      <c r="C1308" s="1" t="s">
        <v>5647</v>
      </c>
      <c r="D1308" s="2" t="s">
        <v>3082</v>
      </c>
      <c r="E1308" s="1" t="s">
        <v>133</v>
      </c>
      <c r="F1308" s="1"/>
      <c r="G1308" s="1"/>
      <c r="H1308" s="1"/>
      <c r="I1308" s="1" t="s">
        <v>5648</v>
      </c>
      <c r="J1308" s="17">
        <v>32848</v>
      </c>
      <c r="K1308" s="1" t="s">
        <v>579</v>
      </c>
      <c r="L1308" s="1" t="s">
        <v>608</v>
      </c>
      <c r="M1308" s="1" t="s">
        <v>136</v>
      </c>
      <c r="N1308" s="1" t="s">
        <v>528</v>
      </c>
      <c r="O1308" s="5">
        <v>2779900.0000010198</v>
      </c>
      <c r="P1308" s="5">
        <v>6294800.0000291103</v>
      </c>
      <c r="Q1308" s="1">
        <v>-38.510279926661397</v>
      </c>
      <c r="R1308" s="1">
        <v>176.09389364169999</v>
      </c>
      <c r="S1308" s="1"/>
      <c r="T1308" s="5">
        <v>200</v>
      </c>
      <c r="U1308" s="3" t="s">
        <v>5649</v>
      </c>
      <c r="V1308" s="1" t="s">
        <v>139</v>
      </c>
      <c r="W1308" s="3" t="s">
        <v>155</v>
      </c>
      <c r="X1308" s="1"/>
      <c r="Y1308" s="1" t="s">
        <v>530</v>
      </c>
      <c r="Z1308" s="1"/>
      <c r="AA1308" s="3" t="s">
        <v>156</v>
      </c>
      <c r="AB1308" s="1" t="s">
        <v>332</v>
      </c>
      <c r="AC1308" s="1" t="s">
        <v>332</v>
      </c>
      <c r="AD1308" s="3" t="s">
        <v>145</v>
      </c>
      <c r="AE1308" s="16">
        <v>2182</v>
      </c>
      <c r="AF1308" s="1" t="s">
        <v>146</v>
      </c>
      <c r="AG1308" s="1"/>
      <c r="AH1308" s="1" t="s">
        <v>5650</v>
      </c>
      <c r="AI1308" s="3" t="s">
        <v>608</v>
      </c>
      <c r="AJ1308" s="3" t="s">
        <v>609</v>
      </c>
      <c r="AK1308" s="1"/>
      <c r="AL1308" s="3" t="s">
        <v>150</v>
      </c>
      <c r="AM1308" s="3"/>
      <c r="AN1308" s="3" t="s">
        <v>596</v>
      </c>
      <c r="AO1308" s="3" t="s">
        <v>579</v>
      </c>
      <c r="AP1308" s="3" t="s">
        <v>611</v>
      </c>
      <c r="AQ1308" s="3"/>
      <c r="AR1308" s="3"/>
      <c r="AS1308" s="4"/>
      <c r="AT1308" s="4"/>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1"/>
      <c r="CX1308" s="1"/>
      <c r="CY1308" s="1"/>
      <c r="CZ1308" s="1"/>
      <c r="DA1308" s="1"/>
      <c r="DB1308" s="1"/>
      <c r="DC1308" s="6"/>
      <c r="DD1308" s="6">
        <v>0.704009</v>
      </c>
      <c r="DE1308" s="6">
        <v>1.7E-5</v>
      </c>
      <c r="DF1308" s="6"/>
      <c r="DG1308" s="6">
        <v>0.51288199999999995</v>
      </c>
      <c r="DH1308" s="6"/>
      <c r="DI1308" s="6"/>
      <c r="DJ1308" s="6"/>
      <c r="DK1308" s="6"/>
      <c r="DL1308" s="7"/>
      <c r="DM1308" s="7"/>
      <c r="DN1308" s="7"/>
      <c r="DO1308" s="7"/>
      <c r="DP1308" s="7"/>
      <c r="DQ1308" s="7"/>
      <c r="DR1308" s="1"/>
      <c r="DS1308" s="6"/>
      <c r="DT1308" s="6"/>
      <c r="DU1308" s="5">
        <v>4.8</v>
      </c>
      <c r="DV1308" s="6"/>
      <c r="DW1308" s="6"/>
      <c r="DX1308" s="7"/>
      <c r="DY1308" s="7"/>
      <c r="DZ1308" s="7"/>
      <c r="EA1308" s="1"/>
    </row>
    <row r="1309" spans="1:131" s="19" customFormat="1" ht="31.5" x14ac:dyDescent="0.2">
      <c r="A1309" s="16">
        <v>117903</v>
      </c>
      <c r="B1309" s="1" t="s">
        <v>5184</v>
      </c>
      <c r="C1309" s="1" t="s">
        <v>5651</v>
      </c>
      <c r="D1309" s="2" t="s">
        <v>3082</v>
      </c>
      <c r="E1309" s="1" t="s">
        <v>133</v>
      </c>
      <c r="F1309" s="1"/>
      <c r="G1309" s="1"/>
      <c r="H1309" s="1"/>
      <c r="I1309" s="1" t="s">
        <v>5652</v>
      </c>
      <c r="J1309" s="17">
        <v>32848</v>
      </c>
      <c r="K1309" s="1" t="s">
        <v>579</v>
      </c>
      <c r="L1309" s="1" t="s">
        <v>608</v>
      </c>
      <c r="M1309" s="1" t="s">
        <v>136</v>
      </c>
      <c r="N1309" s="1" t="s">
        <v>528</v>
      </c>
      <c r="O1309" s="5">
        <v>2783400.0000010598</v>
      </c>
      <c r="P1309" s="5">
        <v>6295800.00002925</v>
      </c>
      <c r="Q1309" s="1">
        <v>-38.500172986196397</v>
      </c>
      <c r="R1309" s="1">
        <v>176.13359983032899</v>
      </c>
      <c r="S1309" s="1"/>
      <c r="T1309" s="5">
        <v>200</v>
      </c>
      <c r="U1309" s="3" t="s">
        <v>5653</v>
      </c>
      <c r="V1309" s="1" t="s">
        <v>139</v>
      </c>
      <c r="W1309" s="3" t="s">
        <v>155</v>
      </c>
      <c r="X1309" s="1"/>
      <c r="Y1309" s="1" t="s">
        <v>530</v>
      </c>
      <c r="Z1309" s="1"/>
      <c r="AA1309" s="3" t="s">
        <v>156</v>
      </c>
      <c r="AB1309" s="1" t="s">
        <v>332</v>
      </c>
      <c r="AC1309" s="1" t="s">
        <v>332</v>
      </c>
      <c r="AD1309" s="3" t="s">
        <v>145</v>
      </c>
      <c r="AE1309" s="16">
        <v>2165</v>
      </c>
      <c r="AF1309" s="1" t="s">
        <v>146</v>
      </c>
      <c r="AG1309" s="1"/>
      <c r="AH1309" s="1" t="s">
        <v>5654</v>
      </c>
      <c r="AI1309" s="3" t="s">
        <v>608</v>
      </c>
      <c r="AJ1309" s="3" t="s">
        <v>609</v>
      </c>
      <c r="AK1309" s="1"/>
      <c r="AL1309" s="3" t="s">
        <v>150</v>
      </c>
      <c r="AM1309" s="3"/>
      <c r="AN1309" s="3" t="s">
        <v>596</v>
      </c>
      <c r="AO1309" s="3" t="s">
        <v>579</v>
      </c>
      <c r="AP1309" s="3" t="s">
        <v>611</v>
      </c>
      <c r="AQ1309" s="3"/>
      <c r="AR1309" s="3"/>
      <c r="AS1309" s="4"/>
      <c r="AT1309" s="4"/>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1"/>
      <c r="CX1309" s="1"/>
      <c r="CY1309" s="1"/>
      <c r="CZ1309" s="1"/>
      <c r="DA1309" s="1"/>
      <c r="DB1309" s="1"/>
      <c r="DC1309" s="6"/>
      <c r="DD1309" s="6">
        <v>0.70387500000000003</v>
      </c>
      <c r="DE1309" s="6">
        <v>1.5999999999999999E-5</v>
      </c>
      <c r="DF1309" s="6"/>
      <c r="DG1309" s="6">
        <v>0.51292099999999996</v>
      </c>
      <c r="DH1309" s="6"/>
      <c r="DI1309" s="6"/>
      <c r="DJ1309" s="6"/>
      <c r="DK1309" s="6"/>
      <c r="DL1309" s="7"/>
      <c r="DM1309" s="7"/>
      <c r="DN1309" s="7"/>
      <c r="DO1309" s="7"/>
      <c r="DP1309" s="7"/>
      <c r="DQ1309" s="7"/>
      <c r="DR1309" s="1"/>
      <c r="DS1309" s="6"/>
      <c r="DT1309" s="6"/>
      <c r="DU1309" s="5">
        <v>5.5</v>
      </c>
      <c r="DV1309" s="6"/>
      <c r="DW1309" s="6"/>
      <c r="DX1309" s="7"/>
      <c r="DY1309" s="7"/>
      <c r="DZ1309" s="7"/>
      <c r="EA1309" s="1"/>
    </row>
    <row r="1310" spans="1:131" s="19" customFormat="1" ht="31.5" x14ac:dyDescent="0.2">
      <c r="A1310" s="16">
        <v>117899</v>
      </c>
      <c r="B1310" s="1" t="s">
        <v>5184</v>
      </c>
      <c r="C1310" s="1" t="s">
        <v>5655</v>
      </c>
      <c r="D1310" s="2" t="s">
        <v>3082</v>
      </c>
      <c r="E1310" s="1" t="s">
        <v>133</v>
      </c>
      <c r="F1310" s="1"/>
      <c r="G1310" s="1"/>
      <c r="H1310" s="1"/>
      <c r="I1310" s="1" t="s">
        <v>5656</v>
      </c>
      <c r="J1310" s="17">
        <v>32848</v>
      </c>
      <c r="K1310" s="1" t="s">
        <v>579</v>
      </c>
      <c r="L1310" s="1" t="s">
        <v>608</v>
      </c>
      <c r="M1310" s="1" t="s">
        <v>136</v>
      </c>
      <c r="N1310" s="1" t="s">
        <v>533</v>
      </c>
      <c r="O1310" s="5">
        <v>2766300.00000099</v>
      </c>
      <c r="P1310" s="5">
        <v>6307300.0000306703</v>
      </c>
      <c r="Q1310" s="1">
        <v>-38.401867351187903</v>
      </c>
      <c r="R1310" s="1">
        <v>175.933297834271</v>
      </c>
      <c r="S1310" s="1"/>
      <c r="T1310" s="5">
        <v>200</v>
      </c>
      <c r="U1310" s="3" t="s">
        <v>5657</v>
      </c>
      <c r="V1310" s="1" t="s">
        <v>139</v>
      </c>
      <c r="W1310" s="3" t="s">
        <v>155</v>
      </c>
      <c r="X1310" s="1"/>
      <c r="Y1310" s="1" t="s">
        <v>524</v>
      </c>
      <c r="Z1310" s="1"/>
      <c r="AA1310" s="3" t="s">
        <v>156</v>
      </c>
      <c r="AB1310" s="1" t="s">
        <v>332</v>
      </c>
      <c r="AC1310" s="1" t="s">
        <v>332</v>
      </c>
      <c r="AD1310" s="3" t="s">
        <v>145</v>
      </c>
      <c r="AE1310" s="16">
        <v>2165</v>
      </c>
      <c r="AF1310" s="1" t="s">
        <v>146</v>
      </c>
      <c r="AG1310" s="1"/>
      <c r="AH1310" s="1" t="s">
        <v>5658</v>
      </c>
      <c r="AI1310" s="3" t="s">
        <v>608</v>
      </c>
      <c r="AJ1310" s="3" t="s">
        <v>609</v>
      </c>
      <c r="AK1310" s="1"/>
      <c r="AL1310" s="3" t="s">
        <v>150</v>
      </c>
      <c r="AM1310" s="3"/>
      <c r="AN1310" s="3" t="s">
        <v>596</v>
      </c>
      <c r="AO1310" s="3" t="s">
        <v>579</v>
      </c>
      <c r="AP1310" s="3" t="s">
        <v>611</v>
      </c>
      <c r="AQ1310" s="3"/>
      <c r="AR1310" s="3"/>
      <c r="AS1310" s="4"/>
      <c r="AT1310" s="4"/>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1"/>
      <c r="CX1310" s="1"/>
      <c r="CY1310" s="1"/>
      <c r="CZ1310" s="1"/>
      <c r="DA1310" s="1"/>
      <c r="DB1310" s="1"/>
      <c r="DC1310" s="6"/>
      <c r="DD1310" s="6">
        <v>0.70436399999999999</v>
      </c>
      <c r="DE1310" s="6">
        <v>1.8E-5</v>
      </c>
      <c r="DF1310" s="6"/>
      <c r="DG1310" s="6">
        <v>0.51283699999999999</v>
      </c>
      <c r="DH1310" s="6"/>
      <c r="DI1310" s="6"/>
      <c r="DJ1310" s="6"/>
      <c r="DK1310" s="6"/>
      <c r="DL1310" s="7"/>
      <c r="DM1310" s="7"/>
      <c r="DN1310" s="7"/>
      <c r="DO1310" s="7"/>
      <c r="DP1310" s="7"/>
      <c r="DQ1310" s="7"/>
      <c r="DR1310" s="1"/>
      <c r="DS1310" s="6"/>
      <c r="DT1310" s="6"/>
      <c r="DU1310" s="5">
        <v>3.9</v>
      </c>
      <c r="DV1310" s="6"/>
      <c r="DW1310" s="6"/>
      <c r="DX1310" s="7"/>
      <c r="DY1310" s="7"/>
      <c r="DZ1310" s="7"/>
      <c r="EA1310" s="1"/>
    </row>
    <row r="1311" spans="1:131" s="19" customFormat="1" ht="78.75" x14ac:dyDescent="0.2">
      <c r="A1311" s="16">
        <v>200389</v>
      </c>
      <c r="B1311" s="1" t="s">
        <v>5184</v>
      </c>
      <c r="C1311" s="1" t="s">
        <v>5663</v>
      </c>
      <c r="D1311" s="2" t="s">
        <v>4213</v>
      </c>
      <c r="E1311" s="1" t="s">
        <v>133</v>
      </c>
      <c r="F1311" s="1"/>
      <c r="G1311" s="1"/>
      <c r="H1311" s="1"/>
      <c r="I1311" s="1" t="s">
        <v>5663</v>
      </c>
      <c r="J1311" s="17">
        <v>39448</v>
      </c>
      <c r="K1311" s="1" t="s">
        <v>134</v>
      </c>
      <c r="L1311" s="1" t="s">
        <v>5664</v>
      </c>
      <c r="M1311" s="1" t="s">
        <v>136</v>
      </c>
      <c r="N1311" s="1" t="s">
        <v>4225</v>
      </c>
      <c r="O1311" s="5">
        <v>2976700.0000025602</v>
      </c>
      <c r="P1311" s="5">
        <v>6391700.0000438802</v>
      </c>
      <c r="Q1311" s="1">
        <v>-37.555654035446999</v>
      </c>
      <c r="R1311" s="1">
        <v>178.28183443414201</v>
      </c>
      <c r="S1311" s="1"/>
      <c r="T1311" s="5">
        <v>100</v>
      </c>
      <c r="U1311" s="3" t="s">
        <v>5665</v>
      </c>
      <c r="V1311" s="1" t="s">
        <v>139</v>
      </c>
      <c r="W1311" s="3" t="s">
        <v>5666</v>
      </c>
      <c r="X1311" s="1"/>
      <c r="Y1311" s="1" t="s">
        <v>4218</v>
      </c>
      <c r="Z1311" s="1" t="s">
        <v>4219</v>
      </c>
      <c r="AA1311" s="3" t="s">
        <v>5667</v>
      </c>
      <c r="AB1311" s="1" t="s">
        <v>739</v>
      </c>
      <c r="AC1311" s="1" t="s">
        <v>592</v>
      </c>
      <c r="AD1311" s="3" t="s">
        <v>1372</v>
      </c>
      <c r="AE1311" s="16">
        <v>6471</v>
      </c>
      <c r="AF1311" s="1" t="s">
        <v>146</v>
      </c>
      <c r="AG1311" s="1"/>
      <c r="AH1311" s="1" t="s">
        <v>5668</v>
      </c>
      <c r="AI1311" s="3" t="s">
        <v>5669</v>
      </c>
      <c r="AJ1311" s="3" t="s">
        <v>1375</v>
      </c>
      <c r="AK1311" s="1" t="s">
        <v>557</v>
      </c>
      <c r="AL1311" s="3" t="s">
        <v>5670</v>
      </c>
      <c r="AM1311" s="3" t="s">
        <v>557</v>
      </c>
      <c r="AN1311" s="3" t="s">
        <v>2804</v>
      </c>
      <c r="AO1311" s="3" t="s">
        <v>1338</v>
      </c>
      <c r="AP1311" s="3" t="s">
        <v>5671</v>
      </c>
      <c r="AQ1311" s="3"/>
      <c r="AR1311" s="3"/>
      <c r="AS1311" s="4"/>
      <c r="AT1311" s="4"/>
      <c r="AU1311" s="5">
        <v>50.17</v>
      </c>
      <c r="AV1311" s="5">
        <v>1.52</v>
      </c>
      <c r="AW1311" s="5">
        <v>14.43</v>
      </c>
      <c r="AX1311" s="5"/>
      <c r="AY1311" s="5">
        <v>11.75</v>
      </c>
      <c r="AZ1311" s="5"/>
      <c r="BA1311" s="5"/>
      <c r="BB1311" s="5">
        <v>0.18</v>
      </c>
      <c r="BC1311" s="5">
        <v>5.14</v>
      </c>
      <c r="BD1311" s="5">
        <v>9.43</v>
      </c>
      <c r="BE1311" s="5">
        <v>2.9</v>
      </c>
      <c r="BF1311" s="5">
        <v>0.43</v>
      </c>
      <c r="BG1311" s="5">
        <v>0.14000000000000001</v>
      </c>
      <c r="BH1311" s="5"/>
      <c r="BI1311" s="5"/>
      <c r="BJ1311" s="5">
        <v>1.01</v>
      </c>
      <c r="BK1311" s="5"/>
      <c r="BL1311" s="5">
        <v>2.75</v>
      </c>
      <c r="BM1311" s="5">
        <v>99.85</v>
      </c>
      <c r="BN1311" s="5"/>
      <c r="BO1311" s="5">
        <v>32.299999999999997</v>
      </c>
      <c r="BP1311" s="5">
        <v>12.28</v>
      </c>
      <c r="BQ1311" s="5">
        <v>34.6</v>
      </c>
      <c r="BR1311" s="5">
        <v>166</v>
      </c>
      <c r="BS1311" s="5">
        <v>5.1999999999999998E-2</v>
      </c>
      <c r="BT1311" s="5"/>
      <c r="BU1311" s="5">
        <v>5.92</v>
      </c>
      <c r="BV1311" s="5">
        <v>3.85</v>
      </c>
      <c r="BW1311" s="5">
        <v>1.32</v>
      </c>
      <c r="BX1311" s="5">
        <v>18.7</v>
      </c>
      <c r="BY1311" s="5">
        <v>4.88</v>
      </c>
      <c r="BZ1311" s="5">
        <v>2.8660000000000001</v>
      </c>
      <c r="CA1311" s="5">
        <v>1.29</v>
      </c>
      <c r="CB1311" s="5">
        <v>3.9670000000000001</v>
      </c>
      <c r="CC1311" s="5">
        <v>0.54400000000000004</v>
      </c>
      <c r="CD1311" s="5">
        <v>1.6040000000000001</v>
      </c>
      <c r="CE1311" s="5">
        <v>11.19</v>
      </c>
      <c r="CF1311" s="5">
        <v>39.200000000000003</v>
      </c>
      <c r="CG1311" s="5">
        <v>0.75700000000000001</v>
      </c>
      <c r="CH1311" s="5">
        <v>2.1</v>
      </c>
      <c r="CI1311" s="5">
        <v>3.5</v>
      </c>
      <c r="CJ1311" s="5">
        <v>34.729999999999997</v>
      </c>
      <c r="CK1311" s="5">
        <v>3.73</v>
      </c>
      <c r="CL1311" s="5">
        <v>134</v>
      </c>
      <c r="CM1311" s="5">
        <v>0.108</v>
      </c>
      <c r="CN1311" s="5">
        <v>0.89</v>
      </c>
      <c r="CO1311" s="5">
        <v>0.28000000000000003</v>
      </c>
      <c r="CP1311" s="5"/>
      <c r="CQ1311" s="5">
        <v>2.0499999999999998</v>
      </c>
      <c r="CR1311" s="5">
        <v>352</v>
      </c>
      <c r="CS1311" s="5">
        <v>37.520000000000003</v>
      </c>
      <c r="CT1311" s="5">
        <v>3.6</v>
      </c>
      <c r="CU1311" s="5"/>
      <c r="CV1311" s="5">
        <v>113</v>
      </c>
      <c r="CW1311" s="1"/>
      <c r="CX1311" s="1"/>
      <c r="CY1311" s="1"/>
      <c r="CZ1311" s="1"/>
      <c r="DA1311" s="1"/>
      <c r="DB1311" s="1"/>
      <c r="DC1311" s="6"/>
      <c r="DD1311" s="6">
        <v>0.70298000000000005</v>
      </c>
      <c r="DE1311" s="6"/>
      <c r="DF1311" s="6"/>
      <c r="DG1311" s="6">
        <v>0.51300000000000001</v>
      </c>
      <c r="DH1311" s="6"/>
      <c r="DI1311" s="6"/>
      <c r="DJ1311" s="6"/>
      <c r="DK1311" s="6"/>
      <c r="DL1311" s="7"/>
      <c r="DM1311" s="7"/>
      <c r="DN1311" s="7"/>
      <c r="DO1311" s="7"/>
      <c r="DP1311" s="7"/>
      <c r="DQ1311" s="7"/>
      <c r="DR1311" s="5">
        <v>80</v>
      </c>
      <c r="DS1311" s="6">
        <v>0.70289999999999997</v>
      </c>
      <c r="DT1311" s="6">
        <v>0.51290000000000002</v>
      </c>
      <c r="DU1311" s="5">
        <v>7.1</v>
      </c>
      <c r="DV1311" s="6"/>
      <c r="DW1311" s="6"/>
      <c r="DX1311" s="7"/>
      <c r="DY1311" s="7"/>
      <c r="DZ1311" s="7"/>
      <c r="EA1311" s="1"/>
    </row>
    <row r="1312" spans="1:131" s="19" customFormat="1" ht="78.75" x14ac:dyDescent="0.2">
      <c r="A1312" s="16">
        <v>200393</v>
      </c>
      <c r="B1312" s="1" t="s">
        <v>5184</v>
      </c>
      <c r="C1312" s="1" t="s">
        <v>5672</v>
      </c>
      <c r="D1312" s="2" t="s">
        <v>4213</v>
      </c>
      <c r="E1312" s="1" t="s">
        <v>133</v>
      </c>
      <c r="F1312" s="1"/>
      <c r="G1312" s="1"/>
      <c r="H1312" s="1"/>
      <c r="I1312" s="1" t="s">
        <v>5672</v>
      </c>
      <c r="J1312" s="17">
        <v>39448</v>
      </c>
      <c r="K1312" s="1" t="s">
        <v>134</v>
      </c>
      <c r="L1312" s="1" t="s">
        <v>5664</v>
      </c>
      <c r="M1312" s="1" t="s">
        <v>136</v>
      </c>
      <c r="N1312" s="1" t="s">
        <v>4225</v>
      </c>
      <c r="O1312" s="5">
        <v>2978400.00000257</v>
      </c>
      <c r="P1312" s="5">
        <v>6391500.0000438597</v>
      </c>
      <c r="Q1312" s="1">
        <v>-37.556558956876103</v>
      </c>
      <c r="R1312" s="1">
        <v>178.30116926832099</v>
      </c>
      <c r="S1312" s="1"/>
      <c r="T1312" s="5">
        <v>100</v>
      </c>
      <c r="U1312" s="3" t="s">
        <v>5665</v>
      </c>
      <c r="V1312" s="1" t="s">
        <v>139</v>
      </c>
      <c r="W1312" s="3" t="s">
        <v>5673</v>
      </c>
      <c r="X1312" s="1"/>
      <c r="Y1312" s="1" t="s">
        <v>4218</v>
      </c>
      <c r="Z1312" s="1" t="s">
        <v>4219</v>
      </c>
      <c r="AA1312" s="3" t="s">
        <v>1624</v>
      </c>
      <c r="AB1312" s="1" t="s">
        <v>739</v>
      </c>
      <c r="AC1312" s="1" t="s">
        <v>592</v>
      </c>
      <c r="AD1312" s="3" t="s">
        <v>1372</v>
      </c>
      <c r="AE1312" s="16">
        <v>6471</v>
      </c>
      <c r="AF1312" s="1" t="s">
        <v>146</v>
      </c>
      <c r="AG1312" s="1"/>
      <c r="AH1312" s="1" t="s">
        <v>5674</v>
      </c>
      <c r="AI1312" s="3" t="s">
        <v>5669</v>
      </c>
      <c r="AJ1312" s="3" t="s">
        <v>1375</v>
      </c>
      <c r="AK1312" s="1" t="s">
        <v>557</v>
      </c>
      <c r="AL1312" s="3" t="s">
        <v>5670</v>
      </c>
      <c r="AM1312" s="3" t="s">
        <v>557</v>
      </c>
      <c r="AN1312" s="3" t="s">
        <v>2804</v>
      </c>
      <c r="AO1312" s="3" t="s">
        <v>1338</v>
      </c>
      <c r="AP1312" s="3" t="s">
        <v>5671</v>
      </c>
      <c r="AQ1312" s="3"/>
      <c r="AR1312" s="3"/>
      <c r="AS1312" s="4"/>
      <c r="AT1312" s="4"/>
      <c r="AU1312" s="5">
        <v>51.61</v>
      </c>
      <c r="AV1312" s="5">
        <v>1.36</v>
      </c>
      <c r="AW1312" s="5">
        <v>15.44</v>
      </c>
      <c r="AX1312" s="5"/>
      <c r="AY1312" s="5">
        <v>9.99</v>
      </c>
      <c r="AZ1312" s="5"/>
      <c r="BA1312" s="5"/>
      <c r="BB1312" s="5">
        <v>0.17</v>
      </c>
      <c r="BC1312" s="5">
        <v>6.23</v>
      </c>
      <c r="BD1312" s="5">
        <v>10.9</v>
      </c>
      <c r="BE1312" s="5">
        <v>2.79</v>
      </c>
      <c r="BF1312" s="5">
        <v>0.34</v>
      </c>
      <c r="BG1312" s="5">
        <v>0.14000000000000001</v>
      </c>
      <c r="BH1312" s="5"/>
      <c r="BI1312" s="5"/>
      <c r="BJ1312" s="5">
        <v>0.77</v>
      </c>
      <c r="BK1312" s="5"/>
      <c r="BL1312" s="5">
        <v>0.43</v>
      </c>
      <c r="BM1312" s="5">
        <v>100.16</v>
      </c>
      <c r="BN1312" s="5"/>
      <c r="BO1312" s="5">
        <v>23.6</v>
      </c>
      <c r="BP1312" s="5">
        <v>12.25</v>
      </c>
      <c r="BQ1312" s="5">
        <v>46.9</v>
      </c>
      <c r="BR1312" s="5">
        <v>287</v>
      </c>
      <c r="BS1312" s="5">
        <v>0.08</v>
      </c>
      <c r="BT1312" s="5"/>
      <c r="BU1312" s="5">
        <v>5.46</v>
      </c>
      <c r="BV1312" s="5">
        <v>3.57</v>
      </c>
      <c r="BW1312" s="5">
        <v>1.26</v>
      </c>
      <c r="BX1312" s="5">
        <v>17.399999999999999</v>
      </c>
      <c r="BY1312" s="5">
        <v>4.5999999999999996</v>
      </c>
      <c r="BZ1312" s="5">
        <v>2.54</v>
      </c>
      <c r="CA1312" s="5">
        <v>1.21</v>
      </c>
      <c r="CB1312" s="5">
        <v>4.0599999999999996</v>
      </c>
      <c r="CC1312" s="5">
        <v>0.51200000000000001</v>
      </c>
      <c r="CD1312" s="5">
        <v>2.2200000000000002</v>
      </c>
      <c r="CE1312" s="5">
        <v>10.88</v>
      </c>
      <c r="CF1312" s="5">
        <v>63</v>
      </c>
      <c r="CG1312" s="5">
        <v>0.86</v>
      </c>
      <c r="CH1312" s="5">
        <v>2.0699999999999998</v>
      </c>
      <c r="CI1312" s="5">
        <v>5.96</v>
      </c>
      <c r="CJ1312" s="5">
        <v>39.1</v>
      </c>
      <c r="CK1312" s="5">
        <v>3.68</v>
      </c>
      <c r="CL1312" s="5">
        <v>155</v>
      </c>
      <c r="CM1312" s="5">
        <v>0.121</v>
      </c>
      <c r="CN1312" s="5">
        <v>0.89700000000000002</v>
      </c>
      <c r="CO1312" s="5">
        <v>0.24199999999999999</v>
      </c>
      <c r="CP1312" s="5"/>
      <c r="CQ1312" s="5">
        <v>0.18</v>
      </c>
      <c r="CR1312" s="5">
        <v>320</v>
      </c>
      <c r="CS1312" s="5">
        <v>40.4</v>
      </c>
      <c r="CT1312" s="5">
        <v>3.37</v>
      </c>
      <c r="CU1312" s="5"/>
      <c r="CV1312" s="5">
        <v>116</v>
      </c>
      <c r="CW1312" s="1"/>
      <c r="CX1312" s="1"/>
      <c r="CY1312" s="1"/>
      <c r="CZ1312" s="1"/>
      <c r="DA1312" s="1"/>
      <c r="DB1312" s="1"/>
      <c r="DC1312" s="6"/>
      <c r="DD1312" s="6">
        <v>0.70221999999999996</v>
      </c>
      <c r="DE1312" s="6"/>
      <c r="DF1312" s="6"/>
      <c r="DG1312" s="6">
        <v>0.51305999999999996</v>
      </c>
      <c r="DH1312" s="6"/>
      <c r="DI1312" s="6"/>
      <c r="DJ1312" s="6"/>
      <c r="DK1312" s="6"/>
      <c r="DL1312" s="7"/>
      <c r="DM1312" s="7"/>
      <c r="DN1312" s="7"/>
      <c r="DO1312" s="7"/>
      <c r="DP1312" s="7"/>
      <c r="DQ1312" s="7"/>
      <c r="DR1312" s="5">
        <v>80</v>
      </c>
      <c r="DS1312" s="6">
        <v>0.70209999999999995</v>
      </c>
      <c r="DT1312" s="6">
        <v>0.51295000000000002</v>
      </c>
      <c r="DU1312" s="5">
        <v>8.1</v>
      </c>
      <c r="DV1312" s="6"/>
      <c r="DW1312" s="6"/>
      <c r="DX1312" s="7"/>
      <c r="DY1312" s="7"/>
      <c r="DZ1312" s="7"/>
      <c r="EA1312" s="1"/>
    </row>
    <row r="1313" spans="1:131" s="19" customFormat="1" ht="78.75" x14ac:dyDescent="0.2">
      <c r="A1313" s="16">
        <v>200396</v>
      </c>
      <c r="B1313" s="1" t="s">
        <v>5184</v>
      </c>
      <c r="C1313" s="1" t="s">
        <v>5675</v>
      </c>
      <c r="D1313" s="2" t="s">
        <v>4213</v>
      </c>
      <c r="E1313" s="1" t="s">
        <v>133</v>
      </c>
      <c r="F1313" s="1"/>
      <c r="G1313" s="1"/>
      <c r="H1313" s="1"/>
      <c r="I1313" s="1" t="s">
        <v>5675</v>
      </c>
      <c r="J1313" s="17">
        <v>39448</v>
      </c>
      <c r="K1313" s="1" t="s">
        <v>134</v>
      </c>
      <c r="L1313" s="1" t="s">
        <v>5664</v>
      </c>
      <c r="M1313" s="1" t="s">
        <v>136</v>
      </c>
      <c r="N1313" s="1" t="s">
        <v>4215</v>
      </c>
      <c r="O1313" s="5">
        <v>2966200.0000025099</v>
      </c>
      <c r="P1313" s="5">
        <v>6392500.00004391</v>
      </c>
      <c r="Q1313" s="1">
        <v>-37.553908372000699</v>
      </c>
      <c r="R1313" s="1">
        <v>178.162703299763</v>
      </c>
      <c r="S1313" s="1"/>
      <c r="T1313" s="5">
        <v>100</v>
      </c>
      <c r="U1313" s="3" t="s">
        <v>5676</v>
      </c>
      <c r="V1313" s="1" t="s">
        <v>139</v>
      </c>
      <c r="W1313" s="3" t="s">
        <v>5677</v>
      </c>
      <c r="X1313" s="1"/>
      <c r="Y1313" s="1" t="s">
        <v>4218</v>
      </c>
      <c r="Z1313" s="1" t="s">
        <v>4219</v>
      </c>
      <c r="AA1313" s="3" t="s">
        <v>156</v>
      </c>
      <c r="AB1313" s="1" t="s">
        <v>739</v>
      </c>
      <c r="AC1313" s="1" t="s">
        <v>592</v>
      </c>
      <c r="AD1313" s="3" t="s">
        <v>1372</v>
      </c>
      <c r="AE1313" s="16">
        <v>6471</v>
      </c>
      <c r="AF1313" s="1" t="s">
        <v>146</v>
      </c>
      <c r="AG1313" s="1"/>
      <c r="AH1313" s="1" t="s">
        <v>5678</v>
      </c>
      <c r="AI1313" s="3" t="s">
        <v>5669</v>
      </c>
      <c r="AJ1313" s="3" t="s">
        <v>1375</v>
      </c>
      <c r="AK1313" s="1" t="s">
        <v>557</v>
      </c>
      <c r="AL1313" s="3" t="s">
        <v>5670</v>
      </c>
      <c r="AM1313" s="3" t="s">
        <v>557</v>
      </c>
      <c r="AN1313" s="3" t="s">
        <v>2804</v>
      </c>
      <c r="AO1313" s="3" t="s">
        <v>1338</v>
      </c>
      <c r="AP1313" s="3" t="s">
        <v>5671</v>
      </c>
      <c r="AQ1313" s="3"/>
      <c r="AR1313" s="3"/>
      <c r="AS1313" s="4"/>
      <c r="AT1313" s="4"/>
      <c r="AU1313" s="5">
        <v>52.64</v>
      </c>
      <c r="AV1313" s="5">
        <v>1.59</v>
      </c>
      <c r="AW1313" s="5">
        <v>14.4</v>
      </c>
      <c r="AX1313" s="5"/>
      <c r="AY1313" s="5">
        <v>11.5</v>
      </c>
      <c r="AZ1313" s="5"/>
      <c r="BA1313" s="5"/>
      <c r="BB1313" s="5">
        <v>0.17</v>
      </c>
      <c r="BC1313" s="5">
        <v>4.75</v>
      </c>
      <c r="BD1313" s="5">
        <v>8.2100000000000009</v>
      </c>
      <c r="BE1313" s="5">
        <v>3.7</v>
      </c>
      <c r="BF1313" s="5">
        <v>0.25</v>
      </c>
      <c r="BG1313" s="5">
        <v>0.15</v>
      </c>
      <c r="BH1313" s="5"/>
      <c r="BI1313" s="5"/>
      <c r="BJ1313" s="5">
        <v>1.38</v>
      </c>
      <c r="BK1313" s="5"/>
      <c r="BL1313" s="5">
        <v>1.22</v>
      </c>
      <c r="BM1313" s="5">
        <v>99.96</v>
      </c>
      <c r="BN1313" s="5"/>
      <c r="BO1313" s="5">
        <v>12.4</v>
      </c>
      <c r="BP1313" s="5">
        <v>12.61</v>
      </c>
      <c r="BQ1313" s="5">
        <v>33.299999999999997</v>
      </c>
      <c r="BR1313" s="5">
        <v>93</v>
      </c>
      <c r="BS1313" s="5">
        <v>0.02</v>
      </c>
      <c r="BT1313" s="5"/>
      <c r="BU1313" s="5">
        <v>5.98</v>
      </c>
      <c r="BV1313" s="5">
        <v>3.84</v>
      </c>
      <c r="BW1313" s="5">
        <v>1.38</v>
      </c>
      <c r="BX1313" s="5">
        <v>19.7</v>
      </c>
      <c r="BY1313" s="5">
        <v>5.01</v>
      </c>
      <c r="BZ1313" s="5">
        <v>3.1</v>
      </c>
      <c r="CA1313" s="5">
        <v>1.32</v>
      </c>
      <c r="CB1313" s="5">
        <v>4.0199999999999996</v>
      </c>
      <c r="CC1313" s="5">
        <v>0.55600000000000005</v>
      </c>
      <c r="CD1313" s="5">
        <v>1.66</v>
      </c>
      <c r="CE1313" s="5">
        <v>11.52</v>
      </c>
      <c r="CF1313" s="5">
        <v>30.8</v>
      </c>
      <c r="CG1313" s="5">
        <v>0.74</v>
      </c>
      <c r="CH1313" s="5">
        <v>2.15</v>
      </c>
      <c r="CI1313" s="5">
        <v>2.19</v>
      </c>
      <c r="CJ1313" s="5">
        <v>36.6</v>
      </c>
      <c r="CK1313" s="5">
        <v>3.96</v>
      </c>
      <c r="CL1313" s="5">
        <v>139</v>
      </c>
      <c r="CM1313" s="5">
        <v>0.113</v>
      </c>
      <c r="CN1313" s="5">
        <v>0.92400000000000004</v>
      </c>
      <c r="CO1313" s="5">
        <v>0.29599999999999999</v>
      </c>
      <c r="CP1313" s="5"/>
      <c r="CQ1313" s="5">
        <v>0.184</v>
      </c>
      <c r="CR1313" s="5">
        <v>377</v>
      </c>
      <c r="CS1313" s="5">
        <v>38.700000000000003</v>
      </c>
      <c r="CT1313" s="5">
        <v>3.67</v>
      </c>
      <c r="CU1313" s="5"/>
      <c r="CV1313" s="5">
        <v>116</v>
      </c>
      <c r="CW1313" s="1"/>
      <c r="CX1313" s="1"/>
      <c r="CY1313" s="1"/>
      <c r="CZ1313" s="1"/>
      <c r="DA1313" s="1"/>
      <c r="DB1313" s="1"/>
      <c r="DC1313" s="6"/>
      <c r="DD1313" s="6">
        <v>0.70304</v>
      </c>
      <c r="DE1313" s="6"/>
      <c r="DF1313" s="6"/>
      <c r="DG1313" s="6">
        <v>0.51305000000000001</v>
      </c>
      <c r="DH1313" s="6"/>
      <c r="DI1313" s="6"/>
      <c r="DJ1313" s="6"/>
      <c r="DK1313" s="6"/>
      <c r="DL1313" s="7"/>
      <c r="DM1313" s="7"/>
      <c r="DN1313" s="7"/>
      <c r="DO1313" s="7"/>
      <c r="DP1313" s="7"/>
      <c r="DQ1313" s="7"/>
      <c r="DR1313" s="5">
        <v>80</v>
      </c>
      <c r="DS1313" s="6">
        <v>0.70299</v>
      </c>
      <c r="DT1313" s="6">
        <v>0.51293999999999995</v>
      </c>
      <c r="DU1313" s="5">
        <v>7.8</v>
      </c>
      <c r="DV1313" s="6"/>
      <c r="DW1313" s="6"/>
      <c r="DX1313" s="7"/>
      <c r="DY1313" s="7"/>
      <c r="DZ1313" s="7"/>
      <c r="EA1313" s="1"/>
    </row>
    <row r="1314" spans="1:131" s="19" customFormat="1" ht="78.75" x14ac:dyDescent="0.2">
      <c r="A1314" s="16">
        <v>200397</v>
      </c>
      <c r="B1314" s="1" t="s">
        <v>5184</v>
      </c>
      <c r="C1314" s="1" t="s">
        <v>5679</v>
      </c>
      <c r="D1314" s="2" t="s">
        <v>4213</v>
      </c>
      <c r="E1314" s="1" t="s">
        <v>133</v>
      </c>
      <c r="F1314" s="1"/>
      <c r="G1314" s="1"/>
      <c r="H1314" s="1"/>
      <c r="I1314" s="1" t="s">
        <v>5679</v>
      </c>
      <c r="J1314" s="17">
        <v>39448</v>
      </c>
      <c r="K1314" s="1" t="s">
        <v>134</v>
      </c>
      <c r="L1314" s="1" t="s">
        <v>5664</v>
      </c>
      <c r="M1314" s="1" t="s">
        <v>136</v>
      </c>
      <c r="N1314" s="1" t="s">
        <v>4215</v>
      </c>
      <c r="O1314" s="5">
        <v>2966600.0000025099</v>
      </c>
      <c r="P1314" s="5">
        <v>6393100.0000440003</v>
      </c>
      <c r="Q1314" s="1">
        <v>-37.548306770988098</v>
      </c>
      <c r="R1314" s="1">
        <v>178.166834868808</v>
      </c>
      <c r="S1314" s="1"/>
      <c r="T1314" s="5">
        <v>100</v>
      </c>
      <c r="U1314" s="3" t="s">
        <v>5676</v>
      </c>
      <c r="V1314" s="1" t="s">
        <v>139</v>
      </c>
      <c r="W1314" s="3" t="s">
        <v>5680</v>
      </c>
      <c r="X1314" s="1"/>
      <c r="Y1314" s="1" t="s">
        <v>4218</v>
      </c>
      <c r="Z1314" s="1" t="s">
        <v>4219</v>
      </c>
      <c r="AA1314" s="3" t="s">
        <v>2977</v>
      </c>
      <c r="AB1314" s="1" t="s">
        <v>739</v>
      </c>
      <c r="AC1314" s="1" t="s">
        <v>592</v>
      </c>
      <c r="AD1314" s="3" t="s">
        <v>1372</v>
      </c>
      <c r="AE1314" s="16">
        <v>6471</v>
      </c>
      <c r="AF1314" s="1" t="s">
        <v>146</v>
      </c>
      <c r="AG1314" s="1"/>
      <c r="AH1314" s="1" t="s">
        <v>5681</v>
      </c>
      <c r="AI1314" s="3" t="s">
        <v>5669</v>
      </c>
      <c r="AJ1314" s="3" t="s">
        <v>1375</v>
      </c>
      <c r="AK1314" s="1" t="s">
        <v>557</v>
      </c>
      <c r="AL1314" s="3" t="s">
        <v>5670</v>
      </c>
      <c r="AM1314" s="3" t="s">
        <v>557</v>
      </c>
      <c r="AN1314" s="3" t="s">
        <v>2804</v>
      </c>
      <c r="AO1314" s="3" t="s">
        <v>1338</v>
      </c>
      <c r="AP1314" s="3" t="s">
        <v>5671</v>
      </c>
      <c r="AQ1314" s="3"/>
      <c r="AR1314" s="3"/>
      <c r="AS1314" s="4"/>
      <c r="AT1314" s="4"/>
      <c r="AU1314" s="5">
        <v>50.67</v>
      </c>
      <c r="AV1314" s="5">
        <v>1.94</v>
      </c>
      <c r="AW1314" s="5">
        <v>15.36</v>
      </c>
      <c r="AX1314" s="5"/>
      <c r="AY1314" s="5">
        <v>12.05</v>
      </c>
      <c r="AZ1314" s="5"/>
      <c r="BA1314" s="5"/>
      <c r="BB1314" s="5">
        <v>0.23</v>
      </c>
      <c r="BC1314" s="5">
        <v>4.9800000000000004</v>
      </c>
      <c r="BD1314" s="5">
        <v>7.54</v>
      </c>
      <c r="BE1314" s="5">
        <v>5.0999999999999996</v>
      </c>
      <c r="BF1314" s="5">
        <v>0.42</v>
      </c>
      <c r="BG1314" s="5">
        <v>0.22</v>
      </c>
      <c r="BH1314" s="5"/>
      <c r="BI1314" s="5"/>
      <c r="BJ1314" s="5">
        <v>0.28000000000000003</v>
      </c>
      <c r="BK1314" s="5"/>
      <c r="BL1314" s="5">
        <v>1.19</v>
      </c>
      <c r="BM1314" s="5">
        <v>99.97</v>
      </c>
      <c r="BN1314" s="5"/>
      <c r="BO1314" s="5">
        <v>353.3</v>
      </c>
      <c r="BP1314" s="5">
        <v>18.12</v>
      </c>
      <c r="BQ1314" s="5">
        <v>31.8</v>
      </c>
      <c r="BR1314" s="5">
        <v>55</v>
      </c>
      <c r="BS1314" s="5">
        <v>0.12</v>
      </c>
      <c r="BT1314" s="5"/>
      <c r="BU1314" s="5">
        <v>7.56</v>
      </c>
      <c r="BV1314" s="5">
        <v>4.75</v>
      </c>
      <c r="BW1314" s="5">
        <v>1.75</v>
      </c>
      <c r="BX1314" s="5">
        <v>21.5</v>
      </c>
      <c r="BY1314" s="5">
        <v>6.83</v>
      </c>
      <c r="BZ1314" s="5">
        <v>3.3</v>
      </c>
      <c r="CA1314" s="5">
        <v>1.66</v>
      </c>
      <c r="CB1314" s="5">
        <v>6.05</v>
      </c>
      <c r="CC1314" s="5">
        <v>0.64900000000000002</v>
      </c>
      <c r="CD1314" s="5">
        <v>4.09</v>
      </c>
      <c r="CE1314" s="5">
        <v>15.85</v>
      </c>
      <c r="CF1314" s="5">
        <v>33.200000000000003</v>
      </c>
      <c r="CG1314" s="5">
        <v>0.61</v>
      </c>
      <c r="CH1314" s="5">
        <v>3.05</v>
      </c>
      <c r="CI1314" s="5">
        <v>5.98</v>
      </c>
      <c r="CJ1314" s="5">
        <v>41.8</v>
      </c>
      <c r="CK1314" s="5">
        <v>5.24</v>
      </c>
      <c r="CL1314" s="5">
        <v>173</v>
      </c>
      <c r="CM1314" s="5">
        <v>0.25900000000000001</v>
      </c>
      <c r="CN1314" s="5">
        <v>1.1970000000000001</v>
      </c>
      <c r="CO1314" s="5">
        <v>0.24099999999999999</v>
      </c>
      <c r="CP1314" s="5"/>
      <c r="CQ1314" s="5">
        <v>0.222</v>
      </c>
      <c r="CR1314" s="5">
        <v>352</v>
      </c>
      <c r="CS1314" s="5">
        <v>48.6</v>
      </c>
      <c r="CT1314" s="5">
        <v>4.37</v>
      </c>
      <c r="CU1314" s="5"/>
      <c r="CV1314" s="5">
        <v>119</v>
      </c>
      <c r="CW1314" s="1"/>
      <c r="CX1314" s="1"/>
      <c r="CY1314" s="1"/>
      <c r="CZ1314" s="1"/>
      <c r="DA1314" s="1"/>
      <c r="DB1314" s="1"/>
      <c r="DC1314" s="6"/>
      <c r="DD1314" s="6">
        <v>0.70452000000000004</v>
      </c>
      <c r="DE1314" s="6"/>
      <c r="DF1314" s="6"/>
      <c r="DG1314" s="6">
        <v>0.51305999999999996</v>
      </c>
      <c r="DH1314" s="6"/>
      <c r="DI1314" s="6"/>
      <c r="DJ1314" s="6"/>
      <c r="DK1314" s="6"/>
      <c r="DL1314" s="7"/>
      <c r="DM1314" s="7"/>
      <c r="DN1314" s="7"/>
      <c r="DO1314" s="7"/>
      <c r="DP1314" s="7"/>
      <c r="DQ1314" s="7"/>
      <c r="DR1314" s="5">
        <v>80</v>
      </c>
      <c r="DS1314" s="6">
        <v>0.70440999999999998</v>
      </c>
      <c r="DT1314" s="6">
        <v>0.51295000000000002</v>
      </c>
      <c r="DU1314" s="5">
        <v>8.1</v>
      </c>
      <c r="DV1314" s="6"/>
      <c r="DW1314" s="6"/>
      <c r="DX1314" s="7"/>
      <c r="DY1314" s="7"/>
      <c r="DZ1314" s="7"/>
      <c r="EA1314" s="1"/>
    </row>
    <row r="1315" spans="1:131" s="19" customFormat="1" ht="78.75" x14ac:dyDescent="0.2">
      <c r="A1315" s="16">
        <v>200406</v>
      </c>
      <c r="B1315" s="1" t="s">
        <v>5184</v>
      </c>
      <c r="C1315" s="1" t="s">
        <v>5682</v>
      </c>
      <c r="D1315" s="2" t="s">
        <v>4213</v>
      </c>
      <c r="E1315" s="1" t="s">
        <v>133</v>
      </c>
      <c r="F1315" s="1"/>
      <c r="G1315" s="1"/>
      <c r="H1315" s="1"/>
      <c r="I1315" s="1" t="s">
        <v>5682</v>
      </c>
      <c r="J1315" s="17">
        <v>39448</v>
      </c>
      <c r="K1315" s="1" t="s">
        <v>134</v>
      </c>
      <c r="L1315" s="1" t="s">
        <v>5664</v>
      </c>
      <c r="M1315" s="1" t="s">
        <v>136</v>
      </c>
      <c r="N1315" s="1" t="s">
        <v>4215</v>
      </c>
      <c r="O1315" s="5">
        <v>2951400.0000024298</v>
      </c>
      <c r="P1315" s="5">
        <v>6394000.0000440096</v>
      </c>
      <c r="Q1315" s="1">
        <v>-37.547890866465899</v>
      </c>
      <c r="R1315" s="1">
        <v>177.994559036239</v>
      </c>
      <c r="S1315" s="1"/>
      <c r="T1315" s="5">
        <v>100</v>
      </c>
      <c r="U1315" s="3" t="s">
        <v>5683</v>
      </c>
      <c r="V1315" s="1" t="s">
        <v>139</v>
      </c>
      <c r="W1315" s="3" t="s">
        <v>5677</v>
      </c>
      <c r="X1315" s="1"/>
      <c r="Y1315" s="1" t="s">
        <v>4218</v>
      </c>
      <c r="Z1315" s="1" t="s">
        <v>4219</v>
      </c>
      <c r="AA1315" s="3" t="s">
        <v>156</v>
      </c>
      <c r="AB1315" s="1" t="s">
        <v>739</v>
      </c>
      <c r="AC1315" s="1" t="s">
        <v>592</v>
      </c>
      <c r="AD1315" s="3" t="s">
        <v>1372</v>
      </c>
      <c r="AE1315" s="16">
        <v>6472</v>
      </c>
      <c r="AF1315" s="1" t="s">
        <v>146</v>
      </c>
      <c r="AG1315" s="1"/>
      <c r="AH1315" s="1" t="s">
        <v>5684</v>
      </c>
      <c r="AI1315" s="3" t="s">
        <v>5669</v>
      </c>
      <c r="AJ1315" s="3" t="s">
        <v>1375</v>
      </c>
      <c r="AK1315" s="1" t="s">
        <v>557</v>
      </c>
      <c r="AL1315" s="3" t="s">
        <v>5670</v>
      </c>
      <c r="AM1315" s="3" t="s">
        <v>557</v>
      </c>
      <c r="AN1315" s="3" t="s">
        <v>2804</v>
      </c>
      <c r="AO1315" s="3" t="s">
        <v>1338</v>
      </c>
      <c r="AP1315" s="3" t="s">
        <v>5671</v>
      </c>
      <c r="AQ1315" s="3"/>
      <c r="AR1315" s="3"/>
      <c r="AS1315" s="4"/>
      <c r="AT1315" s="4"/>
      <c r="AU1315" s="5">
        <v>48.92</v>
      </c>
      <c r="AV1315" s="5">
        <v>1.75</v>
      </c>
      <c r="AW1315" s="5">
        <v>14.59</v>
      </c>
      <c r="AX1315" s="5"/>
      <c r="AY1315" s="5">
        <v>11.22</v>
      </c>
      <c r="AZ1315" s="5"/>
      <c r="BA1315" s="5"/>
      <c r="BB1315" s="5">
        <v>0.17</v>
      </c>
      <c r="BC1315" s="5">
        <v>7.55</v>
      </c>
      <c r="BD1315" s="5">
        <v>10.130000000000001</v>
      </c>
      <c r="BE1315" s="5">
        <v>3.61</v>
      </c>
      <c r="BF1315" s="5">
        <v>0.15</v>
      </c>
      <c r="BG1315" s="5">
        <v>0.21</v>
      </c>
      <c r="BH1315" s="5"/>
      <c r="BI1315" s="5"/>
      <c r="BJ1315" s="5">
        <v>0.08</v>
      </c>
      <c r="BK1315" s="5"/>
      <c r="BL1315" s="5">
        <v>1.78</v>
      </c>
      <c r="BM1315" s="5">
        <v>100.18</v>
      </c>
      <c r="BN1315" s="5"/>
      <c r="BO1315" s="5">
        <v>17</v>
      </c>
      <c r="BP1315" s="5">
        <v>17.170000000000002</v>
      </c>
      <c r="BQ1315" s="5">
        <v>41.2</v>
      </c>
      <c r="BR1315" s="5">
        <v>318</v>
      </c>
      <c r="BS1315" s="5">
        <v>0.16</v>
      </c>
      <c r="BT1315" s="5"/>
      <c r="BU1315" s="5">
        <v>6.81</v>
      </c>
      <c r="BV1315" s="5">
        <v>4.28</v>
      </c>
      <c r="BW1315" s="5">
        <v>1.65</v>
      </c>
      <c r="BX1315" s="5">
        <v>18.8</v>
      </c>
      <c r="BY1315" s="5">
        <v>5.84</v>
      </c>
      <c r="BZ1315" s="5">
        <v>3.73</v>
      </c>
      <c r="CA1315" s="5">
        <v>1.49</v>
      </c>
      <c r="CB1315" s="5">
        <v>5.79</v>
      </c>
      <c r="CC1315" s="5">
        <v>0.58799999999999997</v>
      </c>
      <c r="CD1315" s="5">
        <v>4.12</v>
      </c>
      <c r="CE1315" s="5">
        <v>14.42</v>
      </c>
      <c r="CF1315" s="5">
        <v>108.4</v>
      </c>
      <c r="CG1315" s="5">
        <v>0.39</v>
      </c>
      <c r="CH1315" s="5">
        <v>2.84</v>
      </c>
      <c r="CI1315" s="5">
        <v>1.8</v>
      </c>
      <c r="CJ1315" s="5">
        <v>37.200000000000003</v>
      </c>
      <c r="CK1315" s="5">
        <v>4.6500000000000004</v>
      </c>
      <c r="CL1315" s="5">
        <v>120</v>
      </c>
      <c r="CM1315" s="5">
        <v>0.28100000000000003</v>
      </c>
      <c r="CN1315" s="5">
        <v>1.071</v>
      </c>
      <c r="CO1315" s="5">
        <v>0.30599999999999999</v>
      </c>
      <c r="CP1315" s="5"/>
      <c r="CQ1315" s="5">
        <v>0.151</v>
      </c>
      <c r="CR1315" s="5">
        <v>309</v>
      </c>
      <c r="CS1315" s="5">
        <v>42.8</v>
      </c>
      <c r="CT1315" s="5">
        <v>3.91</v>
      </c>
      <c r="CU1315" s="5"/>
      <c r="CV1315" s="5">
        <v>143</v>
      </c>
      <c r="CW1315" s="1"/>
      <c r="CX1315" s="1"/>
      <c r="CY1315" s="1"/>
      <c r="CZ1315" s="1"/>
      <c r="DA1315" s="1"/>
      <c r="DB1315" s="1"/>
      <c r="DC1315" s="6"/>
      <c r="DD1315" s="6">
        <v>0.70279999999999998</v>
      </c>
      <c r="DE1315" s="6"/>
      <c r="DF1315" s="6"/>
      <c r="DG1315" s="6">
        <v>0.51305000000000001</v>
      </c>
      <c r="DH1315" s="6"/>
      <c r="DI1315" s="6"/>
      <c r="DJ1315" s="6"/>
      <c r="DK1315" s="6"/>
      <c r="DL1315" s="7"/>
      <c r="DM1315" s="7"/>
      <c r="DN1315" s="7"/>
      <c r="DO1315" s="7"/>
      <c r="DP1315" s="7"/>
      <c r="DQ1315" s="7"/>
      <c r="DR1315" s="5">
        <v>80</v>
      </c>
      <c r="DS1315" s="6">
        <v>0.70276000000000005</v>
      </c>
      <c r="DT1315" s="6">
        <v>0.51293999999999995</v>
      </c>
      <c r="DU1315" s="5">
        <v>8</v>
      </c>
      <c r="DV1315" s="6"/>
      <c r="DW1315" s="6"/>
      <c r="DX1315" s="7"/>
      <c r="DY1315" s="7"/>
      <c r="DZ1315" s="7"/>
      <c r="EA1315" s="1"/>
    </row>
    <row r="1316" spans="1:131" s="19" customFormat="1" ht="78.75" x14ac:dyDescent="0.2">
      <c r="A1316" s="16">
        <v>200408</v>
      </c>
      <c r="B1316" s="1" t="s">
        <v>5184</v>
      </c>
      <c r="C1316" s="1" t="s">
        <v>5685</v>
      </c>
      <c r="D1316" s="2" t="s">
        <v>4213</v>
      </c>
      <c r="E1316" s="1" t="s">
        <v>133</v>
      </c>
      <c r="F1316" s="1"/>
      <c r="G1316" s="1"/>
      <c r="H1316" s="1"/>
      <c r="I1316" s="1" t="s">
        <v>5685</v>
      </c>
      <c r="J1316" s="17">
        <v>39448</v>
      </c>
      <c r="K1316" s="1" t="s">
        <v>134</v>
      </c>
      <c r="L1316" s="1" t="s">
        <v>5664</v>
      </c>
      <c r="M1316" s="1" t="s">
        <v>136</v>
      </c>
      <c r="N1316" s="1" t="s">
        <v>4215</v>
      </c>
      <c r="O1316" s="5">
        <v>2952000.0000024298</v>
      </c>
      <c r="P1316" s="5">
        <v>6393600.0000439603</v>
      </c>
      <c r="Q1316" s="1">
        <v>-37.551190520596997</v>
      </c>
      <c r="R1316" s="1">
        <v>178.00158718779201</v>
      </c>
      <c r="S1316" s="1"/>
      <c r="T1316" s="5">
        <v>100</v>
      </c>
      <c r="U1316" s="3" t="s">
        <v>5683</v>
      </c>
      <c r="V1316" s="1" t="s">
        <v>139</v>
      </c>
      <c r="W1316" s="3" t="s">
        <v>5686</v>
      </c>
      <c r="X1316" s="1"/>
      <c r="Y1316" s="1" t="s">
        <v>4218</v>
      </c>
      <c r="Z1316" s="1" t="s">
        <v>4219</v>
      </c>
      <c r="AA1316" s="3" t="s">
        <v>752</v>
      </c>
      <c r="AB1316" s="1" t="s">
        <v>739</v>
      </c>
      <c r="AC1316" s="1" t="s">
        <v>592</v>
      </c>
      <c r="AD1316" s="3" t="s">
        <v>1372</v>
      </c>
      <c r="AE1316" s="16">
        <v>6473</v>
      </c>
      <c r="AF1316" s="1" t="s">
        <v>146</v>
      </c>
      <c r="AG1316" s="1"/>
      <c r="AH1316" s="1" t="s">
        <v>5687</v>
      </c>
      <c r="AI1316" s="3" t="s">
        <v>5669</v>
      </c>
      <c r="AJ1316" s="3" t="s">
        <v>1375</v>
      </c>
      <c r="AK1316" s="1" t="s">
        <v>557</v>
      </c>
      <c r="AL1316" s="3" t="s">
        <v>5670</v>
      </c>
      <c r="AM1316" s="3" t="s">
        <v>557</v>
      </c>
      <c r="AN1316" s="3" t="s">
        <v>2804</v>
      </c>
      <c r="AO1316" s="3" t="s">
        <v>1338</v>
      </c>
      <c r="AP1316" s="3" t="s">
        <v>5671</v>
      </c>
      <c r="AQ1316" s="3"/>
      <c r="AR1316" s="3"/>
      <c r="AS1316" s="4"/>
      <c r="AT1316" s="4"/>
      <c r="AU1316" s="5">
        <v>50.18</v>
      </c>
      <c r="AV1316" s="5">
        <v>1.51</v>
      </c>
      <c r="AW1316" s="5">
        <v>15.19</v>
      </c>
      <c r="AX1316" s="5"/>
      <c r="AY1316" s="5">
        <v>11.36</v>
      </c>
      <c r="AZ1316" s="5"/>
      <c r="BA1316" s="5"/>
      <c r="BB1316" s="5">
        <v>0.17</v>
      </c>
      <c r="BC1316" s="5">
        <v>6.55</v>
      </c>
      <c r="BD1316" s="5">
        <v>10.84</v>
      </c>
      <c r="BE1316" s="5">
        <v>2.59</v>
      </c>
      <c r="BF1316" s="5">
        <v>0.16</v>
      </c>
      <c r="BG1316" s="5">
        <v>0.17</v>
      </c>
      <c r="BH1316" s="5"/>
      <c r="BI1316" s="5"/>
      <c r="BJ1316" s="5">
        <v>0.08</v>
      </c>
      <c r="BK1316" s="5"/>
      <c r="BL1316" s="5">
        <v>1.35</v>
      </c>
      <c r="BM1316" s="5">
        <v>100.14</v>
      </c>
      <c r="BN1316" s="5"/>
      <c r="BO1316" s="5">
        <v>28.1</v>
      </c>
      <c r="BP1316" s="5">
        <v>12.72</v>
      </c>
      <c r="BQ1316" s="5">
        <v>36.9</v>
      </c>
      <c r="BR1316" s="5">
        <v>241</v>
      </c>
      <c r="BS1316" s="5">
        <v>0.1</v>
      </c>
      <c r="BT1316" s="5"/>
      <c r="BU1316" s="5">
        <v>5.71</v>
      </c>
      <c r="BV1316" s="5">
        <v>3.6</v>
      </c>
      <c r="BW1316" s="5">
        <v>1.25</v>
      </c>
      <c r="BX1316" s="5">
        <v>18.2</v>
      </c>
      <c r="BY1316" s="5">
        <v>4.83</v>
      </c>
      <c r="BZ1316" s="5">
        <v>2.6890000000000001</v>
      </c>
      <c r="CA1316" s="5">
        <v>1.26</v>
      </c>
      <c r="CB1316" s="5">
        <v>4.3890000000000002</v>
      </c>
      <c r="CC1316" s="5">
        <v>0.501</v>
      </c>
      <c r="CD1316" s="5">
        <v>2.4969999999999999</v>
      </c>
      <c r="CE1316" s="5">
        <v>11.12</v>
      </c>
      <c r="CF1316" s="5">
        <v>69.5</v>
      </c>
      <c r="CG1316" s="5">
        <v>0.30199999999999999</v>
      </c>
      <c r="CH1316" s="5">
        <v>2.0950000000000002</v>
      </c>
      <c r="CI1316" s="5">
        <v>2.33</v>
      </c>
      <c r="CJ1316" s="5">
        <v>35.700000000000003</v>
      </c>
      <c r="CK1316" s="5">
        <v>3.7</v>
      </c>
      <c r="CL1316" s="5">
        <v>141</v>
      </c>
      <c r="CM1316" s="5">
        <v>0.17</v>
      </c>
      <c r="CN1316" s="5">
        <v>0.86</v>
      </c>
      <c r="CO1316" s="5">
        <v>0.27900000000000003</v>
      </c>
      <c r="CP1316" s="5"/>
      <c r="CQ1316" s="5">
        <v>0.83</v>
      </c>
      <c r="CR1316" s="5">
        <v>324</v>
      </c>
      <c r="CS1316" s="5">
        <v>35.6</v>
      </c>
      <c r="CT1316" s="5">
        <v>3.33</v>
      </c>
      <c r="CU1316" s="5"/>
      <c r="CV1316" s="5">
        <v>115</v>
      </c>
      <c r="CW1316" s="1"/>
      <c r="CX1316" s="1"/>
      <c r="CY1316" s="1"/>
      <c r="CZ1316" s="1"/>
      <c r="DA1316" s="1"/>
      <c r="DB1316" s="1"/>
      <c r="DC1316" s="6"/>
      <c r="DD1316" s="6">
        <v>0.70284000000000002</v>
      </c>
      <c r="DE1316" s="6"/>
      <c r="DF1316" s="6"/>
      <c r="DG1316" s="6">
        <v>0.51304000000000005</v>
      </c>
      <c r="DH1316" s="6"/>
      <c r="DI1316" s="6"/>
      <c r="DJ1316" s="6"/>
      <c r="DK1316" s="6"/>
      <c r="DL1316" s="7"/>
      <c r="DM1316" s="7"/>
      <c r="DN1316" s="7"/>
      <c r="DO1316" s="7"/>
      <c r="DP1316" s="7"/>
      <c r="DQ1316" s="7"/>
      <c r="DR1316" s="5">
        <v>80</v>
      </c>
      <c r="DS1316" s="6">
        <v>0.70279000000000003</v>
      </c>
      <c r="DT1316" s="6">
        <v>0.51293</v>
      </c>
      <c r="DU1316" s="5">
        <v>7.8</v>
      </c>
      <c r="DV1316" s="6"/>
      <c r="DW1316" s="6"/>
      <c r="DX1316" s="7"/>
      <c r="DY1316" s="7"/>
      <c r="DZ1316" s="7"/>
      <c r="EA1316" s="1"/>
    </row>
    <row r="1317" spans="1:131" s="19" customFormat="1" ht="78.75" x14ac:dyDescent="0.2">
      <c r="A1317" s="16">
        <v>200409</v>
      </c>
      <c r="B1317" s="1" t="s">
        <v>5184</v>
      </c>
      <c r="C1317" s="1" t="s">
        <v>5688</v>
      </c>
      <c r="D1317" s="2" t="s">
        <v>4213</v>
      </c>
      <c r="E1317" s="1" t="s">
        <v>133</v>
      </c>
      <c r="F1317" s="1"/>
      <c r="G1317" s="1"/>
      <c r="H1317" s="1"/>
      <c r="I1317" s="1" t="s">
        <v>5688</v>
      </c>
      <c r="J1317" s="17">
        <v>39448</v>
      </c>
      <c r="K1317" s="1" t="s">
        <v>134</v>
      </c>
      <c r="L1317" s="1" t="s">
        <v>5664</v>
      </c>
      <c r="M1317" s="1" t="s">
        <v>136</v>
      </c>
      <c r="N1317" s="1" t="s">
        <v>4215</v>
      </c>
      <c r="O1317" s="5">
        <v>2952500.0000024298</v>
      </c>
      <c r="P1317" s="5">
        <v>6393300.0000439202</v>
      </c>
      <c r="Q1317" s="1">
        <v>-37.553640074613398</v>
      </c>
      <c r="R1317" s="1">
        <v>178.00742360349</v>
      </c>
      <c r="S1317" s="1"/>
      <c r="T1317" s="5">
        <v>100</v>
      </c>
      <c r="U1317" s="3" t="s">
        <v>5683</v>
      </c>
      <c r="V1317" s="1" t="s">
        <v>139</v>
      </c>
      <c r="W1317" s="3" t="s">
        <v>5689</v>
      </c>
      <c r="X1317" s="1"/>
      <c r="Y1317" s="1" t="s">
        <v>4218</v>
      </c>
      <c r="Z1317" s="1" t="s">
        <v>4219</v>
      </c>
      <c r="AA1317" s="3" t="s">
        <v>5690</v>
      </c>
      <c r="AB1317" s="1" t="s">
        <v>739</v>
      </c>
      <c r="AC1317" s="1" t="s">
        <v>592</v>
      </c>
      <c r="AD1317" s="3" t="s">
        <v>1372</v>
      </c>
      <c r="AE1317" s="16">
        <v>6473</v>
      </c>
      <c r="AF1317" s="1" t="s">
        <v>146</v>
      </c>
      <c r="AG1317" s="1"/>
      <c r="AH1317" s="1" t="s">
        <v>5691</v>
      </c>
      <c r="AI1317" s="3" t="s">
        <v>5669</v>
      </c>
      <c r="AJ1317" s="3" t="s">
        <v>1375</v>
      </c>
      <c r="AK1317" s="1" t="s">
        <v>557</v>
      </c>
      <c r="AL1317" s="3" t="s">
        <v>5670</v>
      </c>
      <c r="AM1317" s="3" t="s">
        <v>557</v>
      </c>
      <c r="AN1317" s="3" t="s">
        <v>2804</v>
      </c>
      <c r="AO1317" s="3" t="s">
        <v>1338</v>
      </c>
      <c r="AP1317" s="3" t="s">
        <v>5671</v>
      </c>
      <c r="AQ1317" s="3"/>
      <c r="AR1317" s="132"/>
      <c r="AS1317" s="4"/>
      <c r="AT1317" s="4"/>
      <c r="AU1317" s="5">
        <v>51.9</v>
      </c>
      <c r="AV1317" s="5">
        <v>1.05</v>
      </c>
      <c r="AW1317" s="5">
        <v>15.13</v>
      </c>
      <c r="AX1317" s="5"/>
      <c r="AY1317" s="5">
        <v>10.95</v>
      </c>
      <c r="AZ1317" s="5"/>
      <c r="BA1317" s="5"/>
      <c r="BB1317" s="5">
        <v>0.18</v>
      </c>
      <c r="BC1317" s="5">
        <v>6.48</v>
      </c>
      <c r="BD1317" s="5">
        <v>10.199999999999999</v>
      </c>
      <c r="BE1317" s="5">
        <v>2.8</v>
      </c>
      <c r="BF1317" s="5">
        <v>0.17</v>
      </c>
      <c r="BG1317" s="5">
        <v>0.08</v>
      </c>
      <c r="BH1317" s="5"/>
      <c r="BI1317" s="5"/>
      <c r="BJ1317" s="5">
        <v>0.06</v>
      </c>
      <c r="BK1317" s="5"/>
      <c r="BL1317" s="5">
        <v>1.06</v>
      </c>
      <c r="BM1317" s="5">
        <v>100.06</v>
      </c>
      <c r="BN1317" s="5"/>
      <c r="BO1317" s="5">
        <v>32</v>
      </c>
      <c r="BP1317" s="5">
        <v>6.13</v>
      </c>
      <c r="BQ1317" s="5">
        <v>36.299999999999997</v>
      </c>
      <c r="BR1317" s="5">
        <v>146</v>
      </c>
      <c r="BS1317" s="5">
        <v>0.14000000000000001</v>
      </c>
      <c r="BT1317" s="5"/>
      <c r="BU1317" s="5">
        <v>3.97</v>
      </c>
      <c r="BV1317" s="5">
        <v>2.73</v>
      </c>
      <c r="BW1317" s="5">
        <v>0.82</v>
      </c>
      <c r="BX1317" s="5">
        <v>16.8</v>
      </c>
      <c r="BY1317" s="5">
        <v>3.23</v>
      </c>
      <c r="BZ1317" s="5">
        <v>1.76</v>
      </c>
      <c r="CA1317" s="5">
        <v>0.92</v>
      </c>
      <c r="CB1317" s="5">
        <v>1.9</v>
      </c>
      <c r="CC1317" s="5">
        <v>0.38800000000000001</v>
      </c>
      <c r="CD1317" s="5">
        <v>0.79</v>
      </c>
      <c r="CE1317" s="5">
        <v>6.19</v>
      </c>
      <c r="CF1317" s="5">
        <v>42.1</v>
      </c>
      <c r="CG1317" s="5">
        <v>0.08</v>
      </c>
      <c r="CH1317" s="5">
        <v>1.1100000000000001</v>
      </c>
      <c r="CI1317" s="5">
        <v>2.4900000000000002</v>
      </c>
      <c r="CJ1317" s="5">
        <v>41.3</v>
      </c>
      <c r="CK1317" s="5">
        <v>2.34</v>
      </c>
      <c r="CL1317" s="5">
        <v>104</v>
      </c>
      <c r="CM1317" s="5">
        <v>5.0999999999999997E-2</v>
      </c>
      <c r="CN1317" s="5">
        <v>0.58199999999999996</v>
      </c>
      <c r="CO1317" s="5">
        <v>0.13600000000000001</v>
      </c>
      <c r="CP1317" s="5"/>
      <c r="CQ1317" s="5">
        <v>6.0999999999999999E-2</v>
      </c>
      <c r="CR1317" s="5">
        <v>313</v>
      </c>
      <c r="CS1317" s="5">
        <v>25.4</v>
      </c>
      <c r="CT1317" s="5">
        <v>2.54</v>
      </c>
      <c r="CU1317" s="5"/>
      <c r="CV1317" s="5">
        <v>62</v>
      </c>
      <c r="CW1317" s="1"/>
      <c r="CX1317" s="1"/>
      <c r="CY1317" s="1"/>
      <c r="CZ1317" s="1"/>
      <c r="DA1317" s="1"/>
      <c r="DB1317" s="1"/>
      <c r="DC1317" s="6"/>
      <c r="DD1317" s="6">
        <v>0.70284000000000002</v>
      </c>
      <c r="DE1317" s="6"/>
      <c r="DF1317" s="6"/>
      <c r="DG1317" s="6">
        <v>0.51304000000000005</v>
      </c>
      <c r="DH1317" s="6"/>
      <c r="DI1317" s="6"/>
      <c r="DJ1317" s="6"/>
      <c r="DK1317" s="6"/>
      <c r="DL1317" s="7"/>
      <c r="DM1317" s="7"/>
      <c r="DN1317" s="7"/>
      <c r="DO1317" s="7"/>
      <c r="DP1317" s="7"/>
      <c r="DQ1317" s="7"/>
      <c r="DR1317" s="5">
        <v>80</v>
      </c>
      <c r="DS1317" s="6">
        <v>0.70277000000000001</v>
      </c>
      <c r="DT1317" s="6">
        <v>0.51292000000000004</v>
      </c>
      <c r="DU1317" s="5">
        <v>7.5</v>
      </c>
      <c r="DV1317" s="6"/>
      <c r="DW1317" s="6"/>
      <c r="DX1317" s="7"/>
      <c r="DY1317" s="7"/>
      <c r="DZ1317" s="7"/>
      <c r="EA1317" s="1"/>
    </row>
    <row r="1318" spans="1:131" s="19" customFormat="1" ht="78.75" x14ac:dyDescent="0.2">
      <c r="A1318" s="1">
        <v>249222</v>
      </c>
      <c r="B1318" s="1" t="s">
        <v>5184</v>
      </c>
      <c r="C1318" s="1" t="s">
        <v>5704</v>
      </c>
      <c r="D1318" s="2" t="s">
        <v>132</v>
      </c>
      <c r="E1318" s="1" t="s">
        <v>133</v>
      </c>
      <c r="F1318" s="1"/>
      <c r="G1318" s="1"/>
      <c r="H1318" s="1"/>
      <c r="I1318" s="1" t="s">
        <v>5704</v>
      </c>
      <c r="J1318" s="1">
        <v>37987</v>
      </c>
      <c r="K1318" s="1" t="s">
        <v>579</v>
      </c>
      <c r="L1318" s="1" t="s">
        <v>2822</v>
      </c>
      <c r="M1318" s="1" t="s">
        <v>136</v>
      </c>
      <c r="N1318" s="1" t="s">
        <v>4191</v>
      </c>
      <c r="O1318" s="1">
        <v>2425191.9209410599</v>
      </c>
      <c r="P1318" s="1">
        <v>5768106.2298025601</v>
      </c>
      <c r="Q1318" s="1">
        <v>-43.291370896428198</v>
      </c>
      <c r="R1318" s="1">
        <v>171.95468122062701</v>
      </c>
      <c r="S1318" s="1"/>
      <c r="T1318" s="1"/>
      <c r="U1318" s="3" t="s">
        <v>5705</v>
      </c>
      <c r="V1318" s="1" t="s">
        <v>139</v>
      </c>
      <c r="W1318" s="3" t="s">
        <v>5706</v>
      </c>
      <c r="X1318" s="1"/>
      <c r="Y1318" s="1" t="s">
        <v>4460</v>
      </c>
      <c r="Z1318" s="1"/>
      <c r="AA1318" s="3" t="s">
        <v>156</v>
      </c>
      <c r="AB1318" s="1" t="s">
        <v>332</v>
      </c>
      <c r="AC1318" s="1" t="s">
        <v>1862</v>
      </c>
      <c r="AD1318" s="3" t="s">
        <v>1372</v>
      </c>
      <c r="AE1318" s="1">
        <v>10612</v>
      </c>
      <c r="AF1318" s="1" t="s">
        <v>146</v>
      </c>
      <c r="AG1318" s="1"/>
      <c r="AH1318" s="1" t="s">
        <v>5707</v>
      </c>
      <c r="AI1318" s="3" t="s">
        <v>1905</v>
      </c>
      <c r="AJ1318" s="3" t="s">
        <v>1375</v>
      </c>
      <c r="AK1318" s="1"/>
      <c r="AL1318" s="3" t="s">
        <v>1906</v>
      </c>
      <c r="AM1318" s="3"/>
      <c r="AN1318" s="3" t="s">
        <v>1907</v>
      </c>
      <c r="AO1318" s="3" t="s">
        <v>1338</v>
      </c>
      <c r="AP1318" s="3" t="s">
        <v>3081</v>
      </c>
      <c r="AQ1318" s="3"/>
      <c r="AR1318" s="3"/>
      <c r="AU1318" s="5">
        <v>52.36</v>
      </c>
      <c r="AV1318" s="5">
        <v>1.93</v>
      </c>
      <c r="AW1318" s="5">
        <v>14.51</v>
      </c>
      <c r="AX1318" s="5"/>
      <c r="AY1318" s="5"/>
      <c r="AZ1318" s="5">
        <v>1.1200000000000001</v>
      </c>
      <c r="BA1318" s="5">
        <v>10</v>
      </c>
      <c r="BB1318" s="5">
        <v>0.1</v>
      </c>
      <c r="BC1318" s="5">
        <v>6.42</v>
      </c>
      <c r="BD1318" s="5">
        <v>8.65</v>
      </c>
      <c r="BE1318" s="5">
        <v>2.94</v>
      </c>
      <c r="BF1318" s="5">
        <v>0.56000000000000005</v>
      </c>
      <c r="BG1318" s="5">
        <v>0.19</v>
      </c>
      <c r="BH1318" s="5"/>
      <c r="BI1318" s="5">
        <v>2.0699999999999998</v>
      </c>
      <c r="BJ1318" s="5"/>
      <c r="BK1318" s="5">
        <v>0.08</v>
      </c>
      <c r="BL1318" s="5"/>
      <c r="BM1318" s="5">
        <v>100.93</v>
      </c>
      <c r="BN1318" s="5"/>
      <c r="BO1318" s="5">
        <v>132</v>
      </c>
      <c r="BP1318" s="5">
        <v>22.4</v>
      </c>
      <c r="BQ1318" s="5">
        <v>48.2</v>
      </c>
      <c r="BR1318" s="5">
        <v>276</v>
      </c>
      <c r="BS1318" s="5">
        <v>0.13</v>
      </c>
      <c r="BT1318" s="5">
        <v>85.2</v>
      </c>
      <c r="BU1318" s="5">
        <v>4.25</v>
      </c>
      <c r="BV1318" s="5">
        <v>1.92</v>
      </c>
      <c r="BW1318" s="5">
        <v>1.49</v>
      </c>
      <c r="BX1318" s="5">
        <v>20.399999999999999</v>
      </c>
      <c r="BY1318" s="5">
        <v>4.5999999999999996</v>
      </c>
      <c r="BZ1318" s="5">
        <v>3.11</v>
      </c>
      <c r="CA1318" s="5">
        <v>0.78</v>
      </c>
      <c r="CB1318" s="5">
        <v>10.199999999999999</v>
      </c>
      <c r="CC1318" s="5">
        <v>0.22</v>
      </c>
      <c r="CD1318" s="5">
        <v>12.6</v>
      </c>
      <c r="CE1318" s="5">
        <v>13.7</v>
      </c>
      <c r="CF1318" s="5">
        <v>187</v>
      </c>
      <c r="CG1318" s="5">
        <v>2.15</v>
      </c>
      <c r="CH1318" s="5">
        <v>3.01</v>
      </c>
      <c r="CI1318" s="5">
        <v>12.9</v>
      </c>
      <c r="CJ1318" s="5">
        <v>26</v>
      </c>
      <c r="CK1318" s="5">
        <v>4</v>
      </c>
      <c r="CL1318" s="5">
        <v>284</v>
      </c>
      <c r="CM1318" s="5">
        <v>0.79</v>
      </c>
      <c r="CN1318" s="5">
        <v>0.73</v>
      </c>
      <c r="CO1318" s="5">
        <v>1.94</v>
      </c>
      <c r="CP1318" s="5">
        <v>0.26</v>
      </c>
      <c r="CQ1318" s="5">
        <v>0.54</v>
      </c>
      <c r="CR1318" s="5">
        <v>208</v>
      </c>
      <c r="CS1318" s="5">
        <v>19.3</v>
      </c>
      <c r="CT1318" s="5">
        <v>1.61</v>
      </c>
      <c r="CU1318" s="5">
        <v>106</v>
      </c>
      <c r="CV1318" s="5">
        <v>110</v>
      </c>
      <c r="CW1318" s="1"/>
      <c r="CX1318" s="1"/>
      <c r="CY1318" s="1"/>
      <c r="CZ1318" s="1"/>
      <c r="DA1318" s="1"/>
      <c r="DB1318" s="1"/>
      <c r="DC1318" s="6"/>
      <c r="DD1318" s="6">
        <v>0.70417200000000002</v>
      </c>
      <c r="DE1318" s="6">
        <v>3.0000000000000001E-6</v>
      </c>
      <c r="DF1318" s="6"/>
      <c r="DG1318" s="6">
        <v>0.512799</v>
      </c>
      <c r="DH1318" s="6">
        <v>3.0000000000000001E-6</v>
      </c>
      <c r="DI1318" s="6"/>
      <c r="DJ1318" s="6"/>
      <c r="DK1318" s="6"/>
      <c r="DL1318" s="7">
        <v>19.047000000000001</v>
      </c>
      <c r="DM1318" s="7">
        <v>2E-3</v>
      </c>
      <c r="DN1318" s="7">
        <v>15.632</v>
      </c>
      <c r="DO1318" s="7">
        <v>1E-3</v>
      </c>
      <c r="DP1318" s="7">
        <v>38.923000000000002</v>
      </c>
      <c r="DQ1318" s="7">
        <v>4.0000000000000001E-3</v>
      </c>
      <c r="DR1318" s="1"/>
      <c r="DS1318" s="6"/>
      <c r="DT1318" s="6"/>
      <c r="DU1318" s="5"/>
      <c r="DV1318" s="6"/>
      <c r="DW1318" s="6"/>
      <c r="DX1318" s="7"/>
      <c r="DY1318" s="7"/>
      <c r="DZ1318" s="7"/>
      <c r="EA1318" s="1"/>
    </row>
    <row r="1319" spans="1:131" s="19" customFormat="1" ht="31.5" x14ac:dyDescent="0.2">
      <c r="A1319" s="1">
        <v>249225</v>
      </c>
      <c r="B1319" s="1" t="s">
        <v>5184</v>
      </c>
      <c r="C1319" s="1" t="s">
        <v>5714</v>
      </c>
      <c r="D1319" s="2" t="s">
        <v>132</v>
      </c>
      <c r="E1319" s="1" t="s">
        <v>133</v>
      </c>
      <c r="F1319" s="1"/>
      <c r="G1319" s="1"/>
      <c r="H1319" s="1"/>
      <c r="I1319" s="1" t="s">
        <v>5714</v>
      </c>
      <c r="J1319" s="1">
        <v>37987</v>
      </c>
      <c r="K1319" s="1" t="s">
        <v>579</v>
      </c>
      <c r="L1319" s="1" t="s">
        <v>2822</v>
      </c>
      <c r="M1319" s="1" t="s">
        <v>136</v>
      </c>
      <c r="N1319" s="1" t="s">
        <v>4191</v>
      </c>
      <c r="O1319" s="1">
        <v>2436019.29200844</v>
      </c>
      <c r="P1319" s="1">
        <v>5758356.1438181903</v>
      </c>
      <c r="Q1319" s="1">
        <v>-43.3802682715434</v>
      </c>
      <c r="R1319" s="1">
        <v>172.086779952717</v>
      </c>
      <c r="S1319" s="1"/>
      <c r="T1319" s="1"/>
      <c r="U1319" s="3" t="s">
        <v>5715</v>
      </c>
      <c r="V1319" s="1" t="s">
        <v>139</v>
      </c>
      <c r="W1319" s="3" t="s">
        <v>5706</v>
      </c>
      <c r="X1319" s="1"/>
      <c r="Y1319" s="1" t="s">
        <v>4460</v>
      </c>
      <c r="Z1319" s="1"/>
      <c r="AA1319" s="3" t="s">
        <v>156</v>
      </c>
      <c r="AB1319" s="1" t="s">
        <v>332</v>
      </c>
      <c r="AC1319" s="1" t="s">
        <v>1862</v>
      </c>
      <c r="AD1319" s="3" t="s">
        <v>1372</v>
      </c>
      <c r="AE1319" s="1">
        <v>10615</v>
      </c>
      <c r="AF1319" s="1" t="s">
        <v>146</v>
      </c>
      <c r="AG1319" s="1"/>
      <c r="AH1319" s="1" t="s">
        <v>5716</v>
      </c>
      <c r="AI1319" s="3" t="s">
        <v>2822</v>
      </c>
      <c r="AJ1319" s="3" t="s">
        <v>594</v>
      </c>
      <c r="AK1319" s="1"/>
      <c r="AL1319" s="3" t="s">
        <v>2824</v>
      </c>
      <c r="AM1319" s="3"/>
      <c r="AN1319" s="3" t="s">
        <v>5710</v>
      </c>
      <c r="AO1319" s="3" t="s">
        <v>579</v>
      </c>
      <c r="AP1319" s="3" t="s">
        <v>3081</v>
      </c>
      <c r="AQ1319" s="3"/>
      <c r="AR1319" s="3"/>
      <c r="AS1319" s="4"/>
      <c r="AT1319" s="4"/>
      <c r="AU1319" s="5">
        <v>48.23</v>
      </c>
      <c r="AV1319" s="5">
        <v>2.23</v>
      </c>
      <c r="AW1319" s="5">
        <v>15.31</v>
      </c>
      <c r="AX1319" s="5"/>
      <c r="AY1319" s="5"/>
      <c r="AZ1319" s="5">
        <v>1.21</v>
      </c>
      <c r="BA1319" s="5">
        <v>10.79</v>
      </c>
      <c r="BB1319" s="5">
        <v>0.16</v>
      </c>
      <c r="BC1319" s="5">
        <v>7.18</v>
      </c>
      <c r="BD1319" s="5">
        <v>10.41</v>
      </c>
      <c r="BE1319" s="5">
        <v>3.18</v>
      </c>
      <c r="BF1319" s="5">
        <v>1.1599999999999999</v>
      </c>
      <c r="BG1319" s="5">
        <v>0.52</v>
      </c>
      <c r="BH1319" s="5"/>
      <c r="BI1319" s="5">
        <v>0.45</v>
      </c>
      <c r="BJ1319" s="5"/>
      <c r="BK1319" s="5">
        <v>0.01</v>
      </c>
      <c r="BL1319" s="5"/>
      <c r="BM1319" s="5">
        <v>100.84</v>
      </c>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1"/>
      <c r="CX1319" s="1"/>
      <c r="CY1319" s="1"/>
      <c r="CZ1319" s="1"/>
      <c r="DA1319" s="1"/>
      <c r="DB1319" s="1"/>
      <c r="DC1319" s="6"/>
      <c r="DD1319" s="6"/>
      <c r="DE1319" s="6"/>
      <c r="DF1319" s="6"/>
      <c r="DG1319" s="6"/>
      <c r="DH1319" s="6"/>
      <c r="DI1319" s="6"/>
      <c r="DJ1319" s="6"/>
      <c r="DK1319" s="6"/>
      <c r="DL1319" s="7"/>
      <c r="DM1319" s="7"/>
      <c r="DN1319" s="7"/>
      <c r="DO1319" s="7"/>
      <c r="DP1319" s="7"/>
      <c r="DQ1319" s="7"/>
      <c r="DR1319" s="1"/>
      <c r="DS1319" s="6"/>
      <c r="DT1319" s="6"/>
      <c r="DU1319" s="5"/>
      <c r="DV1319" s="6"/>
      <c r="DW1319" s="6"/>
      <c r="DX1319" s="7"/>
      <c r="DY1319" s="7"/>
      <c r="DZ1319" s="7"/>
      <c r="EA1319" s="1"/>
    </row>
    <row r="1320" spans="1:131" s="19" customFormat="1" ht="31.5" x14ac:dyDescent="0.2">
      <c r="A1320" s="1">
        <v>249217</v>
      </c>
      <c r="B1320" s="1" t="s">
        <v>5184</v>
      </c>
      <c r="C1320" s="1" t="s">
        <v>5724</v>
      </c>
      <c r="D1320" s="2" t="s">
        <v>132</v>
      </c>
      <c r="E1320" s="1" t="s">
        <v>133</v>
      </c>
      <c r="F1320" s="1"/>
      <c r="G1320" s="1"/>
      <c r="H1320" s="1"/>
      <c r="I1320" s="1" t="s">
        <v>5724</v>
      </c>
      <c r="J1320" s="1">
        <v>37987</v>
      </c>
      <c r="K1320" s="1" t="s">
        <v>579</v>
      </c>
      <c r="L1320" s="1" t="s">
        <v>2822</v>
      </c>
      <c r="M1320" s="1" t="s">
        <v>136</v>
      </c>
      <c r="N1320" s="1" t="s">
        <v>1283</v>
      </c>
      <c r="O1320" s="1">
        <v>2401557.80121068</v>
      </c>
      <c r="P1320" s="1">
        <v>5742292.33722921</v>
      </c>
      <c r="Q1320" s="1">
        <v>-43.520665818735601</v>
      </c>
      <c r="R1320" s="1">
        <v>171.658386232889</v>
      </c>
      <c r="S1320" s="1"/>
      <c r="T1320" s="1"/>
      <c r="U1320" s="3" t="s">
        <v>5725</v>
      </c>
      <c r="V1320" s="1" t="s">
        <v>139</v>
      </c>
      <c r="W1320" s="3" t="s">
        <v>5706</v>
      </c>
      <c r="X1320" s="1"/>
      <c r="Y1320" s="1" t="s">
        <v>4460</v>
      </c>
      <c r="Z1320" s="1"/>
      <c r="AA1320" s="3" t="s">
        <v>156</v>
      </c>
      <c r="AB1320" s="1" t="s">
        <v>332</v>
      </c>
      <c r="AC1320" s="1" t="s">
        <v>1862</v>
      </c>
      <c r="AD1320" s="3" t="s">
        <v>1372</v>
      </c>
      <c r="AE1320" s="1">
        <v>10615</v>
      </c>
      <c r="AF1320" s="1" t="s">
        <v>146</v>
      </c>
      <c r="AG1320" s="1"/>
      <c r="AH1320" s="1" t="s">
        <v>5726</v>
      </c>
      <c r="AI1320" s="3" t="s">
        <v>2822</v>
      </c>
      <c r="AJ1320" s="3" t="s">
        <v>594</v>
      </c>
      <c r="AK1320" s="1"/>
      <c r="AL1320" s="3" t="s">
        <v>2824</v>
      </c>
      <c r="AM1320" s="3"/>
      <c r="AN1320" s="3" t="s">
        <v>5710</v>
      </c>
      <c r="AO1320" s="3" t="s">
        <v>579</v>
      </c>
      <c r="AP1320" s="3" t="s">
        <v>3081</v>
      </c>
      <c r="AQ1320" s="3"/>
      <c r="AR1320" s="3"/>
      <c r="AS1320" s="4"/>
      <c r="AT1320" s="4"/>
      <c r="AU1320" s="5">
        <v>47.86</v>
      </c>
      <c r="AV1320" s="5">
        <v>2.21</v>
      </c>
      <c r="AW1320" s="5">
        <v>12.56</v>
      </c>
      <c r="AX1320" s="5"/>
      <c r="AY1320" s="5"/>
      <c r="AZ1320" s="5">
        <v>1.33</v>
      </c>
      <c r="BA1320" s="5">
        <v>11.82</v>
      </c>
      <c r="BB1320" s="5">
        <v>0.13</v>
      </c>
      <c r="BC1320" s="5">
        <v>9.02</v>
      </c>
      <c r="BD1320" s="5">
        <v>8.84</v>
      </c>
      <c r="BE1320" s="5">
        <v>2.2999999999999998</v>
      </c>
      <c r="BF1320" s="5">
        <v>1.24</v>
      </c>
      <c r="BG1320" s="5">
        <v>0.38</v>
      </c>
      <c r="BH1320" s="5"/>
      <c r="BI1320" s="5">
        <v>2.82</v>
      </c>
      <c r="BJ1320" s="5"/>
      <c r="BK1320" s="5">
        <v>0.09</v>
      </c>
      <c r="BL1320" s="5"/>
      <c r="BM1320" s="5">
        <v>100.6</v>
      </c>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1"/>
      <c r="CX1320" s="1"/>
      <c r="CY1320" s="1"/>
      <c r="CZ1320" s="1"/>
      <c r="DA1320" s="1"/>
      <c r="DB1320" s="1"/>
      <c r="DC1320" s="6"/>
      <c r="DD1320" s="6"/>
      <c r="DE1320" s="6"/>
      <c r="DF1320" s="6"/>
      <c r="DG1320" s="6"/>
      <c r="DH1320" s="6"/>
      <c r="DI1320" s="6"/>
      <c r="DJ1320" s="6"/>
      <c r="DK1320" s="6"/>
      <c r="DL1320" s="7"/>
      <c r="DM1320" s="7"/>
      <c r="DN1320" s="7"/>
      <c r="DO1320" s="7"/>
      <c r="DP1320" s="7"/>
      <c r="DQ1320" s="7"/>
      <c r="DR1320" s="1"/>
      <c r="DS1320" s="6"/>
      <c r="DT1320" s="6"/>
      <c r="DU1320" s="5"/>
      <c r="DV1320" s="6"/>
      <c r="DW1320" s="6"/>
      <c r="DX1320" s="7"/>
      <c r="DY1320" s="7"/>
      <c r="DZ1320" s="7"/>
      <c r="EA1320" s="1"/>
    </row>
    <row r="1321" spans="1:131" s="19" customFormat="1" ht="78.75" x14ac:dyDescent="0.2">
      <c r="A1321" s="1">
        <v>249228</v>
      </c>
      <c r="B1321" s="1" t="s">
        <v>5184</v>
      </c>
      <c r="C1321" s="1" t="s">
        <v>5742</v>
      </c>
      <c r="D1321" s="2" t="s">
        <v>132</v>
      </c>
      <c r="E1321" s="1" t="s">
        <v>133</v>
      </c>
      <c r="F1321" s="1"/>
      <c r="G1321" s="1"/>
      <c r="H1321" s="1"/>
      <c r="I1321" s="1" t="s">
        <v>5742</v>
      </c>
      <c r="J1321" s="1">
        <v>37987</v>
      </c>
      <c r="K1321" s="1" t="s">
        <v>579</v>
      </c>
      <c r="L1321" s="1" t="s">
        <v>2822</v>
      </c>
      <c r="M1321" s="1" t="s">
        <v>136</v>
      </c>
      <c r="N1321" s="1" t="s">
        <v>4627</v>
      </c>
      <c r="O1321" s="1">
        <v>2491362.63068341</v>
      </c>
      <c r="P1321" s="1">
        <v>5841607.8304895395</v>
      </c>
      <c r="Q1321" s="1">
        <v>-42.634285223261699</v>
      </c>
      <c r="R1321" s="1">
        <v>172.77256744623</v>
      </c>
      <c r="S1321" s="1"/>
      <c r="T1321" s="1"/>
      <c r="U1321" s="3" t="s">
        <v>1229</v>
      </c>
      <c r="V1321" s="1" t="s">
        <v>139</v>
      </c>
      <c r="W1321" s="3" t="s">
        <v>5743</v>
      </c>
      <c r="X1321" s="1"/>
      <c r="Y1321" s="1" t="s">
        <v>1229</v>
      </c>
      <c r="Z1321" s="1"/>
      <c r="AA1321" s="3" t="s">
        <v>156</v>
      </c>
      <c r="AB1321" s="1" t="s">
        <v>332</v>
      </c>
      <c r="AC1321" s="1" t="s">
        <v>1862</v>
      </c>
      <c r="AD1321" s="3" t="s">
        <v>1372</v>
      </c>
      <c r="AE1321" s="1">
        <v>10613</v>
      </c>
      <c r="AF1321" s="1" t="s">
        <v>146</v>
      </c>
      <c r="AG1321" s="1"/>
      <c r="AH1321" s="1" t="s">
        <v>5744</v>
      </c>
      <c r="AI1321" s="3" t="s">
        <v>1905</v>
      </c>
      <c r="AJ1321" s="3" t="s">
        <v>1375</v>
      </c>
      <c r="AK1321" s="1"/>
      <c r="AL1321" s="3" t="s">
        <v>1906</v>
      </c>
      <c r="AM1321" s="3"/>
      <c r="AN1321" s="3" t="s">
        <v>1907</v>
      </c>
      <c r="AO1321" s="3" t="s">
        <v>1338</v>
      </c>
      <c r="AP1321" s="3" t="s">
        <v>3081</v>
      </c>
      <c r="AQ1321" s="3"/>
      <c r="AR1321" s="3"/>
      <c r="AS1321" s="4"/>
      <c r="AT1321" s="4"/>
      <c r="AU1321" s="5">
        <v>43.49</v>
      </c>
      <c r="AV1321" s="5">
        <v>4.1500000000000004</v>
      </c>
      <c r="AW1321" s="5">
        <v>11.89</v>
      </c>
      <c r="AX1321" s="5"/>
      <c r="AY1321" s="5"/>
      <c r="AZ1321" s="5">
        <v>1.47</v>
      </c>
      <c r="BA1321" s="5">
        <v>13.06</v>
      </c>
      <c r="BB1321" s="5">
        <v>0.18</v>
      </c>
      <c r="BC1321" s="5">
        <v>9.93</v>
      </c>
      <c r="BD1321" s="5">
        <v>10.87</v>
      </c>
      <c r="BE1321" s="5">
        <v>1.93</v>
      </c>
      <c r="BF1321" s="5">
        <v>1.1499999999999999</v>
      </c>
      <c r="BG1321" s="5">
        <v>0.8</v>
      </c>
      <c r="BH1321" s="5"/>
      <c r="BI1321" s="5">
        <v>1.61</v>
      </c>
      <c r="BJ1321" s="5"/>
      <c r="BK1321" s="5">
        <v>0.13</v>
      </c>
      <c r="BL1321" s="5"/>
      <c r="BM1321" s="5">
        <v>100.66</v>
      </c>
      <c r="BN1321" s="5"/>
      <c r="BO1321" s="5">
        <v>337</v>
      </c>
      <c r="BP1321" s="5">
        <v>102</v>
      </c>
      <c r="BQ1321" s="5">
        <v>55.3</v>
      </c>
      <c r="BR1321" s="5">
        <v>437</v>
      </c>
      <c r="BS1321" s="5">
        <v>0.46</v>
      </c>
      <c r="BT1321" s="5">
        <v>71.2</v>
      </c>
      <c r="BU1321" s="5">
        <v>6.67</v>
      </c>
      <c r="BV1321" s="5">
        <v>2.82</v>
      </c>
      <c r="BW1321" s="5">
        <v>3.14</v>
      </c>
      <c r="BX1321" s="5">
        <v>19.899999999999999</v>
      </c>
      <c r="BY1321" s="5">
        <v>9.56</v>
      </c>
      <c r="BZ1321" s="5">
        <v>6.77</v>
      </c>
      <c r="CA1321" s="5">
        <v>1.1599999999999999</v>
      </c>
      <c r="CB1321" s="5">
        <v>46.7</v>
      </c>
      <c r="CC1321" s="5">
        <v>0.3</v>
      </c>
      <c r="CD1321" s="5">
        <v>53.1</v>
      </c>
      <c r="CE1321" s="5">
        <v>52.5</v>
      </c>
      <c r="CF1321" s="5">
        <v>185</v>
      </c>
      <c r="CG1321" s="5">
        <v>2.79</v>
      </c>
      <c r="CH1321" s="5">
        <v>12.8</v>
      </c>
      <c r="CI1321" s="5">
        <v>26.2</v>
      </c>
      <c r="CJ1321" s="5">
        <v>26.7</v>
      </c>
      <c r="CK1321" s="5">
        <v>10.5</v>
      </c>
      <c r="CL1321" s="5">
        <v>700</v>
      </c>
      <c r="CM1321" s="5">
        <v>3.07</v>
      </c>
      <c r="CN1321" s="5">
        <v>1.31</v>
      </c>
      <c r="CO1321" s="5">
        <v>5.35</v>
      </c>
      <c r="CP1321" s="5">
        <v>0.36</v>
      </c>
      <c r="CQ1321" s="5">
        <v>1.49</v>
      </c>
      <c r="CR1321" s="5">
        <v>302</v>
      </c>
      <c r="CS1321" s="5">
        <v>30.1</v>
      </c>
      <c r="CT1321" s="5">
        <v>2.19</v>
      </c>
      <c r="CU1321" s="5">
        <v>118</v>
      </c>
      <c r="CV1321" s="5">
        <v>286</v>
      </c>
      <c r="CW1321" s="1"/>
      <c r="CX1321" s="1"/>
      <c r="CY1321" s="1"/>
      <c r="CZ1321" s="1"/>
      <c r="DA1321" s="1"/>
      <c r="DB1321" s="1"/>
      <c r="DC1321" s="6"/>
      <c r="DD1321" s="6">
        <v>0.70330099999999995</v>
      </c>
      <c r="DE1321" s="6">
        <v>5.0000000000000004E-6</v>
      </c>
      <c r="DF1321" s="6"/>
      <c r="DG1321" s="6">
        <v>0.51281399999999999</v>
      </c>
      <c r="DH1321" s="6">
        <v>3.0000000000000001E-6</v>
      </c>
      <c r="DI1321" s="6"/>
      <c r="DJ1321" s="6"/>
      <c r="DK1321" s="6"/>
      <c r="DL1321" s="7">
        <v>20.402999999999999</v>
      </c>
      <c r="DM1321" s="7">
        <v>1E-3</v>
      </c>
      <c r="DN1321" s="7">
        <v>15.718</v>
      </c>
      <c r="DO1321" s="7">
        <v>1E-3</v>
      </c>
      <c r="DP1321" s="7">
        <v>40.091999999999999</v>
      </c>
      <c r="DQ1321" s="7">
        <v>2E-3</v>
      </c>
      <c r="DR1321" s="1"/>
      <c r="DS1321" s="6"/>
      <c r="DT1321" s="6"/>
      <c r="DU1321" s="5"/>
      <c r="DV1321" s="6"/>
      <c r="DW1321" s="6"/>
      <c r="DX1321" s="7"/>
      <c r="DY1321" s="7"/>
      <c r="DZ1321" s="7"/>
      <c r="EA1321" s="1"/>
    </row>
    <row r="1322" spans="1:131" s="19" customFormat="1" ht="78.75" x14ac:dyDescent="0.2">
      <c r="A1322" s="1">
        <v>249230</v>
      </c>
      <c r="B1322" s="1" t="s">
        <v>5184</v>
      </c>
      <c r="C1322" s="1" t="s">
        <v>5747</v>
      </c>
      <c r="D1322" s="2" t="s">
        <v>132</v>
      </c>
      <c r="E1322" s="1" t="s">
        <v>133</v>
      </c>
      <c r="F1322" s="1"/>
      <c r="G1322" s="1"/>
      <c r="H1322" s="1"/>
      <c r="I1322" s="1" t="s">
        <v>5747</v>
      </c>
      <c r="J1322" s="1">
        <v>37987</v>
      </c>
      <c r="K1322" s="1" t="s">
        <v>579</v>
      </c>
      <c r="L1322" s="1" t="s">
        <v>2822</v>
      </c>
      <c r="M1322" s="1" t="s">
        <v>136</v>
      </c>
      <c r="N1322" s="1" t="s">
        <v>4627</v>
      </c>
      <c r="O1322" s="1">
        <v>2524024.2966998601</v>
      </c>
      <c r="P1322" s="1">
        <v>5855074.47396034</v>
      </c>
      <c r="Q1322" s="1">
        <v>-42.5131871818703</v>
      </c>
      <c r="R1322" s="1">
        <v>173.17046175994099</v>
      </c>
      <c r="S1322" s="1"/>
      <c r="T1322" s="1"/>
      <c r="U1322" s="3" t="s">
        <v>1229</v>
      </c>
      <c r="V1322" s="1" t="s">
        <v>139</v>
      </c>
      <c r="W1322" s="3" t="s">
        <v>5740</v>
      </c>
      <c r="X1322" s="1"/>
      <c r="Y1322" s="1" t="s">
        <v>1229</v>
      </c>
      <c r="Z1322" s="1"/>
      <c r="AA1322" s="3" t="s">
        <v>156</v>
      </c>
      <c r="AB1322" s="1" t="s">
        <v>332</v>
      </c>
      <c r="AC1322" s="1" t="s">
        <v>1862</v>
      </c>
      <c r="AD1322" s="3" t="s">
        <v>1372</v>
      </c>
      <c r="AE1322" s="1">
        <v>10613</v>
      </c>
      <c r="AF1322" s="1" t="s">
        <v>146</v>
      </c>
      <c r="AG1322" s="1"/>
      <c r="AH1322" s="1" t="s">
        <v>5748</v>
      </c>
      <c r="AI1322" s="3" t="s">
        <v>1905</v>
      </c>
      <c r="AJ1322" s="3" t="s">
        <v>1375</v>
      </c>
      <c r="AK1322" s="1"/>
      <c r="AL1322" s="3" t="s">
        <v>1906</v>
      </c>
      <c r="AM1322" s="3"/>
      <c r="AN1322" s="3" t="s">
        <v>1907</v>
      </c>
      <c r="AO1322" s="3" t="s">
        <v>1338</v>
      </c>
      <c r="AP1322" s="3" t="s">
        <v>3081</v>
      </c>
      <c r="AQ1322" s="3"/>
      <c r="AR1322" s="3"/>
      <c r="AS1322" s="4"/>
      <c r="AT1322" s="4"/>
      <c r="AU1322" s="5">
        <v>47.04</v>
      </c>
      <c r="AV1322" s="5">
        <v>2.76</v>
      </c>
      <c r="AW1322" s="5">
        <v>12.87</v>
      </c>
      <c r="AX1322" s="5"/>
      <c r="AY1322" s="5"/>
      <c r="AZ1322" s="5">
        <v>1.33</v>
      </c>
      <c r="BA1322" s="5">
        <v>11.81</v>
      </c>
      <c r="BB1322" s="5">
        <v>0.16</v>
      </c>
      <c r="BC1322" s="5">
        <v>8.64</v>
      </c>
      <c r="BD1322" s="5">
        <v>10.46</v>
      </c>
      <c r="BE1322" s="5">
        <v>2.7</v>
      </c>
      <c r="BF1322" s="5">
        <v>0.74</v>
      </c>
      <c r="BG1322" s="5">
        <v>0.5</v>
      </c>
      <c r="BH1322" s="5"/>
      <c r="BI1322" s="5">
        <v>1.91</v>
      </c>
      <c r="BJ1322" s="5"/>
      <c r="BK1322" s="5">
        <v>0.09</v>
      </c>
      <c r="BL1322" s="5"/>
      <c r="BM1322" s="5">
        <v>101.01</v>
      </c>
      <c r="BN1322" s="5"/>
      <c r="BO1322" s="5">
        <v>229</v>
      </c>
      <c r="BP1322" s="5">
        <v>54.6</v>
      </c>
      <c r="BQ1322" s="5">
        <v>50</v>
      </c>
      <c r="BR1322" s="5">
        <v>311</v>
      </c>
      <c r="BS1322" s="5">
        <v>0.3</v>
      </c>
      <c r="BT1322" s="5">
        <v>63.4</v>
      </c>
      <c r="BU1322" s="5">
        <v>5.25</v>
      </c>
      <c r="BV1322" s="5">
        <v>2.19</v>
      </c>
      <c r="BW1322" s="5">
        <v>2.27</v>
      </c>
      <c r="BX1322" s="5">
        <v>21.5</v>
      </c>
      <c r="BY1322" s="5">
        <v>6.79</v>
      </c>
      <c r="BZ1322" s="5">
        <v>5.14</v>
      </c>
      <c r="CA1322" s="5">
        <v>0.92</v>
      </c>
      <c r="CB1322" s="5">
        <v>25.2</v>
      </c>
      <c r="CC1322" s="5">
        <v>0.24</v>
      </c>
      <c r="CD1322" s="5">
        <v>34.5</v>
      </c>
      <c r="CE1322" s="5">
        <v>30.1</v>
      </c>
      <c r="CF1322" s="5">
        <v>148</v>
      </c>
      <c r="CG1322" s="5">
        <v>2.68</v>
      </c>
      <c r="CH1322" s="5">
        <v>7.1</v>
      </c>
      <c r="CI1322" s="5">
        <v>8.86</v>
      </c>
      <c r="CJ1322" s="5">
        <v>24.4</v>
      </c>
      <c r="CK1322" s="5">
        <v>6.98</v>
      </c>
      <c r="CL1322" s="5">
        <v>520</v>
      </c>
      <c r="CM1322" s="5">
        <v>2.1</v>
      </c>
      <c r="CN1322" s="5">
        <v>0.97</v>
      </c>
      <c r="CO1322" s="5">
        <v>3.11</v>
      </c>
      <c r="CP1322" s="5">
        <v>0.28999999999999998</v>
      </c>
      <c r="CQ1322" s="5">
        <v>0.85</v>
      </c>
      <c r="CR1322" s="5">
        <v>255</v>
      </c>
      <c r="CS1322" s="5">
        <v>23.5</v>
      </c>
      <c r="CT1322" s="5">
        <v>1.74</v>
      </c>
      <c r="CU1322" s="5">
        <v>119</v>
      </c>
      <c r="CV1322" s="5">
        <v>222</v>
      </c>
      <c r="CW1322" s="1"/>
      <c r="CX1322" s="1"/>
      <c r="CY1322" s="1"/>
      <c r="CZ1322" s="1"/>
      <c r="DA1322" s="1"/>
      <c r="DB1322" s="1"/>
      <c r="DC1322" s="6"/>
      <c r="DD1322" s="6">
        <v>0.70326699999999998</v>
      </c>
      <c r="DE1322" s="6">
        <v>3.0000000000000001E-6</v>
      </c>
      <c r="DF1322" s="6"/>
      <c r="DG1322" s="6">
        <v>0.51285400000000003</v>
      </c>
      <c r="DH1322" s="6">
        <v>1.9999999999999999E-6</v>
      </c>
      <c r="DI1322" s="6"/>
      <c r="DJ1322" s="6">
        <v>0.28290999999999999</v>
      </c>
      <c r="DK1322" s="6">
        <v>9.0000000000000002E-6</v>
      </c>
      <c r="DL1322" s="7">
        <v>19.338999999999999</v>
      </c>
      <c r="DM1322" s="7">
        <v>1E-3</v>
      </c>
      <c r="DN1322" s="7">
        <v>15.635999999999999</v>
      </c>
      <c r="DO1322" s="7">
        <v>1E-3</v>
      </c>
      <c r="DP1322" s="7">
        <v>39.055</v>
      </c>
      <c r="DQ1322" s="7">
        <v>2E-3</v>
      </c>
      <c r="DR1322" s="1"/>
      <c r="DS1322" s="6"/>
      <c r="DT1322" s="6"/>
      <c r="DU1322" s="5"/>
      <c r="DV1322" s="6"/>
      <c r="DW1322" s="6"/>
      <c r="DX1322" s="7"/>
      <c r="DY1322" s="7"/>
      <c r="DZ1322" s="7"/>
      <c r="EA1322" s="1"/>
    </row>
    <row r="1323" spans="1:131" s="19" customFormat="1" ht="47.25" x14ac:dyDescent="0.2">
      <c r="A1323" s="1">
        <v>249231</v>
      </c>
      <c r="B1323" s="1" t="s">
        <v>5184</v>
      </c>
      <c r="C1323" s="1" t="s">
        <v>5757</v>
      </c>
      <c r="D1323" s="2" t="s">
        <v>132</v>
      </c>
      <c r="E1323" s="1" t="s">
        <v>133</v>
      </c>
      <c r="F1323" s="1"/>
      <c r="G1323" s="1"/>
      <c r="H1323" s="1"/>
      <c r="I1323" s="1" t="s">
        <v>5757</v>
      </c>
      <c r="J1323" s="1">
        <v>37987</v>
      </c>
      <c r="K1323" s="1" t="s">
        <v>579</v>
      </c>
      <c r="L1323" s="1" t="s">
        <v>2822</v>
      </c>
      <c r="M1323" s="1" t="s">
        <v>136</v>
      </c>
      <c r="N1323" s="1" t="s">
        <v>5758</v>
      </c>
      <c r="O1323" s="1">
        <v>2595954.9702675301</v>
      </c>
      <c r="P1323" s="1">
        <v>5924498.6064206101</v>
      </c>
      <c r="Q1323" s="1">
        <v>-41.883700215623499</v>
      </c>
      <c r="R1323" s="1">
        <v>174.035547840069</v>
      </c>
      <c r="S1323" s="1"/>
      <c r="T1323" s="1"/>
      <c r="U1323" s="3" t="s">
        <v>1229</v>
      </c>
      <c r="V1323" s="1" t="s">
        <v>139</v>
      </c>
      <c r="W1323" s="3" t="s">
        <v>5187</v>
      </c>
      <c r="X1323" s="1"/>
      <c r="Y1323" s="1" t="s">
        <v>1229</v>
      </c>
      <c r="Z1323" s="1"/>
      <c r="AA1323" s="3" t="s">
        <v>156</v>
      </c>
      <c r="AB1323" s="1" t="s">
        <v>332</v>
      </c>
      <c r="AC1323" s="1" t="s">
        <v>1862</v>
      </c>
      <c r="AD1323" s="3" t="s">
        <v>1372</v>
      </c>
      <c r="AE1323" s="1">
        <v>10615</v>
      </c>
      <c r="AF1323" s="1" t="s">
        <v>146</v>
      </c>
      <c r="AG1323" s="1"/>
      <c r="AH1323" s="1" t="s">
        <v>5759</v>
      </c>
      <c r="AI1323" s="3" t="s">
        <v>1839</v>
      </c>
      <c r="AJ1323" s="3" t="s">
        <v>1458</v>
      </c>
      <c r="AK1323" s="1"/>
      <c r="AL1323" s="3" t="s">
        <v>1840</v>
      </c>
      <c r="AM1323" s="3"/>
      <c r="AN1323" s="3" t="s">
        <v>1841</v>
      </c>
      <c r="AO1323" s="3" t="s">
        <v>1254</v>
      </c>
      <c r="AP1323" s="3" t="s">
        <v>3081</v>
      </c>
      <c r="AQ1323" s="3"/>
      <c r="AR1323" s="3"/>
      <c r="AS1323" s="4"/>
      <c r="AT1323" s="4"/>
      <c r="AU1323" s="5">
        <v>45.78</v>
      </c>
      <c r="AV1323" s="5">
        <v>4.01</v>
      </c>
      <c r="AW1323" s="5">
        <v>15.21</v>
      </c>
      <c r="AX1323" s="5"/>
      <c r="AY1323" s="5"/>
      <c r="AZ1323" s="5">
        <v>1.29</v>
      </c>
      <c r="BA1323" s="5">
        <v>11.5</v>
      </c>
      <c r="BB1323" s="5">
        <v>0.14000000000000001</v>
      </c>
      <c r="BC1323" s="5">
        <v>3.89</v>
      </c>
      <c r="BD1323" s="5">
        <v>8.89</v>
      </c>
      <c r="BE1323" s="5">
        <v>2.73</v>
      </c>
      <c r="BF1323" s="5">
        <v>1.71</v>
      </c>
      <c r="BG1323" s="5">
        <v>0.77</v>
      </c>
      <c r="BH1323" s="5"/>
      <c r="BI1323" s="5">
        <v>2.2599999999999998</v>
      </c>
      <c r="BJ1323" s="5"/>
      <c r="BK1323" s="5">
        <v>2.4</v>
      </c>
      <c r="BL1323" s="5"/>
      <c r="BM1323" s="5">
        <v>100.58</v>
      </c>
      <c r="BN1323" s="5"/>
      <c r="BO1323" s="5">
        <v>449</v>
      </c>
      <c r="BP1323" s="5">
        <v>113</v>
      </c>
      <c r="BQ1323" s="5">
        <v>33.799999999999997</v>
      </c>
      <c r="BR1323" s="5">
        <v>2</v>
      </c>
      <c r="BS1323" s="5">
        <v>0.44</v>
      </c>
      <c r="BT1323" s="5">
        <v>20</v>
      </c>
      <c r="BU1323" s="5">
        <v>7.09</v>
      </c>
      <c r="BV1323" s="5">
        <v>3.04</v>
      </c>
      <c r="BW1323" s="5">
        <v>3.52</v>
      </c>
      <c r="BX1323" s="5">
        <v>24.7</v>
      </c>
      <c r="BY1323" s="5">
        <v>10.3</v>
      </c>
      <c r="BZ1323" s="5">
        <v>8.7899999999999991</v>
      </c>
      <c r="CA1323" s="5">
        <v>1.24</v>
      </c>
      <c r="CB1323" s="5">
        <v>51.1</v>
      </c>
      <c r="CC1323" s="5">
        <v>0.33</v>
      </c>
      <c r="CD1323" s="5">
        <v>59.1</v>
      </c>
      <c r="CE1323" s="5">
        <v>58.2</v>
      </c>
      <c r="CF1323" s="5">
        <v>14.4</v>
      </c>
      <c r="CG1323" s="5">
        <v>6.74</v>
      </c>
      <c r="CH1323" s="5">
        <v>14.3</v>
      </c>
      <c r="CI1323" s="5">
        <v>29.7</v>
      </c>
      <c r="CJ1323" s="5">
        <v>17.399999999999999</v>
      </c>
      <c r="CK1323" s="5">
        <v>11.7</v>
      </c>
      <c r="CL1323" s="5">
        <v>834</v>
      </c>
      <c r="CM1323" s="5">
        <v>3.51</v>
      </c>
      <c r="CN1323" s="5">
        <v>1.4</v>
      </c>
      <c r="CO1323" s="5">
        <v>6.81</v>
      </c>
      <c r="CP1323" s="5">
        <v>0.39</v>
      </c>
      <c r="CQ1323" s="5">
        <v>1.9</v>
      </c>
      <c r="CR1323" s="5">
        <v>266</v>
      </c>
      <c r="CS1323" s="5">
        <v>32.299999999999997</v>
      </c>
      <c r="CT1323" s="5">
        <v>2.42</v>
      </c>
      <c r="CU1323" s="5">
        <v>124</v>
      </c>
      <c r="CV1323" s="5">
        <v>373</v>
      </c>
      <c r="CW1323" s="1"/>
      <c r="CX1323" s="1"/>
      <c r="CY1323" s="1"/>
      <c r="CZ1323" s="1"/>
      <c r="DA1323" s="1"/>
      <c r="DB1323" s="1"/>
      <c r="DC1323" s="6"/>
      <c r="DD1323" s="6"/>
      <c r="DE1323" s="6"/>
      <c r="DF1323" s="6"/>
      <c r="DG1323" s="6"/>
      <c r="DH1323" s="6"/>
      <c r="DI1323" s="6"/>
      <c r="DJ1323" s="6"/>
      <c r="DK1323" s="6"/>
      <c r="DL1323" s="7"/>
      <c r="DM1323" s="7"/>
      <c r="DN1323" s="7"/>
      <c r="DO1323" s="7"/>
      <c r="DP1323" s="7"/>
      <c r="DQ1323" s="7"/>
      <c r="DR1323" s="1"/>
      <c r="DS1323" s="6"/>
      <c r="DT1323" s="6"/>
      <c r="DU1323" s="5"/>
      <c r="DV1323" s="6"/>
      <c r="DW1323" s="6"/>
      <c r="DX1323" s="7"/>
      <c r="DY1323" s="7"/>
      <c r="DZ1323" s="7"/>
      <c r="EA1323" s="1"/>
    </row>
    <row r="1324" spans="1:131" s="19" customFormat="1" ht="78.75" x14ac:dyDescent="0.2">
      <c r="A1324" s="1">
        <v>249236</v>
      </c>
      <c r="B1324" s="1" t="s">
        <v>5184</v>
      </c>
      <c r="C1324" s="1" t="s">
        <v>5768</v>
      </c>
      <c r="D1324" s="2" t="s">
        <v>132</v>
      </c>
      <c r="E1324" s="1" t="s">
        <v>133</v>
      </c>
      <c r="F1324" s="1"/>
      <c r="G1324" s="1"/>
      <c r="H1324" s="1"/>
      <c r="I1324" s="1" t="s">
        <v>5768</v>
      </c>
      <c r="J1324" s="1">
        <v>37987</v>
      </c>
      <c r="K1324" s="1" t="s">
        <v>579</v>
      </c>
      <c r="L1324" s="1" t="s">
        <v>2822</v>
      </c>
      <c r="M1324" s="1" t="s">
        <v>136</v>
      </c>
      <c r="N1324" s="1" t="s">
        <v>5765</v>
      </c>
      <c r="O1324" s="1">
        <v>2251380.45847895</v>
      </c>
      <c r="P1324" s="1">
        <v>5770119.505876</v>
      </c>
      <c r="Q1324" s="1">
        <v>-43.233578370364299</v>
      </c>
      <c r="R1324" s="1">
        <v>169.81530852103199</v>
      </c>
      <c r="S1324" s="1"/>
      <c r="T1324" s="1"/>
      <c r="U1324" s="3" t="s">
        <v>5766</v>
      </c>
      <c r="V1324" s="1" t="s">
        <v>139</v>
      </c>
      <c r="W1324" s="3" t="s">
        <v>5187</v>
      </c>
      <c r="X1324" s="1"/>
      <c r="Y1324" s="1" t="s">
        <v>5766</v>
      </c>
      <c r="Z1324" s="1"/>
      <c r="AA1324" s="3" t="s">
        <v>156</v>
      </c>
      <c r="AB1324" s="1" t="s">
        <v>332</v>
      </c>
      <c r="AC1324" s="1" t="s">
        <v>1862</v>
      </c>
      <c r="AD1324" s="3" t="s">
        <v>1372</v>
      </c>
      <c r="AE1324" s="1">
        <v>10614</v>
      </c>
      <c r="AF1324" s="1" t="s">
        <v>146</v>
      </c>
      <c r="AG1324" s="1"/>
      <c r="AH1324" s="1" t="s">
        <v>5769</v>
      </c>
      <c r="AI1324" s="3" t="s">
        <v>1905</v>
      </c>
      <c r="AJ1324" s="3" t="s">
        <v>1375</v>
      </c>
      <c r="AK1324" s="1"/>
      <c r="AL1324" s="3" t="s">
        <v>1906</v>
      </c>
      <c r="AM1324" s="3"/>
      <c r="AN1324" s="3" t="s">
        <v>1907</v>
      </c>
      <c r="AO1324" s="3" t="s">
        <v>1338</v>
      </c>
      <c r="AP1324" s="3" t="s">
        <v>3081</v>
      </c>
      <c r="AQ1324" s="3"/>
      <c r="AR1324" s="3"/>
      <c r="AS1324" s="4"/>
      <c r="AT1324" s="4"/>
      <c r="AU1324" s="5">
        <v>45.78</v>
      </c>
      <c r="AV1324" s="5">
        <v>3.99</v>
      </c>
      <c r="AW1324" s="5">
        <v>16.5</v>
      </c>
      <c r="AX1324" s="5"/>
      <c r="AY1324" s="5"/>
      <c r="AZ1324" s="5">
        <v>1.23</v>
      </c>
      <c r="BA1324" s="5">
        <v>10.95</v>
      </c>
      <c r="BB1324" s="5">
        <v>0.28000000000000003</v>
      </c>
      <c r="BC1324" s="5">
        <v>4.8099999999999996</v>
      </c>
      <c r="BD1324" s="5">
        <v>9.4499999999999993</v>
      </c>
      <c r="BE1324" s="5">
        <v>2.79</v>
      </c>
      <c r="BF1324" s="5">
        <v>2.0099999999999998</v>
      </c>
      <c r="BG1324" s="5">
        <v>0.63</v>
      </c>
      <c r="BH1324" s="5"/>
      <c r="BI1324" s="5">
        <v>2.77</v>
      </c>
      <c r="BJ1324" s="5"/>
      <c r="BK1324" s="5">
        <v>0.09</v>
      </c>
      <c r="BL1324" s="5"/>
      <c r="BM1324" s="5">
        <v>101.28</v>
      </c>
      <c r="BN1324" s="5"/>
      <c r="BO1324" s="5">
        <v>673</v>
      </c>
      <c r="BP1324" s="5">
        <v>95.2</v>
      </c>
      <c r="BQ1324" s="5">
        <v>41.1</v>
      </c>
      <c r="BR1324" s="5">
        <v>29.3</v>
      </c>
      <c r="BS1324" s="5">
        <v>2.98</v>
      </c>
      <c r="BT1324" s="5">
        <v>34.799999999999997</v>
      </c>
      <c r="BU1324" s="5">
        <v>6.7</v>
      </c>
      <c r="BV1324" s="5">
        <v>2.92</v>
      </c>
      <c r="BW1324" s="5">
        <v>3.08</v>
      </c>
      <c r="BX1324" s="5">
        <v>24.3</v>
      </c>
      <c r="BY1324" s="5">
        <v>8.92</v>
      </c>
      <c r="BZ1324" s="5">
        <v>7.18</v>
      </c>
      <c r="CA1324" s="5">
        <v>1.2</v>
      </c>
      <c r="CB1324" s="5">
        <v>44.7</v>
      </c>
      <c r="CC1324" s="5">
        <v>0.33</v>
      </c>
      <c r="CD1324" s="5">
        <v>62.5</v>
      </c>
      <c r="CE1324" s="5">
        <v>48.2</v>
      </c>
      <c r="CF1324" s="5">
        <v>27.9</v>
      </c>
      <c r="CG1324" s="5">
        <v>2.59</v>
      </c>
      <c r="CH1324" s="5">
        <v>11.9</v>
      </c>
      <c r="CI1324" s="5">
        <v>41.3</v>
      </c>
      <c r="CJ1324" s="5">
        <v>24.1</v>
      </c>
      <c r="CK1324" s="5">
        <v>9.84</v>
      </c>
      <c r="CL1324" s="5">
        <v>1506</v>
      </c>
      <c r="CM1324" s="5">
        <v>3.71</v>
      </c>
      <c r="CN1324" s="5">
        <v>1.25</v>
      </c>
      <c r="CO1324" s="5">
        <v>4.91</v>
      </c>
      <c r="CP1324" s="5">
        <v>0.39</v>
      </c>
      <c r="CQ1324" s="5">
        <v>1.38</v>
      </c>
      <c r="CR1324" s="5">
        <v>334</v>
      </c>
      <c r="CS1324" s="5">
        <v>30.5</v>
      </c>
      <c r="CT1324" s="5">
        <v>2.37</v>
      </c>
      <c r="CU1324" s="5">
        <v>118.8</v>
      </c>
      <c r="CV1324" s="5">
        <v>319</v>
      </c>
      <c r="CW1324" s="1"/>
      <c r="CX1324" s="1"/>
      <c r="CY1324" s="1"/>
      <c r="CZ1324" s="1"/>
      <c r="DA1324" s="1"/>
      <c r="DB1324" s="1"/>
      <c r="DC1324" s="6"/>
      <c r="DD1324" s="6">
        <v>0.704627</v>
      </c>
      <c r="DE1324" s="6">
        <v>5.0000000000000004E-6</v>
      </c>
      <c r="DF1324" s="6"/>
      <c r="DG1324" s="6">
        <v>0.51281399999999999</v>
      </c>
      <c r="DH1324" s="6">
        <v>3.0000000000000001E-6</v>
      </c>
      <c r="DI1324" s="6"/>
      <c r="DJ1324" s="6"/>
      <c r="DK1324" s="6"/>
      <c r="DL1324" s="7">
        <v>19.794</v>
      </c>
      <c r="DM1324" s="7">
        <v>2E-3</v>
      </c>
      <c r="DN1324" s="7">
        <v>15.629</v>
      </c>
      <c r="DO1324" s="7">
        <v>1E-3</v>
      </c>
      <c r="DP1324" s="7">
        <v>39.716000000000001</v>
      </c>
      <c r="DQ1324" s="7">
        <v>4.0000000000000001E-3</v>
      </c>
      <c r="DR1324" s="1"/>
      <c r="DS1324" s="6"/>
      <c r="DT1324" s="6"/>
      <c r="DU1324" s="5"/>
      <c r="DV1324" s="6"/>
      <c r="DW1324" s="6"/>
      <c r="DX1324" s="7"/>
      <c r="DY1324" s="7"/>
      <c r="DZ1324" s="7"/>
      <c r="EA1324" s="1"/>
    </row>
    <row r="1325" spans="1:131" s="19" customFormat="1" ht="78.75" x14ac:dyDescent="0.2">
      <c r="A1325" s="1">
        <v>249238</v>
      </c>
      <c r="B1325" s="1" t="s">
        <v>5184</v>
      </c>
      <c r="C1325" s="1" t="s">
        <v>5774</v>
      </c>
      <c r="D1325" s="2" t="s">
        <v>132</v>
      </c>
      <c r="E1325" s="1" t="s">
        <v>133</v>
      </c>
      <c r="F1325" s="1"/>
      <c r="G1325" s="1"/>
      <c r="H1325" s="1"/>
      <c r="I1325" s="1" t="s">
        <v>5774</v>
      </c>
      <c r="J1325" s="1">
        <v>37987</v>
      </c>
      <c r="K1325" s="1" t="s">
        <v>579</v>
      </c>
      <c r="L1325" s="1" t="s">
        <v>2822</v>
      </c>
      <c r="M1325" s="1" t="s">
        <v>136</v>
      </c>
      <c r="N1325" s="1" t="s">
        <v>5771</v>
      </c>
      <c r="O1325" s="1">
        <v>2206173.5652018301</v>
      </c>
      <c r="P1325" s="1">
        <v>5714819.81758531</v>
      </c>
      <c r="Q1325" s="1">
        <v>-43.7137677677459</v>
      </c>
      <c r="R1325" s="1">
        <v>169.228518755864</v>
      </c>
      <c r="S1325" s="1"/>
      <c r="T1325" s="1"/>
      <c r="U1325" s="3" t="s">
        <v>5772</v>
      </c>
      <c r="V1325" s="1" t="s">
        <v>139</v>
      </c>
      <c r="W1325" s="3" t="s">
        <v>5187</v>
      </c>
      <c r="X1325" s="1"/>
      <c r="Y1325" s="1" t="s">
        <v>5772</v>
      </c>
      <c r="Z1325" s="1"/>
      <c r="AA1325" s="3" t="s">
        <v>156</v>
      </c>
      <c r="AB1325" s="1" t="s">
        <v>332</v>
      </c>
      <c r="AC1325" s="1" t="s">
        <v>1862</v>
      </c>
      <c r="AD1325" s="3" t="s">
        <v>1372</v>
      </c>
      <c r="AE1325" s="1">
        <v>10614</v>
      </c>
      <c r="AF1325" s="1" t="s">
        <v>146</v>
      </c>
      <c r="AG1325" s="1"/>
      <c r="AH1325" s="1" t="s">
        <v>5775</v>
      </c>
      <c r="AI1325" s="3" t="s">
        <v>1905</v>
      </c>
      <c r="AJ1325" s="3" t="s">
        <v>1375</v>
      </c>
      <c r="AK1325" s="1"/>
      <c r="AL1325" s="3" t="s">
        <v>1906</v>
      </c>
      <c r="AM1325" s="3"/>
      <c r="AN1325" s="3" t="s">
        <v>1907</v>
      </c>
      <c r="AO1325" s="3" t="s">
        <v>1338</v>
      </c>
      <c r="AP1325" s="3" t="s">
        <v>3081</v>
      </c>
      <c r="AQ1325" s="3"/>
      <c r="AR1325" s="3"/>
      <c r="AS1325" s="4"/>
      <c r="AT1325" s="4"/>
      <c r="AU1325" s="5">
        <v>43.13</v>
      </c>
      <c r="AV1325" s="5">
        <v>3.91</v>
      </c>
      <c r="AW1325" s="5">
        <v>15.04</v>
      </c>
      <c r="AX1325" s="5"/>
      <c r="AY1325" s="5"/>
      <c r="AZ1325" s="5">
        <v>1.38</v>
      </c>
      <c r="BA1325" s="5">
        <v>12.32</v>
      </c>
      <c r="BB1325" s="5">
        <v>0.15</v>
      </c>
      <c r="BC1325" s="5">
        <v>6.54</v>
      </c>
      <c r="BD1325" s="5">
        <v>12.38</v>
      </c>
      <c r="BE1325" s="5">
        <v>2.21</v>
      </c>
      <c r="BF1325" s="5">
        <v>0.91</v>
      </c>
      <c r="BG1325" s="5">
        <v>0.56999999999999995</v>
      </c>
      <c r="BH1325" s="5"/>
      <c r="BI1325" s="5">
        <v>2.25</v>
      </c>
      <c r="BJ1325" s="5"/>
      <c r="BK1325" s="5">
        <v>0.46</v>
      </c>
      <c r="BL1325" s="5"/>
      <c r="BM1325" s="5">
        <v>101.25</v>
      </c>
      <c r="BN1325" s="5"/>
      <c r="BO1325" s="5">
        <v>258</v>
      </c>
      <c r="BP1325" s="5">
        <v>81.8</v>
      </c>
      <c r="BQ1325" s="5">
        <v>44.5</v>
      </c>
      <c r="BR1325" s="5">
        <v>251</v>
      </c>
      <c r="BS1325" s="5">
        <v>0.32</v>
      </c>
      <c r="BT1325" s="5">
        <v>60.2</v>
      </c>
      <c r="BU1325" s="5">
        <v>6.2</v>
      </c>
      <c r="BV1325" s="5">
        <v>2.71</v>
      </c>
      <c r="BW1325" s="5">
        <v>2.85</v>
      </c>
      <c r="BX1325" s="5">
        <v>20.5</v>
      </c>
      <c r="BY1325" s="5">
        <v>8.2799999999999994</v>
      </c>
      <c r="BZ1325" s="5">
        <v>6.08</v>
      </c>
      <c r="CA1325" s="5">
        <v>1.1100000000000001</v>
      </c>
      <c r="CB1325" s="5">
        <v>37.6</v>
      </c>
      <c r="CC1325" s="5">
        <v>0.31</v>
      </c>
      <c r="CD1325" s="5">
        <v>54.1</v>
      </c>
      <c r="CE1325" s="5">
        <v>43.2</v>
      </c>
      <c r="CF1325" s="5">
        <v>101</v>
      </c>
      <c r="CG1325" s="5">
        <v>1.94</v>
      </c>
      <c r="CH1325" s="5">
        <v>10.5</v>
      </c>
      <c r="CI1325" s="5">
        <v>14.7</v>
      </c>
      <c r="CJ1325" s="5">
        <v>29.3</v>
      </c>
      <c r="CK1325" s="5">
        <v>9.02</v>
      </c>
      <c r="CL1325" s="5">
        <v>677</v>
      </c>
      <c r="CM1325" s="5">
        <v>3.21</v>
      </c>
      <c r="CN1325" s="5">
        <v>1.1499999999999999</v>
      </c>
      <c r="CO1325" s="5">
        <v>3.79</v>
      </c>
      <c r="CP1325" s="5">
        <v>0.36</v>
      </c>
      <c r="CQ1325" s="5">
        <v>1.06</v>
      </c>
      <c r="CR1325" s="5">
        <v>354</v>
      </c>
      <c r="CS1325" s="5">
        <v>28</v>
      </c>
      <c r="CT1325" s="5">
        <v>2.2000000000000002</v>
      </c>
      <c r="CU1325" s="5">
        <v>110</v>
      </c>
      <c r="CV1325" s="5">
        <v>251</v>
      </c>
      <c r="CW1325" s="1"/>
      <c r="CX1325" s="1"/>
      <c r="CY1325" s="1"/>
      <c r="CZ1325" s="1"/>
      <c r="DA1325" s="1"/>
      <c r="DB1325" s="1"/>
      <c r="DC1325" s="6"/>
      <c r="DD1325" s="6">
        <v>0.70333500000000004</v>
      </c>
      <c r="DE1325" s="6">
        <v>3.0000000000000001E-6</v>
      </c>
      <c r="DF1325" s="6"/>
      <c r="DG1325" s="6">
        <v>0.51286100000000001</v>
      </c>
      <c r="DH1325" s="6">
        <v>1.9999999999999999E-6</v>
      </c>
      <c r="DI1325" s="6"/>
      <c r="DJ1325" s="6">
        <v>0.28295999999999999</v>
      </c>
      <c r="DK1325" s="6">
        <v>1.1E-5</v>
      </c>
      <c r="DL1325" s="7">
        <v>20.34</v>
      </c>
      <c r="DM1325" s="7">
        <v>3.0000000000000001E-3</v>
      </c>
      <c r="DN1325" s="7">
        <v>15.643000000000001</v>
      </c>
      <c r="DO1325" s="7">
        <v>3.0000000000000001E-3</v>
      </c>
      <c r="DP1325" s="7">
        <v>40.027000000000001</v>
      </c>
      <c r="DQ1325" s="7">
        <v>6.0000000000000001E-3</v>
      </c>
      <c r="DR1325" s="1"/>
      <c r="DS1325" s="6"/>
      <c r="DT1325" s="6"/>
      <c r="DU1325" s="5"/>
      <c r="DV1325" s="6"/>
      <c r="DW1325" s="6"/>
      <c r="DX1325" s="7"/>
      <c r="DY1325" s="7"/>
      <c r="DZ1325" s="7"/>
      <c r="EA1325" s="1"/>
    </row>
    <row r="1326" spans="1:131" s="36" customFormat="1" ht="47.25" x14ac:dyDescent="0.2">
      <c r="A1326" s="1">
        <v>249239</v>
      </c>
      <c r="B1326" s="1" t="s">
        <v>5184</v>
      </c>
      <c r="C1326" s="1" t="s">
        <v>5776</v>
      </c>
      <c r="D1326" s="2" t="s">
        <v>132</v>
      </c>
      <c r="E1326" s="1" t="s">
        <v>133</v>
      </c>
      <c r="F1326" s="1"/>
      <c r="G1326" s="1"/>
      <c r="H1326" s="1"/>
      <c r="I1326" s="1" t="s">
        <v>5776</v>
      </c>
      <c r="J1326" s="1">
        <v>37987</v>
      </c>
      <c r="K1326" s="1" t="s">
        <v>579</v>
      </c>
      <c r="L1326" s="1" t="s">
        <v>2822</v>
      </c>
      <c r="M1326" s="1" t="s">
        <v>136</v>
      </c>
      <c r="N1326" s="1" t="s">
        <v>5771</v>
      </c>
      <c r="O1326" s="1">
        <v>2206261.6265787901</v>
      </c>
      <c r="P1326" s="1">
        <v>5714834.95514338</v>
      </c>
      <c r="Q1326" s="1">
        <v>-43.713667767046999</v>
      </c>
      <c r="R1326" s="1">
        <v>169.22961874110001</v>
      </c>
      <c r="S1326" s="1"/>
      <c r="T1326" s="1"/>
      <c r="U1326" s="3" t="s">
        <v>5772</v>
      </c>
      <c r="V1326" s="1" t="s">
        <v>139</v>
      </c>
      <c r="W1326" s="3" t="s">
        <v>5187</v>
      </c>
      <c r="X1326" s="1"/>
      <c r="Y1326" s="1" t="s">
        <v>5772</v>
      </c>
      <c r="Z1326" s="1"/>
      <c r="AA1326" s="3" t="s">
        <v>156</v>
      </c>
      <c r="AB1326" s="1" t="s">
        <v>332</v>
      </c>
      <c r="AC1326" s="1" t="s">
        <v>1862</v>
      </c>
      <c r="AD1326" s="3" t="s">
        <v>1372</v>
      </c>
      <c r="AE1326" s="1">
        <v>10616</v>
      </c>
      <c r="AF1326" s="1" t="s">
        <v>146</v>
      </c>
      <c r="AG1326" s="1"/>
      <c r="AH1326" s="1" t="s">
        <v>5777</v>
      </c>
      <c r="AI1326" s="3" t="s">
        <v>1839</v>
      </c>
      <c r="AJ1326" s="3" t="s">
        <v>1458</v>
      </c>
      <c r="AK1326" s="1"/>
      <c r="AL1326" s="3" t="s">
        <v>1840</v>
      </c>
      <c r="AM1326" s="3"/>
      <c r="AN1326" s="3" t="s">
        <v>1841</v>
      </c>
      <c r="AO1326" s="3" t="s">
        <v>1254</v>
      </c>
      <c r="AP1326" s="3" t="s">
        <v>3081</v>
      </c>
      <c r="AQ1326" s="3"/>
      <c r="AR1326" s="3"/>
      <c r="AS1326" s="4"/>
      <c r="AT1326" s="4"/>
      <c r="AU1326" s="5">
        <v>43.65</v>
      </c>
      <c r="AV1326" s="5">
        <v>4.3099999999999996</v>
      </c>
      <c r="AW1326" s="5">
        <v>15.47</v>
      </c>
      <c r="AX1326" s="5"/>
      <c r="AY1326" s="5"/>
      <c r="AZ1326" s="5">
        <v>1.43</v>
      </c>
      <c r="BA1326" s="5">
        <v>12.74</v>
      </c>
      <c r="BB1326" s="5">
        <v>0.19</v>
      </c>
      <c r="BC1326" s="5">
        <v>5.28</v>
      </c>
      <c r="BD1326" s="5">
        <v>11.03</v>
      </c>
      <c r="BE1326" s="5">
        <v>2.64</v>
      </c>
      <c r="BF1326" s="5">
        <v>1.27</v>
      </c>
      <c r="BG1326" s="5">
        <v>0.78</v>
      </c>
      <c r="BH1326" s="5"/>
      <c r="BI1326" s="5">
        <v>2.1800000000000002</v>
      </c>
      <c r="BJ1326" s="5"/>
      <c r="BK1326" s="5">
        <v>0.28000000000000003</v>
      </c>
      <c r="BL1326" s="5"/>
      <c r="BM1326" s="5">
        <v>101.25</v>
      </c>
      <c r="BN1326" s="5"/>
      <c r="BO1326" s="5">
        <v>417</v>
      </c>
      <c r="BP1326" s="5">
        <v>115</v>
      </c>
      <c r="BQ1326" s="5">
        <v>41.2</v>
      </c>
      <c r="BR1326" s="5">
        <v>66.900000000000006</v>
      </c>
      <c r="BS1326" s="5">
        <v>1.25</v>
      </c>
      <c r="BT1326" s="5">
        <v>51.5</v>
      </c>
      <c r="BU1326" s="5">
        <v>7.13</v>
      </c>
      <c r="BV1326" s="5">
        <v>3.18</v>
      </c>
      <c r="BW1326" s="5">
        <v>3.39</v>
      </c>
      <c r="BX1326" s="5">
        <v>21.9</v>
      </c>
      <c r="BY1326" s="5">
        <v>9.98</v>
      </c>
      <c r="BZ1326" s="5">
        <v>7.3</v>
      </c>
      <c r="CA1326" s="5">
        <v>1.28</v>
      </c>
      <c r="CB1326" s="5">
        <v>54.1</v>
      </c>
      <c r="CC1326" s="5">
        <v>0.36</v>
      </c>
      <c r="CD1326" s="5">
        <v>65.400000000000006</v>
      </c>
      <c r="CE1326" s="5">
        <v>56.1</v>
      </c>
      <c r="CF1326" s="5">
        <v>50.7</v>
      </c>
      <c r="CG1326" s="5">
        <v>2.2000000000000002</v>
      </c>
      <c r="CH1326" s="5">
        <v>14</v>
      </c>
      <c r="CI1326" s="5">
        <v>21</v>
      </c>
      <c r="CJ1326" s="5">
        <v>24.2</v>
      </c>
      <c r="CK1326" s="5">
        <v>10.9</v>
      </c>
      <c r="CL1326" s="5">
        <v>884</v>
      </c>
      <c r="CM1326" s="5">
        <v>3.74</v>
      </c>
      <c r="CN1326" s="5">
        <v>1.37</v>
      </c>
      <c r="CO1326" s="5">
        <v>5.77</v>
      </c>
      <c r="CP1326" s="5">
        <v>0.42</v>
      </c>
      <c r="CQ1326" s="5">
        <v>1.58</v>
      </c>
      <c r="CR1326" s="5">
        <v>361</v>
      </c>
      <c r="CS1326" s="5">
        <v>33.1</v>
      </c>
      <c r="CT1326" s="5">
        <v>2.59</v>
      </c>
      <c r="CU1326" s="5">
        <v>123</v>
      </c>
      <c r="CV1326" s="5">
        <v>315</v>
      </c>
      <c r="CW1326" s="1"/>
      <c r="CX1326" s="1"/>
      <c r="CY1326" s="1"/>
      <c r="CZ1326" s="1"/>
      <c r="DA1326" s="1"/>
      <c r="DB1326" s="1"/>
      <c r="DC1326" s="6"/>
      <c r="DD1326" s="6"/>
      <c r="DE1326" s="6"/>
      <c r="DF1326" s="6"/>
      <c r="DG1326" s="6"/>
      <c r="DH1326" s="6"/>
      <c r="DI1326" s="6"/>
      <c r="DJ1326" s="6"/>
      <c r="DK1326" s="6"/>
      <c r="DL1326" s="7"/>
      <c r="DM1326" s="7"/>
      <c r="DN1326" s="7"/>
      <c r="DO1326" s="7"/>
      <c r="DP1326" s="7"/>
      <c r="DQ1326" s="7"/>
      <c r="DR1326" s="1"/>
      <c r="DS1326" s="6"/>
      <c r="DT1326" s="6"/>
      <c r="DU1326" s="5"/>
      <c r="DV1326" s="6"/>
      <c r="DW1326" s="6"/>
      <c r="DX1326" s="7"/>
      <c r="DY1326" s="7"/>
      <c r="DZ1326" s="7"/>
      <c r="EA1326" s="1"/>
    </row>
    <row r="1327" spans="1:131" s="36" customFormat="1" ht="78.75" x14ac:dyDescent="0.2">
      <c r="A1327" s="1">
        <v>249240</v>
      </c>
      <c r="B1327" s="1" t="s">
        <v>5184</v>
      </c>
      <c r="C1327" s="1" t="s">
        <v>5778</v>
      </c>
      <c r="D1327" s="2" t="s">
        <v>132</v>
      </c>
      <c r="E1327" s="1" t="s">
        <v>133</v>
      </c>
      <c r="F1327" s="1"/>
      <c r="G1327" s="1"/>
      <c r="H1327" s="1"/>
      <c r="I1327" s="1" t="s">
        <v>5778</v>
      </c>
      <c r="J1327" s="1">
        <v>37987</v>
      </c>
      <c r="K1327" s="1" t="s">
        <v>579</v>
      </c>
      <c r="L1327" s="1" t="s">
        <v>2822</v>
      </c>
      <c r="M1327" s="1" t="s">
        <v>136</v>
      </c>
      <c r="N1327" s="1" t="s">
        <v>4312</v>
      </c>
      <c r="O1327" s="1">
        <v>2184580.8971318598</v>
      </c>
      <c r="P1327" s="1">
        <v>5614774.6339722397</v>
      </c>
      <c r="Q1327" s="1">
        <v>-44.603845130281599</v>
      </c>
      <c r="R1327" s="1">
        <v>168.899328224275</v>
      </c>
      <c r="S1327" s="1"/>
      <c r="T1327" s="1"/>
      <c r="U1327" s="3" t="s">
        <v>4336</v>
      </c>
      <c r="V1327" s="1" t="s">
        <v>139</v>
      </c>
      <c r="W1327" s="3" t="s">
        <v>5623</v>
      </c>
      <c r="X1327" s="1"/>
      <c r="Y1327" s="1" t="s">
        <v>4336</v>
      </c>
      <c r="Z1327" s="1"/>
      <c r="AA1327" s="3" t="s">
        <v>156</v>
      </c>
      <c r="AB1327" s="1" t="s">
        <v>332</v>
      </c>
      <c r="AC1327" s="1" t="s">
        <v>1862</v>
      </c>
      <c r="AD1327" s="3" t="s">
        <v>1372</v>
      </c>
      <c r="AE1327" s="1">
        <v>10615</v>
      </c>
      <c r="AF1327" s="1" t="s">
        <v>146</v>
      </c>
      <c r="AG1327" s="1"/>
      <c r="AH1327" s="1" t="s">
        <v>5779</v>
      </c>
      <c r="AI1327" s="3" t="s">
        <v>1905</v>
      </c>
      <c r="AJ1327" s="3" t="s">
        <v>1375</v>
      </c>
      <c r="AK1327" s="1"/>
      <c r="AL1327" s="3" t="s">
        <v>1906</v>
      </c>
      <c r="AM1327" s="3"/>
      <c r="AN1327" s="3" t="s">
        <v>1907</v>
      </c>
      <c r="AO1327" s="3" t="s">
        <v>1338</v>
      </c>
      <c r="AP1327" s="3" t="s">
        <v>3081</v>
      </c>
      <c r="AQ1327" s="3"/>
      <c r="AR1327" s="3"/>
      <c r="AS1327" s="4"/>
      <c r="AT1327" s="4"/>
      <c r="AU1327" s="5">
        <v>43.17</v>
      </c>
      <c r="AV1327" s="5">
        <v>3.48</v>
      </c>
      <c r="AW1327" s="5">
        <v>14.85</v>
      </c>
      <c r="AX1327" s="5"/>
      <c r="AY1327" s="5"/>
      <c r="AZ1327" s="5">
        <v>1.36</v>
      </c>
      <c r="BA1327" s="5">
        <v>12.09</v>
      </c>
      <c r="BB1327" s="5">
        <v>0.2</v>
      </c>
      <c r="BC1327" s="5">
        <v>5.83</v>
      </c>
      <c r="BD1327" s="5">
        <v>9.1999999999999993</v>
      </c>
      <c r="BE1327" s="5">
        <v>4.49</v>
      </c>
      <c r="BF1327" s="5">
        <v>1.7</v>
      </c>
      <c r="BG1327" s="5">
        <v>1</v>
      </c>
      <c r="BH1327" s="5"/>
      <c r="BI1327" s="5">
        <v>2.86</v>
      </c>
      <c r="BJ1327" s="5"/>
      <c r="BK1327" s="5">
        <v>0.68</v>
      </c>
      <c r="BL1327" s="5"/>
      <c r="BM1327" s="5">
        <v>100.91</v>
      </c>
      <c r="BN1327" s="5"/>
      <c r="BO1327" s="5">
        <v>520</v>
      </c>
      <c r="BP1327" s="5">
        <v>196</v>
      </c>
      <c r="BQ1327" s="5">
        <v>38.5</v>
      </c>
      <c r="BR1327" s="5">
        <v>54.4</v>
      </c>
      <c r="BS1327" s="5">
        <v>3.25</v>
      </c>
      <c r="BT1327" s="5">
        <v>58.3</v>
      </c>
      <c r="BU1327" s="5">
        <v>7.73</v>
      </c>
      <c r="BV1327" s="5">
        <v>3.36</v>
      </c>
      <c r="BW1327" s="5">
        <v>4.17</v>
      </c>
      <c r="BX1327" s="5">
        <v>27.9</v>
      </c>
      <c r="BY1327" s="5">
        <v>12.1</v>
      </c>
      <c r="BZ1327" s="5">
        <v>9.82</v>
      </c>
      <c r="CA1327" s="5">
        <v>1.34</v>
      </c>
      <c r="CB1327" s="5">
        <v>102</v>
      </c>
      <c r="CC1327" s="5">
        <v>0.36</v>
      </c>
      <c r="CD1327" s="5">
        <v>128</v>
      </c>
      <c r="CE1327" s="5">
        <v>82.3</v>
      </c>
      <c r="CF1327" s="5">
        <v>50.6</v>
      </c>
      <c r="CG1327" s="5">
        <v>5.1100000000000003</v>
      </c>
      <c r="CH1327" s="5">
        <v>22.4</v>
      </c>
      <c r="CI1327" s="5">
        <v>30.4</v>
      </c>
      <c r="CJ1327" s="5">
        <v>15.2</v>
      </c>
      <c r="CK1327" s="5">
        <v>14.2</v>
      </c>
      <c r="CL1327" s="5">
        <v>848</v>
      </c>
      <c r="CM1327" s="5">
        <v>6.67</v>
      </c>
      <c r="CN1327" s="5">
        <v>1.58</v>
      </c>
      <c r="CO1327" s="5">
        <v>13.9</v>
      </c>
      <c r="CP1327" s="5">
        <v>0.43</v>
      </c>
      <c r="CQ1327" s="5">
        <v>3.97</v>
      </c>
      <c r="CR1327" s="5">
        <v>264</v>
      </c>
      <c r="CS1327" s="5">
        <v>35.700000000000003</v>
      </c>
      <c r="CT1327" s="5">
        <v>2.65</v>
      </c>
      <c r="CU1327" s="5">
        <v>143</v>
      </c>
      <c r="CV1327" s="5">
        <v>446</v>
      </c>
      <c r="CW1327" s="1"/>
      <c r="CX1327" s="1"/>
      <c r="CY1327" s="1"/>
      <c r="CZ1327" s="1"/>
      <c r="DA1327" s="1"/>
      <c r="DB1327" s="1"/>
      <c r="DC1327" s="6"/>
      <c r="DD1327" s="6">
        <v>0.70325300000000002</v>
      </c>
      <c r="DE1327" s="6">
        <v>3.0000000000000001E-6</v>
      </c>
      <c r="DF1327" s="6"/>
      <c r="DG1327" s="6">
        <v>0.51284600000000002</v>
      </c>
      <c r="DH1327" s="6">
        <v>1.9999999999999999E-6</v>
      </c>
      <c r="DI1327" s="6"/>
      <c r="DJ1327" s="6"/>
      <c r="DK1327" s="6"/>
      <c r="DL1327" s="7">
        <v>20.616</v>
      </c>
      <c r="DM1327" s="7">
        <v>1E-3</v>
      </c>
      <c r="DN1327" s="7">
        <v>15.657</v>
      </c>
      <c r="DO1327" s="7">
        <v>1E-3</v>
      </c>
      <c r="DP1327" s="7">
        <v>40.337000000000003</v>
      </c>
      <c r="DQ1327" s="7">
        <v>1E-3</v>
      </c>
      <c r="DR1327" s="1"/>
      <c r="DS1327" s="6"/>
      <c r="DT1327" s="6"/>
      <c r="DU1327" s="5"/>
      <c r="DV1327" s="6"/>
      <c r="DW1327" s="6"/>
      <c r="DX1327" s="7"/>
      <c r="DY1327" s="7"/>
      <c r="DZ1327" s="7"/>
      <c r="EA1327" s="1"/>
    </row>
    <row r="1328" spans="1:131" s="19" customFormat="1" ht="78.75" x14ac:dyDescent="0.2">
      <c r="A1328" s="1">
        <v>249233</v>
      </c>
      <c r="B1328" s="1" t="s">
        <v>5184</v>
      </c>
      <c r="C1328" s="1" t="s">
        <v>5780</v>
      </c>
      <c r="D1328" s="2" t="s">
        <v>132</v>
      </c>
      <c r="E1328" s="1" t="s">
        <v>133</v>
      </c>
      <c r="F1328" s="1"/>
      <c r="G1328" s="1"/>
      <c r="H1328" s="1"/>
      <c r="I1328" s="1" t="s">
        <v>5780</v>
      </c>
      <c r="J1328" s="1">
        <v>37987</v>
      </c>
      <c r="K1328" s="1" t="s">
        <v>579</v>
      </c>
      <c r="L1328" s="1" t="s">
        <v>2822</v>
      </c>
      <c r="M1328" s="1" t="s">
        <v>136</v>
      </c>
      <c r="N1328" s="1" t="s">
        <v>5781</v>
      </c>
      <c r="O1328" s="1">
        <v>2371740.7139339601</v>
      </c>
      <c r="P1328" s="1">
        <v>5642065.19394401</v>
      </c>
      <c r="Q1328" s="1">
        <v>-44.417643277951598</v>
      </c>
      <c r="R1328" s="1">
        <v>171.26389611785899</v>
      </c>
      <c r="S1328" s="1"/>
      <c r="T1328" s="1"/>
      <c r="U1328" s="3" t="s">
        <v>4852</v>
      </c>
      <c r="V1328" s="1" t="s">
        <v>139</v>
      </c>
      <c r="W1328" s="3" t="s">
        <v>5706</v>
      </c>
      <c r="X1328" s="1"/>
      <c r="Y1328" s="1" t="s">
        <v>4852</v>
      </c>
      <c r="Z1328" s="1"/>
      <c r="AA1328" s="3" t="s">
        <v>156</v>
      </c>
      <c r="AB1328" s="1" t="s">
        <v>332</v>
      </c>
      <c r="AC1328" s="1" t="s">
        <v>1862</v>
      </c>
      <c r="AD1328" s="3" t="s">
        <v>1372</v>
      </c>
      <c r="AE1328" s="1">
        <v>10613</v>
      </c>
      <c r="AF1328" s="1" t="s">
        <v>146</v>
      </c>
      <c r="AG1328" s="1"/>
      <c r="AH1328" s="1" t="s">
        <v>5782</v>
      </c>
      <c r="AI1328" s="3" t="s">
        <v>1905</v>
      </c>
      <c r="AJ1328" s="3" t="s">
        <v>1375</v>
      </c>
      <c r="AK1328" s="1"/>
      <c r="AL1328" s="3" t="s">
        <v>1906</v>
      </c>
      <c r="AM1328" s="3"/>
      <c r="AN1328" s="3" t="s">
        <v>1907</v>
      </c>
      <c r="AO1328" s="3" t="s">
        <v>1338</v>
      </c>
      <c r="AP1328" s="3" t="s">
        <v>3081</v>
      </c>
      <c r="AQ1328" s="3"/>
      <c r="AR1328" s="3"/>
      <c r="AS1328" s="4"/>
      <c r="AT1328" s="4"/>
      <c r="AU1328" s="5">
        <v>52.69</v>
      </c>
      <c r="AV1328" s="5">
        <v>1.48</v>
      </c>
      <c r="AW1328" s="5">
        <v>13.51</v>
      </c>
      <c r="AX1328" s="5"/>
      <c r="AY1328" s="5"/>
      <c r="AZ1328" s="5">
        <v>1.26</v>
      </c>
      <c r="BA1328" s="5">
        <v>11.25</v>
      </c>
      <c r="BB1328" s="5">
        <v>0.16</v>
      </c>
      <c r="BC1328" s="5">
        <v>7.66</v>
      </c>
      <c r="BD1328" s="5">
        <v>8.86</v>
      </c>
      <c r="BE1328" s="5">
        <v>2.56</v>
      </c>
      <c r="BF1328" s="5">
        <v>0.25</v>
      </c>
      <c r="BG1328" s="5">
        <v>0.12</v>
      </c>
      <c r="BH1328" s="5"/>
      <c r="BI1328" s="5">
        <v>0.49</v>
      </c>
      <c r="BJ1328" s="5"/>
      <c r="BK1328" s="5">
        <v>0.01</v>
      </c>
      <c r="BL1328" s="5"/>
      <c r="BM1328" s="5">
        <v>100.3</v>
      </c>
      <c r="BN1328" s="5"/>
      <c r="BO1328" s="5">
        <v>84.5</v>
      </c>
      <c r="BP1328" s="5">
        <v>14.6</v>
      </c>
      <c r="BQ1328" s="5">
        <v>46.8</v>
      </c>
      <c r="BR1328" s="5">
        <v>288</v>
      </c>
      <c r="BS1328" s="5">
        <v>0.17</v>
      </c>
      <c r="BT1328" s="5">
        <v>59.6</v>
      </c>
      <c r="BU1328" s="5">
        <v>3.89</v>
      </c>
      <c r="BV1328" s="5">
        <v>1.88</v>
      </c>
      <c r="BW1328" s="5">
        <v>1.21</v>
      </c>
      <c r="BX1328" s="5">
        <v>18.2</v>
      </c>
      <c r="BY1328" s="5">
        <v>3.82</v>
      </c>
      <c r="BZ1328" s="5">
        <v>2.2599999999999998</v>
      </c>
      <c r="CA1328" s="5">
        <v>0.74</v>
      </c>
      <c r="CB1328" s="5">
        <v>6.33</v>
      </c>
      <c r="CC1328" s="5">
        <v>0.23</v>
      </c>
      <c r="CD1328" s="5">
        <v>6.69</v>
      </c>
      <c r="CE1328" s="5">
        <v>9.4700000000000006</v>
      </c>
      <c r="CF1328" s="5">
        <v>190</v>
      </c>
      <c r="CG1328" s="5">
        <v>1.34</v>
      </c>
      <c r="CH1328" s="5">
        <v>1.98</v>
      </c>
      <c r="CI1328" s="5">
        <v>5.72</v>
      </c>
      <c r="CJ1328" s="5">
        <v>23.7</v>
      </c>
      <c r="CK1328" s="5">
        <v>3.11</v>
      </c>
      <c r="CL1328" s="5">
        <v>187</v>
      </c>
      <c r="CM1328" s="5">
        <v>0.4</v>
      </c>
      <c r="CN1328" s="5">
        <v>0.65</v>
      </c>
      <c r="CO1328" s="5">
        <v>1.0900000000000001</v>
      </c>
      <c r="CP1328" s="5">
        <v>0.26</v>
      </c>
      <c r="CQ1328" s="5">
        <v>0.24</v>
      </c>
      <c r="CR1328" s="5">
        <v>173</v>
      </c>
      <c r="CS1328" s="5">
        <v>19.3</v>
      </c>
      <c r="CT1328" s="5">
        <v>1.64</v>
      </c>
      <c r="CU1328" s="5">
        <v>106</v>
      </c>
      <c r="CV1328" s="5">
        <v>75.099999999999994</v>
      </c>
      <c r="CW1328" s="1"/>
      <c r="CX1328" s="1"/>
      <c r="CY1328" s="1"/>
      <c r="CZ1328" s="1"/>
      <c r="DA1328" s="1"/>
      <c r="DB1328" s="1"/>
      <c r="DC1328" s="6"/>
      <c r="DD1328" s="6">
        <v>0.70374400000000004</v>
      </c>
      <c r="DE1328" s="6">
        <v>3.0000000000000001E-6</v>
      </c>
      <c r="DF1328" s="6"/>
      <c r="DG1328" s="6">
        <v>0.51283100000000004</v>
      </c>
      <c r="DH1328" s="6">
        <v>3.0000000000000001E-6</v>
      </c>
      <c r="DI1328" s="6"/>
      <c r="DJ1328" s="6">
        <v>0.28289500000000001</v>
      </c>
      <c r="DK1328" s="6">
        <v>7.9999999999999996E-6</v>
      </c>
      <c r="DL1328" s="7">
        <v>18.858000000000001</v>
      </c>
      <c r="DM1328" s="7">
        <v>2E-3</v>
      </c>
      <c r="DN1328" s="7">
        <v>15.611000000000001</v>
      </c>
      <c r="DO1328" s="7">
        <v>1E-3</v>
      </c>
      <c r="DP1328" s="7">
        <v>38.710999999999999</v>
      </c>
      <c r="DQ1328" s="7">
        <v>4.0000000000000001E-3</v>
      </c>
      <c r="DR1328" s="1"/>
      <c r="DS1328" s="6"/>
      <c r="DT1328" s="6"/>
      <c r="DU1328" s="5"/>
      <c r="DV1328" s="6"/>
      <c r="DW1328" s="6"/>
      <c r="DX1328" s="7"/>
      <c r="DY1328" s="7"/>
      <c r="DZ1328" s="7"/>
      <c r="EA1328" s="1"/>
    </row>
    <row r="1329" spans="1:131" s="19" customFormat="1" ht="78.75" x14ac:dyDescent="0.2">
      <c r="A1329" s="1">
        <v>249241</v>
      </c>
      <c r="B1329" s="1" t="s">
        <v>5184</v>
      </c>
      <c r="C1329" s="1" t="s">
        <v>5783</v>
      </c>
      <c r="D1329" s="2" t="s">
        <v>132</v>
      </c>
      <c r="E1329" s="1" t="s">
        <v>133</v>
      </c>
      <c r="F1329" s="1"/>
      <c r="G1329" s="1"/>
      <c r="H1329" s="1"/>
      <c r="I1329" s="1" t="s">
        <v>5783</v>
      </c>
      <c r="J1329" s="1">
        <v>37987</v>
      </c>
      <c r="K1329" s="1" t="s">
        <v>579</v>
      </c>
      <c r="L1329" s="1" t="s">
        <v>2822</v>
      </c>
      <c r="M1329" s="1" t="s">
        <v>136</v>
      </c>
      <c r="N1329" s="1" t="s">
        <v>4333</v>
      </c>
      <c r="O1329" s="1">
        <v>2183460.9898573002</v>
      </c>
      <c r="P1329" s="1">
        <v>5621928.0783048198</v>
      </c>
      <c r="Q1329" s="1">
        <v>-44.539046913168903</v>
      </c>
      <c r="R1329" s="1">
        <v>168.88972796335199</v>
      </c>
      <c r="S1329" s="1"/>
      <c r="T1329" s="1"/>
      <c r="U1329" s="3" t="s">
        <v>4336</v>
      </c>
      <c r="V1329" s="1" t="s">
        <v>139</v>
      </c>
      <c r="W1329" s="3" t="s">
        <v>5623</v>
      </c>
      <c r="X1329" s="1"/>
      <c r="Y1329" s="1" t="s">
        <v>4336</v>
      </c>
      <c r="Z1329" s="1"/>
      <c r="AA1329" s="3" t="s">
        <v>156</v>
      </c>
      <c r="AB1329" s="1" t="s">
        <v>332</v>
      </c>
      <c r="AC1329" s="1" t="s">
        <v>1862</v>
      </c>
      <c r="AD1329" s="3" t="s">
        <v>1372</v>
      </c>
      <c r="AE1329" s="1">
        <v>10615</v>
      </c>
      <c r="AF1329" s="1" t="s">
        <v>146</v>
      </c>
      <c r="AG1329" s="1"/>
      <c r="AH1329" s="1" t="s">
        <v>5784</v>
      </c>
      <c r="AI1329" s="3" t="s">
        <v>1905</v>
      </c>
      <c r="AJ1329" s="3" t="s">
        <v>1375</v>
      </c>
      <c r="AK1329" s="1"/>
      <c r="AL1329" s="3" t="s">
        <v>1906</v>
      </c>
      <c r="AM1329" s="3" t="s">
        <v>557</v>
      </c>
      <c r="AN1329" s="3" t="s">
        <v>1907</v>
      </c>
      <c r="AO1329" s="3" t="s">
        <v>1338</v>
      </c>
      <c r="AP1329" s="3" t="s">
        <v>3081</v>
      </c>
      <c r="AQ1329" s="3"/>
      <c r="AR1329" s="3"/>
      <c r="AS1329" s="4"/>
      <c r="AT1329" s="4"/>
      <c r="AU1329" s="5">
        <v>40.520000000000003</v>
      </c>
      <c r="AV1329" s="5">
        <v>3.81</v>
      </c>
      <c r="AW1329" s="5">
        <v>13.24</v>
      </c>
      <c r="AX1329" s="5"/>
      <c r="AY1329" s="5"/>
      <c r="AZ1329" s="5">
        <v>1.63</v>
      </c>
      <c r="BA1329" s="5">
        <v>14.55</v>
      </c>
      <c r="BB1329" s="5">
        <v>0.24</v>
      </c>
      <c r="BC1329" s="5">
        <v>6.35</v>
      </c>
      <c r="BD1329" s="5">
        <v>9.9</v>
      </c>
      <c r="BE1329" s="5">
        <v>3.33</v>
      </c>
      <c r="BF1329" s="5">
        <v>1.84</v>
      </c>
      <c r="BG1329" s="5">
        <v>1.45</v>
      </c>
      <c r="BH1329" s="5"/>
      <c r="BI1329" s="5">
        <v>2.0699999999999998</v>
      </c>
      <c r="BJ1329" s="5"/>
      <c r="BK1329" s="5">
        <v>1.33</v>
      </c>
      <c r="BL1329" s="5"/>
      <c r="BM1329" s="5">
        <v>100.26</v>
      </c>
      <c r="BN1329" s="5"/>
      <c r="BO1329" s="5">
        <v>914</v>
      </c>
      <c r="BP1329" s="5">
        <v>229</v>
      </c>
      <c r="BQ1329" s="5">
        <v>42.7</v>
      </c>
      <c r="BR1329" s="5">
        <v>3.78</v>
      </c>
      <c r="BS1329" s="5">
        <v>0.76</v>
      </c>
      <c r="BT1329" s="5">
        <v>41.6</v>
      </c>
      <c r="BU1329" s="5">
        <v>9.34</v>
      </c>
      <c r="BV1329" s="5">
        <v>3.89</v>
      </c>
      <c r="BW1329" s="5">
        <v>5.14</v>
      </c>
      <c r="BX1329" s="5">
        <v>26</v>
      </c>
      <c r="BY1329" s="5">
        <v>15.1</v>
      </c>
      <c r="BZ1329" s="5">
        <v>10.8</v>
      </c>
      <c r="CA1329" s="5">
        <v>1.59</v>
      </c>
      <c r="CB1329" s="5">
        <v>116</v>
      </c>
      <c r="CC1329" s="5">
        <v>0.4</v>
      </c>
      <c r="CD1329" s="5">
        <v>111</v>
      </c>
      <c r="CE1329" s="5">
        <v>103</v>
      </c>
      <c r="CF1329" s="5">
        <v>27.4</v>
      </c>
      <c r="CG1329" s="5">
        <v>5.79</v>
      </c>
      <c r="CH1329" s="5">
        <v>27.4</v>
      </c>
      <c r="CI1329" s="5">
        <v>40.799999999999997</v>
      </c>
      <c r="CJ1329" s="5">
        <v>14.7</v>
      </c>
      <c r="CK1329" s="5">
        <v>17.8</v>
      </c>
      <c r="CL1329" s="5">
        <v>1284</v>
      </c>
      <c r="CM1329" s="5">
        <v>5.65</v>
      </c>
      <c r="CN1329" s="5">
        <v>1.93</v>
      </c>
      <c r="CO1329" s="5">
        <v>11.8</v>
      </c>
      <c r="CP1329" s="5">
        <v>0.49</v>
      </c>
      <c r="CQ1329" s="5">
        <v>3.25</v>
      </c>
      <c r="CR1329" s="5">
        <v>245</v>
      </c>
      <c r="CS1329" s="5">
        <v>41.8</v>
      </c>
      <c r="CT1329" s="5">
        <v>2.97</v>
      </c>
      <c r="CU1329" s="5">
        <v>171</v>
      </c>
      <c r="CV1329" s="5">
        <v>475</v>
      </c>
      <c r="CW1329" s="1"/>
      <c r="CX1329" s="1"/>
      <c r="CY1329" s="1"/>
      <c r="CZ1329" s="1"/>
      <c r="DA1329" s="1"/>
      <c r="DB1329" s="1"/>
      <c r="DC1329" s="6"/>
      <c r="DD1329" s="6">
        <v>0.70367900000000005</v>
      </c>
      <c r="DE1329" s="6">
        <v>1.9999999999999999E-6</v>
      </c>
      <c r="DF1329" s="6"/>
      <c r="DG1329" s="6">
        <v>0.51285099999999995</v>
      </c>
      <c r="DH1329" s="6">
        <v>1.9999999999999999E-6</v>
      </c>
      <c r="DI1329" s="6"/>
      <c r="DJ1329" s="6"/>
      <c r="DK1329" s="6"/>
      <c r="DL1329" s="7">
        <v>20.170000000000002</v>
      </c>
      <c r="DM1329" s="7">
        <v>1E-3</v>
      </c>
      <c r="DN1329" s="7">
        <v>15.648999999999999</v>
      </c>
      <c r="DO1329" s="7">
        <v>1E-3</v>
      </c>
      <c r="DP1329" s="7">
        <v>39.929000000000002</v>
      </c>
      <c r="DQ1329" s="7">
        <v>1E-3</v>
      </c>
      <c r="DR1329" s="1"/>
      <c r="DS1329" s="6"/>
      <c r="DT1329" s="6"/>
      <c r="DU1329" s="5"/>
      <c r="DV1329" s="6"/>
      <c r="DW1329" s="6"/>
      <c r="DX1329" s="7"/>
      <c r="DY1329" s="7"/>
      <c r="DZ1329" s="7"/>
      <c r="EA1329" s="1"/>
    </row>
    <row r="1330" spans="1:131" s="19" customFormat="1" ht="78.75" x14ac:dyDescent="0.2">
      <c r="A1330" s="1">
        <v>249242</v>
      </c>
      <c r="B1330" s="1" t="s">
        <v>5184</v>
      </c>
      <c r="C1330" s="1" t="s">
        <v>5785</v>
      </c>
      <c r="D1330" s="2" t="s">
        <v>132</v>
      </c>
      <c r="E1330" s="1" t="s">
        <v>133</v>
      </c>
      <c r="F1330" s="1"/>
      <c r="G1330" s="1"/>
      <c r="H1330" s="1"/>
      <c r="I1330" s="1" t="s">
        <v>5785</v>
      </c>
      <c r="J1330" s="1">
        <v>37987</v>
      </c>
      <c r="K1330" s="1" t="s">
        <v>579</v>
      </c>
      <c r="L1330" s="1" t="s">
        <v>2822</v>
      </c>
      <c r="M1330" s="1" t="s">
        <v>136</v>
      </c>
      <c r="N1330" s="1" t="s">
        <v>4333</v>
      </c>
      <c r="O1330" s="1">
        <v>2183423.7032232801</v>
      </c>
      <c r="P1330" s="1">
        <v>5622037.4722410003</v>
      </c>
      <c r="Q1330" s="1">
        <v>-44.5380469414091</v>
      </c>
      <c r="R1330" s="1">
        <v>168.88932796262</v>
      </c>
      <c r="S1330" s="1"/>
      <c r="T1330" s="1"/>
      <c r="U1330" s="3" t="s">
        <v>4336</v>
      </c>
      <c r="V1330" s="1" t="s">
        <v>139</v>
      </c>
      <c r="W1330" s="3" t="s">
        <v>5623</v>
      </c>
      <c r="X1330" s="1"/>
      <c r="Y1330" s="1" t="s">
        <v>4336</v>
      </c>
      <c r="Z1330" s="1"/>
      <c r="AA1330" s="3" t="s">
        <v>156</v>
      </c>
      <c r="AB1330" s="1" t="s">
        <v>332</v>
      </c>
      <c r="AC1330" s="1" t="s">
        <v>1862</v>
      </c>
      <c r="AD1330" s="3" t="s">
        <v>1372</v>
      </c>
      <c r="AE1330" s="1">
        <v>10615</v>
      </c>
      <c r="AF1330" s="1" t="s">
        <v>146</v>
      </c>
      <c r="AG1330" s="1"/>
      <c r="AH1330" s="1" t="s">
        <v>5786</v>
      </c>
      <c r="AI1330" s="3" t="s">
        <v>1905</v>
      </c>
      <c r="AJ1330" s="3" t="s">
        <v>1375</v>
      </c>
      <c r="AK1330" s="1"/>
      <c r="AL1330" s="3" t="s">
        <v>1906</v>
      </c>
      <c r="AM1330" s="3" t="s">
        <v>557</v>
      </c>
      <c r="AN1330" s="3" t="s">
        <v>1907</v>
      </c>
      <c r="AO1330" s="3" t="s">
        <v>1338</v>
      </c>
      <c r="AP1330" s="3" t="s">
        <v>3081</v>
      </c>
      <c r="AQ1330" s="3"/>
      <c r="AR1330" s="3"/>
      <c r="AS1330" s="4"/>
      <c r="AT1330" s="4"/>
      <c r="AU1330" s="5">
        <v>41.97</v>
      </c>
      <c r="AV1330" s="5">
        <v>3.95</v>
      </c>
      <c r="AW1330" s="5">
        <v>14.38</v>
      </c>
      <c r="AX1330" s="5"/>
      <c r="AY1330" s="5"/>
      <c r="AZ1330" s="5">
        <v>1.4</v>
      </c>
      <c r="BA1330" s="5">
        <v>12.49</v>
      </c>
      <c r="BB1330" s="5">
        <v>0.19</v>
      </c>
      <c r="BC1330" s="5">
        <v>5.97</v>
      </c>
      <c r="BD1330" s="5">
        <v>9.64</v>
      </c>
      <c r="BE1330" s="5">
        <v>3.78</v>
      </c>
      <c r="BF1330" s="5">
        <v>2.44</v>
      </c>
      <c r="BG1330" s="5">
        <v>1.34</v>
      </c>
      <c r="BH1330" s="5"/>
      <c r="BI1330" s="5">
        <v>2.5</v>
      </c>
      <c r="BJ1330" s="5"/>
      <c r="BK1330" s="5">
        <v>0.27</v>
      </c>
      <c r="BL1330" s="5"/>
      <c r="BM1330" s="5">
        <v>99.63</v>
      </c>
      <c r="BN1330" s="5"/>
      <c r="BO1330" s="5">
        <v>836</v>
      </c>
      <c r="BP1330" s="5">
        <v>196</v>
      </c>
      <c r="BQ1330" s="5">
        <v>40.6</v>
      </c>
      <c r="BR1330" s="5">
        <v>21</v>
      </c>
      <c r="BS1330" s="5">
        <v>12.6</v>
      </c>
      <c r="BT1330" s="5">
        <v>68.599999999999994</v>
      </c>
      <c r="BU1330" s="5">
        <v>8.2799999999999994</v>
      </c>
      <c r="BV1330" s="5">
        <v>3.4</v>
      </c>
      <c r="BW1330" s="5">
        <v>4.47</v>
      </c>
      <c r="BX1330" s="5">
        <v>24.1</v>
      </c>
      <c r="BY1330" s="5">
        <v>12.8</v>
      </c>
      <c r="BZ1330" s="5">
        <v>9.5500000000000007</v>
      </c>
      <c r="CA1330" s="5">
        <v>1.42</v>
      </c>
      <c r="CB1330" s="5">
        <v>98.6</v>
      </c>
      <c r="CC1330" s="5">
        <v>0.36</v>
      </c>
      <c r="CD1330" s="5">
        <v>130</v>
      </c>
      <c r="CE1330" s="5">
        <v>87.9</v>
      </c>
      <c r="CF1330" s="5">
        <v>35.1</v>
      </c>
      <c r="CG1330" s="5">
        <v>7.03</v>
      </c>
      <c r="CH1330" s="5">
        <v>23.2</v>
      </c>
      <c r="CI1330" s="5">
        <v>52.4</v>
      </c>
      <c r="CJ1330" s="5">
        <v>17.3</v>
      </c>
      <c r="CK1330" s="5">
        <v>15.4</v>
      </c>
      <c r="CL1330" s="5">
        <v>1151</v>
      </c>
      <c r="CM1330" s="5">
        <v>7.08</v>
      </c>
      <c r="CN1330" s="5">
        <v>1.64</v>
      </c>
      <c r="CO1330" s="5">
        <v>11.5</v>
      </c>
      <c r="CP1330" s="5">
        <v>0.44</v>
      </c>
      <c r="CQ1330" s="5">
        <v>3.25</v>
      </c>
      <c r="CR1330" s="5">
        <v>294</v>
      </c>
      <c r="CS1330" s="5">
        <v>36.799999999999997</v>
      </c>
      <c r="CT1330" s="5">
        <v>2.64</v>
      </c>
      <c r="CU1330" s="5">
        <v>141.80000000000001</v>
      </c>
      <c r="CV1330" s="5">
        <v>452</v>
      </c>
      <c r="CW1330" s="1"/>
      <c r="CX1330" s="1"/>
      <c r="CY1330" s="1"/>
      <c r="CZ1330" s="1"/>
      <c r="DA1330" s="1"/>
      <c r="DB1330" s="1"/>
      <c r="DC1330" s="6"/>
      <c r="DD1330" s="6">
        <v>0.70348299999999997</v>
      </c>
      <c r="DE1330" s="6">
        <v>5.0000000000000004E-6</v>
      </c>
      <c r="DF1330" s="6"/>
      <c r="DG1330" s="6">
        <v>0.51285400000000003</v>
      </c>
      <c r="DH1330" s="6">
        <v>3.0000000000000001E-6</v>
      </c>
      <c r="DI1330" s="6"/>
      <c r="DJ1330" s="6"/>
      <c r="DK1330" s="6"/>
      <c r="DL1330" s="7">
        <v>20.443000000000001</v>
      </c>
      <c r="DM1330" s="7">
        <v>1E-3</v>
      </c>
      <c r="DN1330" s="7">
        <v>15.651</v>
      </c>
      <c r="DO1330" s="7">
        <v>1E-3</v>
      </c>
      <c r="DP1330" s="7">
        <v>40.162999999999997</v>
      </c>
      <c r="DQ1330" s="7">
        <v>1E-3</v>
      </c>
      <c r="DR1330" s="1"/>
      <c r="DS1330" s="6"/>
      <c r="DT1330" s="6"/>
      <c r="DU1330" s="5"/>
      <c r="DV1330" s="6"/>
      <c r="DW1330" s="6"/>
      <c r="DX1330" s="7"/>
      <c r="DY1330" s="7"/>
      <c r="DZ1330" s="7"/>
      <c r="EA1330" s="1"/>
    </row>
    <row r="1331" spans="1:131" s="19" customFormat="1" ht="31.5" x14ac:dyDescent="0.2">
      <c r="A1331" s="1">
        <v>249243</v>
      </c>
      <c r="B1331" s="1" t="s">
        <v>5184</v>
      </c>
      <c r="C1331" s="1" t="s">
        <v>5787</v>
      </c>
      <c r="D1331" s="2" t="s">
        <v>132</v>
      </c>
      <c r="E1331" s="1" t="s">
        <v>133</v>
      </c>
      <c r="F1331" s="1"/>
      <c r="G1331" s="1"/>
      <c r="H1331" s="1"/>
      <c r="I1331" s="1" t="s">
        <v>5787</v>
      </c>
      <c r="J1331" s="1">
        <v>37987</v>
      </c>
      <c r="K1331" s="1" t="s">
        <v>579</v>
      </c>
      <c r="L1331" s="1" t="s">
        <v>2822</v>
      </c>
      <c r="M1331" s="1" t="s">
        <v>136</v>
      </c>
      <c r="N1331" s="1" t="s">
        <v>4333</v>
      </c>
      <c r="O1331" s="1">
        <v>2172396.06202352</v>
      </c>
      <c r="P1331" s="1">
        <v>5624615.4918567296</v>
      </c>
      <c r="Q1331" s="1">
        <v>-44.509848121089497</v>
      </c>
      <c r="R1331" s="1">
        <v>168.75242958163699</v>
      </c>
      <c r="S1331" s="1"/>
      <c r="T1331" s="1"/>
      <c r="U1331" s="3" t="s">
        <v>4336</v>
      </c>
      <c r="V1331" s="1" t="s">
        <v>139</v>
      </c>
      <c r="W1331" s="3" t="s">
        <v>5623</v>
      </c>
      <c r="X1331" s="1"/>
      <c r="Y1331" s="1" t="s">
        <v>4336</v>
      </c>
      <c r="Z1331" s="1"/>
      <c r="AA1331" s="3" t="s">
        <v>156</v>
      </c>
      <c r="AB1331" s="1" t="s">
        <v>332</v>
      </c>
      <c r="AC1331" s="1" t="s">
        <v>1862</v>
      </c>
      <c r="AD1331" s="3" t="s">
        <v>1372</v>
      </c>
      <c r="AE1331" s="1">
        <v>10616</v>
      </c>
      <c r="AF1331" s="1" t="s">
        <v>146</v>
      </c>
      <c r="AG1331" s="1"/>
      <c r="AH1331" s="1" t="s">
        <v>5788</v>
      </c>
      <c r="AI1331" s="3" t="s">
        <v>2822</v>
      </c>
      <c r="AJ1331" s="3" t="s">
        <v>594</v>
      </c>
      <c r="AK1331" s="1"/>
      <c r="AL1331" s="3" t="s">
        <v>2824</v>
      </c>
      <c r="AM1331" s="3"/>
      <c r="AN1331" s="3" t="s">
        <v>5710</v>
      </c>
      <c r="AO1331" s="3" t="s">
        <v>579</v>
      </c>
      <c r="AP1331" s="3" t="s">
        <v>3081</v>
      </c>
      <c r="AQ1331" s="3"/>
      <c r="AR1331" s="3"/>
      <c r="AS1331" s="4"/>
      <c r="AT1331" s="4"/>
      <c r="AU1331" s="5">
        <v>42.34</v>
      </c>
      <c r="AV1331" s="5">
        <v>3.68</v>
      </c>
      <c r="AW1331" s="5">
        <v>14.32</v>
      </c>
      <c r="AX1331" s="5"/>
      <c r="AY1331" s="5"/>
      <c r="AZ1331" s="5">
        <v>1.35</v>
      </c>
      <c r="BA1331" s="5">
        <v>12</v>
      </c>
      <c r="BB1331" s="5">
        <v>0.15</v>
      </c>
      <c r="BC1331" s="5">
        <v>7</v>
      </c>
      <c r="BD1331" s="5">
        <v>9.69</v>
      </c>
      <c r="BE1331" s="5">
        <v>2.98</v>
      </c>
      <c r="BF1331" s="5">
        <v>1.88</v>
      </c>
      <c r="BG1331" s="5">
        <v>0.8</v>
      </c>
      <c r="BH1331" s="5"/>
      <c r="BI1331" s="5">
        <v>2.39</v>
      </c>
      <c r="BJ1331" s="5"/>
      <c r="BK1331" s="5">
        <v>2.2999999999999998</v>
      </c>
      <c r="BL1331" s="5"/>
      <c r="BM1331" s="5">
        <v>99.68</v>
      </c>
      <c r="BN1331" s="5"/>
      <c r="BO1331" s="5"/>
      <c r="BP1331" s="5"/>
      <c r="BQ1331" s="5"/>
      <c r="BR1331" s="5"/>
      <c r="BS1331" s="5"/>
      <c r="BT1331" s="5"/>
      <c r="BU1331" s="5"/>
      <c r="BV1331" s="5"/>
      <c r="BW1331" s="5"/>
      <c r="BX1331" s="5"/>
      <c r="BY1331" s="5"/>
      <c r="BZ1331" s="5"/>
      <c r="CA1331" s="5"/>
      <c r="CB1331" s="5"/>
      <c r="CC1331" s="5"/>
      <c r="CD1331" s="5"/>
      <c r="CE1331" s="5"/>
      <c r="CF1331" s="5"/>
      <c r="CG1331" s="5"/>
      <c r="CH1331" s="5"/>
      <c r="CI1331" s="5"/>
      <c r="CJ1331" s="5"/>
      <c r="CK1331" s="5"/>
      <c r="CL1331" s="5"/>
      <c r="CM1331" s="5"/>
      <c r="CN1331" s="5"/>
      <c r="CO1331" s="5"/>
      <c r="CP1331" s="5"/>
      <c r="CQ1331" s="5"/>
      <c r="CR1331" s="5"/>
      <c r="CS1331" s="5"/>
      <c r="CT1331" s="5"/>
      <c r="CU1331" s="5"/>
      <c r="CV1331" s="5"/>
      <c r="CW1331" s="1"/>
      <c r="CX1331" s="1"/>
      <c r="CY1331" s="1"/>
      <c r="CZ1331" s="1"/>
      <c r="DA1331" s="1"/>
      <c r="DB1331" s="1"/>
      <c r="DC1331" s="6"/>
      <c r="DD1331" s="6"/>
      <c r="DE1331" s="6"/>
      <c r="DF1331" s="6"/>
      <c r="DG1331" s="6"/>
      <c r="DH1331" s="6"/>
      <c r="DI1331" s="6"/>
      <c r="DJ1331" s="6"/>
      <c r="DK1331" s="6"/>
      <c r="DL1331" s="7"/>
      <c r="DM1331" s="7"/>
      <c r="DN1331" s="7"/>
      <c r="DO1331" s="7"/>
      <c r="DP1331" s="7"/>
      <c r="DQ1331" s="7"/>
      <c r="DR1331" s="1"/>
      <c r="DS1331" s="6"/>
      <c r="DT1331" s="6"/>
      <c r="DU1331" s="5"/>
      <c r="DV1331" s="6"/>
      <c r="DW1331" s="6"/>
      <c r="DX1331" s="7"/>
      <c r="DY1331" s="7"/>
      <c r="DZ1331" s="7"/>
      <c r="EA1331" s="1"/>
    </row>
    <row r="1332" spans="1:131" s="151" customFormat="1" ht="31.5" x14ac:dyDescent="0.25">
      <c r="A1332" s="1">
        <v>249244</v>
      </c>
      <c r="B1332" s="1" t="s">
        <v>5184</v>
      </c>
      <c r="C1332" s="1" t="s">
        <v>5789</v>
      </c>
      <c r="D1332" s="2" t="s">
        <v>132</v>
      </c>
      <c r="E1332" s="1" t="s">
        <v>133</v>
      </c>
      <c r="F1332" s="1"/>
      <c r="G1332" s="1"/>
      <c r="H1332" s="1"/>
      <c r="I1332" s="1" t="s">
        <v>5789</v>
      </c>
      <c r="J1332" s="1">
        <v>37987</v>
      </c>
      <c r="K1332" s="1" t="s">
        <v>579</v>
      </c>
      <c r="L1332" s="1" t="s">
        <v>2822</v>
      </c>
      <c r="M1332" s="1" t="s">
        <v>136</v>
      </c>
      <c r="N1332" s="1" t="s">
        <v>4333</v>
      </c>
      <c r="O1332" s="1">
        <v>2172222.5847560102</v>
      </c>
      <c r="P1332" s="1">
        <v>5624428.5176876802</v>
      </c>
      <c r="Q1332" s="1">
        <v>-44.511448084957799</v>
      </c>
      <c r="R1332" s="1">
        <v>168.75012962121801</v>
      </c>
      <c r="S1332" s="1"/>
      <c r="T1332" s="1"/>
      <c r="U1332" s="3" t="s">
        <v>4336</v>
      </c>
      <c r="V1332" s="1" t="s">
        <v>139</v>
      </c>
      <c r="W1332" s="3" t="s">
        <v>5623</v>
      </c>
      <c r="X1332" s="1"/>
      <c r="Y1332" s="1" t="s">
        <v>4336</v>
      </c>
      <c r="Z1332" s="1"/>
      <c r="AA1332" s="3" t="s">
        <v>156</v>
      </c>
      <c r="AB1332" s="1" t="s">
        <v>332</v>
      </c>
      <c r="AC1332" s="1" t="s">
        <v>1862</v>
      </c>
      <c r="AD1332" s="3" t="s">
        <v>1372</v>
      </c>
      <c r="AE1332" s="1">
        <v>10616</v>
      </c>
      <c r="AF1332" s="1" t="s">
        <v>146</v>
      </c>
      <c r="AG1332" s="1"/>
      <c r="AH1332" s="1" t="s">
        <v>5790</v>
      </c>
      <c r="AI1332" s="3" t="s">
        <v>2822</v>
      </c>
      <c r="AJ1332" s="3" t="s">
        <v>594</v>
      </c>
      <c r="AK1332" s="1"/>
      <c r="AL1332" s="3" t="s">
        <v>2824</v>
      </c>
      <c r="AM1332" s="3"/>
      <c r="AN1332" s="3" t="s">
        <v>5710</v>
      </c>
      <c r="AO1332" s="3" t="s">
        <v>579</v>
      </c>
      <c r="AP1332" s="3" t="s">
        <v>3081</v>
      </c>
      <c r="AQ1332" s="3"/>
      <c r="AR1332" s="3"/>
      <c r="AS1332" s="4"/>
      <c r="AT1332" s="4"/>
      <c r="AU1332" s="5">
        <v>43.48</v>
      </c>
      <c r="AV1332" s="5">
        <v>3.63</v>
      </c>
      <c r="AW1332" s="5">
        <v>14.06</v>
      </c>
      <c r="AX1332" s="5"/>
      <c r="AY1332" s="5"/>
      <c r="AZ1332" s="5">
        <v>1.42</v>
      </c>
      <c r="BA1332" s="5">
        <v>12.6</v>
      </c>
      <c r="BB1332" s="5">
        <v>0.18</v>
      </c>
      <c r="BC1332" s="5">
        <v>6.01</v>
      </c>
      <c r="BD1332" s="5">
        <v>9</v>
      </c>
      <c r="BE1332" s="5">
        <v>3.48</v>
      </c>
      <c r="BF1332" s="5">
        <v>2.11</v>
      </c>
      <c r="BG1332" s="5">
        <v>0.9</v>
      </c>
      <c r="BH1332" s="5"/>
      <c r="BI1332" s="5">
        <v>3.45</v>
      </c>
      <c r="BJ1332" s="5"/>
      <c r="BK1332" s="5">
        <v>1.02</v>
      </c>
      <c r="BL1332" s="5"/>
      <c r="BM1332" s="5">
        <v>99.63</v>
      </c>
      <c r="BN1332" s="5"/>
      <c r="BO1332" s="5"/>
      <c r="BP1332" s="5"/>
      <c r="BQ1332" s="5"/>
      <c r="BR1332" s="5"/>
      <c r="BS1332" s="5"/>
      <c r="BT1332" s="5"/>
      <c r="BU1332" s="5"/>
      <c r="BV1332" s="5"/>
      <c r="BW1332" s="5"/>
      <c r="BX1332" s="5"/>
      <c r="BY1332" s="5"/>
      <c r="BZ1332" s="5"/>
      <c r="CA1332" s="5"/>
      <c r="CB1332" s="5"/>
      <c r="CC1332" s="5"/>
      <c r="CD1332" s="5"/>
      <c r="CE1332" s="5"/>
      <c r="CF1332" s="5"/>
      <c r="CG1332" s="5"/>
      <c r="CH1332" s="5"/>
      <c r="CI1332" s="5"/>
      <c r="CJ1332" s="5"/>
      <c r="CK1332" s="5"/>
      <c r="CL1332" s="5"/>
      <c r="CM1332" s="5"/>
      <c r="CN1332" s="5"/>
      <c r="CO1332" s="5"/>
      <c r="CP1332" s="5"/>
      <c r="CQ1332" s="5"/>
      <c r="CR1332" s="5"/>
      <c r="CS1332" s="5"/>
      <c r="CT1332" s="5"/>
      <c r="CU1332" s="5"/>
      <c r="CV1332" s="5"/>
      <c r="CW1332" s="1"/>
      <c r="CX1332" s="1"/>
      <c r="CY1332" s="1"/>
      <c r="CZ1332" s="1"/>
      <c r="DA1332" s="1"/>
      <c r="DB1332" s="1"/>
      <c r="DC1332" s="6"/>
      <c r="DD1332" s="6"/>
      <c r="DE1332" s="6"/>
      <c r="DF1332" s="6"/>
      <c r="DG1332" s="6"/>
      <c r="DH1332" s="6"/>
      <c r="DI1332" s="6"/>
      <c r="DJ1332" s="6"/>
      <c r="DK1332" s="6"/>
      <c r="DL1332" s="7"/>
      <c r="DM1332" s="7"/>
      <c r="DN1332" s="7"/>
      <c r="DO1332" s="7"/>
      <c r="DP1332" s="7"/>
      <c r="DQ1332" s="7"/>
      <c r="DR1332" s="1"/>
      <c r="DS1332" s="6"/>
      <c r="DT1332" s="6"/>
      <c r="DU1332" s="5"/>
      <c r="DV1332" s="6"/>
      <c r="DW1332" s="6"/>
      <c r="DX1332" s="7"/>
      <c r="DY1332" s="7"/>
      <c r="DZ1332" s="7"/>
      <c r="EA1332" s="1"/>
    </row>
    <row r="1333" spans="1:131" s="151" customFormat="1" ht="78.75" x14ac:dyDescent="0.25">
      <c r="A1333" s="1">
        <v>249249</v>
      </c>
      <c r="B1333" s="1" t="s">
        <v>5184</v>
      </c>
      <c r="C1333" s="1" t="s">
        <v>5795</v>
      </c>
      <c r="D1333" s="2" t="s">
        <v>132</v>
      </c>
      <c r="E1333" s="1" t="s">
        <v>133</v>
      </c>
      <c r="F1333" s="1"/>
      <c r="G1333" s="1"/>
      <c r="H1333" s="1"/>
      <c r="I1333" s="1" t="s">
        <v>5795</v>
      </c>
      <c r="J1333" s="1">
        <v>37987</v>
      </c>
      <c r="K1333" s="1" t="s">
        <v>579</v>
      </c>
      <c r="L1333" s="1" t="s">
        <v>2822</v>
      </c>
      <c r="M1333" s="1" t="s">
        <v>136</v>
      </c>
      <c r="N1333" s="1" t="s">
        <v>4770</v>
      </c>
      <c r="O1333" s="1">
        <v>2332770.80355528</v>
      </c>
      <c r="P1333" s="1">
        <v>5481082.5239572097</v>
      </c>
      <c r="Q1333" s="1">
        <v>-45.857304805760002</v>
      </c>
      <c r="R1333" s="1">
        <v>170.71961144827901</v>
      </c>
      <c r="S1333" s="1"/>
      <c r="T1333" s="1"/>
      <c r="U1333" s="3" t="s">
        <v>5796</v>
      </c>
      <c r="V1333" s="1" t="s">
        <v>139</v>
      </c>
      <c r="W1333" s="3" t="s">
        <v>5187</v>
      </c>
      <c r="X1333" s="1"/>
      <c r="Y1333" s="1" t="s">
        <v>4699</v>
      </c>
      <c r="Z1333" s="1"/>
      <c r="AA1333" s="3" t="s">
        <v>156</v>
      </c>
      <c r="AB1333" s="1" t="s">
        <v>332</v>
      </c>
      <c r="AC1333" s="1" t="s">
        <v>1862</v>
      </c>
      <c r="AD1333" s="3" t="s">
        <v>1372</v>
      </c>
      <c r="AE1333" s="1">
        <v>10614</v>
      </c>
      <c r="AF1333" s="1" t="s">
        <v>146</v>
      </c>
      <c r="AG1333" s="1"/>
      <c r="AH1333" s="1" t="s">
        <v>5797</v>
      </c>
      <c r="AI1333" s="3" t="s">
        <v>1905</v>
      </c>
      <c r="AJ1333" s="3" t="s">
        <v>1375</v>
      </c>
      <c r="AK1333" s="1"/>
      <c r="AL1333" s="3" t="s">
        <v>1906</v>
      </c>
      <c r="AM1333" s="3" t="s">
        <v>557</v>
      </c>
      <c r="AN1333" s="3" t="s">
        <v>1907</v>
      </c>
      <c r="AO1333" s="3" t="s">
        <v>1338</v>
      </c>
      <c r="AP1333" s="3" t="s">
        <v>3081</v>
      </c>
      <c r="AQ1333" s="3"/>
      <c r="AR1333" s="3"/>
      <c r="AS1333" s="4"/>
      <c r="AT1333" s="4"/>
      <c r="AU1333" s="5">
        <v>45.31</v>
      </c>
      <c r="AV1333" s="5">
        <v>2.2999999999999998</v>
      </c>
      <c r="AW1333" s="5">
        <v>18.03</v>
      </c>
      <c r="AX1333" s="5"/>
      <c r="AY1333" s="5"/>
      <c r="AZ1333" s="5">
        <v>1.02</v>
      </c>
      <c r="BA1333" s="5">
        <v>9.08</v>
      </c>
      <c r="BB1333" s="5">
        <v>0.17</v>
      </c>
      <c r="BC1333" s="5">
        <v>3.95</v>
      </c>
      <c r="BD1333" s="5">
        <v>9.23</v>
      </c>
      <c r="BE1333" s="5">
        <v>3.2</v>
      </c>
      <c r="BF1333" s="5">
        <v>1.62</v>
      </c>
      <c r="BG1333" s="5">
        <v>0.69</v>
      </c>
      <c r="BH1333" s="5"/>
      <c r="BI1333" s="5">
        <v>1.6</v>
      </c>
      <c r="BJ1333" s="5"/>
      <c r="BK1333" s="5">
        <v>3.72</v>
      </c>
      <c r="BL1333" s="5"/>
      <c r="BM1333" s="5">
        <v>99.92</v>
      </c>
      <c r="BN1333" s="5"/>
      <c r="BO1333" s="5">
        <v>498</v>
      </c>
      <c r="BP1333" s="5">
        <v>92.8</v>
      </c>
      <c r="BQ1333" s="5">
        <v>28.3</v>
      </c>
      <c r="BR1333" s="5">
        <v>22.7</v>
      </c>
      <c r="BS1333" s="5">
        <v>2.14</v>
      </c>
      <c r="BT1333" s="5">
        <v>30.8</v>
      </c>
      <c r="BU1333" s="5">
        <v>5.41</v>
      </c>
      <c r="BV1333" s="5">
        <v>2.56</v>
      </c>
      <c r="BW1333" s="5">
        <v>2.4900000000000002</v>
      </c>
      <c r="BX1333" s="5">
        <v>22.3</v>
      </c>
      <c r="BY1333" s="5">
        <v>6.95</v>
      </c>
      <c r="BZ1333" s="5">
        <v>5.12</v>
      </c>
      <c r="CA1333" s="5">
        <v>1</v>
      </c>
      <c r="CB1333" s="5">
        <v>48.1</v>
      </c>
      <c r="CC1333" s="5">
        <v>0.32</v>
      </c>
      <c r="CD1333" s="5">
        <v>70.8</v>
      </c>
      <c r="CE1333" s="5">
        <v>40.6</v>
      </c>
      <c r="CF1333" s="5">
        <v>28.8</v>
      </c>
      <c r="CG1333" s="5">
        <v>4.26</v>
      </c>
      <c r="CH1333" s="5">
        <v>10.8</v>
      </c>
      <c r="CI1333" s="5">
        <v>40.799999999999997</v>
      </c>
      <c r="CJ1333" s="5">
        <v>10.8</v>
      </c>
      <c r="CK1333" s="5">
        <v>7.71</v>
      </c>
      <c r="CL1333" s="5">
        <v>841</v>
      </c>
      <c r="CM1333" s="5">
        <v>4.07</v>
      </c>
      <c r="CN1333" s="5">
        <v>0.98</v>
      </c>
      <c r="CO1333" s="5">
        <v>6.73</v>
      </c>
      <c r="CP1333" s="5">
        <v>0.36</v>
      </c>
      <c r="CQ1333" s="5">
        <v>1.95</v>
      </c>
      <c r="CR1333" s="5">
        <v>145</v>
      </c>
      <c r="CS1333" s="5">
        <v>26.4</v>
      </c>
      <c r="CT1333" s="5">
        <v>2.2599999999999998</v>
      </c>
      <c r="CU1333" s="5">
        <v>98.6</v>
      </c>
      <c r="CV1333" s="5">
        <v>257</v>
      </c>
      <c r="CW1333" s="1"/>
      <c r="CX1333" s="1"/>
      <c r="CY1333" s="1"/>
      <c r="CZ1333" s="1"/>
      <c r="DA1333" s="1"/>
      <c r="DB1333" s="1"/>
      <c r="DC1333" s="6"/>
      <c r="DD1333" s="6">
        <v>0.70302900000000002</v>
      </c>
      <c r="DE1333" s="6">
        <v>5.0000000000000004E-6</v>
      </c>
      <c r="DF1333" s="6"/>
      <c r="DG1333" s="6">
        <v>0.51290500000000006</v>
      </c>
      <c r="DH1333" s="6">
        <v>1.9999999999999999E-6</v>
      </c>
      <c r="DI1333" s="6"/>
      <c r="DJ1333" s="6"/>
      <c r="DK1333" s="6"/>
      <c r="DL1333" s="7">
        <v>19.925000000000001</v>
      </c>
      <c r="DM1333" s="7">
        <v>1E-3</v>
      </c>
      <c r="DN1333" s="7">
        <v>15.648999999999999</v>
      </c>
      <c r="DO1333" s="7">
        <v>1E-3</v>
      </c>
      <c r="DP1333" s="7">
        <v>39.415999999999997</v>
      </c>
      <c r="DQ1333" s="7">
        <v>2E-3</v>
      </c>
      <c r="DR1333" s="1"/>
      <c r="DS1333" s="6"/>
      <c r="DT1333" s="6"/>
      <c r="DU1333" s="5"/>
      <c r="DV1333" s="6"/>
      <c r="DW1333" s="6"/>
      <c r="DX1333" s="7"/>
      <c r="DY1333" s="7"/>
      <c r="DZ1333" s="7"/>
      <c r="EA1333" s="1"/>
    </row>
    <row r="1334" spans="1:131" s="151" customFormat="1" ht="78.75" x14ac:dyDescent="0.25">
      <c r="A1334" s="1">
        <v>249234</v>
      </c>
      <c r="B1334" s="1" t="s">
        <v>5184</v>
      </c>
      <c r="C1334" s="1" t="s">
        <v>5802</v>
      </c>
      <c r="D1334" s="2" t="s">
        <v>132</v>
      </c>
      <c r="E1334" s="1" t="s">
        <v>133</v>
      </c>
      <c r="F1334" s="1"/>
      <c r="G1334" s="1"/>
      <c r="H1334" s="1"/>
      <c r="I1334" s="1" t="s">
        <v>5802</v>
      </c>
      <c r="J1334" s="1">
        <v>37987</v>
      </c>
      <c r="K1334" s="1" t="s">
        <v>579</v>
      </c>
      <c r="L1334" s="1" t="s">
        <v>2822</v>
      </c>
      <c r="M1334" s="1" t="s">
        <v>136</v>
      </c>
      <c r="N1334" s="1" t="s">
        <v>5803</v>
      </c>
      <c r="O1334" s="1">
        <v>2368965.7034736602</v>
      </c>
      <c r="P1334" s="1">
        <v>5678481.7892112201</v>
      </c>
      <c r="Q1334" s="1">
        <v>-44.089452107335802</v>
      </c>
      <c r="R1334" s="1">
        <v>171.23869468812401</v>
      </c>
      <c r="S1334" s="1"/>
      <c r="T1334" s="1"/>
      <c r="U1334" s="3" t="s">
        <v>5804</v>
      </c>
      <c r="V1334" s="1" t="s">
        <v>139</v>
      </c>
      <c r="W1334" s="3" t="s">
        <v>5706</v>
      </c>
      <c r="X1334" s="1"/>
      <c r="Y1334" s="1" t="s">
        <v>5804</v>
      </c>
      <c r="Z1334" s="1"/>
      <c r="AA1334" s="3" t="s">
        <v>156</v>
      </c>
      <c r="AB1334" s="1" t="s">
        <v>332</v>
      </c>
      <c r="AC1334" s="1" t="s">
        <v>1862</v>
      </c>
      <c r="AD1334" s="3" t="s">
        <v>1372</v>
      </c>
      <c r="AE1334" s="1">
        <v>10613</v>
      </c>
      <c r="AF1334" s="1" t="s">
        <v>146</v>
      </c>
      <c r="AG1334" s="1"/>
      <c r="AH1334" s="1" t="s">
        <v>5805</v>
      </c>
      <c r="AI1334" s="3" t="s">
        <v>1905</v>
      </c>
      <c r="AJ1334" s="3" t="s">
        <v>1375</v>
      </c>
      <c r="AK1334" s="1"/>
      <c r="AL1334" s="3" t="s">
        <v>1906</v>
      </c>
      <c r="AM1334" s="3" t="s">
        <v>557</v>
      </c>
      <c r="AN1334" s="3" t="s">
        <v>1907</v>
      </c>
      <c r="AO1334" s="3" t="s">
        <v>1338</v>
      </c>
      <c r="AP1334" s="3" t="s">
        <v>3081</v>
      </c>
      <c r="AQ1334" s="3"/>
      <c r="AR1334" s="3"/>
      <c r="AS1334" s="4"/>
      <c r="AT1334" s="4"/>
      <c r="AU1334" s="5">
        <v>47.93</v>
      </c>
      <c r="AV1334" s="5">
        <v>2.27</v>
      </c>
      <c r="AW1334" s="5">
        <v>15.56</v>
      </c>
      <c r="AX1334" s="5"/>
      <c r="AY1334" s="5"/>
      <c r="AZ1334" s="5">
        <v>1.25</v>
      </c>
      <c r="BA1334" s="5">
        <v>11.15</v>
      </c>
      <c r="BB1334" s="5">
        <v>0.14000000000000001</v>
      </c>
      <c r="BC1334" s="5">
        <v>5.94</v>
      </c>
      <c r="BD1334" s="5">
        <v>9.93</v>
      </c>
      <c r="BE1334" s="5">
        <v>2.76</v>
      </c>
      <c r="BF1334" s="5">
        <v>1.2</v>
      </c>
      <c r="BG1334" s="5">
        <v>0.55000000000000004</v>
      </c>
      <c r="BH1334" s="5"/>
      <c r="BI1334" s="5">
        <v>1.44</v>
      </c>
      <c r="BJ1334" s="5"/>
      <c r="BK1334" s="5">
        <v>0.04</v>
      </c>
      <c r="BL1334" s="5"/>
      <c r="BM1334" s="5">
        <v>100.16</v>
      </c>
      <c r="BN1334" s="5"/>
      <c r="BO1334" s="5">
        <v>409</v>
      </c>
      <c r="BP1334" s="5">
        <v>60.5</v>
      </c>
      <c r="BQ1334" s="5">
        <v>33.799999999999997</v>
      </c>
      <c r="BR1334" s="5">
        <v>233</v>
      </c>
      <c r="BS1334" s="5">
        <v>1.07</v>
      </c>
      <c r="BT1334" s="5">
        <v>46.7</v>
      </c>
      <c r="BU1334" s="5">
        <v>4.95</v>
      </c>
      <c r="BV1334" s="5">
        <v>2.19</v>
      </c>
      <c r="BW1334" s="5">
        <v>2.15</v>
      </c>
      <c r="BX1334" s="5">
        <v>20.6</v>
      </c>
      <c r="BY1334" s="5">
        <v>6.26</v>
      </c>
      <c r="BZ1334" s="5">
        <v>4.01</v>
      </c>
      <c r="CA1334" s="5">
        <v>0.89</v>
      </c>
      <c r="CB1334" s="5">
        <v>31.6</v>
      </c>
      <c r="CC1334" s="5">
        <v>0.25</v>
      </c>
      <c r="CD1334" s="5">
        <v>48.5</v>
      </c>
      <c r="CE1334" s="5">
        <v>30.4</v>
      </c>
      <c r="CF1334" s="5">
        <v>95.3</v>
      </c>
      <c r="CG1334" s="5">
        <v>3.85</v>
      </c>
      <c r="CH1334" s="5">
        <v>7.55</v>
      </c>
      <c r="CI1334" s="5">
        <v>31.1</v>
      </c>
      <c r="CJ1334" s="5">
        <v>24</v>
      </c>
      <c r="CK1334" s="5">
        <v>6.43</v>
      </c>
      <c r="CL1334" s="5">
        <v>560</v>
      </c>
      <c r="CM1334" s="5">
        <v>2.7</v>
      </c>
      <c r="CN1334" s="5">
        <v>0.9</v>
      </c>
      <c r="CO1334" s="5">
        <v>4.46</v>
      </c>
      <c r="CP1334" s="5">
        <v>0.28999999999999998</v>
      </c>
      <c r="CQ1334" s="5">
        <v>1.08</v>
      </c>
      <c r="CR1334" s="5">
        <v>236</v>
      </c>
      <c r="CS1334" s="5">
        <v>23.3</v>
      </c>
      <c r="CT1334" s="5">
        <v>1.79</v>
      </c>
      <c r="CU1334" s="5">
        <v>103</v>
      </c>
      <c r="CV1334" s="5">
        <v>176</v>
      </c>
      <c r="CW1334" s="1"/>
      <c r="CX1334" s="1"/>
      <c r="CY1334" s="1"/>
      <c r="CZ1334" s="1"/>
      <c r="DA1334" s="1"/>
      <c r="DB1334" s="1"/>
      <c r="DC1334" s="6"/>
      <c r="DD1334" s="6">
        <v>0.70357499999999995</v>
      </c>
      <c r="DE1334" s="6">
        <v>5.0000000000000004E-6</v>
      </c>
      <c r="DF1334" s="6"/>
      <c r="DG1334" s="6">
        <v>0.51289300000000004</v>
      </c>
      <c r="DH1334" s="6">
        <v>1.9999999999999999E-6</v>
      </c>
      <c r="DI1334" s="6"/>
      <c r="DJ1334" s="6"/>
      <c r="DK1334" s="6"/>
      <c r="DL1334" s="7">
        <v>19.169</v>
      </c>
      <c r="DM1334" s="7">
        <v>1E-3</v>
      </c>
      <c r="DN1334" s="7">
        <v>15.614000000000001</v>
      </c>
      <c r="DO1334" s="7">
        <v>1E-3</v>
      </c>
      <c r="DP1334" s="7">
        <v>38.927999999999997</v>
      </c>
      <c r="DQ1334" s="7">
        <v>2E-3</v>
      </c>
      <c r="DR1334" s="1"/>
      <c r="DS1334" s="6"/>
      <c r="DT1334" s="6"/>
      <c r="DU1334" s="5"/>
      <c r="DV1334" s="6"/>
      <c r="DW1334" s="6"/>
      <c r="DX1334" s="7"/>
      <c r="DY1334" s="7"/>
      <c r="DZ1334" s="7"/>
      <c r="EA1334" s="1"/>
    </row>
    <row r="1335" spans="1:131" s="151" customFormat="1" ht="47.25" x14ac:dyDescent="0.25">
      <c r="A1335" s="1">
        <v>249250</v>
      </c>
      <c r="B1335" s="1" t="s">
        <v>5184</v>
      </c>
      <c r="C1335" s="1" t="s">
        <v>5806</v>
      </c>
      <c r="D1335" s="2" t="s">
        <v>132</v>
      </c>
      <c r="E1335" s="1" t="s">
        <v>133</v>
      </c>
      <c r="F1335" s="1"/>
      <c r="G1335" s="1"/>
      <c r="H1335" s="1"/>
      <c r="I1335" s="1" t="s">
        <v>5806</v>
      </c>
      <c r="J1335" s="1">
        <v>37987</v>
      </c>
      <c r="K1335" s="1" t="s">
        <v>579</v>
      </c>
      <c r="L1335" s="1" t="s">
        <v>2822</v>
      </c>
      <c r="M1335" s="1" t="s">
        <v>136</v>
      </c>
      <c r="N1335" s="1" t="s">
        <v>4770</v>
      </c>
      <c r="O1335" s="1">
        <v>2332896.2547357599</v>
      </c>
      <c r="P1335" s="1">
        <v>5489070.1398534803</v>
      </c>
      <c r="Q1335" s="1">
        <v>-45.785506848672597</v>
      </c>
      <c r="R1335" s="1">
        <v>170.724010970975</v>
      </c>
      <c r="S1335" s="1"/>
      <c r="T1335" s="1"/>
      <c r="U1335" s="3" t="s">
        <v>5796</v>
      </c>
      <c r="V1335" s="1" t="s">
        <v>139</v>
      </c>
      <c r="W1335" s="3" t="s">
        <v>5187</v>
      </c>
      <c r="X1335" s="1"/>
      <c r="Y1335" s="1" t="s">
        <v>4699</v>
      </c>
      <c r="Z1335" s="1"/>
      <c r="AA1335" s="3" t="s">
        <v>156</v>
      </c>
      <c r="AB1335" s="1" t="s">
        <v>332</v>
      </c>
      <c r="AC1335" s="1" t="s">
        <v>1862</v>
      </c>
      <c r="AD1335" s="3" t="s">
        <v>1372</v>
      </c>
      <c r="AE1335" s="1">
        <v>10614</v>
      </c>
      <c r="AF1335" s="1" t="s">
        <v>146</v>
      </c>
      <c r="AG1335" s="1"/>
      <c r="AH1335" s="1" t="s">
        <v>5807</v>
      </c>
      <c r="AI1335" s="3" t="s">
        <v>1839</v>
      </c>
      <c r="AJ1335" s="3" t="s">
        <v>1251</v>
      </c>
      <c r="AK1335" s="1"/>
      <c r="AL1335" s="3" t="s">
        <v>1840</v>
      </c>
      <c r="AM1335" s="3" t="s">
        <v>624</v>
      </c>
      <c r="AN1335" s="3" t="s">
        <v>1841</v>
      </c>
      <c r="AO1335" s="3" t="s">
        <v>1254</v>
      </c>
      <c r="AP1335" s="3" t="s">
        <v>3081</v>
      </c>
      <c r="AQ1335" s="3"/>
      <c r="AR1335" s="3"/>
      <c r="AS1335" s="4"/>
      <c r="AT1335" s="4"/>
      <c r="AU1335" s="5">
        <v>46.12</v>
      </c>
      <c r="AV1335" s="5">
        <v>1.89</v>
      </c>
      <c r="AW1335" s="5">
        <v>15.12</v>
      </c>
      <c r="AX1335" s="5"/>
      <c r="AY1335" s="5"/>
      <c r="AZ1335" s="5">
        <v>1.22</v>
      </c>
      <c r="BA1335" s="5">
        <v>10.87</v>
      </c>
      <c r="BB1335" s="5">
        <v>0.2</v>
      </c>
      <c r="BC1335" s="5">
        <v>7.29</v>
      </c>
      <c r="BD1335" s="5">
        <v>8.01</v>
      </c>
      <c r="BE1335" s="5">
        <v>4.83</v>
      </c>
      <c r="BF1335" s="5">
        <v>2.12</v>
      </c>
      <c r="BG1335" s="5">
        <v>0.88</v>
      </c>
      <c r="BH1335" s="5"/>
      <c r="BI1335" s="5">
        <v>1.1499999999999999</v>
      </c>
      <c r="BJ1335" s="5"/>
      <c r="BK1335" s="5">
        <v>0.06</v>
      </c>
      <c r="BL1335" s="5"/>
      <c r="BM1335" s="5">
        <v>99.76</v>
      </c>
      <c r="BN1335" s="5"/>
      <c r="BO1335" s="5"/>
      <c r="BP1335" s="5"/>
      <c r="BQ1335" s="5"/>
      <c r="BR1335" s="5"/>
      <c r="BS1335" s="5"/>
      <c r="BT1335" s="5"/>
      <c r="BU1335" s="5"/>
      <c r="BV1335" s="5"/>
      <c r="BW1335" s="5"/>
      <c r="BX1335" s="5"/>
      <c r="BY1335" s="5"/>
      <c r="BZ1335" s="5"/>
      <c r="CA1335" s="5"/>
      <c r="CB1335" s="5"/>
      <c r="CC1335" s="5"/>
      <c r="CD1335" s="5"/>
      <c r="CE1335" s="5"/>
      <c r="CF1335" s="5"/>
      <c r="CG1335" s="5"/>
      <c r="CH1335" s="5"/>
      <c r="CI1335" s="5"/>
      <c r="CJ1335" s="5"/>
      <c r="CK1335" s="5"/>
      <c r="CL1335" s="5"/>
      <c r="CM1335" s="5"/>
      <c r="CN1335" s="5"/>
      <c r="CO1335" s="5"/>
      <c r="CP1335" s="5"/>
      <c r="CQ1335" s="5"/>
      <c r="CR1335" s="5"/>
      <c r="CS1335" s="5"/>
      <c r="CT1335" s="5"/>
      <c r="CU1335" s="5"/>
      <c r="CV1335" s="5"/>
      <c r="CW1335" s="1"/>
      <c r="CX1335" s="1"/>
      <c r="CY1335" s="1"/>
      <c r="CZ1335" s="1"/>
      <c r="DA1335" s="1"/>
      <c r="DB1335" s="1"/>
      <c r="DC1335" s="6"/>
      <c r="DD1335" s="6">
        <v>0.70285500000000001</v>
      </c>
      <c r="DE1335" s="6">
        <v>5.0000000000000004E-6</v>
      </c>
      <c r="DF1335" s="6"/>
      <c r="DG1335" s="6">
        <v>0.51291399999999998</v>
      </c>
      <c r="DH1335" s="6">
        <v>3.0000000000000001E-6</v>
      </c>
      <c r="DI1335" s="6"/>
      <c r="DJ1335" s="6"/>
      <c r="DK1335" s="6"/>
      <c r="DL1335" s="7">
        <v>20.146000000000001</v>
      </c>
      <c r="DM1335" s="7">
        <v>1E-3</v>
      </c>
      <c r="DN1335" s="7">
        <v>15.637</v>
      </c>
      <c r="DO1335" s="7">
        <v>1E-3</v>
      </c>
      <c r="DP1335" s="7">
        <v>39.595999999999997</v>
      </c>
      <c r="DQ1335" s="7">
        <v>1E-3</v>
      </c>
      <c r="DR1335" s="1"/>
      <c r="DS1335" s="6"/>
      <c r="DT1335" s="6"/>
      <c r="DU1335" s="5"/>
      <c r="DV1335" s="6"/>
      <c r="DW1335" s="6"/>
      <c r="DX1335" s="7"/>
      <c r="DY1335" s="7"/>
      <c r="DZ1335" s="7"/>
      <c r="EA1335" s="1"/>
    </row>
    <row r="1336" spans="1:131" s="151" customFormat="1" ht="47.25" x14ac:dyDescent="0.25">
      <c r="A1336" s="1">
        <v>249251</v>
      </c>
      <c r="B1336" s="1" t="s">
        <v>5184</v>
      </c>
      <c r="C1336" s="1" t="s">
        <v>5808</v>
      </c>
      <c r="D1336" s="2" t="s">
        <v>132</v>
      </c>
      <c r="E1336" s="1" t="s">
        <v>133</v>
      </c>
      <c r="F1336" s="1"/>
      <c r="G1336" s="1"/>
      <c r="H1336" s="1"/>
      <c r="I1336" s="1" t="s">
        <v>5808</v>
      </c>
      <c r="J1336" s="1">
        <v>37987</v>
      </c>
      <c r="K1336" s="1" t="s">
        <v>579</v>
      </c>
      <c r="L1336" s="1" t="s">
        <v>2822</v>
      </c>
      <c r="M1336" s="1" t="s">
        <v>136</v>
      </c>
      <c r="N1336" s="1" t="s">
        <v>4770</v>
      </c>
      <c r="O1336" s="1">
        <v>2332896.2547357599</v>
      </c>
      <c r="P1336" s="1">
        <v>5489070.1398534803</v>
      </c>
      <c r="Q1336" s="1">
        <v>-45.785506848672597</v>
      </c>
      <c r="R1336" s="1">
        <v>170.724010970975</v>
      </c>
      <c r="S1336" s="1"/>
      <c r="T1336" s="1"/>
      <c r="U1336" s="3" t="s">
        <v>5796</v>
      </c>
      <c r="V1336" s="1" t="s">
        <v>139</v>
      </c>
      <c r="W1336" s="3" t="s">
        <v>5187</v>
      </c>
      <c r="X1336" s="1"/>
      <c r="Y1336" s="1" t="s">
        <v>4699</v>
      </c>
      <c r="Z1336" s="1"/>
      <c r="AA1336" s="3" t="s">
        <v>156</v>
      </c>
      <c r="AB1336" s="1" t="s">
        <v>332</v>
      </c>
      <c r="AC1336" s="1" t="s">
        <v>1862</v>
      </c>
      <c r="AD1336" s="3" t="s">
        <v>1372</v>
      </c>
      <c r="AE1336" s="1">
        <v>10616</v>
      </c>
      <c r="AF1336" s="1" t="s">
        <v>146</v>
      </c>
      <c r="AG1336" s="1"/>
      <c r="AH1336" s="1" t="s">
        <v>5809</v>
      </c>
      <c r="AI1336" s="3" t="s">
        <v>1839</v>
      </c>
      <c r="AJ1336" s="3" t="s">
        <v>1458</v>
      </c>
      <c r="AK1336" s="1"/>
      <c r="AL1336" s="3" t="s">
        <v>1840</v>
      </c>
      <c r="AM1336" s="3" t="s">
        <v>624</v>
      </c>
      <c r="AN1336" s="3" t="s">
        <v>1841</v>
      </c>
      <c r="AO1336" s="3" t="s">
        <v>1254</v>
      </c>
      <c r="AP1336" s="3" t="s">
        <v>3081</v>
      </c>
      <c r="AQ1336" s="3"/>
      <c r="AR1336" s="3"/>
      <c r="AS1336" s="4"/>
      <c r="AT1336" s="4"/>
      <c r="AU1336" s="5">
        <v>45.57</v>
      </c>
      <c r="AV1336" s="5">
        <v>2.81</v>
      </c>
      <c r="AW1336" s="5">
        <v>16.8</v>
      </c>
      <c r="AX1336" s="5"/>
      <c r="AY1336" s="5"/>
      <c r="AZ1336" s="5">
        <v>1.42</v>
      </c>
      <c r="BA1336" s="5">
        <v>12.62</v>
      </c>
      <c r="BB1336" s="5">
        <v>0.18</v>
      </c>
      <c r="BC1336" s="5">
        <v>4.41</v>
      </c>
      <c r="BD1336" s="5">
        <v>10.19</v>
      </c>
      <c r="BE1336" s="5">
        <v>3.14</v>
      </c>
      <c r="BF1336" s="5">
        <v>1.52</v>
      </c>
      <c r="BG1336" s="5">
        <v>0.8</v>
      </c>
      <c r="BH1336" s="5"/>
      <c r="BI1336" s="5">
        <v>1.5</v>
      </c>
      <c r="BJ1336" s="5"/>
      <c r="BK1336" s="5">
        <v>0.03</v>
      </c>
      <c r="BL1336" s="5"/>
      <c r="BM1336" s="5">
        <v>100.99</v>
      </c>
      <c r="BN1336" s="5"/>
      <c r="BO1336" s="5">
        <v>411</v>
      </c>
      <c r="BP1336" s="5">
        <v>100</v>
      </c>
      <c r="BQ1336" s="5">
        <v>36.799999999999997</v>
      </c>
      <c r="BR1336" s="5">
        <v>96.7</v>
      </c>
      <c r="BS1336" s="5">
        <v>0.96</v>
      </c>
      <c r="BT1336" s="5">
        <v>47.1</v>
      </c>
      <c r="BU1336" s="5">
        <v>6.49</v>
      </c>
      <c r="BV1336" s="5">
        <v>3.13</v>
      </c>
      <c r="BW1336" s="5">
        <v>2.89</v>
      </c>
      <c r="BX1336" s="5">
        <v>21.9</v>
      </c>
      <c r="BY1336" s="5">
        <v>8.5299999999999994</v>
      </c>
      <c r="BZ1336" s="5">
        <v>5.4</v>
      </c>
      <c r="CA1336" s="5">
        <v>1.21</v>
      </c>
      <c r="CB1336" s="5">
        <v>51.9</v>
      </c>
      <c r="CC1336" s="5">
        <v>0.39</v>
      </c>
      <c r="CD1336" s="5">
        <v>66.8</v>
      </c>
      <c r="CE1336" s="5">
        <v>46.9</v>
      </c>
      <c r="CF1336" s="5">
        <v>57.9</v>
      </c>
      <c r="CG1336" s="5">
        <v>1.93</v>
      </c>
      <c r="CH1336" s="5">
        <v>12.1</v>
      </c>
      <c r="CI1336" s="5">
        <v>38.200000000000003</v>
      </c>
      <c r="CJ1336" s="5">
        <v>19.3</v>
      </c>
      <c r="CK1336" s="5">
        <v>9.01</v>
      </c>
      <c r="CL1336" s="5">
        <v>773</v>
      </c>
      <c r="CM1336" s="5">
        <v>3.84</v>
      </c>
      <c r="CN1336" s="5">
        <v>1.21</v>
      </c>
      <c r="CO1336" s="5">
        <v>6.33</v>
      </c>
      <c r="CP1336" s="5">
        <v>0.43</v>
      </c>
      <c r="CQ1336" s="5">
        <v>1.68</v>
      </c>
      <c r="CR1336" s="5">
        <v>219</v>
      </c>
      <c r="CS1336" s="5">
        <v>32.5</v>
      </c>
      <c r="CT1336" s="5">
        <v>2.69</v>
      </c>
      <c r="CU1336" s="5">
        <v>119</v>
      </c>
      <c r="CV1336" s="5">
        <v>243</v>
      </c>
      <c r="CW1336" s="1"/>
      <c r="CX1336" s="1"/>
      <c r="CY1336" s="1"/>
      <c r="CZ1336" s="1"/>
      <c r="DA1336" s="1"/>
      <c r="DB1336" s="1"/>
      <c r="DC1336" s="6"/>
      <c r="DD1336" s="6"/>
      <c r="DE1336" s="6"/>
      <c r="DF1336" s="6"/>
      <c r="DG1336" s="6"/>
      <c r="DH1336" s="6"/>
      <c r="DI1336" s="6"/>
      <c r="DJ1336" s="6"/>
      <c r="DK1336" s="6"/>
      <c r="DL1336" s="7"/>
      <c r="DM1336" s="7"/>
      <c r="DN1336" s="7"/>
      <c r="DO1336" s="7"/>
      <c r="DP1336" s="7"/>
      <c r="DQ1336" s="7"/>
      <c r="DR1336" s="1"/>
      <c r="DS1336" s="6"/>
      <c r="DT1336" s="6"/>
      <c r="DU1336" s="5"/>
      <c r="DV1336" s="6"/>
      <c r="DW1336" s="6"/>
      <c r="DX1336" s="7"/>
      <c r="DY1336" s="7"/>
      <c r="DZ1336" s="7"/>
      <c r="EA1336" s="1"/>
    </row>
    <row r="1337" spans="1:131" s="151" customFormat="1" ht="78.75" x14ac:dyDescent="0.25">
      <c r="A1337" s="1">
        <v>249252</v>
      </c>
      <c r="B1337" s="1" t="s">
        <v>5184</v>
      </c>
      <c r="C1337" s="1" t="s">
        <v>5810</v>
      </c>
      <c r="D1337" s="2" t="s">
        <v>132</v>
      </c>
      <c r="E1337" s="1" t="s">
        <v>133</v>
      </c>
      <c r="F1337" s="1"/>
      <c r="G1337" s="1"/>
      <c r="H1337" s="1"/>
      <c r="I1337" s="1" t="s">
        <v>5811</v>
      </c>
      <c r="J1337" s="1">
        <v>37987</v>
      </c>
      <c r="K1337" s="1" t="s">
        <v>579</v>
      </c>
      <c r="L1337" s="1" t="s">
        <v>2822</v>
      </c>
      <c r="M1337" s="1" t="s">
        <v>136</v>
      </c>
      <c r="N1337" s="1" t="s">
        <v>4755</v>
      </c>
      <c r="O1337" s="1">
        <v>2319685.2708079899</v>
      </c>
      <c r="P1337" s="1">
        <v>5542159.4404646698</v>
      </c>
      <c r="Q1337" s="1">
        <v>-45.304720876446702</v>
      </c>
      <c r="R1337" s="1">
        <v>170.57401020425601</v>
      </c>
      <c r="S1337" s="1"/>
      <c r="T1337" s="1"/>
      <c r="U1337" s="3" t="s">
        <v>5796</v>
      </c>
      <c r="V1337" s="1" t="s">
        <v>139</v>
      </c>
      <c r="W1337" s="3" t="s">
        <v>5187</v>
      </c>
      <c r="X1337" s="1"/>
      <c r="Y1337" s="1" t="s">
        <v>4699</v>
      </c>
      <c r="Z1337" s="1"/>
      <c r="AA1337" s="3" t="s">
        <v>156</v>
      </c>
      <c r="AB1337" s="1" t="s">
        <v>332</v>
      </c>
      <c r="AC1337" s="1" t="s">
        <v>1862</v>
      </c>
      <c r="AD1337" s="3" t="s">
        <v>1372</v>
      </c>
      <c r="AE1337" s="1">
        <v>10614</v>
      </c>
      <c r="AF1337" s="1" t="s">
        <v>146</v>
      </c>
      <c r="AG1337" s="1"/>
      <c r="AH1337" s="1" t="s">
        <v>5812</v>
      </c>
      <c r="AI1337" s="3" t="s">
        <v>1905</v>
      </c>
      <c r="AJ1337" s="3" t="s">
        <v>1375</v>
      </c>
      <c r="AK1337" s="1"/>
      <c r="AL1337" s="3" t="s">
        <v>1906</v>
      </c>
      <c r="AM1337" s="3" t="s">
        <v>557</v>
      </c>
      <c r="AN1337" s="3" t="s">
        <v>1907</v>
      </c>
      <c r="AO1337" s="3" t="s">
        <v>1338</v>
      </c>
      <c r="AP1337" s="3" t="s">
        <v>3081</v>
      </c>
      <c r="AQ1337" s="3"/>
      <c r="AR1337" s="3"/>
      <c r="AS1337" s="4"/>
      <c r="AT1337" s="4"/>
      <c r="AU1337" s="5">
        <v>50.08</v>
      </c>
      <c r="AV1337" s="5">
        <v>1.72</v>
      </c>
      <c r="AW1337" s="5">
        <v>17.510000000000002</v>
      </c>
      <c r="AX1337" s="5"/>
      <c r="AY1337" s="5"/>
      <c r="AZ1337" s="5">
        <v>1.07</v>
      </c>
      <c r="BA1337" s="5">
        <v>9.5299999999999994</v>
      </c>
      <c r="BB1337" s="5">
        <v>0.21</v>
      </c>
      <c r="BC1337" s="5">
        <v>3.26</v>
      </c>
      <c r="BD1337" s="5">
        <v>6.19</v>
      </c>
      <c r="BE1337" s="5">
        <v>5.53</v>
      </c>
      <c r="BF1337" s="5">
        <v>2.73</v>
      </c>
      <c r="BG1337" s="5">
        <v>0.56000000000000005</v>
      </c>
      <c r="BH1337" s="5"/>
      <c r="BI1337" s="5">
        <v>1.56</v>
      </c>
      <c r="BJ1337" s="5"/>
      <c r="BK1337" s="5">
        <v>0.08</v>
      </c>
      <c r="BL1337" s="5"/>
      <c r="BM1337" s="5">
        <v>100.03</v>
      </c>
      <c r="BN1337" s="5"/>
      <c r="BO1337" s="5">
        <v>430</v>
      </c>
      <c r="BP1337" s="5">
        <v>148</v>
      </c>
      <c r="BQ1337" s="5">
        <v>21.7</v>
      </c>
      <c r="BR1337" s="5">
        <v>27.8</v>
      </c>
      <c r="BS1337" s="5">
        <v>2.2999999999999998</v>
      </c>
      <c r="BT1337" s="5">
        <v>26.8</v>
      </c>
      <c r="BU1337" s="5">
        <v>6.89</v>
      </c>
      <c r="BV1337" s="5">
        <v>3.56</v>
      </c>
      <c r="BW1337" s="5">
        <v>2.57</v>
      </c>
      <c r="BX1337" s="5">
        <v>26.4</v>
      </c>
      <c r="BY1337" s="5">
        <v>8.3699999999999992</v>
      </c>
      <c r="BZ1337" s="5">
        <v>9.82</v>
      </c>
      <c r="CA1337" s="5">
        <v>1.32</v>
      </c>
      <c r="CB1337" s="5">
        <v>85.4</v>
      </c>
      <c r="CC1337" s="5">
        <v>0.46</v>
      </c>
      <c r="CD1337" s="5">
        <v>125</v>
      </c>
      <c r="CE1337" s="5">
        <v>53</v>
      </c>
      <c r="CF1337" s="5">
        <v>22</v>
      </c>
      <c r="CG1337" s="5">
        <v>9.33</v>
      </c>
      <c r="CH1337" s="5">
        <v>15.4</v>
      </c>
      <c r="CI1337" s="5">
        <v>99.3</v>
      </c>
      <c r="CJ1337" s="5">
        <v>8.4</v>
      </c>
      <c r="CK1337" s="5">
        <v>9.27</v>
      </c>
      <c r="CL1337" s="5">
        <v>620</v>
      </c>
      <c r="CM1337" s="5">
        <v>8.0500000000000007</v>
      </c>
      <c r="CN1337" s="5">
        <v>1.21</v>
      </c>
      <c r="CO1337" s="5">
        <v>19.7</v>
      </c>
      <c r="CP1337" s="5">
        <v>0.53</v>
      </c>
      <c r="CQ1337" s="5">
        <v>5.33</v>
      </c>
      <c r="CR1337" s="5">
        <v>95.5</v>
      </c>
      <c r="CS1337" s="5">
        <v>35.6</v>
      </c>
      <c r="CT1337" s="5">
        <v>3.33</v>
      </c>
      <c r="CU1337" s="5">
        <v>135</v>
      </c>
      <c r="CV1337" s="5">
        <v>557</v>
      </c>
      <c r="CW1337" s="1"/>
      <c r="CX1337" s="1"/>
      <c r="CY1337" s="1"/>
      <c r="CZ1337" s="1"/>
      <c r="DA1337" s="1"/>
      <c r="DB1337" s="1"/>
      <c r="DC1337" s="6"/>
      <c r="DD1337" s="6">
        <v>0.702986</v>
      </c>
      <c r="DE1337" s="6">
        <v>5.0000000000000004E-6</v>
      </c>
      <c r="DF1337" s="6"/>
      <c r="DG1337" s="6">
        <v>0.51290199999999997</v>
      </c>
      <c r="DH1337" s="6">
        <v>3.9999999999999998E-6</v>
      </c>
      <c r="DI1337" s="6"/>
      <c r="DJ1337" s="6"/>
      <c r="DK1337" s="6"/>
      <c r="DL1337" s="7">
        <v>20.097999999999999</v>
      </c>
      <c r="DM1337" s="7">
        <v>1E-3</v>
      </c>
      <c r="DN1337" s="7">
        <v>15.646000000000001</v>
      </c>
      <c r="DO1337" s="7">
        <v>1E-3</v>
      </c>
      <c r="DP1337" s="7">
        <v>39.563000000000002</v>
      </c>
      <c r="DQ1337" s="7">
        <v>1E-3</v>
      </c>
      <c r="DR1337" s="1"/>
      <c r="DS1337" s="6"/>
      <c r="DT1337" s="6"/>
      <c r="DU1337" s="5"/>
      <c r="DV1337" s="6"/>
      <c r="DW1337" s="6"/>
      <c r="DX1337" s="7"/>
      <c r="DY1337" s="7"/>
      <c r="DZ1337" s="7"/>
      <c r="EA1337" s="1"/>
    </row>
    <row r="1338" spans="1:131" s="151" customFormat="1" ht="78.75" x14ac:dyDescent="0.25">
      <c r="A1338" s="1">
        <v>249212</v>
      </c>
      <c r="B1338" s="1" t="s">
        <v>5184</v>
      </c>
      <c r="C1338" s="1" t="s">
        <v>5839</v>
      </c>
      <c r="D1338" s="2" t="s">
        <v>132</v>
      </c>
      <c r="E1338" s="1" t="s">
        <v>133</v>
      </c>
      <c r="F1338" s="1"/>
      <c r="G1338" s="1"/>
      <c r="H1338" s="1"/>
      <c r="I1338" s="1" t="s">
        <v>5839</v>
      </c>
      <c r="J1338" s="1">
        <v>37987</v>
      </c>
      <c r="K1338" s="1" t="s">
        <v>579</v>
      </c>
      <c r="L1338" s="1" t="s">
        <v>2822</v>
      </c>
      <c r="M1338" s="1" t="s">
        <v>136</v>
      </c>
      <c r="N1338" s="1" t="s">
        <v>1017</v>
      </c>
      <c r="O1338" s="1">
        <v>2583555.5772460499</v>
      </c>
      <c r="P1338" s="1">
        <v>6635502.1030925997</v>
      </c>
      <c r="Q1338" s="1">
        <v>-35.480626788675799</v>
      </c>
      <c r="R1338" s="1">
        <v>173.802225103908</v>
      </c>
      <c r="S1338" s="1"/>
      <c r="T1338" s="1"/>
      <c r="U1338" s="3" t="s">
        <v>5840</v>
      </c>
      <c r="V1338" s="1" t="s">
        <v>139</v>
      </c>
      <c r="W1338" s="3" t="s">
        <v>5841</v>
      </c>
      <c r="X1338" s="1"/>
      <c r="Y1338" s="1" t="s">
        <v>465</v>
      </c>
      <c r="Z1338" s="1"/>
      <c r="AA1338" s="3" t="s">
        <v>156</v>
      </c>
      <c r="AB1338" s="1" t="s">
        <v>332</v>
      </c>
      <c r="AC1338" s="1" t="s">
        <v>1862</v>
      </c>
      <c r="AD1338" s="3" t="s">
        <v>1372</v>
      </c>
      <c r="AE1338" s="1">
        <v>10611</v>
      </c>
      <c r="AF1338" s="1" t="s">
        <v>146</v>
      </c>
      <c r="AG1338" s="1"/>
      <c r="AH1338" s="1" t="s">
        <v>5842</v>
      </c>
      <c r="AI1338" s="3" t="s">
        <v>1905</v>
      </c>
      <c r="AJ1338" s="3" t="s">
        <v>1375</v>
      </c>
      <c r="AK1338" s="1"/>
      <c r="AL1338" s="3" t="s">
        <v>1906</v>
      </c>
      <c r="AM1338" s="3" t="s">
        <v>557</v>
      </c>
      <c r="AN1338" s="3" t="s">
        <v>1907</v>
      </c>
      <c r="AO1338" s="3" t="s">
        <v>1338</v>
      </c>
      <c r="AP1338" s="3" t="s">
        <v>3081</v>
      </c>
      <c r="AQ1338" s="3"/>
      <c r="AR1338" s="3"/>
      <c r="AS1338" s="4"/>
      <c r="AT1338" s="4"/>
      <c r="AU1338" s="5">
        <v>50.04</v>
      </c>
      <c r="AV1338" s="5">
        <v>1.79</v>
      </c>
      <c r="AW1338" s="5">
        <v>17.059999999999999</v>
      </c>
      <c r="AX1338" s="5"/>
      <c r="AY1338" s="5"/>
      <c r="AZ1338" s="5">
        <v>0.97</v>
      </c>
      <c r="BA1338" s="5">
        <v>8.61</v>
      </c>
      <c r="BB1338" s="5">
        <v>0.14000000000000001</v>
      </c>
      <c r="BC1338" s="5">
        <v>6.82</v>
      </c>
      <c r="BD1338" s="5">
        <v>10.86</v>
      </c>
      <c r="BE1338" s="5">
        <v>3.39</v>
      </c>
      <c r="BF1338" s="5">
        <v>0.78</v>
      </c>
      <c r="BG1338" s="5">
        <v>0.32</v>
      </c>
      <c r="BH1338" s="5"/>
      <c r="BI1338" s="5">
        <v>0.38</v>
      </c>
      <c r="BJ1338" s="5"/>
      <c r="BK1338" s="5">
        <v>0.03</v>
      </c>
      <c r="BL1338" s="5"/>
      <c r="BM1338" s="5">
        <v>101.19</v>
      </c>
      <c r="BN1338" s="5"/>
      <c r="BO1338" s="5">
        <v>123</v>
      </c>
      <c r="BP1338" s="5">
        <v>32.4</v>
      </c>
      <c r="BQ1338" s="5">
        <v>36.200000000000003</v>
      </c>
      <c r="BR1338" s="5">
        <v>187</v>
      </c>
      <c r="BS1338" s="5">
        <v>0.22</v>
      </c>
      <c r="BT1338" s="5">
        <v>41.1</v>
      </c>
      <c r="BU1338" s="5">
        <v>4.1399999999999997</v>
      </c>
      <c r="BV1338" s="5">
        <v>2.0699999999999998</v>
      </c>
      <c r="BW1338" s="5">
        <v>1.53</v>
      </c>
      <c r="BX1338" s="5">
        <v>18.600000000000001</v>
      </c>
      <c r="BY1338" s="5">
        <v>4.53</v>
      </c>
      <c r="BZ1338" s="5">
        <v>3.09</v>
      </c>
      <c r="CA1338" s="5">
        <v>0.8</v>
      </c>
      <c r="CB1338" s="5">
        <v>15.4</v>
      </c>
      <c r="CC1338" s="5">
        <v>0.26</v>
      </c>
      <c r="CD1338" s="5">
        <v>22</v>
      </c>
      <c r="CE1338" s="5">
        <v>17.8</v>
      </c>
      <c r="CF1338" s="5">
        <v>65.599999999999994</v>
      </c>
      <c r="CG1338" s="5">
        <v>1.44</v>
      </c>
      <c r="CH1338" s="5">
        <v>4.16</v>
      </c>
      <c r="CI1338" s="5">
        <v>9.84</v>
      </c>
      <c r="CJ1338" s="5">
        <v>27.5</v>
      </c>
      <c r="CK1338" s="5">
        <v>4.3</v>
      </c>
      <c r="CL1338" s="5">
        <v>452</v>
      </c>
      <c r="CM1338" s="5">
        <v>1.32</v>
      </c>
      <c r="CN1338" s="5">
        <v>0.72</v>
      </c>
      <c r="CO1338" s="5">
        <v>1.78</v>
      </c>
      <c r="CP1338" s="5">
        <v>0.28999999999999998</v>
      </c>
      <c r="CQ1338" s="5">
        <v>0.56999999999999995</v>
      </c>
      <c r="CR1338" s="5">
        <v>216</v>
      </c>
      <c r="CS1338" s="5">
        <v>20.5</v>
      </c>
      <c r="CT1338" s="5">
        <v>1.84</v>
      </c>
      <c r="CU1338" s="5">
        <v>78.5</v>
      </c>
      <c r="CV1338" s="5">
        <v>133</v>
      </c>
      <c r="CW1338" s="1"/>
      <c r="CX1338" s="1"/>
      <c r="CY1338" s="1"/>
      <c r="CZ1338" s="1"/>
      <c r="DA1338" s="1"/>
      <c r="DB1338" s="1"/>
      <c r="DC1338" s="6"/>
      <c r="DD1338" s="6">
        <v>0.70276700000000003</v>
      </c>
      <c r="DE1338" s="6">
        <v>3.9999999999999998E-6</v>
      </c>
      <c r="DF1338" s="6"/>
      <c r="DG1338" s="6">
        <v>0.51301399999999997</v>
      </c>
      <c r="DH1338" s="6">
        <v>3.0000000000000001E-6</v>
      </c>
      <c r="DI1338" s="6"/>
      <c r="DJ1338" s="6"/>
      <c r="DK1338" s="6"/>
      <c r="DL1338" s="7">
        <v>19.001999999999999</v>
      </c>
      <c r="DM1338" s="7">
        <v>1E-3</v>
      </c>
      <c r="DN1338" s="7">
        <v>15.577</v>
      </c>
      <c r="DO1338" s="7">
        <v>1E-3</v>
      </c>
      <c r="DP1338" s="7">
        <v>38.591999999999999</v>
      </c>
      <c r="DQ1338" s="7">
        <v>2E-3</v>
      </c>
      <c r="DR1338" s="1"/>
      <c r="DS1338" s="6"/>
      <c r="DT1338" s="6"/>
      <c r="DU1338" s="5"/>
      <c r="DV1338" s="6"/>
      <c r="DW1338" s="6"/>
      <c r="DX1338" s="7"/>
      <c r="DY1338" s="7"/>
      <c r="DZ1338" s="7"/>
      <c r="EA1338" s="1"/>
    </row>
    <row r="1339" spans="1:131" s="151" customFormat="1" ht="78.75" x14ac:dyDescent="0.25">
      <c r="A1339" s="1">
        <v>249213</v>
      </c>
      <c r="B1339" s="1" t="s">
        <v>5184</v>
      </c>
      <c r="C1339" s="1" t="s">
        <v>5846</v>
      </c>
      <c r="D1339" s="2" t="s">
        <v>132</v>
      </c>
      <c r="E1339" s="1" t="s">
        <v>133</v>
      </c>
      <c r="F1339" s="1"/>
      <c r="G1339" s="1"/>
      <c r="H1339" s="1"/>
      <c r="I1339" s="1" t="s">
        <v>5846</v>
      </c>
      <c r="J1339" s="1">
        <v>37987</v>
      </c>
      <c r="K1339" s="1" t="s">
        <v>579</v>
      </c>
      <c r="L1339" s="1" t="s">
        <v>2822</v>
      </c>
      <c r="M1339" s="1" t="s">
        <v>136</v>
      </c>
      <c r="N1339" s="1" t="s">
        <v>710</v>
      </c>
      <c r="O1339" s="1">
        <v>2591860.3879975099</v>
      </c>
      <c r="P1339" s="1">
        <v>6671440.0572201004</v>
      </c>
      <c r="Q1339" s="1">
        <v>-35.155931580336699</v>
      </c>
      <c r="R1339" s="1">
        <v>173.88912291159801</v>
      </c>
      <c r="S1339" s="1"/>
      <c r="T1339" s="1"/>
      <c r="U1339" s="3" t="s">
        <v>5847</v>
      </c>
      <c r="V1339" s="1" t="s">
        <v>139</v>
      </c>
      <c r="W1339" s="3" t="s">
        <v>5841</v>
      </c>
      <c r="X1339" s="1"/>
      <c r="Y1339" s="1" t="s">
        <v>465</v>
      </c>
      <c r="Z1339" s="1"/>
      <c r="AA1339" s="3" t="s">
        <v>156</v>
      </c>
      <c r="AB1339" s="1" t="s">
        <v>332</v>
      </c>
      <c r="AC1339" s="1" t="s">
        <v>1862</v>
      </c>
      <c r="AD1339" s="3" t="s">
        <v>1372</v>
      </c>
      <c r="AE1339" s="1">
        <v>10611</v>
      </c>
      <c r="AF1339" s="1" t="s">
        <v>146</v>
      </c>
      <c r="AG1339" s="1"/>
      <c r="AH1339" s="1" t="s">
        <v>5848</v>
      </c>
      <c r="AI1339" s="3" t="s">
        <v>1905</v>
      </c>
      <c r="AJ1339" s="3" t="s">
        <v>1375</v>
      </c>
      <c r="AK1339" s="1"/>
      <c r="AL1339" s="3" t="s">
        <v>1906</v>
      </c>
      <c r="AM1339" s="3" t="s">
        <v>557</v>
      </c>
      <c r="AN1339" s="3" t="s">
        <v>1907</v>
      </c>
      <c r="AO1339" s="3" t="s">
        <v>1338</v>
      </c>
      <c r="AP1339" s="3" t="s">
        <v>3081</v>
      </c>
      <c r="AQ1339" s="3"/>
      <c r="AR1339" s="3"/>
      <c r="AS1339" s="4"/>
      <c r="AT1339" s="4"/>
      <c r="AU1339" s="5">
        <v>49.44</v>
      </c>
      <c r="AV1339" s="5">
        <v>1.68</v>
      </c>
      <c r="AW1339" s="5">
        <v>16.850000000000001</v>
      </c>
      <c r="AX1339" s="5"/>
      <c r="AY1339" s="5"/>
      <c r="AZ1339" s="5">
        <v>1.1599999999999999</v>
      </c>
      <c r="BA1339" s="5">
        <v>10.29</v>
      </c>
      <c r="BB1339" s="5">
        <v>0.18</v>
      </c>
      <c r="BC1339" s="5">
        <v>6.28</v>
      </c>
      <c r="BD1339" s="5">
        <v>9.7899999999999991</v>
      </c>
      <c r="BE1339" s="5">
        <v>3.81</v>
      </c>
      <c r="BF1339" s="5">
        <v>0.66</v>
      </c>
      <c r="BG1339" s="5">
        <v>0.34</v>
      </c>
      <c r="BH1339" s="5"/>
      <c r="BI1339" s="5">
        <v>0.7</v>
      </c>
      <c r="BJ1339" s="5"/>
      <c r="BK1339" s="5">
        <v>0.04</v>
      </c>
      <c r="BL1339" s="5"/>
      <c r="BM1339" s="5">
        <v>101.22</v>
      </c>
      <c r="BN1339" s="5"/>
      <c r="BO1339" s="5">
        <v>136</v>
      </c>
      <c r="BP1339" s="5">
        <v>35.200000000000003</v>
      </c>
      <c r="BQ1339" s="5">
        <v>40.6</v>
      </c>
      <c r="BR1339" s="5">
        <v>105</v>
      </c>
      <c r="BS1339" s="5">
        <v>0.16</v>
      </c>
      <c r="BT1339" s="5">
        <v>59.1</v>
      </c>
      <c r="BU1339" s="5">
        <v>5.61</v>
      </c>
      <c r="BV1339" s="5">
        <v>3.22</v>
      </c>
      <c r="BW1339" s="5">
        <v>1.66</v>
      </c>
      <c r="BX1339" s="5">
        <v>18.3</v>
      </c>
      <c r="BY1339" s="5">
        <v>5.35</v>
      </c>
      <c r="BZ1339" s="5">
        <v>3.56</v>
      </c>
      <c r="CA1339" s="5">
        <v>1.1599999999999999</v>
      </c>
      <c r="CB1339" s="5">
        <v>16</v>
      </c>
      <c r="CC1339" s="5">
        <v>0.47</v>
      </c>
      <c r="CD1339" s="5">
        <v>22</v>
      </c>
      <c r="CE1339" s="5">
        <v>19.8</v>
      </c>
      <c r="CF1339" s="5">
        <v>57.1</v>
      </c>
      <c r="CG1339" s="5">
        <v>1.58</v>
      </c>
      <c r="CH1339" s="5">
        <v>4.57</v>
      </c>
      <c r="CI1339" s="5">
        <v>10.6</v>
      </c>
      <c r="CJ1339" s="5">
        <v>29.9</v>
      </c>
      <c r="CK1339" s="5">
        <v>4.8899999999999997</v>
      </c>
      <c r="CL1339" s="5">
        <v>295</v>
      </c>
      <c r="CM1339" s="5">
        <v>1.27</v>
      </c>
      <c r="CN1339" s="5">
        <v>0.91</v>
      </c>
      <c r="CO1339" s="5">
        <v>1.9</v>
      </c>
      <c r="CP1339" s="5">
        <v>0.48</v>
      </c>
      <c r="CQ1339" s="5">
        <v>0.55000000000000004</v>
      </c>
      <c r="CR1339" s="5">
        <v>211</v>
      </c>
      <c r="CS1339" s="5">
        <v>30.4</v>
      </c>
      <c r="CT1339" s="5">
        <v>3.13</v>
      </c>
      <c r="CU1339" s="5">
        <v>84</v>
      </c>
      <c r="CV1339" s="5">
        <v>167</v>
      </c>
      <c r="CW1339" s="1"/>
      <c r="CX1339" s="1"/>
      <c r="CY1339" s="1"/>
      <c r="CZ1339" s="1"/>
      <c r="DA1339" s="1"/>
      <c r="DB1339" s="1"/>
      <c r="DC1339" s="6"/>
      <c r="DD1339" s="6">
        <v>0.70270200000000005</v>
      </c>
      <c r="DE1339" s="6">
        <v>5.0000000000000004E-6</v>
      </c>
      <c r="DF1339" s="6"/>
      <c r="DG1339" s="6">
        <v>0.51306099999999999</v>
      </c>
      <c r="DH1339" s="6">
        <v>1.9999999999999999E-6</v>
      </c>
      <c r="DI1339" s="6"/>
      <c r="DJ1339" s="6"/>
      <c r="DK1339" s="6"/>
      <c r="DL1339" s="7">
        <v>18.780999999999999</v>
      </c>
      <c r="DM1339" s="7">
        <v>1E-3</v>
      </c>
      <c r="DN1339" s="7">
        <v>15.544</v>
      </c>
      <c r="DO1339" s="7">
        <v>1E-3</v>
      </c>
      <c r="DP1339" s="7">
        <v>38.408999999999999</v>
      </c>
      <c r="DQ1339" s="7">
        <v>2E-3</v>
      </c>
      <c r="DR1339" s="1"/>
      <c r="DS1339" s="6"/>
      <c r="DT1339" s="6"/>
      <c r="DU1339" s="5"/>
      <c r="DV1339" s="6"/>
      <c r="DW1339" s="6"/>
      <c r="DX1339" s="7"/>
      <c r="DY1339" s="7"/>
      <c r="DZ1339" s="7"/>
      <c r="EA1339" s="1"/>
    </row>
    <row r="1340" spans="1:131" s="151" customFormat="1" ht="78.75" x14ac:dyDescent="0.25">
      <c r="A1340" s="1">
        <v>249214</v>
      </c>
      <c r="B1340" s="1" t="s">
        <v>5184</v>
      </c>
      <c r="C1340" s="1" t="s">
        <v>5849</v>
      </c>
      <c r="D1340" s="2" t="s">
        <v>132</v>
      </c>
      <c r="E1340" s="1" t="s">
        <v>133</v>
      </c>
      <c r="F1340" s="1"/>
      <c r="G1340" s="1"/>
      <c r="H1340" s="1"/>
      <c r="I1340" s="1" t="s">
        <v>5849</v>
      </c>
      <c r="J1340" s="1">
        <v>37987</v>
      </c>
      <c r="K1340" s="1" t="s">
        <v>579</v>
      </c>
      <c r="L1340" s="1" t="s">
        <v>2822</v>
      </c>
      <c r="M1340" s="1" t="s">
        <v>136</v>
      </c>
      <c r="N1340" s="1" t="s">
        <v>463</v>
      </c>
      <c r="O1340" s="1">
        <v>2598594.6812514798</v>
      </c>
      <c r="P1340" s="1">
        <v>6666244.0318453005</v>
      </c>
      <c r="Q1340" s="1">
        <v>-35.202030696051203</v>
      </c>
      <c r="R1340" s="1">
        <v>173.96372221288101</v>
      </c>
      <c r="S1340" s="1"/>
      <c r="T1340" s="1"/>
      <c r="U1340" s="3" t="s">
        <v>5850</v>
      </c>
      <c r="V1340" s="1" t="s">
        <v>139</v>
      </c>
      <c r="W1340" s="3" t="s">
        <v>5841</v>
      </c>
      <c r="X1340" s="1"/>
      <c r="Y1340" s="1" t="s">
        <v>465</v>
      </c>
      <c r="Z1340" s="1"/>
      <c r="AA1340" s="3" t="s">
        <v>156</v>
      </c>
      <c r="AB1340" s="1" t="s">
        <v>332</v>
      </c>
      <c r="AC1340" s="1" t="s">
        <v>1862</v>
      </c>
      <c r="AD1340" s="3" t="s">
        <v>1372</v>
      </c>
      <c r="AE1340" s="1">
        <v>10611</v>
      </c>
      <c r="AF1340" s="1" t="s">
        <v>146</v>
      </c>
      <c r="AG1340" s="1"/>
      <c r="AH1340" s="1" t="s">
        <v>5851</v>
      </c>
      <c r="AI1340" s="3" t="s">
        <v>1905</v>
      </c>
      <c r="AJ1340" s="3" t="s">
        <v>1375</v>
      </c>
      <c r="AK1340" s="1"/>
      <c r="AL1340" s="3" t="s">
        <v>1906</v>
      </c>
      <c r="AM1340" s="3" t="s">
        <v>557</v>
      </c>
      <c r="AN1340" s="3" t="s">
        <v>1907</v>
      </c>
      <c r="AO1340" s="3" t="s">
        <v>1338</v>
      </c>
      <c r="AP1340" s="3" t="s">
        <v>3081</v>
      </c>
      <c r="AQ1340" s="3"/>
      <c r="AR1340" s="3"/>
      <c r="AS1340" s="4"/>
      <c r="AT1340" s="4"/>
      <c r="AU1340" s="5">
        <v>49.18</v>
      </c>
      <c r="AV1340" s="5">
        <v>1.5</v>
      </c>
      <c r="AW1340" s="5">
        <v>17.2</v>
      </c>
      <c r="AX1340" s="5"/>
      <c r="AY1340" s="5"/>
      <c r="AZ1340" s="5">
        <v>1.01</v>
      </c>
      <c r="BA1340" s="5">
        <v>9.0399999999999991</v>
      </c>
      <c r="BB1340" s="5">
        <v>0.16</v>
      </c>
      <c r="BC1340" s="5">
        <v>6.32</v>
      </c>
      <c r="BD1340" s="5">
        <v>10.73</v>
      </c>
      <c r="BE1340" s="5">
        <v>3.42</v>
      </c>
      <c r="BF1340" s="5">
        <v>0.25</v>
      </c>
      <c r="BG1340" s="5">
        <v>0.22</v>
      </c>
      <c r="BH1340" s="5"/>
      <c r="BI1340" s="5">
        <v>0.99</v>
      </c>
      <c r="BJ1340" s="5"/>
      <c r="BK1340" s="5">
        <v>0.71</v>
      </c>
      <c r="BL1340" s="5"/>
      <c r="BM1340" s="5">
        <v>100.73</v>
      </c>
      <c r="BN1340" s="5"/>
      <c r="BO1340" s="5">
        <v>234</v>
      </c>
      <c r="BP1340" s="5">
        <v>20.100000000000001</v>
      </c>
      <c r="BQ1340" s="5">
        <v>40.299999999999997</v>
      </c>
      <c r="BR1340" s="5">
        <v>173</v>
      </c>
      <c r="BS1340" s="5">
        <v>0.18</v>
      </c>
      <c r="BT1340" s="5">
        <v>69.5</v>
      </c>
      <c r="BU1340" s="5">
        <v>4.63</v>
      </c>
      <c r="BV1340" s="5">
        <v>2.59</v>
      </c>
      <c r="BW1340" s="5">
        <v>1.38</v>
      </c>
      <c r="BX1340" s="5">
        <v>16.8</v>
      </c>
      <c r="BY1340" s="5">
        <v>4.3499999999999996</v>
      </c>
      <c r="BZ1340" s="5">
        <v>2.76</v>
      </c>
      <c r="CA1340" s="5">
        <v>0.95</v>
      </c>
      <c r="CB1340" s="5">
        <v>8.4</v>
      </c>
      <c r="CC1340" s="5">
        <v>0.36</v>
      </c>
      <c r="CD1340" s="5">
        <v>10.199999999999999</v>
      </c>
      <c r="CE1340" s="5">
        <v>13.5</v>
      </c>
      <c r="CF1340" s="5">
        <v>69.099999999999994</v>
      </c>
      <c r="CG1340" s="5">
        <v>1.08</v>
      </c>
      <c r="CH1340" s="5">
        <v>2.89</v>
      </c>
      <c r="CI1340" s="5">
        <v>2.64</v>
      </c>
      <c r="CJ1340" s="5">
        <v>29.3</v>
      </c>
      <c r="CK1340" s="5">
        <v>3.71</v>
      </c>
      <c r="CL1340" s="5">
        <v>445</v>
      </c>
      <c r="CM1340" s="5">
        <v>0.61</v>
      </c>
      <c r="CN1340" s="5">
        <v>0.74</v>
      </c>
      <c r="CO1340" s="5">
        <v>0.91</v>
      </c>
      <c r="CP1340" s="5">
        <v>0.37</v>
      </c>
      <c r="CQ1340" s="5">
        <v>0.28000000000000003</v>
      </c>
      <c r="CR1340" s="5">
        <v>196</v>
      </c>
      <c r="CS1340" s="5">
        <v>24.8</v>
      </c>
      <c r="CT1340" s="5">
        <v>2.44</v>
      </c>
      <c r="CU1340" s="5">
        <v>75.5</v>
      </c>
      <c r="CV1340" s="5">
        <v>121</v>
      </c>
      <c r="CW1340" s="1"/>
      <c r="CX1340" s="1"/>
      <c r="CY1340" s="1"/>
      <c r="CZ1340" s="1"/>
      <c r="DA1340" s="1"/>
      <c r="DB1340" s="1"/>
      <c r="DC1340" s="6"/>
      <c r="DD1340" s="6">
        <v>0.70332399999999995</v>
      </c>
      <c r="DE1340" s="6">
        <v>5.0000000000000004E-6</v>
      </c>
      <c r="DF1340" s="6"/>
      <c r="DG1340" s="6">
        <v>0.51308200000000004</v>
      </c>
      <c r="DH1340" s="6">
        <v>3.0000000000000001E-6</v>
      </c>
      <c r="DI1340" s="6"/>
      <c r="DJ1340" s="6"/>
      <c r="DK1340" s="6"/>
      <c r="DL1340" s="7">
        <v>18.625</v>
      </c>
      <c r="DM1340" s="7">
        <v>2E-3</v>
      </c>
      <c r="DN1340" s="7">
        <v>15.537000000000001</v>
      </c>
      <c r="DO1340" s="7">
        <v>1E-3</v>
      </c>
      <c r="DP1340" s="7">
        <v>38.268999999999998</v>
      </c>
      <c r="DQ1340" s="7">
        <v>3.0000000000000001E-3</v>
      </c>
      <c r="DR1340" s="1"/>
      <c r="DS1340" s="6"/>
      <c r="DT1340" s="6"/>
      <c r="DU1340" s="5"/>
      <c r="DV1340" s="6"/>
      <c r="DW1340" s="6"/>
      <c r="DX1340" s="7"/>
      <c r="DY1340" s="7"/>
      <c r="DZ1340" s="7"/>
      <c r="EA1340" s="1"/>
    </row>
    <row r="1341" spans="1:131" s="151" customFormat="1" ht="78.75" x14ac:dyDescent="0.25">
      <c r="A1341" s="1">
        <v>249232</v>
      </c>
      <c r="B1341" s="1" t="s">
        <v>5184</v>
      </c>
      <c r="C1341" s="1" t="s">
        <v>5857</v>
      </c>
      <c r="D1341" s="2" t="s">
        <v>132</v>
      </c>
      <c r="E1341" s="1" t="s">
        <v>133</v>
      </c>
      <c r="F1341" s="1"/>
      <c r="G1341" s="1"/>
      <c r="H1341" s="1"/>
      <c r="I1341" s="1" t="s">
        <v>5857</v>
      </c>
      <c r="J1341" s="1">
        <v>37987</v>
      </c>
      <c r="K1341" s="1" t="s">
        <v>579</v>
      </c>
      <c r="L1341" s="1" t="s">
        <v>2822</v>
      </c>
      <c r="M1341" s="1" t="s">
        <v>136</v>
      </c>
      <c r="N1341" s="1" t="s">
        <v>4627</v>
      </c>
      <c r="O1341" s="1">
        <v>2523852.5207688599</v>
      </c>
      <c r="P1341" s="1">
        <v>5855508.0013619903</v>
      </c>
      <c r="Q1341" s="1">
        <v>-42.509287282834698</v>
      </c>
      <c r="R1341" s="1">
        <v>173.168361768838</v>
      </c>
      <c r="S1341" s="1"/>
      <c r="T1341" s="1"/>
      <c r="U1341" s="3" t="s">
        <v>1229</v>
      </c>
      <c r="V1341" s="1" t="s">
        <v>139</v>
      </c>
      <c r="W1341" s="3" t="s">
        <v>5740</v>
      </c>
      <c r="X1341" s="1"/>
      <c r="Y1341" s="1" t="s">
        <v>1229</v>
      </c>
      <c r="Z1341" s="1"/>
      <c r="AA1341" s="3" t="s">
        <v>156</v>
      </c>
      <c r="AB1341" s="1" t="s">
        <v>332</v>
      </c>
      <c r="AC1341" s="1" t="s">
        <v>1862</v>
      </c>
      <c r="AD1341" s="3" t="s">
        <v>1372</v>
      </c>
      <c r="AE1341" s="1">
        <v>10613</v>
      </c>
      <c r="AF1341" s="1" t="s">
        <v>146</v>
      </c>
      <c r="AG1341" s="1"/>
      <c r="AH1341" s="1" t="s">
        <v>5858</v>
      </c>
      <c r="AI1341" s="3" t="s">
        <v>1905</v>
      </c>
      <c r="AJ1341" s="3" t="s">
        <v>1375</v>
      </c>
      <c r="AK1341" s="1"/>
      <c r="AL1341" s="3" t="s">
        <v>1906</v>
      </c>
      <c r="AM1341" s="3" t="s">
        <v>557</v>
      </c>
      <c r="AN1341" s="3" t="s">
        <v>1907</v>
      </c>
      <c r="AO1341" s="3" t="s">
        <v>1338</v>
      </c>
      <c r="AP1341" s="3" t="s">
        <v>3081</v>
      </c>
      <c r="AQ1341" s="3"/>
      <c r="AR1341" s="3"/>
      <c r="AS1341" s="4"/>
      <c r="AT1341" s="4"/>
      <c r="AU1341" s="5">
        <v>48</v>
      </c>
      <c r="AV1341" s="5">
        <v>2.71</v>
      </c>
      <c r="AW1341" s="5">
        <v>12.86</v>
      </c>
      <c r="AX1341" s="5"/>
      <c r="AY1341" s="5"/>
      <c r="AZ1341" s="5">
        <v>1.39</v>
      </c>
      <c r="BA1341" s="5">
        <v>12.37</v>
      </c>
      <c r="BB1341" s="5">
        <v>0.16</v>
      </c>
      <c r="BC1341" s="5">
        <v>8.7200000000000006</v>
      </c>
      <c r="BD1341" s="5">
        <v>9.2100000000000009</v>
      </c>
      <c r="BE1341" s="5">
        <v>2.98</v>
      </c>
      <c r="BF1341" s="5">
        <v>1.02</v>
      </c>
      <c r="BG1341" s="5">
        <v>0.5</v>
      </c>
      <c r="BH1341" s="5"/>
      <c r="BI1341" s="5">
        <v>1.69</v>
      </c>
      <c r="BJ1341" s="5"/>
      <c r="BK1341" s="5">
        <v>0.03</v>
      </c>
      <c r="BL1341" s="5"/>
      <c r="BM1341" s="5">
        <v>101.64</v>
      </c>
      <c r="BN1341" s="5"/>
      <c r="BO1341" s="5">
        <v>232</v>
      </c>
      <c r="BP1341" s="5">
        <v>56</v>
      </c>
      <c r="BQ1341" s="5">
        <v>55.2</v>
      </c>
      <c r="BR1341" s="5">
        <v>281</v>
      </c>
      <c r="BS1341" s="5">
        <v>0.3</v>
      </c>
      <c r="BT1341" s="5">
        <v>69</v>
      </c>
      <c r="BU1341" s="5">
        <v>5.48</v>
      </c>
      <c r="BV1341" s="5">
        <v>2.33</v>
      </c>
      <c r="BW1341" s="5">
        <v>2.2999999999999998</v>
      </c>
      <c r="BX1341" s="5">
        <v>21.9</v>
      </c>
      <c r="BY1341" s="5">
        <v>6.94</v>
      </c>
      <c r="BZ1341" s="5">
        <v>5.19</v>
      </c>
      <c r="CA1341" s="5">
        <v>0.96</v>
      </c>
      <c r="CB1341" s="5">
        <v>26</v>
      </c>
      <c r="CC1341" s="5">
        <v>0.25</v>
      </c>
      <c r="CD1341" s="5">
        <v>33.1</v>
      </c>
      <c r="CE1341" s="5">
        <v>30.6</v>
      </c>
      <c r="CF1341" s="5">
        <v>187</v>
      </c>
      <c r="CG1341" s="5">
        <v>2.86</v>
      </c>
      <c r="CH1341" s="5">
        <v>7.14</v>
      </c>
      <c r="CI1341" s="5">
        <v>22.8</v>
      </c>
      <c r="CJ1341" s="5">
        <v>22.9</v>
      </c>
      <c r="CK1341" s="5">
        <v>7.07</v>
      </c>
      <c r="CL1341" s="5">
        <v>435</v>
      </c>
      <c r="CM1341" s="5">
        <v>1.98</v>
      </c>
      <c r="CN1341" s="5">
        <v>1.02</v>
      </c>
      <c r="CO1341" s="5">
        <v>3.3</v>
      </c>
      <c r="CP1341" s="5">
        <v>0.3</v>
      </c>
      <c r="CQ1341" s="5">
        <v>0.89</v>
      </c>
      <c r="CR1341" s="5">
        <v>252</v>
      </c>
      <c r="CS1341" s="5">
        <v>24.2</v>
      </c>
      <c r="CT1341" s="5">
        <v>1.81</v>
      </c>
      <c r="CU1341" s="5">
        <v>131</v>
      </c>
      <c r="CV1341" s="5">
        <v>217</v>
      </c>
      <c r="CW1341" s="1"/>
      <c r="CX1341" s="1"/>
      <c r="CY1341" s="1"/>
      <c r="CZ1341" s="1"/>
      <c r="DA1341" s="1"/>
      <c r="DB1341" s="1"/>
      <c r="DC1341" s="6"/>
      <c r="DD1341" s="6">
        <v>0.70332499999999998</v>
      </c>
      <c r="DE1341" s="6">
        <v>5.0000000000000004E-6</v>
      </c>
      <c r="DF1341" s="6"/>
      <c r="DG1341" s="6">
        <v>0.51287099999999997</v>
      </c>
      <c r="DH1341" s="6">
        <v>3.0000000000000001E-6</v>
      </c>
      <c r="DI1341" s="6"/>
      <c r="DJ1341" s="6"/>
      <c r="DK1341" s="6"/>
      <c r="DL1341" s="7">
        <v>19.337</v>
      </c>
      <c r="DM1341" s="7">
        <v>1E-3</v>
      </c>
      <c r="DN1341" s="7">
        <v>15.641999999999999</v>
      </c>
      <c r="DO1341" s="7">
        <v>1E-3</v>
      </c>
      <c r="DP1341" s="7">
        <v>39.073</v>
      </c>
      <c r="DQ1341" s="7">
        <v>2E-3</v>
      </c>
      <c r="DR1341" s="1"/>
      <c r="DS1341" s="6"/>
      <c r="DT1341" s="6"/>
      <c r="DU1341" s="5"/>
      <c r="DV1341" s="6"/>
      <c r="DW1341" s="6"/>
      <c r="DX1341" s="7"/>
      <c r="DY1341" s="7"/>
      <c r="DZ1341" s="7"/>
      <c r="EA1341" s="1"/>
    </row>
    <row r="1342" spans="1:131" s="151" customFormat="1" ht="78.75" x14ac:dyDescent="0.25">
      <c r="A1342" s="1">
        <v>85432</v>
      </c>
      <c r="B1342" s="1" t="s">
        <v>5184</v>
      </c>
      <c r="C1342" s="1" t="s">
        <v>5868</v>
      </c>
      <c r="D1342" s="2" t="s">
        <v>132</v>
      </c>
      <c r="E1342" s="1" t="s">
        <v>133</v>
      </c>
      <c r="F1342" s="1"/>
      <c r="G1342" s="1"/>
      <c r="H1342" s="1"/>
      <c r="I1342" s="1" t="s">
        <v>5868</v>
      </c>
      <c r="J1342" s="1">
        <v>34869</v>
      </c>
      <c r="K1342" s="1" t="s">
        <v>134</v>
      </c>
      <c r="L1342" s="1" t="s">
        <v>5869</v>
      </c>
      <c r="M1342" s="1" t="s">
        <v>136</v>
      </c>
      <c r="N1342" s="1" t="s">
        <v>4730</v>
      </c>
      <c r="O1342" s="1">
        <v>2324700.00000135</v>
      </c>
      <c r="P1342" s="1">
        <v>5485699.9999515601</v>
      </c>
      <c r="Q1342" s="1">
        <v>-45.813766992687803</v>
      </c>
      <c r="R1342" s="1">
        <v>170.61743488705201</v>
      </c>
      <c r="S1342" s="1"/>
      <c r="T1342" s="1">
        <v>500</v>
      </c>
      <c r="U1342" s="3" t="s">
        <v>5870</v>
      </c>
      <c r="V1342" s="1" t="s">
        <v>139</v>
      </c>
      <c r="W1342" s="3" t="s">
        <v>5871</v>
      </c>
      <c r="X1342" s="1"/>
      <c r="Y1342" s="1" t="s">
        <v>4699</v>
      </c>
      <c r="Z1342" s="1" t="s">
        <v>5872</v>
      </c>
      <c r="AA1342" s="3" t="s">
        <v>317</v>
      </c>
      <c r="AB1342" s="1" t="s">
        <v>144</v>
      </c>
      <c r="AC1342" s="1" t="s">
        <v>144</v>
      </c>
      <c r="AD1342" s="3" t="s">
        <v>145</v>
      </c>
      <c r="AE1342" s="1">
        <v>4215</v>
      </c>
      <c r="AF1342" s="1" t="s">
        <v>146</v>
      </c>
      <c r="AG1342" s="1"/>
      <c r="AH1342" s="1" t="s">
        <v>5873</v>
      </c>
      <c r="AI1342" s="3" t="s">
        <v>5874</v>
      </c>
      <c r="AJ1342" s="3" t="s">
        <v>1375</v>
      </c>
      <c r="AK1342" s="1" t="s">
        <v>557</v>
      </c>
      <c r="AL1342" s="3" t="s">
        <v>5875</v>
      </c>
      <c r="AM1342" s="3" t="s">
        <v>557</v>
      </c>
      <c r="AN1342" s="3" t="s">
        <v>5876</v>
      </c>
      <c r="AO1342" s="3" t="s">
        <v>345</v>
      </c>
      <c r="AP1342" s="3" t="s">
        <v>5877</v>
      </c>
      <c r="AQ1342" s="3"/>
      <c r="AR1342" s="3"/>
      <c r="AS1342" s="4"/>
      <c r="AT1342" s="4"/>
      <c r="AU1342" s="5">
        <v>56.56</v>
      </c>
      <c r="AV1342" s="5">
        <v>0.54</v>
      </c>
      <c r="AW1342" s="5">
        <v>19.07</v>
      </c>
      <c r="AX1342" s="5">
        <v>3.15</v>
      </c>
      <c r="AY1342" s="5">
        <v>2.69</v>
      </c>
      <c r="AZ1342" s="5"/>
      <c r="BA1342" s="5"/>
      <c r="BB1342" s="5">
        <v>0.15</v>
      </c>
      <c r="BC1342" s="5">
        <v>0.9</v>
      </c>
      <c r="BD1342" s="5">
        <v>2.57</v>
      </c>
      <c r="BE1342" s="5">
        <v>6.92</v>
      </c>
      <c r="BF1342" s="5">
        <v>4.5999999999999996</v>
      </c>
      <c r="BG1342" s="5">
        <v>0.21</v>
      </c>
      <c r="BH1342" s="5"/>
      <c r="BI1342" s="5">
        <v>1.79</v>
      </c>
      <c r="BJ1342" s="5">
        <v>0.37</v>
      </c>
      <c r="BK1342" s="5">
        <v>0.37</v>
      </c>
      <c r="BL1342" s="5"/>
      <c r="BM1342" s="5">
        <v>99.9</v>
      </c>
      <c r="BN1342" s="5"/>
      <c r="BO1342" s="5">
        <v>840</v>
      </c>
      <c r="BP1342" s="5">
        <v>148.6</v>
      </c>
      <c r="BQ1342" s="5"/>
      <c r="BR1342" s="5">
        <v>48</v>
      </c>
      <c r="BS1342" s="5">
        <v>3.2</v>
      </c>
      <c r="BT1342" s="5">
        <v>1</v>
      </c>
      <c r="BU1342" s="5">
        <v>5.21</v>
      </c>
      <c r="BV1342" s="5">
        <v>2.59</v>
      </c>
      <c r="BW1342" s="5">
        <v>1.58</v>
      </c>
      <c r="BX1342" s="5">
        <v>30</v>
      </c>
      <c r="BY1342" s="5">
        <v>7.52</v>
      </c>
      <c r="BZ1342" s="5">
        <v>11</v>
      </c>
      <c r="CA1342" s="5">
        <v>0.98</v>
      </c>
      <c r="CB1342" s="5">
        <v>90.2</v>
      </c>
      <c r="CC1342" s="5">
        <v>0.41</v>
      </c>
      <c r="CD1342" s="5">
        <v>148.9</v>
      </c>
      <c r="CE1342" s="5">
        <v>47.7</v>
      </c>
      <c r="CF1342" s="5">
        <v>2</v>
      </c>
      <c r="CG1342" s="5">
        <v>17.14</v>
      </c>
      <c r="CH1342" s="5">
        <v>13.2</v>
      </c>
      <c r="CI1342" s="5">
        <v>187</v>
      </c>
      <c r="CJ1342" s="5">
        <v>2</v>
      </c>
      <c r="CK1342" s="5">
        <v>7.4</v>
      </c>
      <c r="CL1342" s="5">
        <v>628</v>
      </c>
      <c r="CM1342" s="5"/>
      <c r="CN1342" s="5">
        <v>1</v>
      </c>
      <c r="CO1342" s="5">
        <v>26.35</v>
      </c>
      <c r="CP1342" s="5">
        <v>0.43</v>
      </c>
      <c r="CQ1342" s="5">
        <v>4.05</v>
      </c>
      <c r="CR1342" s="5">
        <v>7</v>
      </c>
      <c r="CS1342" s="5">
        <v>32</v>
      </c>
      <c r="CT1342" s="5">
        <v>2.82</v>
      </c>
      <c r="CU1342" s="5">
        <v>106</v>
      </c>
      <c r="CV1342" s="5">
        <v>622</v>
      </c>
      <c r="CW1342" s="1"/>
      <c r="CX1342" s="1"/>
      <c r="CY1342" s="1"/>
      <c r="CZ1342" s="1"/>
      <c r="DA1342" s="1"/>
      <c r="DB1342" s="1"/>
      <c r="DC1342" s="6">
        <v>0.86060000000000003</v>
      </c>
      <c r="DD1342" s="6">
        <v>0.70333100000000004</v>
      </c>
      <c r="DE1342" s="6">
        <v>18</v>
      </c>
      <c r="DF1342" s="6"/>
      <c r="DG1342" s="6">
        <v>0.51288999999999996</v>
      </c>
      <c r="DH1342" s="6">
        <v>9</v>
      </c>
      <c r="DI1342" s="6"/>
      <c r="DJ1342" s="6"/>
      <c r="DK1342" s="6"/>
      <c r="DL1342" s="7">
        <v>19.579999999999998</v>
      </c>
      <c r="DM1342" s="7"/>
      <c r="DN1342" s="7">
        <v>15.624000000000001</v>
      </c>
      <c r="DO1342" s="7"/>
      <c r="DP1342" s="7">
        <v>39.182000000000002</v>
      </c>
      <c r="DQ1342" s="7"/>
      <c r="DR1342" s="1">
        <v>12</v>
      </c>
      <c r="DS1342" s="6">
        <v>0.70318999999999998</v>
      </c>
      <c r="DT1342" s="6"/>
      <c r="DU1342" s="5"/>
      <c r="DV1342" s="6"/>
      <c r="DW1342" s="6"/>
      <c r="DX1342" s="7"/>
      <c r="DY1342" s="7"/>
      <c r="DZ1342" s="7"/>
      <c r="EA1342" s="1"/>
    </row>
    <row r="1343" spans="1:131" s="151" customFormat="1" ht="78.75" x14ac:dyDescent="0.25">
      <c r="A1343" s="16">
        <v>85416</v>
      </c>
      <c r="B1343" s="1" t="s">
        <v>5184</v>
      </c>
      <c r="C1343" s="1" t="s">
        <v>5878</v>
      </c>
      <c r="D1343" s="2" t="s">
        <v>132</v>
      </c>
      <c r="E1343" s="1" t="s">
        <v>133</v>
      </c>
      <c r="F1343" s="1"/>
      <c r="G1343" s="1"/>
      <c r="H1343" s="1"/>
      <c r="I1343" s="1" t="s">
        <v>5878</v>
      </c>
      <c r="J1343" s="17">
        <v>34853</v>
      </c>
      <c r="K1343" s="1" t="s">
        <v>134</v>
      </c>
      <c r="L1343" s="1" t="s">
        <v>5869</v>
      </c>
      <c r="M1343" s="1" t="s">
        <v>136</v>
      </c>
      <c r="N1343" s="1" t="s">
        <v>4730</v>
      </c>
      <c r="O1343" s="5">
        <v>2324700.00000135</v>
      </c>
      <c r="P1343" s="5">
        <v>5485699.9999515601</v>
      </c>
      <c r="Q1343" s="1">
        <v>-45.813766992687803</v>
      </c>
      <c r="R1343" s="1">
        <v>170.61743488705201</v>
      </c>
      <c r="S1343" s="1"/>
      <c r="T1343" s="5">
        <v>500</v>
      </c>
      <c r="U1343" s="3" t="s">
        <v>5870</v>
      </c>
      <c r="V1343" s="1" t="s">
        <v>139</v>
      </c>
      <c r="W1343" s="3" t="s">
        <v>5871</v>
      </c>
      <c r="X1343" s="1"/>
      <c r="Y1343" s="1" t="s">
        <v>4699</v>
      </c>
      <c r="Z1343" s="1" t="s">
        <v>5872</v>
      </c>
      <c r="AA1343" s="3" t="s">
        <v>5879</v>
      </c>
      <c r="AB1343" s="1" t="s">
        <v>144</v>
      </c>
      <c r="AC1343" s="1" t="s">
        <v>144</v>
      </c>
      <c r="AD1343" s="3" t="s">
        <v>1953</v>
      </c>
      <c r="AE1343" s="16">
        <v>4215</v>
      </c>
      <c r="AF1343" s="1" t="s">
        <v>146</v>
      </c>
      <c r="AG1343" s="1"/>
      <c r="AH1343" s="1" t="s">
        <v>5880</v>
      </c>
      <c r="AI1343" s="3" t="s">
        <v>5874</v>
      </c>
      <c r="AJ1343" s="3" t="s">
        <v>1375</v>
      </c>
      <c r="AK1343" s="1" t="s">
        <v>557</v>
      </c>
      <c r="AL1343" s="3" t="s">
        <v>5875</v>
      </c>
      <c r="AM1343" s="3" t="s">
        <v>557</v>
      </c>
      <c r="AN1343" s="3" t="s">
        <v>5876</v>
      </c>
      <c r="AO1343" s="3" t="s">
        <v>345</v>
      </c>
      <c r="AP1343" s="3" t="s">
        <v>5877</v>
      </c>
      <c r="AQ1343" s="3"/>
      <c r="AR1343" s="3"/>
      <c r="AS1343" s="4"/>
      <c r="AT1343" s="4"/>
      <c r="AU1343" s="5">
        <v>56.07</v>
      </c>
      <c r="AV1343" s="5">
        <v>0.25</v>
      </c>
      <c r="AW1343" s="5">
        <v>19.649999999999999</v>
      </c>
      <c r="AX1343" s="5">
        <v>2.95</v>
      </c>
      <c r="AY1343" s="5">
        <v>2.25</v>
      </c>
      <c r="AZ1343" s="5"/>
      <c r="BA1343" s="5"/>
      <c r="BB1343" s="5">
        <v>0.18</v>
      </c>
      <c r="BC1343" s="5">
        <v>0.63</v>
      </c>
      <c r="BD1343" s="5">
        <v>1.51</v>
      </c>
      <c r="BE1343" s="5">
        <v>9.27</v>
      </c>
      <c r="BF1343" s="5">
        <v>3.59</v>
      </c>
      <c r="BG1343" s="5">
        <v>7.0000000000000007E-2</v>
      </c>
      <c r="BH1343" s="5"/>
      <c r="BI1343" s="5">
        <v>2.4</v>
      </c>
      <c r="BJ1343" s="5">
        <v>0.62</v>
      </c>
      <c r="BK1343" s="5">
        <v>0.71</v>
      </c>
      <c r="BL1343" s="5"/>
      <c r="BM1343" s="5">
        <v>100.32</v>
      </c>
      <c r="BN1343" s="5"/>
      <c r="BO1343" s="5">
        <v>316</v>
      </c>
      <c r="BP1343" s="5">
        <v>82.9</v>
      </c>
      <c r="BQ1343" s="5"/>
      <c r="BR1343" s="5">
        <v>161</v>
      </c>
      <c r="BS1343" s="5">
        <v>5.19</v>
      </c>
      <c r="BT1343" s="5">
        <v>4</v>
      </c>
      <c r="BU1343" s="5">
        <v>4.3099999999999996</v>
      </c>
      <c r="BV1343" s="5">
        <v>2.4500000000000002</v>
      </c>
      <c r="BW1343" s="5">
        <v>0.94</v>
      </c>
      <c r="BX1343" s="5">
        <v>38</v>
      </c>
      <c r="BY1343" s="5">
        <v>4.66</v>
      </c>
      <c r="BZ1343" s="5">
        <v>16.600000000000001</v>
      </c>
      <c r="CA1343" s="5">
        <v>0.86</v>
      </c>
      <c r="CB1343" s="5">
        <v>48.6</v>
      </c>
      <c r="CC1343" s="5">
        <v>0.49</v>
      </c>
      <c r="CD1343" s="5">
        <v>260.8</v>
      </c>
      <c r="CE1343" s="5">
        <v>27.2</v>
      </c>
      <c r="CF1343" s="5">
        <v>11</v>
      </c>
      <c r="CG1343" s="5">
        <v>11.86</v>
      </c>
      <c r="CH1343" s="5">
        <v>7.5</v>
      </c>
      <c r="CI1343" s="5">
        <v>117</v>
      </c>
      <c r="CJ1343" s="5">
        <v>4</v>
      </c>
      <c r="CK1343" s="5">
        <v>4.7</v>
      </c>
      <c r="CL1343" s="5">
        <v>529</v>
      </c>
      <c r="CM1343" s="5"/>
      <c r="CN1343" s="5">
        <v>0.72</v>
      </c>
      <c r="CO1343" s="5">
        <v>15.01</v>
      </c>
      <c r="CP1343" s="5">
        <v>0.43</v>
      </c>
      <c r="CQ1343" s="5">
        <v>6.92</v>
      </c>
      <c r="CR1343" s="5">
        <v>19</v>
      </c>
      <c r="CS1343" s="5">
        <v>28</v>
      </c>
      <c r="CT1343" s="5">
        <v>3.33</v>
      </c>
      <c r="CU1343" s="5">
        <v>152</v>
      </c>
      <c r="CV1343" s="5">
        <v>1101</v>
      </c>
      <c r="CW1343" s="1"/>
      <c r="CX1343" s="1"/>
      <c r="CY1343" s="1"/>
      <c r="CZ1343" s="1"/>
      <c r="DA1343" s="1"/>
      <c r="DB1343" s="1"/>
      <c r="DC1343" s="6">
        <v>0.63919999999999999</v>
      </c>
      <c r="DD1343" s="6">
        <v>0.70340999999999998</v>
      </c>
      <c r="DE1343" s="6">
        <v>23</v>
      </c>
      <c r="DF1343" s="6"/>
      <c r="DG1343" s="6">
        <v>0.51286600000000004</v>
      </c>
      <c r="DH1343" s="6">
        <v>12</v>
      </c>
      <c r="DI1343" s="6"/>
      <c r="DJ1343" s="6"/>
      <c r="DK1343" s="6"/>
      <c r="DL1343" s="7">
        <v>19.922000000000001</v>
      </c>
      <c r="DM1343" s="7"/>
      <c r="DN1343" s="7">
        <v>15.646000000000001</v>
      </c>
      <c r="DO1343" s="7"/>
      <c r="DP1343" s="7">
        <v>39.323999999999998</v>
      </c>
      <c r="DQ1343" s="7"/>
      <c r="DR1343" s="5">
        <v>12</v>
      </c>
      <c r="DS1343" s="6">
        <v>0.70330000000000004</v>
      </c>
      <c r="DT1343" s="6"/>
      <c r="DU1343" s="5"/>
      <c r="DV1343" s="6"/>
      <c r="DW1343" s="6"/>
      <c r="DX1343" s="7"/>
      <c r="DY1343" s="7"/>
      <c r="DZ1343" s="7"/>
      <c r="EA1343" s="1"/>
    </row>
    <row r="1344" spans="1:131" s="155" customFormat="1" ht="78.75" x14ac:dyDescent="0.25">
      <c r="A1344" s="16">
        <v>85431</v>
      </c>
      <c r="B1344" s="1" t="s">
        <v>5184</v>
      </c>
      <c r="C1344" s="1" t="s">
        <v>5881</v>
      </c>
      <c r="D1344" s="2" t="s">
        <v>132</v>
      </c>
      <c r="E1344" s="1" t="s">
        <v>133</v>
      </c>
      <c r="F1344" s="1"/>
      <c r="G1344" s="1"/>
      <c r="H1344" s="1"/>
      <c r="I1344" s="1" t="s">
        <v>5881</v>
      </c>
      <c r="J1344" s="17">
        <v>34868</v>
      </c>
      <c r="K1344" s="1" t="s">
        <v>134</v>
      </c>
      <c r="L1344" s="1" t="s">
        <v>5869</v>
      </c>
      <c r="M1344" s="1" t="s">
        <v>136</v>
      </c>
      <c r="N1344" s="1" t="s">
        <v>4730</v>
      </c>
      <c r="O1344" s="5">
        <v>2324700.00000135</v>
      </c>
      <c r="P1344" s="5">
        <v>5485699.9999515601</v>
      </c>
      <c r="Q1344" s="1">
        <v>-45.813766992687803</v>
      </c>
      <c r="R1344" s="1">
        <v>170.61743488705201</v>
      </c>
      <c r="S1344" s="1"/>
      <c r="T1344" s="5">
        <v>500</v>
      </c>
      <c r="U1344" s="3" t="s">
        <v>5870</v>
      </c>
      <c r="V1344" s="1" t="s">
        <v>139</v>
      </c>
      <c r="W1344" s="3" t="s">
        <v>5871</v>
      </c>
      <c r="X1344" s="1"/>
      <c r="Y1344" s="1" t="s">
        <v>4699</v>
      </c>
      <c r="Z1344" s="1" t="s">
        <v>5872</v>
      </c>
      <c r="AA1344" s="3" t="s">
        <v>5879</v>
      </c>
      <c r="AB1344" s="1" t="s">
        <v>144</v>
      </c>
      <c r="AC1344" s="1" t="s">
        <v>144</v>
      </c>
      <c r="AD1344" s="3" t="s">
        <v>145</v>
      </c>
      <c r="AE1344" s="16">
        <v>4214</v>
      </c>
      <c r="AF1344" s="1" t="s">
        <v>146</v>
      </c>
      <c r="AG1344" s="1"/>
      <c r="AH1344" s="1" t="s">
        <v>5882</v>
      </c>
      <c r="AI1344" s="3" t="s">
        <v>5874</v>
      </c>
      <c r="AJ1344" s="3" t="s">
        <v>1375</v>
      </c>
      <c r="AK1344" s="1" t="s">
        <v>557</v>
      </c>
      <c r="AL1344" s="3" t="s">
        <v>5875</v>
      </c>
      <c r="AM1344" s="3" t="s">
        <v>557</v>
      </c>
      <c r="AN1344" s="3" t="s">
        <v>5876</v>
      </c>
      <c r="AO1344" s="3" t="s">
        <v>345</v>
      </c>
      <c r="AP1344" s="3" t="s">
        <v>5877</v>
      </c>
      <c r="AQ1344" s="3"/>
      <c r="AR1344" s="3"/>
      <c r="AS1344" s="4"/>
      <c r="AT1344" s="4"/>
      <c r="AU1344" s="5">
        <v>51.1</v>
      </c>
      <c r="AV1344" s="5">
        <v>1.02</v>
      </c>
      <c r="AW1344" s="5">
        <v>19.07</v>
      </c>
      <c r="AX1344" s="5">
        <v>4.3899999999999997</v>
      </c>
      <c r="AY1344" s="5">
        <v>3.07</v>
      </c>
      <c r="AZ1344" s="5"/>
      <c r="BA1344" s="5"/>
      <c r="BB1344" s="5">
        <v>0.21</v>
      </c>
      <c r="BC1344" s="5">
        <v>1.76</v>
      </c>
      <c r="BD1344" s="5">
        <v>4.3</v>
      </c>
      <c r="BE1344" s="5">
        <v>7.89</v>
      </c>
      <c r="BF1344" s="5">
        <v>3.69</v>
      </c>
      <c r="BG1344" s="5">
        <v>0.26</v>
      </c>
      <c r="BH1344" s="5"/>
      <c r="BI1344" s="5">
        <v>2.61</v>
      </c>
      <c r="BJ1344" s="5">
        <v>0.32</v>
      </c>
      <c r="BK1344" s="5">
        <v>0.16</v>
      </c>
      <c r="BL1344" s="5"/>
      <c r="BM1344" s="5">
        <v>99.8</v>
      </c>
      <c r="BN1344" s="5"/>
      <c r="BO1344" s="5">
        <v>929</v>
      </c>
      <c r="BP1344" s="5">
        <v>164.6</v>
      </c>
      <c r="BQ1344" s="5"/>
      <c r="BR1344" s="5">
        <v>69</v>
      </c>
      <c r="BS1344" s="5">
        <v>1.92</v>
      </c>
      <c r="BT1344" s="5">
        <v>5</v>
      </c>
      <c r="BU1344" s="5">
        <v>6.28</v>
      </c>
      <c r="BV1344" s="5">
        <v>2.76</v>
      </c>
      <c r="BW1344" s="5">
        <v>2.19</v>
      </c>
      <c r="BX1344" s="5">
        <v>29</v>
      </c>
      <c r="BY1344" s="5">
        <v>8.92</v>
      </c>
      <c r="BZ1344" s="5">
        <v>8.6</v>
      </c>
      <c r="CA1344" s="5">
        <v>1.1399999999999999</v>
      </c>
      <c r="CB1344" s="5">
        <v>95.3</v>
      </c>
      <c r="CC1344" s="5">
        <v>0.37</v>
      </c>
      <c r="CD1344" s="5">
        <v>163.1</v>
      </c>
      <c r="CE1344" s="5">
        <v>59.3</v>
      </c>
      <c r="CF1344" s="5">
        <v>22</v>
      </c>
      <c r="CG1344" s="5">
        <v>10.48</v>
      </c>
      <c r="CH1344" s="5">
        <v>15.5</v>
      </c>
      <c r="CI1344" s="5">
        <v>117</v>
      </c>
      <c r="CJ1344" s="5">
        <v>4</v>
      </c>
      <c r="CK1344" s="5">
        <v>9.6</v>
      </c>
      <c r="CL1344" s="5">
        <v>1048</v>
      </c>
      <c r="CM1344" s="5"/>
      <c r="CN1344" s="5">
        <v>1.2</v>
      </c>
      <c r="CO1344" s="5">
        <v>17.670000000000002</v>
      </c>
      <c r="CP1344" s="5">
        <v>0.4</v>
      </c>
      <c r="CQ1344" s="5">
        <v>4.1500000000000004</v>
      </c>
      <c r="CR1344" s="5">
        <v>46</v>
      </c>
      <c r="CS1344" s="5">
        <v>33</v>
      </c>
      <c r="CT1344" s="5">
        <v>2.64</v>
      </c>
      <c r="CU1344" s="5">
        <v>110</v>
      </c>
      <c r="CV1344" s="5">
        <v>462</v>
      </c>
      <c r="CW1344" s="1"/>
      <c r="CX1344" s="1"/>
      <c r="CY1344" s="1"/>
      <c r="CZ1344" s="1"/>
      <c r="DA1344" s="1"/>
      <c r="DB1344" s="1"/>
      <c r="DC1344" s="6">
        <v>0.3226</v>
      </c>
      <c r="DD1344" s="6">
        <v>0.70296800000000004</v>
      </c>
      <c r="DE1344" s="6">
        <v>23</v>
      </c>
      <c r="DF1344" s="6"/>
      <c r="DG1344" s="6">
        <v>0.512876</v>
      </c>
      <c r="DH1344" s="6">
        <v>10</v>
      </c>
      <c r="DI1344" s="6"/>
      <c r="DJ1344" s="6"/>
      <c r="DK1344" s="6"/>
      <c r="DL1344" s="7">
        <v>19.855</v>
      </c>
      <c r="DM1344" s="7"/>
      <c r="DN1344" s="7">
        <v>15.638</v>
      </c>
      <c r="DO1344" s="7"/>
      <c r="DP1344" s="7">
        <v>39.380000000000003</v>
      </c>
      <c r="DQ1344" s="7"/>
      <c r="DR1344" s="5">
        <v>12</v>
      </c>
      <c r="DS1344" s="6">
        <v>0.70291000000000003</v>
      </c>
      <c r="DT1344" s="6"/>
      <c r="DU1344" s="5"/>
      <c r="DV1344" s="6"/>
      <c r="DW1344" s="6"/>
      <c r="DX1344" s="7"/>
      <c r="DY1344" s="7"/>
      <c r="DZ1344" s="7"/>
      <c r="EA1344" s="1"/>
    </row>
    <row r="1345" spans="1:131" s="155" customFormat="1" ht="78.75" x14ac:dyDescent="0.25">
      <c r="A1345" s="16">
        <v>85415</v>
      </c>
      <c r="B1345" s="1" t="s">
        <v>5184</v>
      </c>
      <c r="C1345" s="1" t="s">
        <v>5883</v>
      </c>
      <c r="D1345" s="2" t="s">
        <v>132</v>
      </c>
      <c r="E1345" s="1" t="s">
        <v>133</v>
      </c>
      <c r="F1345" s="1"/>
      <c r="G1345" s="1"/>
      <c r="H1345" s="1"/>
      <c r="I1345" s="1" t="s">
        <v>5883</v>
      </c>
      <c r="J1345" s="17">
        <v>34852</v>
      </c>
      <c r="K1345" s="1" t="s">
        <v>134</v>
      </c>
      <c r="L1345" s="1" t="s">
        <v>5869</v>
      </c>
      <c r="M1345" s="1" t="s">
        <v>136</v>
      </c>
      <c r="N1345" s="1" t="s">
        <v>4730</v>
      </c>
      <c r="O1345" s="5">
        <v>2324700.00000135</v>
      </c>
      <c r="P1345" s="5">
        <v>5485699.9999515601</v>
      </c>
      <c r="Q1345" s="1">
        <v>-45.813766992687803</v>
      </c>
      <c r="R1345" s="1">
        <v>170.61743488705201</v>
      </c>
      <c r="S1345" s="1"/>
      <c r="T1345" s="5">
        <v>500</v>
      </c>
      <c r="U1345" s="3" t="s">
        <v>5870</v>
      </c>
      <c r="V1345" s="1" t="s">
        <v>139</v>
      </c>
      <c r="W1345" s="3" t="s">
        <v>5871</v>
      </c>
      <c r="X1345" s="1"/>
      <c r="Y1345" s="1" t="s">
        <v>4699</v>
      </c>
      <c r="Z1345" s="1" t="s">
        <v>5872</v>
      </c>
      <c r="AA1345" s="3" t="s">
        <v>5879</v>
      </c>
      <c r="AB1345" s="1" t="s">
        <v>144</v>
      </c>
      <c r="AC1345" s="1" t="s">
        <v>144</v>
      </c>
      <c r="AD1345" s="3" t="s">
        <v>1953</v>
      </c>
      <c r="AE1345" s="16">
        <v>4215</v>
      </c>
      <c r="AF1345" s="1" t="s">
        <v>146</v>
      </c>
      <c r="AG1345" s="1"/>
      <c r="AH1345" s="1" t="s">
        <v>5884</v>
      </c>
      <c r="AI1345" s="3" t="s">
        <v>5874</v>
      </c>
      <c r="AJ1345" s="3" t="s">
        <v>1375</v>
      </c>
      <c r="AK1345" s="1" t="s">
        <v>557</v>
      </c>
      <c r="AL1345" s="3" t="s">
        <v>5875</v>
      </c>
      <c r="AM1345" s="3" t="s">
        <v>557</v>
      </c>
      <c r="AN1345" s="3" t="s">
        <v>5876</v>
      </c>
      <c r="AO1345" s="3" t="s">
        <v>345</v>
      </c>
      <c r="AP1345" s="3" t="s">
        <v>5877</v>
      </c>
      <c r="AQ1345" s="3"/>
      <c r="AR1345" s="3"/>
      <c r="AS1345" s="4"/>
      <c r="AT1345" s="4"/>
      <c r="AU1345" s="5">
        <v>53.68</v>
      </c>
      <c r="AV1345" s="5">
        <v>0.57999999999999996</v>
      </c>
      <c r="AW1345" s="5">
        <v>19.63</v>
      </c>
      <c r="AX1345" s="5">
        <v>3.08</v>
      </c>
      <c r="AY1345" s="5">
        <v>3.12</v>
      </c>
      <c r="AZ1345" s="5"/>
      <c r="BA1345" s="5"/>
      <c r="BB1345" s="5">
        <v>0.19</v>
      </c>
      <c r="BC1345" s="5">
        <v>0.79</v>
      </c>
      <c r="BD1345" s="5">
        <v>2.4900000000000002</v>
      </c>
      <c r="BE1345" s="5">
        <v>8.91</v>
      </c>
      <c r="BF1345" s="5">
        <v>4.3</v>
      </c>
      <c r="BG1345" s="5">
        <v>0.16</v>
      </c>
      <c r="BH1345" s="5"/>
      <c r="BI1345" s="5">
        <v>2.36</v>
      </c>
      <c r="BJ1345" s="5">
        <v>0.34</v>
      </c>
      <c r="BK1345" s="5">
        <v>0.08</v>
      </c>
      <c r="BL1345" s="5"/>
      <c r="BM1345" s="5">
        <v>99.72</v>
      </c>
      <c r="BN1345" s="5"/>
      <c r="BO1345" s="5">
        <v>763</v>
      </c>
      <c r="BP1345" s="5">
        <v>165.8</v>
      </c>
      <c r="BQ1345" s="5"/>
      <c r="BR1345" s="5">
        <v>44</v>
      </c>
      <c r="BS1345" s="5">
        <v>2.21</v>
      </c>
      <c r="BT1345" s="5" t="s">
        <v>1538</v>
      </c>
      <c r="BU1345" s="5">
        <v>6.13</v>
      </c>
      <c r="BV1345" s="5">
        <v>2.82</v>
      </c>
      <c r="BW1345" s="5">
        <v>1.93</v>
      </c>
      <c r="BX1345" s="5">
        <v>30</v>
      </c>
      <c r="BY1345" s="5">
        <v>8.58</v>
      </c>
      <c r="BZ1345" s="5">
        <v>9.3000000000000007</v>
      </c>
      <c r="CA1345" s="5">
        <v>1.1200000000000001</v>
      </c>
      <c r="CB1345" s="5">
        <v>99</v>
      </c>
      <c r="CC1345" s="5">
        <v>0.37</v>
      </c>
      <c r="CD1345" s="5">
        <v>178.5</v>
      </c>
      <c r="CE1345" s="5">
        <v>55.6</v>
      </c>
      <c r="CF1345" s="5">
        <v>3</v>
      </c>
      <c r="CG1345" s="5">
        <v>10.89</v>
      </c>
      <c r="CH1345" s="5">
        <v>15</v>
      </c>
      <c r="CI1345" s="5">
        <v>135</v>
      </c>
      <c r="CJ1345" s="5">
        <v>2</v>
      </c>
      <c r="CK1345" s="5">
        <v>8.9</v>
      </c>
      <c r="CL1345" s="5">
        <v>680</v>
      </c>
      <c r="CM1345" s="5"/>
      <c r="CN1345" s="5">
        <v>1.1599999999999999</v>
      </c>
      <c r="CO1345" s="5">
        <v>21.91</v>
      </c>
      <c r="CP1345" s="5">
        <v>0.4</v>
      </c>
      <c r="CQ1345" s="5">
        <v>4.55</v>
      </c>
      <c r="CR1345" s="5">
        <v>17</v>
      </c>
      <c r="CS1345" s="5">
        <v>32</v>
      </c>
      <c r="CT1345" s="5">
        <v>2.63</v>
      </c>
      <c r="CU1345" s="5">
        <v>134</v>
      </c>
      <c r="CV1345" s="5">
        <v>542</v>
      </c>
      <c r="CW1345" s="1"/>
      <c r="CX1345" s="1"/>
      <c r="CY1345" s="1"/>
      <c r="CZ1345" s="1"/>
      <c r="DA1345" s="1"/>
      <c r="DB1345" s="1"/>
      <c r="DC1345" s="6">
        <v>0.57379999999999998</v>
      </c>
      <c r="DD1345" s="6">
        <v>0.70305600000000001</v>
      </c>
      <c r="DE1345" s="6">
        <v>26</v>
      </c>
      <c r="DF1345" s="6"/>
      <c r="DG1345" s="6">
        <v>0.51290100000000005</v>
      </c>
      <c r="DH1345" s="6">
        <v>21</v>
      </c>
      <c r="DI1345" s="6"/>
      <c r="DJ1345" s="6"/>
      <c r="DK1345" s="6"/>
      <c r="DL1345" s="7">
        <v>20.015999999999998</v>
      </c>
      <c r="DM1345" s="7"/>
      <c r="DN1345" s="7">
        <v>15.64</v>
      </c>
      <c r="DO1345" s="7"/>
      <c r="DP1345" s="7">
        <v>39.539000000000001</v>
      </c>
      <c r="DQ1345" s="7"/>
      <c r="DR1345" s="5">
        <v>12</v>
      </c>
      <c r="DS1345" s="6">
        <v>0.70269000000000004</v>
      </c>
      <c r="DT1345" s="6"/>
      <c r="DU1345" s="5"/>
      <c r="DV1345" s="6"/>
      <c r="DW1345" s="6"/>
      <c r="DX1345" s="7"/>
      <c r="DY1345" s="7"/>
      <c r="DZ1345" s="7"/>
      <c r="EA1345" s="1"/>
    </row>
    <row r="1346" spans="1:131" s="155" customFormat="1" ht="78.75" x14ac:dyDescent="0.25">
      <c r="A1346" s="1">
        <v>85436</v>
      </c>
      <c r="B1346" s="1" t="s">
        <v>5184</v>
      </c>
      <c r="C1346" s="1" t="s">
        <v>5885</v>
      </c>
      <c r="D1346" s="2" t="s">
        <v>132</v>
      </c>
      <c r="E1346" s="1" t="s">
        <v>133</v>
      </c>
      <c r="F1346" s="1"/>
      <c r="G1346" s="1"/>
      <c r="H1346" s="1"/>
      <c r="I1346" s="1" t="s">
        <v>5885</v>
      </c>
      <c r="J1346" s="1">
        <v>34873</v>
      </c>
      <c r="K1346" s="1" t="s">
        <v>134</v>
      </c>
      <c r="L1346" s="1" t="s">
        <v>5869</v>
      </c>
      <c r="M1346" s="1" t="s">
        <v>136</v>
      </c>
      <c r="N1346" s="1" t="s">
        <v>4730</v>
      </c>
      <c r="O1346" s="1">
        <v>2324700.00000135</v>
      </c>
      <c r="P1346" s="1">
        <v>5485699.9999515601</v>
      </c>
      <c r="Q1346" s="1">
        <v>-45.813766992687803</v>
      </c>
      <c r="R1346" s="1">
        <v>170.61743488705201</v>
      </c>
      <c r="S1346" s="1"/>
      <c r="T1346" s="1">
        <v>500</v>
      </c>
      <c r="U1346" s="3" t="s">
        <v>5870</v>
      </c>
      <c r="V1346" s="1" t="s">
        <v>139</v>
      </c>
      <c r="W1346" s="3" t="s">
        <v>5871</v>
      </c>
      <c r="X1346" s="1"/>
      <c r="Y1346" s="1" t="s">
        <v>4699</v>
      </c>
      <c r="Z1346" s="1" t="s">
        <v>5872</v>
      </c>
      <c r="AA1346" s="3" t="s">
        <v>5886</v>
      </c>
      <c r="AB1346" s="1" t="s">
        <v>144</v>
      </c>
      <c r="AC1346" s="1" t="s">
        <v>144</v>
      </c>
      <c r="AD1346" s="3" t="s">
        <v>1953</v>
      </c>
      <c r="AE1346" s="1">
        <v>4214</v>
      </c>
      <c r="AF1346" s="1" t="s">
        <v>146</v>
      </c>
      <c r="AG1346" s="1"/>
      <c r="AH1346" s="1" t="s">
        <v>5887</v>
      </c>
      <c r="AI1346" s="3" t="s">
        <v>5874</v>
      </c>
      <c r="AJ1346" s="3" t="s">
        <v>1375</v>
      </c>
      <c r="AK1346" s="1" t="s">
        <v>557</v>
      </c>
      <c r="AL1346" s="3" t="s">
        <v>5875</v>
      </c>
      <c r="AM1346" s="3" t="s">
        <v>557</v>
      </c>
      <c r="AN1346" s="3" t="s">
        <v>5876</v>
      </c>
      <c r="AO1346" s="3" t="s">
        <v>345</v>
      </c>
      <c r="AP1346" s="3" t="s">
        <v>5877</v>
      </c>
      <c r="AQ1346" s="3"/>
      <c r="AR1346" s="3"/>
      <c r="AS1346" s="4"/>
      <c r="AT1346" s="4"/>
      <c r="AU1346" s="5">
        <v>41.79</v>
      </c>
      <c r="AV1346" s="5">
        <v>4.22</v>
      </c>
      <c r="AW1346" s="5">
        <v>8.73</v>
      </c>
      <c r="AX1346" s="5">
        <v>7.29</v>
      </c>
      <c r="AY1346" s="5">
        <v>4.34</v>
      </c>
      <c r="AZ1346" s="5"/>
      <c r="BA1346" s="5"/>
      <c r="BB1346" s="5">
        <v>0.16</v>
      </c>
      <c r="BC1346" s="5">
        <v>12.07</v>
      </c>
      <c r="BD1346" s="5">
        <v>16.37</v>
      </c>
      <c r="BE1346" s="5">
        <v>1.55</v>
      </c>
      <c r="BF1346" s="5">
        <v>0.69</v>
      </c>
      <c r="BG1346" s="5">
        <v>0.1</v>
      </c>
      <c r="BH1346" s="5"/>
      <c r="BI1346" s="5">
        <v>1.29</v>
      </c>
      <c r="BJ1346" s="5">
        <v>0.37</v>
      </c>
      <c r="BK1346" s="5">
        <v>0.35</v>
      </c>
      <c r="BL1346" s="5"/>
      <c r="BM1346" s="5">
        <v>99.33</v>
      </c>
      <c r="BN1346" s="5"/>
      <c r="BO1346" s="5">
        <v>232</v>
      </c>
      <c r="BP1346" s="5">
        <v>42.5</v>
      </c>
      <c r="BQ1346" s="5"/>
      <c r="BR1346" s="5">
        <v>727</v>
      </c>
      <c r="BS1346" s="5">
        <v>7.0000000000000007E-2</v>
      </c>
      <c r="BT1346" s="5">
        <v>33</v>
      </c>
      <c r="BU1346" s="5">
        <v>4.41</v>
      </c>
      <c r="BV1346" s="5">
        <v>1.29</v>
      </c>
      <c r="BW1346" s="5">
        <v>1.75</v>
      </c>
      <c r="BX1346" s="5">
        <v>20</v>
      </c>
      <c r="BY1346" s="5">
        <v>6.39</v>
      </c>
      <c r="BZ1346" s="5">
        <v>6.8</v>
      </c>
      <c r="CA1346" s="5">
        <v>0.68</v>
      </c>
      <c r="CB1346" s="5">
        <v>14.9</v>
      </c>
      <c r="CC1346" s="5">
        <v>0.12</v>
      </c>
      <c r="CD1346" s="5">
        <v>29.7</v>
      </c>
      <c r="CE1346" s="5">
        <v>34.299999999999997</v>
      </c>
      <c r="CF1346" s="5">
        <v>85</v>
      </c>
      <c r="CG1346" s="5">
        <v>0.46</v>
      </c>
      <c r="CH1346" s="5">
        <v>6.3</v>
      </c>
      <c r="CI1346" s="5">
        <v>7</v>
      </c>
      <c r="CJ1346" s="5">
        <v>55</v>
      </c>
      <c r="CK1346" s="5">
        <v>8</v>
      </c>
      <c r="CL1346" s="5">
        <v>518</v>
      </c>
      <c r="CM1346" s="5"/>
      <c r="CN1346" s="5">
        <v>0.95</v>
      </c>
      <c r="CO1346" s="5">
        <v>0.48</v>
      </c>
      <c r="CP1346" s="5">
        <v>0.15</v>
      </c>
      <c r="CQ1346" s="5">
        <v>0.21</v>
      </c>
      <c r="CR1346" s="5">
        <v>442</v>
      </c>
      <c r="CS1346" s="5">
        <v>17</v>
      </c>
      <c r="CT1346" s="5">
        <v>0.86</v>
      </c>
      <c r="CU1346" s="5">
        <v>65</v>
      </c>
      <c r="CV1346" s="5">
        <v>172</v>
      </c>
      <c r="CW1346" s="1"/>
      <c r="CX1346" s="1"/>
      <c r="CY1346" s="1"/>
      <c r="CZ1346" s="1"/>
      <c r="DA1346" s="1"/>
      <c r="DB1346" s="1"/>
      <c r="DC1346" s="6">
        <v>3.9E-2</v>
      </c>
      <c r="DD1346" s="6">
        <v>0.70279400000000003</v>
      </c>
      <c r="DE1346" s="6">
        <v>17</v>
      </c>
      <c r="DF1346" s="6"/>
      <c r="DG1346" s="6">
        <v>0.51292599999999999</v>
      </c>
      <c r="DH1346" s="6">
        <v>8</v>
      </c>
      <c r="DI1346" s="6"/>
      <c r="DJ1346" s="6"/>
      <c r="DK1346" s="6"/>
      <c r="DL1346" s="7">
        <v>19.966999999999999</v>
      </c>
      <c r="DM1346" s="7"/>
      <c r="DN1346" s="7">
        <v>15.612</v>
      </c>
      <c r="DO1346" s="7"/>
      <c r="DP1346" s="7">
        <v>39.42</v>
      </c>
      <c r="DQ1346" s="7"/>
      <c r="DR1346" s="1">
        <v>12</v>
      </c>
      <c r="DS1346" s="6">
        <v>0.70279000000000003</v>
      </c>
      <c r="DT1346" s="6"/>
      <c r="DU1346" s="5"/>
      <c r="DV1346" s="6"/>
      <c r="DW1346" s="6"/>
      <c r="DX1346" s="7"/>
      <c r="DY1346" s="7"/>
      <c r="DZ1346" s="7"/>
      <c r="EA1346" s="1"/>
    </row>
    <row r="1347" spans="1:131" s="155" customFormat="1" ht="110.25" x14ac:dyDescent="0.25">
      <c r="A1347" s="1">
        <v>85423</v>
      </c>
      <c r="B1347" s="1" t="s">
        <v>5184</v>
      </c>
      <c r="C1347" s="1" t="s">
        <v>5888</v>
      </c>
      <c r="D1347" s="2" t="s">
        <v>132</v>
      </c>
      <c r="E1347" s="1" t="s">
        <v>133</v>
      </c>
      <c r="F1347" s="1"/>
      <c r="G1347" s="1"/>
      <c r="H1347" s="1"/>
      <c r="I1347" s="1" t="s">
        <v>5888</v>
      </c>
      <c r="J1347" s="1">
        <v>34860</v>
      </c>
      <c r="K1347" s="1" t="s">
        <v>134</v>
      </c>
      <c r="L1347" s="1" t="s">
        <v>5869</v>
      </c>
      <c r="M1347" s="1" t="s">
        <v>136</v>
      </c>
      <c r="N1347" s="1" t="s">
        <v>4730</v>
      </c>
      <c r="O1347" s="1">
        <v>2324700.00000135</v>
      </c>
      <c r="P1347" s="1">
        <v>5485699.9999515601</v>
      </c>
      <c r="Q1347" s="1">
        <v>-45.813766992687803</v>
      </c>
      <c r="R1347" s="1">
        <v>170.61743488705201</v>
      </c>
      <c r="S1347" s="1"/>
      <c r="T1347" s="1">
        <v>500</v>
      </c>
      <c r="U1347" s="3" t="s">
        <v>5870</v>
      </c>
      <c r="V1347" s="1" t="s">
        <v>139</v>
      </c>
      <c r="W1347" s="3" t="s">
        <v>5871</v>
      </c>
      <c r="X1347" s="1"/>
      <c r="Y1347" s="1" t="s">
        <v>4699</v>
      </c>
      <c r="Z1347" s="1" t="s">
        <v>5872</v>
      </c>
      <c r="AA1347" s="3" t="s">
        <v>1462</v>
      </c>
      <c r="AB1347" s="1" t="s">
        <v>144</v>
      </c>
      <c r="AC1347" s="1" t="s">
        <v>144</v>
      </c>
      <c r="AD1347" s="3" t="s">
        <v>1953</v>
      </c>
      <c r="AE1347" s="1" t="s">
        <v>5889</v>
      </c>
      <c r="AF1347" s="1" t="s">
        <v>1180</v>
      </c>
      <c r="AG1347" s="1"/>
      <c r="AH1347" s="1" t="s">
        <v>5890</v>
      </c>
      <c r="AI1347" s="3" t="s">
        <v>5891</v>
      </c>
      <c r="AJ1347" s="3" t="s">
        <v>5892</v>
      </c>
      <c r="AK1347" s="1" t="s">
        <v>1210</v>
      </c>
      <c r="AL1347" s="3" t="s">
        <v>5893</v>
      </c>
      <c r="AM1347" s="3" t="s">
        <v>1210</v>
      </c>
      <c r="AN1347" s="3" t="s">
        <v>5894</v>
      </c>
      <c r="AO1347" s="3" t="s">
        <v>410</v>
      </c>
      <c r="AP1347" s="3" t="s">
        <v>5877</v>
      </c>
      <c r="AQ1347" s="3"/>
      <c r="AR1347" s="3" t="s">
        <v>5895</v>
      </c>
      <c r="AS1347" s="4"/>
      <c r="AT1347" s="4"/>
      <c r="AU1347" s="5">
        <v>40.25</v>
      </c>
      <c r="AV1347" s="5">
        <v>3.99</v>
      </c>
      <c r="AW1347" s="5">
        <v>13.74</v>
      </c>
      <c r="AX1347" s="5">
        <v>10.050000000000001</v>
      </c>
      <c r="AY1347" s="5">
        <v>3.8</v>
      </c>
      <c r="AZ1347" s="5"/>
      <c r="BA1347" s="5"/>
      <c r="BB1347" s="5">
        <v>0.26</v>
      </c>
      <c r="BC1347" s="5">
        <v>6.21</v>
      </c>
      <c r="BD1347" s="5">
        <v>12.25</v>
      </c>
      <c r="BE1347" s="5">
        <v>3.35</v>
      </c>
      <c r="BF1347" s="5">
        <v>0.89</v>
      </c>
      <c r="BG1347" s="5">
        <v>2.08</v>
      </c>
      <c r="BH1347" s="5"/>
      <c r="BI1347" s="5">
        <v>2.93</v>
      </c>
      <c r="BJ1347" s="5">
        <v>0.09</v>
      </c>
      <c r="BK1347" s="5">
        <v>0.01</v>
      </c>
      <c r="BL1347" s="5"/>
      <c r="BM1347" s="5">
        <v>99.91</v>
      </c>
      <c r="BN1347" s="5"/>
      <c r="BO1347" s="5">
        <v>584</v>
      </c>
      <c r="BP1347" s="5">
        <v>259.2</v>
      </c>
      <c r="BQ1347" s="5"/>
      <c r="BR1347" s="5">
        <v>110</v>
      </c>
      <c r="BS1347" s="5">
        <v>0.11</v>
      </c>
      <c r="BT1347" s="5">
        <v>22</v>
      </c>
      <c r="BU1347" s="5">
        <v>14.83</v>
      </c>
      <c r="BV1347" s="5">
        <v>5.51</v>
      </c>
      <c r="BW1347" s="5">
        <v>5.09</v>
      </c>
      <c r="BX1347" s="5">
        <v>22</v>
      </c>
      <c r="BY1347" s="5">
        <v>22.21</v>
      </c>
      <c r="BZ1347" s="5">
        <v>7.8</v>
      </c>
      <c r="CA1347" s="5">
        <v>2.46</v>
      </c>
      <c r="CB1347" s="5">
        <v>119.9</v>
      </c>
      <c r="CC1347" s="5">
        <v>0.6</v>
      </c>
      <c r="CD1347" s="5">
        <v>177.9</v>
      </c>
      <c r="CE1347" s="5">
        <v>141.9</v>
      </c>
      <c r="CF1347" s="5">
        <v>32</v>
      </c>
      <c r="CG1347" s="5">
        <v>1.19</v>
      </c>
      <c r="CH1347" s="5">
        <v>30.4</v>
      </c>
      <c r="CI1347" s="5">
        <v>12</v>
      </c>
      <c r="CJ1347" s="5">
        <v>25</v>
      </c>
      <c r="CK1347" s="5">
        <v>26</v>
      </c>
      <c r="CL1347" s="5">
        <v>2399</v>
      </c>
      <c r="CM1347" s="5"/>
      <c r="CN1347" s="5">
        <v>3</v>
      </c>
      <c r="CO1347" s="5">
        <v>3.53</v>
      </c>
      <c r="CP1347" s="5">
        <v>0.67</v>
      </c>
      <c r="CQ1347" s="5">
        <v>0.89</v>
      </c>
      <c r="CR1347" s="5">
        <v>110</v>
      </c>
      <c r="CS1347" s="5">
        <v>70</v>
      </c>
      <c r="CT1347" s="5">
        <v>4.24</v>
      </c>
      <c r="CU1347" s="5">
        <v>86</v>
      </c>
      <c r="CV1347" s="5">
        <v>218</v>
      </c>
      <c r="CW1347" s="1"/>
      <c r="CX1347" s="1"/>
      <c r="CY1347" s="1"/>
      <c r="CZ1347" s="1"/>
      <c r="DA1347" s="1"/>
      <c r="DB1347" s="1"/>
      <c r="DC1347" s="6">
        <v>1.4500000000000001E-2</v>
      </c>
      <c r="DD1347" s="6">
        <v>0.702824</v>
      </c>
      <c r="DE1347" s="6">
        <v>16</v>
      </c>
      <c r="DF1347" s="6"/>
      <c r="DG1347" s="6">
        <v>0.51291299999999995</v>
      </c>
      <c r="DH1347" s="6">
        <v>12</v>
      </c>
      <c r="DI1347" s="6"/>
      <c r="DJ1347" s="6"/>
      <c r="DK1347" s="6"/>
      <c r="DL1347" s="7">
        <v>19.786000000000001</v>
      </c>
      <c r="DM1347" s="7"/>
      <c r="DN1347" s="7">
        <v>15.711</v>
      </c>
      <c r="DO1347" s="7"/>
      <c r="DP1347" s="7">
        <v>39.503999999999998</v>
      </c>
      <c r="DQ1347" s="7"/>
      <c r="DR1347" s="1">
        <v>12</v>
      </c>
      <c r="DS1347" s="6">
        <v>0.70282</v>
      </c>
      <c r="DT1347" s="6"/>
      <c r="DU1347" s="5"/>
      <c r="DV1347" s="6"/>
      <c r="DW1347" s="6"/>
      <c r="DX1347" s="7"/>
      <c r="DY1347" s="7"/>
      <c r="DZ1347" s="7"/>
      <c r="EA1347" s="1"/>
    </row>
    <row r="1348" spans="1:131" s="155" customFormat="1" ht="78.75" x14ac:dyDescent="0.25">
      <c r="A1348" s="1">
        <v>85421</v>
      </c>
      <c r="B1348" s="1" t="s">
        <v>5184</v>
      </c>
      <c r="C1348" s="1" t="s">
        <v>5896</v>
      </c>
      <c r="D1348" s="2" t="s">
        <v>132</v>
      </c>
      <c r="E1348" s="1" t="s">
        <v>133</v>
      </c>
      <c r="F1348" s="1"/>
      <c r="G1348" s="1"/>
      <c r="H1348" s="1"/>
      <c r="I1348" s="1" t="s">
        <v>5896</v>
      </c>
      <c r="J1348" s="1">
        <v>34858</v>
      </c>
      <c r="K1348" s="1" t="s">
        <v>134</v>
      </c>
      <c r="L1348" s="1" t="s">
        <v>5869</v>
      </c>
      <c r="M1348" s="1" t="s">
        <v>136</v>
      </c>
      <c r="N1348" s="1" t="s">
        <v>4730</v>
      </c>
      <c r="O1348" s="1">
        <v>2324700.00000135</v>
      </c>
      <c r="P1348" s="1">
        <v>5485699.9999515601</v>
      </c>
      <c r="Q1348" s="1">
        <v>-45.813766992687803</v>
      </c>
      <c r="R1348" s="1">
        <v>170.61743488705201</v>
      </c>
      <c r="S1348" s="1"/>
      <c r="T1348" s="1">
        <v>500</v>
      </c>
      <c r="U1348" s="3" t="s">
        <v>5870</v>
      </c>
      <c r="V1348" s="1" t="s">
        <v>139</v>
      </c>
      <c r="W1348" s="3" t="s">
        <v>5871</v>
      </c>
      <c r="X1348" s="1"/>
      <c r="Y1348" s="1" t="s">
        <v>4699</v>
      </c>
      <c r="Z1348" s="1" t="s">
        <v>5872</v>
      </c>
      <c r="AA1348" s="3" t="s">
        <v>317</v>
      </c>
      <c r="AB1348" s="1" t="s">
        <v>144</v>
      </c>
      <c r="AC1348" s="1" t="s">
        <v>144</v>
      </c>
      <c r="AD1348" s="3" t="s">
        <v>1953</v>
      </c>
      <c r="AE1348" s="1">
        <v>4215</v>
      </c>
      <c r="AF1348" s="1" t="s">
        <v>146</v>
      </c>
      <c r="AG1348" s="1"/>
      <c r="AH1348" s="1" t="s">
        <v>5897</v>
      </c>
      <c r="AI1348" s="3" t="s">
        <v>5874</v>
      </c>
      <c r="AJ1348" s="3" t="s">
        <v>1375</v>
      </c>
      <c r="AK1348" s="1" t="s">
        <v>557</v>
      </c>
      <c r="AL1348" s="3" t="s">
        <v>5875</v>
      </c>
      <c r="AM1348" s="3" t="s">
        <v>557</v>
      </c>
      <c r="AN1348" s="3" t="s">
        <v>5876</v>
      </c>
      <c r="AO1348" s="3" t="s">
        <v>345</v>
      </c>
      <c r="AP1348" s="3" t="s">
        <v>5877</v>
      </c>
      <c r="AQ1348" s="3"/>
      <c r="AR1348" s="3"/>
      <c r="AS1348" s="4"/>
      <c r="AT1348" s="4"/>
      <c r="AU1348" s="5">
        <v>50.21</v>
      </c>
      <c r="AV1348" s="5">
        <v>1.02</v>
      </c>
      <c r="AW1348" s="5">
        <v>18.579999999999998</v>
      </c>
      <c r="AX1348" s="5">
        <v>4.03</v>
      </c>
      <c r="AY1348" s="5">
        <v>3.66</v>
      </c>
      <c r="AZ1348" s="5"/>
      <c r="BA1348" s="5"/>
      <c r="BB1348" s="5">
        <v>0.2</v>
      </c>
      <c r="BC1348" s="5">
        <v>1.55</v>
      </c>
      <c r="BD1348" s="5">
        <v>4.2300000000000004</v>
      </c>
      <c r="BE1348" s="5">
        <v>6.68</v>
      </c>
      <c r="BF1348" s="5">
        <v>3.98</v>
      </c>
      <c r="BG1348" s="5">
        <v>0.26</v>
      </c>
      <c r="BH1348" s="5"/>
      <c r="BI1348" s="5">
        <v>2.84</v>
      </c>
      <c r="BJ1348" s="5">
        <v>0.46</v>
      </c>
      <c r="BK1348" s="5">
        <v>2.42</v>
      </c>
      <c r="BL1348" s="5"/>
      <c r="BM1348" s="5">
        <v>100.13</v>
      </c>
      <c r="BN1348" s="5"/>
      <c r="BO1348" s="5">
        <v>905</v>
      </c>
      <c r="BP1348" s="5">
        <v>153.69999999999999</v>
      </c>
      <c r="BQ1348" s="5"/>
      <c r="BR1348" s="5">
        <v>97</v>
      </c>
      <c r="BS1348" s="5">
        <v>2.5099999999999998</v>
      </c>
      <c r="BT1348" s="5">
        <v>6</v>
      </c>
      <c r="BU1348" s="5">
        <v>4</v>
      </c>
      <c r="BV1348" s="5">
        <v>1.42</v>
      </c>
      <c r="BW1348" s="5">
        <v>2.02</v>
      </c>
      <c r="BX1348" s="5">
        <v>29</v>
      </c>
      <c r="BY1348" s="5">
        <v>7.78</v>
      </c>
      <c r="BZ1348" s="5">
        <v>3</v>
      </c>
      <c r="CA1348" s="5">
        <v>0.64</v>
      </c>
      <c r="CB1348" s="5">
        <v>88.9</v>
      </c>
      <c r="CC1348" s="5">
        <v>0.16</v>
      </c>
      <c r="CD1348" s="5">
        <v>153.6</v>
      </c>
      <c r="CE1348" s="5">
        <v>55</v>
      </c>
      <c r="CF1348" s="5">
        <v>14</v>
      </c>
      <c r="CG1348" s="5">
        <v>9.4499999999999993</v>
      </c>
      <c r="CH1348" s="5">
        <v>14.6</v>
      </c>
      <c r="CI1348" s="5">
        <v>120</v>
      </c>
      <c r="CJ1348" s="5">
        <v>7</v>
      </c>
      <c r="CK1348" s="5">
        <v>8.4</v>
      </c>
      <c r="CL1348" s="5">
        <v>852</v>
      </c>
      <c r="CM1348" s="5"/>
      <c r="CN1348" s="5">
        <v>0.89</v>
      </c>
      <c r="CO1348" s="5">
        <v>8.65</v>
      </c>
      <c r="CP1348" s="5">
        <v>0.17</v>
      </c>
      <c r="CQ1348" s="5">
        <v>3.26</v>
      </c>
      <c r="CR1348" s="5">
        <v>49</v>
      </c>
      <c r="CS1348" s="5">
        <v>32</v>
      </c>
      <c r="CT1348" s="5">
        <v>1.05</v>
      </c>
      <c r="CU1348" s="5">
        <v>128</v>
      </c>
      <c r="CV1348" s="5">
        <v>439</v>
      </c>
      <c r="CW1348" s="1"/>
      <c r="CX1348" s="1"/>
      <c r="CY1348" s="1"/>
      <c r="CZ1348" s="1"/>
      <c r="DA1348" s="1"/>
      <c r="DB1348" s="1"/>
      <c r="DC1348" s="6">
        <v>0.40710000000000002</v>
      </c>
      <c r="DD1348" s="6">
        <v>0.70292500000000002</v>
      </c>
      <c r="DE1348" s="6">
        <v>21</v>
      </c>
      <c r="DF1348" s="6"/>
      <c r="DG1348" s="6">
        <v>0.51290599999999997</v>
      </c>
      <c r="DH1348" s="6">
        <v>11</v>
      </c>
      <c r="DI1348" s="6"/>
      <c r="DJ1348" s="6"/>
      <c r="DK1348" s="6"/>
      <c r="DL1348" s="7">
        <v>19.532</v>
      </c>
      <c r="DM1348" s="7"/>
      <c r="DN1348" s="7">
        <v>15.653</v>
      </c>
      <c r="DO1348" s="7"/>
      <c r="DP1348" s="7">
        <v>39.546999999999997</v>
      </c>
      <c r="DQ1348" s="7"/>
      <c r="DR1348" s="1">
        <v>12</v>
      </c>
      <c r="DS1348" s="6">
        <v>0.70286000000000004</v>
      </c>
      <c r="DT1348" s="6"/>
      <c r="DU1348" s="5"/>
      <c r="DV1348" s="6"/>
      <c r="DW1348" s="6"/>
      <c r="DX1348" s="7"/>
      <c r="DY1348" s="7"/>
      <c r="DZ1348" s="7"/>
      <c r="EA1348" s="1"/>
    </row>
    <row r="1349" spans="1:131" s="159" customFormat="1" ht="78.75" x14ac:dyDescent="0.25">
      <c r="A1349" s="1">
        <v>85426</v>
      </c>
      <c r="B1349" s="1" t="s">
        <v>5184</v>
      </c>
      <c r="C1349" s="1" t="s">
        <v>5898</v>
      </c>
      <c r="D1349" s="2" t="s">
        <v>132</v>
      </c>
      <c r="E1349" s="1" t="s">
        <v>133</v>
      </c>
      <c r="F1349" s="1"/>
      <c r="G1349" s="1"/>
      <c r="H1349" s="1"/>
      <c r="I1349" s="1" t="s">
        <v>5898</v>
      </c>
      <c r="J1349" s="1">
        <v>34863</v>
      </c>
      <c r="K1349" s="1" t="s">
        <v>134</v>
      </c>
      <c r="L1349" s="1" t="s">
        <v>5869</v>
      </c>
      <c r="M1349" s="1" t="s">
        <v>136</v>
      </c>
      <c r="N1349" s="1" t="s">
        <v>4730</v>
      </c>
      <c r="O1349" s="1">
        <v>2324700.00000135</v>
      </c>
      <c r="P1349" s="1">
        <v>5485699.9999515601</v>
      </c>
      <c r="Q1349" s="1">
        <v>-45.813766992687803</v>
      </c>
      <c r="R1349" s="1">
        <v>170.61743488705201</v>
      </c>
      <c r="S1349" s="1"/>
      <c r="T1349" s="1">
        <v>500</v>
      </c>
      <c r="U1349" s="3" t="s">
        <v>5870</v>
      </c>
      <c r="V1349" s="1" t="s">
        <v>139</v>
      </c>
      <c r="W1349" s="3" t="s">
        <v>5871</v>
      </c>
      <c r="X1349" s="1"/>
      <c r="Y1349" s="1" t="s">
        <v>4699</v>
      </c>
      <c r="Z1349" s="1" t="s">
        <v>5872</v>
      </c>
      <c r="AA1349" s="3" t="s">
        <v>317</v>
      </c>
      <c r="AB1349" s="1" t="s">
        <v>144</v>
      </c>
      <c r="AC1349" s="1" t="s">
        <v>144</v>
      </c>
      <c r="AD1349" s="3" t="s">
        <v>145</v>
      </c>
      <c r="AE1349" s="1">
        <v>4215</v>
      </c>
      <c r="AF1349" s="1" t="s">
        <v>146</v>
      </c>
      <c r="AG1349" s="1"/>
      <c r="AH1349" s="1" t="s">
        <v>5899</v>
      </c>
      <c r="AI1349" s="3" t="s">
        <v>5874</v>
      </c>
      <c r="AJ1349" s="3" t="s">
        <v>1375</v>
      </c>
      <c r="AK1349" s="1" t="s">
        <v>557</v>
      </c>
      <c r="AL1349" s="3" t="s">
        <v>5875</v>
      </c>
      <c r="AM1349" s="3" t="s">
        <v>557</v>
      </c>
      <c r="AN1349" s="3" t="s">
        <v>5876</v>
      </c>
      <c r="AO1349" s="3" t="s">
        <v>345</v>
      </c>
      <c r="AP1349" s="3" t="s">
        <v>5877</v>
      </c>
      <c r="AQ1349" s="3"/>
      <c r="AR1349" s="3"/>
      <c r="AS1349" s="4"/>
      <c r="AT1349" s="4"/>
      <c r="AU1349" s="5">
        <v>55.83</v>
      </c>
      <c r="AV1349" s="5">
        <v>0.32</v>
      </c>
      <c r="AW1349" s="5">
        <v>19.3</v>
      </c>
      <c r="AX1349" s="5">
        <v>2.99</v>
      </c>
      <c r="AY1349" s="5">
        <v>2.4300000000000002</v>
      </c>
      <c r="AZ1349" s="5"/>
      <c r="BA1349" s="5"/>
      <c r="BB1349" s="5">
        <v>0.19</v>
      </c>
      <c r="BC1349" s="5">
        <v>0.71</v>
      </c>
      <c r="BD1349" s="5">
        <v>2.0299999999999998</v>
      </c>
      <c r="BE1349" s="5">
        <v>8.07</v>
      </c>
      <c r="BF1349" s="5">
        <v>3.93</v>
      </c>
      <c r="BG1349" s="5">
        <v>0.09</v>
      </c>
      <c r="BH1349" s="5"/>
      <c r="BI1349" s="5">
        <v>2.9</v>
      </c>
      <c r="BJ1349" s="5">
        <v>0.32</v>
      </c>
      <c r="BK1349" s="5">
        <v>0.27</v>
      </c>
      <c r="BL1349" s="5"/>
      <c r="BM1349" s="5">
        <v>99.4</v>
      </c>
      <c r="BN1349" s="5"/>
      <c r="BO1349" s="5">
        <v>422</v>
      </c>
      <c r="BP1349" s="5">
        <v>176.1</v>
      </c>
      <c r="BQ1349" s="5"/>
      <c r="BR1349" s="5">
        <v>86</v>
      </c>
      <c r="BS1349" s="5">
        <v>3.79</v>
      </c>
      <c r="BT1349" s="5" t="s">
        <v>1538</v>
      </c>
      <c r="BU1349" s="5">
        <v>6.41</v>
      </c>
      <c r="BV1349" s="5">
        <v>3.04</v>
      </c>
      <c r="BW1349" s="5">
        <v>1.57</v>
      </c>
      <c r="BX1349" s="5">
        <v>37</v>
      </c>
      <c r="BY1349" s="5">
        <v>9</v>
      </c>
      <c r="BZ1349" s="5">
        <v>13.9</v>
      </c>
      <c r="CA1349" s="5">
        <v>1.18</v>
      </c>
      <c r="CB1349" s="5">
        <v>105.1</v>
      </c>
      <c r="CC1349" s="5">
        <v>0.49</v>
      </c>
      <c r="CD1349" s="5">
        <v>188.6</v>
      </c>
      <c r="CE1349" s="5">
        <v>57.6</v>
      </c>
      <c r="CF1349" s="5">
        <v>10</v>
      </c>
      <c r="CG1349" s="5">
        <v>19.440000000000001</v>
      </c>
      <c r="CH1349" s="5">
        <v>15.7</v>
      </c>
      <c r="CI1349" s="5">
        <v>174</v>
      </c>
      <c r="CJ1349" s="5">
        <v>1</v>
      </c>
      <c r="CK1349" s="5">
        <v>8.9</v>
      </c>
      <c r="CL1349" s="5">
        <v>786</v>
      </c>
      <c r="CM1349" s="5"/>
      <c r="CN1349" s="5">
        <v>1.21</v>
      </c>
      <c r="CO1349" s="5">
        <v>20.41</v>
      </c>
      <c r="CP1349" s="5">
        <v>0.47</v>
      </c>
      <c r="CQ1349" s="5">
        <v>30.37</v>
      </c>
      <c r="CR1349" s="5">
        <v>16</v>
      </c>
      <c r="CS1349" s="5">
        <v>35</v>
      </c>
      <c r="CT1349" s="5">
        <v>3.36</v>
      </c>
      <c r="CU1349" s="5">
        <v>147</v>
      </c>
      <c r="CV1349" s="5">
        <v>740</v>
      </c>
      <c r="CW1349" s="1"/>
      <c r="CX1349" s="1"/>
      <c r="CY1349" s="1"/>
      <c r="CZ1349" s="1"/>
      <c r="DA1349" s="1"/>
      <c r="DB1349" s="1"/>
      <c r="DC1349" s="6">
        <v>0.63980000000000004</v>
      </c>
      <c r="DD1349" s="6">
        <v>0.70340100000000005</v>
      </c>
      <c r="DE1349" s="6">
        <v>20</v>
      </c>
      <c r="DF1349" s="6"/>
      <c r="DG1349" s="6">
        <v>0.51286900000000002</v>
      </c>
      <c r="DH1349" s="6">
        <v>9</v>
      </c>
      <c r="DI1349" s="6"/>
      <c r="DJ1349" s="6"/>
      <c r="DK1349" s="6"/>
      <c r="DL1349" s="7">
        <v>19.901</v>
      </c>
      <c r="DM1349" s="7"/>
      <c r="DN1349" s="7">
        <v>15.643000000000001</v>
      </c>
      <c r="DO1349" s="7"/>
      <c r="DP1349" s="7">
        <v>39.344999999999999</v>
      </c>
      <c r="DQ1349" s="7"/>
      <c r="DR1349" s="1">
        <v>12</v>
      </c>
      <c r="DS1349" s="6">
        <v>0.70328999999999997</v>
      </c>
      <c r="DT1349" s="6"/>
      <c r="DU1349" s="5"/>
      <c r="DV1349" s="6"/>
      <c r="DW1349" s="6"/>
      <c r="DX1349" s="7"/>
      <c r="DY1349" s="7"/>
      <c r="DZ1349" s="7"/>
      <c r="EA1349" s="1"/>
    </row>
    <row r="1350" spans="1:131" s="151" customFormat="1" ht="78.75" x14ac:dyDescent="0.25">
      <c r="A1350" s="1">
        <v>85428</v>
      </c>
      <c r="B1350" s="1" t="s">
        <v>5184</v>
      </c>
      <c r="C1350" s="1" t="s">
        <v>5900</v>
      </c>
      <c r="D1350" s="2" t="s">
        <v>132</v>
      </c>
      <c r="E1350" s="1" t="s">
        <v>133</v>
      </c>
      <c r="F1350" s="1"/>
      <c r="G1350" s="1"/>
      <c r="H1350" s="1"/>
      <c r="I1350" s="1" t="s">
        <v>5900</v>
      </c>
      <c r="J1350" s="1">
        <v>34865</v>
      </c>
      <c r="K1350" s="1" t="s">
        <v>134</v>
      </c>
      <c r="L1350" s="1" t="s">
        <v>5869</v>
      </c>
      <c r="M1350" s="1" t="s">
        <v>136</v>
      </c>
      <c r="N1350" s="1" t="s">
        <v>4730</v>
      </c>
      <c r="O1350" s="1">
        <v>2324700.00000135</v>
      </c>
      <c r="P1350" s="1">
        <v>5485699.9999515601</v>
      </c>
      <c r="Q1350" s="1">
        <v>-45.813766992687803</v>
      </c>
      <c r="R1350" s="1">
        <v>170.61743488705201</v>
      </c>
      <c r="S1350" s="1"/>
      <c r="T1350" s="1">
        <v>500</v>
      </c>
      <c r="U1350" s="3" t="s">
        <v>5870</v>
      </c>
      <c r="V1350" s="1" t="s">
        <v>139</v>
      </c>
      <c r="W1350" s="3" t="s">
        <v>5871</v>
      </c>
      <c r="X1350" s="1"/>
      <c r="Y1350" s="1" t="s">
        <v>4699</v>
      </c>
      <c r="Z1350" s="1" t="s">
        <v>5872</v>
      </c>
      <c r="AA1350" s="3" t="s">
        <v>770</v>
      </c>
      <c r="AB1350" s="1" t="s">
        <v>144</v>
      </c>
      <c r="AC1350" s="1" t="s">
        <v>144</v>
      </c>
      <c r="AD1350" s="3" t="s">
        <v>145</v>
      </c>
      <c r="AE1350" s="1">
        <v>4214</v>
      </c>
      <c r="AF1350" s="1" t="s">
        <v>146</v>
      </c>
      <c r="AG1350" s="1"/>
      <c r="AH1350" s="1" t="s">
        <v>5901</v>
      </c>
      <c r="AI1350" s="3" t="s">
        <v>5874</v>
      </c>
      <c r="AJ1350" s="3" t="s">
        <v>1375</v>
      </c>
      <c r="AK1350" s="1" t="s">
        <v>557</v>
      </c>
      <c r="AL1350" s="3" t="s">
        <v>5875</v>
      </c>
      <c r="AM1350" s="3" t="s">
        <v>557</v>
      </c>
      <c r="AN1350" s="3" t="s">
        <v>5876</v>
      </c>
      <c r="AO1350" s="3" t="s">
        <v>345</v>
      </c>
      <c r="AP1350" s="3" t="s">
        <v>5877</v>
      </c>
      <c r="AQ1350" s="3"/>
      <c r="AR1350" s="3"/>
      <c r="AS1350" s="4"/>
      <c r="AT1350" s="4"/>
      <c r="AU1350" s="5">
        <v>45.34</v>
      </c>
      <c r="AV1350" s="5">
        <v>2.93</v>
      </c>
      <c r="AW1350" s="5">
        <v>15.07</v>
      </c>
      <c r="AX1350" s="5">
        <v>7.2</v>
      </c>
      <c r="AY1350" s="5">
        <v>4.8600000000000003</v>
      </c>
      <c r="AZ1350" s="5"/>
      <c r="BA1350" s="5"/>
      <c r="BB1350" s="5">
        <v>0.19</v>
      </c>
      <c r="BC1350" s="5">
        <v>5.12</v>
      </c>
      <c r="BD1350" s="5">
        <v>10.050000000000001</v>
      </c>
      <c r="BE1350" s="5">
        <v>3.59</v>
      </c>
      <c r="BF1350" s="5">
        <v>1.63</v>
      </c>
      <c r="BG1350" s="5">
        <v>0.57999999999999996</v>
      </c>
      <c r="BH1350" s="5"/>
      <c r="BI1350" s="5">
        <v>2.4500000000000002</v>
      </c>
      <c r="BJ1350" s="5">
        <v>0.67</v>
      </c>
      <c r="BK1350" s="5">
        <v>0.65</v>
      </c>
      <c r="BL1350" s="5"/>
      <c r="BM1350" s="5">
        <v>100.34</v>
      </c>
      <c r="BN1350" s="5"/>
      <c r="BO1350" s="5">
        <v>458</v>
      </c>
      <c r="BP1350" s="5">
        <v>88</v>
      </c>
      <c r="BQ1350" s="5"/>
      <c r="BR1350" s="5">
        <v>158</v>
      </c>
      <c r="BS1350" s="5">
        <v>1.67</v>
      </c>
      <c r="BT1350" s="5">
        <v>64</v>
      </c>
      <c r="BU1350" s="5">
        <v>5.78</v>
      </c>
      <c r="BV1350" s="5">
        <v>2.39</v>
      </c>
      <c r="BW1350" s="5">
        <v>1.91</v>
      </c>
      <c r="BX1350" s="5">
        <v>26</v>
      </c>
      <c r="BY1350" s="5">
        <v>7.55</v>
      </c>
      <c r="BZ1350" s="5">
        <v>5.7</v>
      </c>
      <c r="CA1350" s="5">
        <v>1.03</v>
      </c>
      <c r="CB1350" s="5">
        <v>45.1</v>
      </c>
      <c r="CC1350" s="5">
        <v>0.3</v>
      </c>
      <c r="CD1350" s="5">
        <v>73.8</v>
      </c>
      <c r="CE1350" s="5">
        <v>43.5</v>
      </c>
      <c r="CF1350" s="5">
        <v>71</v>
      </c>
      <c r="CG1350" s="5">
        <v>4.0999999999999996</v>
      </c>
      <c r="CH1350" s="5">
        <v>9.6</v>
      </c>
      <c r="CI1350" s="5">
        <v>48</v>
      </c>
      <c r="CJ1350" s="5">
        <v>24</v>
      </c>
      <c r="CK1350" s="5">
        <v>8.6999999999999993</v>
      </c>
      <c r="CL1350" s="5">
        <v>793</v>
      </c>
      <c r="CM1350" s="5"/>
      <c r="CN1350" s="5">
        <v>1.1100000000000001</v>
      </c>
      <c r="CO1350" s="5">
        <v>6.87</v>
      </c>
      <c r="CP1350" s="5">
        <v>0.33</v>
      </c>
      <c r="CQ1350" s="5">
        <v>1.62</v>
      </c>
      <c r="CR1350" s="5">
        <v>260</v>
      </c>
      <c r="CS1350" s="5">
        <v>30</v>
      </c>
      <c r="CT1350" s="5">
        <v>2.13</v>
      </c>
      <c r="CU1350" s="5">
        <v>105</v>
      </c>
      <c r="CV1350" s="5">
        <v>232</v>
      </c>
      <c r="CW1350" s="1"/>
      <c r="CX1350" s="1"/>
      <c r="CY1350" s="1"/>
      <c r="CZ1350" s="1"/>
      <c r="DA1350" s="1"/>
      <c r="DB1350" s="1"/>
      <c r="DC1350" s="6">
        <v>0.17469999999999999</v>
      </c>
      <c r="DD1350" s="6">
        <v>0.70301000000000002</v>
      </c>
      <c r="DE1350" s="6">
        <v>26</v>
      </c>
      <c r="DF1350" s="6"/>
      <c r="DG1350" s="6">
        <v>0.51289700000000005</v>
      </c>
      <c r="DH1350" s="6">
        <v>13</v>
      </c>
      <c r="DI1350" s="6"/>
      <c r="DJ1350" s="6"/>
      <c r="DK1350" s="6"/>
      <c r="DL1350" s="7">
        <v>19.577999999999999</v>
      </c>
      <c r="DM1350" s="7"/>
      <c r="DN1350" s="7">
        <v>15.625</v>
      </c>
      <c r="DO1350" s="7"/>
      <c r="DP1350" s="7">
        <v>39.155000000000001</v>
      </c>
      <c r="DQ1350" s="7"/>
      <c r="DR1350" s="1">
        <v>12</v>
      </c>
      <c r="DS1350" s="6">
        <v>0.70298000000000005</v>
      </c>
      <c r="DT1350" s="6"/>
      <c r="DU1350" s="5"/>
      <c r="DV1350" s="6"/>
      <c r="DW1350" s="6"/>
      <c r="DX1350" s="7"/>
      <c r="DY1350" s="7"/>
      <c r="DZ1350" s="7"/>
      <c r="EA1350" s="1"/>
    </row>
    <row r="1351" spans="1:131" s="151" customFormat="1" ht="78.75" x14ac:dyDescent="0.25">
      <c r="A1351" s="16">
        <v>99204</v>
      </c>
      <c r="B1351" s="1" t="s">
        <v>5184</v>
      </c>
      <c r="C1351" s="1" t="s">
        <v>5902</v>
      </c>
      <c r="D1351" s="2" t="s">
        <v>132</v>
      </c>
      <c r="E1351" s="1" t="s">
        <v>133</v>
      </c>
      <c r="F1351" s="1"/>
      <c r="G1351" s="1"/>
      <c r="H1351" s="1"/>
      <c r="I1351" s="1" t="s">
        <v>5902</v>
      </c>
      <c r="J1351" s="17">
        <v>38353</v>
      </c>
      <c r="K1351" s="1" t="s">
        <v>579</v>
      </c>
      <c r="L1351" s="1" t="s">
        <v>5903</v>
      </c>
      <c r="M1351" s="1" t="s">
        <v>136</v>
      </c>
      <c r="N1351" s="1" t="s">
        <v>137</v>
      </c>
      <c r="O1351" s="5">
        <v>2487384.5595952701</v>
      </c>
      <c r="P1351" s="5">
        <v>5730302.0023484603</v>
      </c>
      <c r="Q1351" s="1">
        <v>-43.636060014254298</v>
      </c>
      <c r="R1351" s="1">
        <v>172.71947297690801</v>
      </c>
      <c r="S1351" s="1" t="s">
        <v>5454</v>
      </c>
      <c r="T1351" s="5">
        <v>50</v>
      </c>
      <c r="U1351" s="3" t="s">
        <v>5904</v>
      </c>
      <c r="V1351" s="1" t="s">
        <v>139</v>
      </c>
      <c r="W1351" s="3" t="s">
        <v>5905</v>
      </c>
      <c r="X1351" s="1"/>
      <c r="Y1351" s="1" t="s">
        <v>179</v>
      </c>
      <c r="Z1351" s="1" t="s">
        <v>5906</v>
      </c>
      <c r="AA1351" s="3" t="s">
        <v>156</v>
      </c>
      <c r="AB1351" s="1" t="s">
        <v>296</v>
      </c>
      <c r="AC1351" s="1" t="s">
        <v>144</v>
      </c>
      <c r="AD1351" s="3" t="s">
        <v>145</v>
      </c>
      <c r="AE1351" s="16">
        <v>5338</v>
      </c>
      <c r="AF1351" s="1" t="s">
        <v>146</v>
      </c>
      <c r="AG1351" s="1"/>
      <c r="AH1351" s="1" t="s">
        <v>5907</v>
      </c>
      <c r="AI1351" s="3" t="s">
        <v>5908</v>
      </c>
      <c r="AJ1351" s="3" t="s">
        <v>1375</v>
      </c>
      <c r="AK1351" s="1" t="s">
        <v>557</v>
      </c>
      <c r="AL1351" s="3" t="s">
        <v>5909</v>
      </c>
      <c r="AM1351" s="3" t="s">
        <v>557</v>
      </c>
      <c r="AN1351" s="3" t="s">
        <v>5386</v>
      </c>
      <c r="AO1351" s="3" t="s">
        <v>1338</v>
      </c>
      <c r="AP1351" s="3" t="s">
        <v>557</v>
      </c>
      <c r="AQ1351" s="3" t="s">
        <v>5910</v>
      </c>
      <c r="AR1351" s="3"/>
      <c r="AS1351" s="4"/>
      <c r="AT1351" s="4"/>
      <c r="AU1351" s="5">
        <v>48.2</v>
      </c>
      <c r="AV1351" s="5">
        <v>1.92</v>
      </c>
      <c r="AW1351" s="5">
        <v>13.7</v>
      </c>
      <c r="AX1351" s="5"/>
      <c r="AY1351" s="5">
        <v>12.4</v>
      </c>
      <c r="AZ1351" s="5"/>
      <c r="BA1351" s="5"/>
      <c r="BB1351" s="5">
        <v>0.17</v>
      </c>
      <c r="BC1351" s="5">
        <v>9.74</v>
      </c>
      <c r="BD1351" s="5">
        <v>9.2799999999999994</v>
      </c>
      <c r="BE1351" s="5">
        <v>3.01</v>
      </c>
      <c r="BF1351" s="5">
        <v>1.01</v>
      </c>
      <c r="BG1351" s="5">
        <v>0.34</v>
      </c>
      <c r="BH1351" s="5"/>
      <c r="BI1351" s="5"/>
      <c r="BJ1351" s="5"/>
      <c r="BK1351" s="5"/>
      <c r="BL1351" s="5">
        <v>0</v>
      </c>
      <c r="BM1351" s="5">
        <v>99.77</v>
      </c>
      <c r="BN1351" s="5"/>
      <c r="BO1351" s="5">
        <v>252</v>
      </c>
      <c r="BP1351" s="5">
        <v>45.6</v>
      </c>
      <c r="BQ1351" s="5">
        <v>54.4</v>
      </c>
      <c r="BR1351" s="5">
        <v>393</v>
      </c>
      <c r="BS1351" s="5">
        <v>0.54</v>
      </c>
      <c r="BT1351" s="5"/>
      <c r="BU1351" s="5">
        <v>4.38</v>
      </c>
      <c r="BV1351" s="5">
        <v>2.0299999999999998</v>
      </c>
      <c r="BW1351" s="5">
        <v>1.72</v>
      </c>
      <c r="BX1351" s="5"/>
      <c r="BY1351" s="5">
        <v>5.37</v>
      </c>
      <c r="BZ1351" s="5">
        <v>3.35</v>
      </c>
      <c r="CA1351" s="5">
        <v>0.79300000000000004</v>
      </c>
      <c r="CB1351" s="5">
        <v>21.6</v>
      </c>
      <c r="CC1351" s="5">
        <v>0.24099999999999999</v>
      </c>
      <c r="CD1351" s="5">
        <v>36.1</v>
      </c>
      <c r="CE1351" s="5">
        <v>23.3</v>
      </c>
      <c r="CF1351" s="5">
        <v>263</v>
      </c>
      <c r="CG1351" s="5">
        <v>3.69</v>
      </c>
      <c r="CH1351" s="5">
        <v>5.68</v>
      </c>
      <c r="CI1351" s="5">
        <v>28</v>
      </c>
      <c r="CJ1351" s="5">
        <v>27</v>
      </c>
      <c r="CK1351" s="5">
        <v>5.2</v>
      </c>
      <c r="CL1351" s="5">
        <v>402</v>
      </c>
      <c r="CM1351" s="5">
        <v>1.78</v>
      </c>
      <c r="CN1351" s="5">
        <v>0.78800000000000003</v>
      </c>
      <c r="CO1351" s="5">
        <v>3.82</v>
      </c>
      <c r="CP1351" s="5">
        <v>0.27200000000000002</v>
      </c>
      <c r="CQ1351" s="5"/>
      <c r="CR1351" s="5">
        <v>240</v>
      </c>
      <c r="CS1351" s="5">
        <v>21.8</v>
      </c>
      <c r="CT1351" s="5">
        <v>1.72</v>
      </c>
      <c r="CU1351" s="5"/>
      <c r="CV1351" s="5">
        <v>151</v>
      </c>
      <c r="CW1351" s="1"/>
      <c r="CX1351" s="1"/>
      <c r="CY1351" s="1"/>
      <c r="CZ1351" s="1"/>
      <c r="DA1351" s="1"/>
      <c r="DB1351" s="1"/>
      <c r="DC1351" s="6"/>
      <c r="DD1351" s="6">
        <v>0.70361099999999999</v>
      </c>
      <c r="DE1351" s="6">
        <v>1.4E-5</v>
      </c>
      <c r="DF1351" s="6"/>
      <c r="DG1351" s="6">
        <v>0.51288400000000001</v>
      </c>
      <c r="DH1351" s="6">
        <v>1.2E-5</v>
      </c>
      <c r="DI1351" s="6"/>
      <c r="DJ1351" s="6">
        <v>0.28298800000000002</v>
      </c>
      <c r="DK1351" s="6">
        <v>6.0000000000000002E-6</v>
      </c>
      <c r="DL1351" s="7">
        <v>19.16</v>
      </c>
      <c r="DM1351" s="7"/>
      <c r="DN1351" s="7">
        <v>15.65</v>
      </c>
      <c r="DO1351" s="7"/>
      <c r="DP1351" s="7">
        <v>39.020000000000003</v>
      </c>
      <c r="DQ1351" s="7"/>
      <c r="DR1351" s="1"/>
      <c r="DS1351" s="6"/>
      <c r="DT1351" s="6"/>
      <c r="DU1351" s="5">
        <v>4.8</v>
      </c>
      <c r="DV1351" s="6"/>
      <c r="DW1351" s="6">
        <v>7.7</v>
      </c>
      <c r="DX1351" s="7"/>
      <c r="DY1351" s="7"/>
      <c r="DZ1351" s="7"/>
      <c r="EA1351" s="1"/>
    </row>
    <row r="1352" spans="1:131" s="151" customFormat="1" ht="78.75" x14ac:dyDescent="0.25">
      <c r="A1352" s="1">
        <v>99205</v>
      </c>
      <c r="B1352" s="1" t="s">
        <v>5184</v>
      </c>
      <c r="C1352" s="1" t="s">
        <v>5911</v>
      </c>
      <c r="D1352" s="2" t="s">
        <v>132</v>
      </c>
      <c r="E1352" s="1" t="s">
        <v>133</v>
      </c>
      <c r="F1352" s="1"/>
      <c r="G1352" s="1"/>
      <c r="H1352" s="1"/>
      <c r="I1352" s="1" t="s">
        <v>5911</v>
      </c>
      <c r="J1352" s="1">
        <v>38353</v>
      </c>
      <c r="K1352" s="1" t="s">
        <v>579</v>
      </c>
      <c r="L1352" s="1" t="s">
        <v>5903</v>
      </c>
      <c r="M1352" s="1" t="s">
        <v>136</v>
      </c>
      <c r="N1352" s="1" t="s">
        <v>137</v>
      </c>
      <c r="O1352" s="1">
        <v>2474530.0352807399</v>
      </c>
      <c r="P1352" s="1">
        <v>5722413.85879362</v>
      </c>
      <c r="Q1352" s="1">
        <v>-43.706558599825897</v>
      </c>
      <c r="R1352" s="1">
        <v>172.55967541628499</v>
      </c>
      <c r="S1352" s="1" t="s">
        <v>5454</v>
      </c>
      <c r="T1352" s="1">
        <v>50</v>
      </c>
      <c r="U1352" s="3" t="s">
        <v>5904</v>
      </c>
      <c r="V1352" s="1" t="s">
        <v>139</v>
      </c>
      <c r="W1352" s="3" t="s">
        <v>4698</v>
      </c>
      <c r="X1352" s="1"/>
      <c r="Y1352" s="1" t="s">
        <v>179</v>
      </c>
      <c r="Z1352" s="1" t="s">
        <v>5906</v>
      </c>
      <c r="AA1352" s="3" t="s">
        <v>770</v>
      </c>
      <c r="AB1352" s="1" t="s">
        <v>296</v>
      </c>
      <c r="AC1352" s="1" t="s">
        <v>144</v>
      </c>
      <c r="AD1352" s="3" t="s">
        <v>145</v>
      </c>
      <c r="AE1352" s="1">
        <v>5339</v>
      </c>
      <c r="AF1352" s="1" t="s">
        <v>146</v>
      </c>
      <c r="AG1352" s="1"/>
      <c r="AH1352" s="1" t="s">
        <v>5912</v>
      </c>
      <c r="AI1352" s="3" t="s">
        <v>5908</v>
      </c>
      <c r="AJ1352" s="3" t="s">
        <v>1375</v>
      </c>
      <c r="AK1352" s="1" t="s">
        <v>557</v>
      </c>
      <c r="AL1352" s="3" t="s">
        <v>5909</v>
      </c>
      <c r="AM1352" s="3" t="s">
        <v>557</v>
      </c>
      <c r="AN1352" s="3" t="s">
        <v>5386</v>
      </c>
      <c r="AO1352" s="3" t="s">
        <v>1338</v>
      </c>
      <c r="AP1352" s="3" t="s">
        <v>557</v>
      </c>
      <c r="AQ1352" s="3" t="s">
        <v>5910</v>
      </c>
      <c r="AR1352" s="3"/>
      <c r="AS1352" s="4"/>
      <c r="AT1352" s="4"/>
      <c r="AU1352" s="5">
        <v>44.2</v>
      </c>
      <c r="AV1352" s="5">
        <v>2.97</v>
      </c>
      <c r="AW1352" s="5">
        <v>13.4</v>
      </c>
      <c r="AX1352" s="5"/>
      <c r="AY1352" s="5">
        <v>13.7</v>
      </c>
      <c r="AZ1352" s="5"/>
      <c r="BA1352" s="5"/>
      <c r="BB1352" s="5">
        <v>0.17</v>
      </c>
      <c r="BC1352" s="5">
        <v>9.1300000000000008</v>
      </c>
      <c r="BD1352" s="5">
        <v>10.7</v>
      </c>
      <c r="BE1352" s="5">
        <v>2.97</v>
      </c>
      <c r="BF1352" s="5">
        <v>1.0900000000000001</v>
      </c>
      <c r="BG1352" s="5">
        <v>0.55000000000000004</v>
      </c>
      <c r="BH1352" s="5"/>
      <c r="BI1352" s="5"/>
      <c r="BJ1352" s="5"/>
      <c r="BK1352" s="5"/>
      <c r="BL1352" s="5">
        <v>0.21</v>
      </c>
      <c r="BM1352" s="5">
        <v>99.09</v>
      </c>
      <c r="BN1352" s="5"/>
      <c r="BO1352" s="5">
        <v>305</v>
      </c>
      <c r="BP1352" s="5">
        <v>72.5</v>
      </c>
      <c r="BQ1352" s="5">
        <v>57</v>
      </c>
      <c r="BR1352" s="5">
        <v>511</v>
      </c>
      <c r="BS1352" s="5">
        <v>0.44700000000000001</v>
      </c>
      <c r="BT1352" s="5"/>
      <c r="BU1352" s="5">
        <v>4.97</v>
      </c>
      <c r="BV1352" s="5">
        <v>2.0099999999999998</v>
      </c>
      <c r="BW1352" s="5">
        <v>2.4</v>
      </c>
      <c r="BX1352" s="5"/>
      <c r="BY1352" s="5">
        <v>7.08</v>
      </c>
      <c r="BZ1352" s="5">
        <v>4.8600000000000003</v>
      </c>
      <c r="CA1352" s="5">
        <v>0.84</v>
      </c>
      <c r="CB1352" s="5">
        <v>35.200000000000003</v>
      </c>
      <c r="CC1352" s="5">
        <v>0.20699999999999999</v>
      </c>
      <c r="CD1352" s="5">
        <v>59.9</v>
      </c>
      <c r="CE1352" s="5">
        <v>34.9</v>
      </c>
      <c r="CF1352" s="5">
        <v>278</v>
      </c>
      <c r="CG1352" s="5">
        <v>2.4</v>
      </c>
      <c r="CH1352" s="5">
        <v>8.77</v>
      </c>
      <c r="CI1352" s="5">
        <v>27.8</v>
      </c>
      <c r="CJ1352" s="5">
        <v>27.7</v>
      </c>
      <c r="CK1352" s="5">
        <v>7.28</v>
      </c>
      <c r="CL1352" s="5">
        <v>643</v>
      </c>
      <c r="CM1352" s="5">
        <v>2.97</v>
      </c>
      <c r="CN1352" s="5">
        <v>0.96599999999999997</v>
      </c>
      <c r="CO1352" s="5">
        <v>4.67</v>
      </c>
      <c r="CP1352" s="5">
        <v>0.253</v>
      </c>
      <c r="CQ1352" s="5"/>
      <c r="CR1352" s="5">
        <v>297</v>
      </c>
      <c r="CS1352" s="5">
        <v>22.7</v>
      </c>
      <c r="CT1352" s="5">
        <v>1.52</v>
      </c>
      <c r="CU1352" s="5"/>
      <c r="CV1352" s="5">
        <v>248</v>
      </c>
      <c r="CW1352" s="1"/>
      <c r="CX1352" s="1"/>
      <c r="CY1352" s="1"/>
      <c r="CZ1352" s="1"/>
      <c r="DA1352" s="1"/>
      <c r="DB1352" s="1"/>
      <c r="DC1352" s="6"/>
      <c r="DD1352" s="6">
        <v>0.70309600000000005</v>
      </c>
      <c r="DE1352" s="6">
        <v>1.2999999999999999E-5</v>
      </c>
      <c r="DF1352" s="6"/>
      <c r="DG1352" s="6">
        <v>0.51294200000000001</v>
      </c>
      <c r="DH1352" s="6">
        <v>1.0000000000000001E-5</v>
      </c>
      <c r="DI1352" s="6"/>
      <c r="DJ1352" s="6">
        <v>0.28303600000000001</v>
      </c>
      <c r="DK1352" s="6">
        <v>6.9999999999999999E-6</v>
      </c>
      <c r="DL1352" s="7">
        <v>19.63</v>
      </c>
      <c r="DM1352" s="7"/>
      <c r="DN1352" s="7">
        <v>15.65</v>
      </c>
      <c r="DO1352" s="7"/>
      <c r="DP1352" s="7">
        <v>39.46</v>
      </c>
      <c r="DQ1352" s="7"/>
      <c r="DR1352" s="1"/>
      <c r="DS1352" s="6"/>
      <c r="DT1352" s="6"/>
      <c r="DU1352" s="5">
        <v>5.9</v>
      </c>
      <c r="DV1352" s="6"/>
      <c r="DW1352" s="6">
        <v>9.3000000000000007</v>
      </c>
      <c r="DX1352" s="7"/>
      <c r="DY1352" s="7"/>
      <c r="DZ1352" s="7"/>
      <c r="EA1352" s="1"/>
    </row>
    <row r="1353" spans="1:131" s="159" customFormat="1" ht="78.75" x14ac:dyDescent="0.25">
      <c r="A1353" s="16">
        <v>99192</v>
      </c>
      <c r="B1353" s="1" t="s">
        <v>5184</v>
      </c>
      <c r="C1353" s="1" t="s">
        <v>5913</v>
      </c>
      <c r="D1353" s="2" t="s">
        <v>132</v>
      </c>
      <c r="E1353" s="1" t="s">
        <v>133</v>
      </c>
      <c r="F1353" s="1"/>
      <c r="G1353" s="1"/>
      <c r="H1353" s="1"/>
      <c r="I1353" s="1" t="s">
        <v>5913</v>
      </c>
      <c r="J1353" s="17">
        <v>38353</v>
      </c>
      <c r="K1353" s="1" t="s">
        <v>579</v>
      </c>
      <c r="L1353" s="1" t="s">
        <v>5903</v>
      </c>
      <c r="M1353" s="1" t="s">
        <v>136</v>
      </c>
      <c r="N1353" s="1" t="s">
        <v>5914</v>
      </c>
      <c r="O1353" s="5">
        <v>2803125.47626006</v>
      </c>
      <c r="P1353" s="5">
        <v>5705876.2640918</v>
      </c>
      <c r="Q1353" s="1">
        <v>-43.799046486505397</v>
      </c>
      <c r="R1353" s="1">
        <v>176.64072202541499</v>
      </c>
      <c r="S1353" s="1" t="s">
        <v>5454</v>
      </c>
      <c r="T1353" s="5">
        <v>50</v>
      </c>
      <c r="U1353" s="3" t="s">
        <v>5915</v>
      </c>
      <c r="V1353" s="1" t="s">
        <v>139</v>
      </c>
      <c r="W1353" s="3" t="s">
        <v>4698</v>
      </c>
      <c r="X1353" s="1"/>
      <c r="Y1353" s="1" t="s">
        <v>5916</v>
      </c>
      <c r="Z1353" s="1" t="s">
        <v>5916</v>
      </c>
      <c r="AA1353" s="3" t="s">
        <v>770</v>
      </c>
      <c r="AB1353" s="1" t="s">
        <v>296</v>
      </c>
      <c r="AC1353" s="1" t="s">
        <v>144</v>
      </c>
      <c r="AD1353" s="3" t="s">
        <v>145</v>
      </c>
      <c r="AE1353" s="16">
        <v>5337</v>
      </c>
      <c r="AF1353" s="1" t="s">
        <v>146</v>
      </c>
      <c r="AG1353" s="1"/>
      <c r="AH1353" s="1" t="s">
        <v>5917</v>
      </c>
      <c r="AI1353" s="3" t="s">
        <v>5908</v>
      </c>
      <c r="AJ1353" s="3" t="s">
        <v>1375</v>
      </c>
      <c r="AK1353" s="1" t="s">
        <v>557</v>
      </c>
      <c r="AL1353" s="3" t="s">
        <v>5909</v>
      </c>
      <c r="AM1353" s="3" t="s">
        <v>557</v>
      </c>
      <c r="AN1353" s="3" t="s">
        <v>5386</v>
      </c>
      <c r="AO1353" s="3" t="s">
        <v>1338</v>
      </c>
      <c r="AP1353" s="3" t="s">
        <v>557</v>
      </c>
      <c r="AQ1353" s="3" t="s">
        <v>5910</v>
      </c>
      <c r="AR1353" s="3"/>
      <c r="AS1353" s="4"/>
      <c r="AT1353" s="4"/>
      <c r="AU1353" s="5">
        <v>41.4</v>
      </c>
      <c r="AV1353" s="5">
        <v>3.37</v>
      </c>
      <c r="AW1353" s="5">
        <v>13.6</v>
      </c>
      <c r="AX1353" s="5"/>
      <c r="AY1353" s="5">
        <v>13.5</v>
      </c>
      <c r="AZ1353" s="5"/>
      <c r="BA1353" s="5"/>
      <c r="BB1353" s="5">
        <v>0.17</v>
      </c>
      <c r="BC1353" s="5">
        <v>8.6999999999999993</v>
      </c>
      <c r="BD1353" s="5">
        <v>11.7</v>
      </c>
      <c r="BE1353" s="5">
        <v>2.27</v>
      </c>
      <c r="BF1353" s="5">
        <v>1.57</v>
      </c>
      <c r="BG1353" s="5">
        <v>0.69399999999999995</v>
      </c>
      <c r="BH1353" s="5"/>
      <c r="BI1353" s="5"/>
      <c r="BJ1353" s="5"/>
      <c r="BK1353" s="5"/>
      <c r="BL1353" s="5">
        <v>1.97</v>
      </c>
      <c r="BM1353" s="5">
        <v>98.944000000000003</v>
      </c>
      <c r="BN1353" s="5"/>
      <c r="BO1353" s="5">
        <v>479</v>
      </c>
      <c r="BP1353" s="5">
        <v>135</v>
      </c>
      <c r="BQ1353" s="5">
        <v>57</v>
      </c>
      <c r="BR1353" s="5">
        <v>256</v>
      </c>
      <c r="BS1353" s="5">
        <v>0.50800000000000001</v>
      </c>
      <c r="BT1353" s="5"/>
      <c r="BU1353" s="5">
        <v>6.27</v>
      </c>
      <c r="BV1353" s="5">
        <v>2.6</v>
      </c>
      <c r="BW1353" s="5">
        <v>3.14</v>
      </c>
      <c r="BX1353" s="5"/>
      <c r="BY1353" s="5">
        <v>9.41</v>
      </c>
      <c r="BZ1353" s="5">
        <v>5.41</v>
      </c>
      <c r="CA1353" s="5">
        <v>1.07</v>
      </c>
      <c r="CB1353" s="5">
        <v>65.400000000000006</v>
      </c>
      <c r="CC1353" s="5">
        <v>0.27200000000000002</v>
      </c>
      <c r="CD1353" s="5">
        <v>84.5</v>
      </c>
      <c r="CE1353" s="5">
        <v>55.6</v>
      </c>
      <c r="CF1353" s="5">
        <v>138</v>
      </c>
      <c r="CG1353" s="5">
        <v>4.84</v>
      </c>
      <c r="CH1353" s="5">
        <v>14.8</v>
      </c>
      <c r="CI1353" s="5">
        <v>34.1</v>
      </c>
      <c r="CJ1353" s="5">
        <v>28.8</v>
      </c>
      <c r="CK1353" s="5">
        <v>10.3</v>
      </c>
      <c r="CL1353" s="5">
        <v>937</v>
      </c>
      <c r="CM1353" s="5">
        <v>3.95</v>
      </c>
      <c r="CN1353" s="5">
        <v>1.24</v>
      </c>
      <c r="CO1353" s="5">
        <v>9.09</v>
      </c>
      <c r="CP1353" s="5">
        <v>0.32400000000000001</v>
      </c>
      <c r="CQ1353" s="5">
        <v>3.76</v>
      </c>
      <c r="CR1353" s="5">
        <v>375</v>
      </c>
      <c r="CS1353" s="5">
        <v>28.9</v>
      </c>
      <c r="CT1353" s="5">
        <v>2</v>
      </c>
      <c r="CU1353" s="5"/>
      <c r="CV1353" s="5">
        <v>282</v>
      </c>
      <c r="CW1353" s="1"/>
      <c r="CX1353" s="1"/>
      <c r="CY1353" s="1"/>
      <c r="CZ1353" s="1"/>
      <c r="DA1353" s="1"/>
      <c r="DB1353" s="1"/>
      <c r="DC1353" s="6"/>
      <c r="DD1353" s="6">
        <v>0.70346500000000001</v>
      </c>
      <c r="DE1353" s="6">
        <v>1.2999999999999999E-5</v>
      </c>
      <c r="DF1353" s="6"/>
      <c r="DG1353" s="6">
        <v>0.51288500000000004</v>
      </c>
      <c r="DH1353" s="6">
        <v>1.5E-5</v>
      </c>
      <c r="DI1353" s="6"/>
      <c r="DJ1353" s="6">
        <v>0.282997</v>
      </c>
      <c r="DK1353" s="6">
        <v>6.0000000000000002E-6</v>
      </c>
      <c r="DL1353" s="7">
        <v>20.51</v>
      </c>
      <c r="DM1353" s="7"/>
      <c r="DN1353" s="7">
        <v>15.75</v>
      </c>
      <c r="DO1353" s="7"/>
      <c r="DP1353" s="7">
        <v>40.43</v>
      </c>
      <c r="DQ1353" s="7"/>
      <c r="DR1353" s="1"/>
      <c r="DS1353" s="6"/>
      <c r="DT1353" s="6"/>
      <c r="DU1353" s="5">
        <v>4.8</v>
      </c>
      <c r="DV1353" s="6"/>
      <c r="DW1353" s="6">
        <v>7.9</v>
      </c>
      <c r="DX1353" s="7"/>
      <c r="DY1353" s="7"/>
      <c r="DZ1353" s="7"/>
      <c r="EA1353" s="1"/>
    </row>
    <row r="1354" spans="1:131" s="151" customFormat="1" ht="78.75" x14ac:dyDescent="0.25">
      <c r="A1354" s="1">
        <v>99195</v>
      </c>
      <c r="B1354" s="1" t="s">
        <v>5184</v>
      </c>
      <c r="C1354" s="1" t="s">
        <v>5918</v>
      </c>
      <c r="D1354" s="2" t="s">
        <v>132</v>
      </c>
      <c r="E1354" s="1" t="s">
        <v>133</v>
      </c>
      <c r="F1354" s="1"/>
      <c r="G1354" s="1"/>
      <c r="H1354" s="1"/>
      <c r="I1354" s="1" t="s">
        <v>5918</v>
      </c>
      <c r="J1354" s="1">
        <v>38353</v>
      </c>
      <c r="K1354" s="1" t="s">
        <v>579</v>
      </c>
      <c r="L1354" s="1" t="s">
        <v>5903</v>
      </c>
      <c r="M1354" s="1" t="s">
        <v>136</v>
      </c>
      <c r="N1354" s="1" t="s">
        <v>5781</v>
      </c>
      <c r="O1354" s="1">
        <v>2370719.0361281</v>
      </c>
      <c r="P1354" s="1">
        <v>5646356.1128633097</v>
      </c>
      <c r="Q1354" s="1">
        <v>-44.3788443529319</v>
      </c>
      <c r="R1354" s="1">
        <v>171.25219606276301</v>
      </c>
      <c r="S1354" s="1" t="s">
        <v>5454</v>
      </c>
      <c r="T1354" s="1">
        <v>50</v>
      </c>
      <c r="U1354" s="3" t="s">
        <v>4850</v>
      </c>
      <c r="V1354" s="1" t="s">
        <v>139</v>
      </c>
      <c r="W1354" s="3" t="s">
        <v>5919</v>
      </c>
      <c r="X1354" s="1"/>
      <c r="Y1354" s="1" t="s">
        <v>4852</v>
      </c>
      <c r="Z1354" s="1" t="s">
        <v>4852</v>
      </c>
      <c r="AA1354" s="3" t="s">
        <v>143</v>
      </c>
      <c r="AB1354" s="1" t="s">
        <v>332</v>
      </c>
      <c r="AC1354" s="1" t="s">
        <v>332</v>
      </c>
      <c r="AD1354" s="3" t="s">
        <v>145</v>
      </c>
      <c r="AE1354" s="1">
        <v>5338</v>
      </c>
      <c r="AF1354" s="1" t="s">
        <v>146</v>
      </c>
      <c r="AG1354" s="1"/>
      <c r="AH1354" s="1" t="s">
        <v>5920</v>
      </c>
      <c r="AI1354" s="3" t="s">
        <v>5908</v>
      </c>
      <c r="AJ1354" s="3" t="s">
        <v>1375</v>
      </c>
      <c r="AK1354" s="1" t="s">
        <v>557</v>
      </c>
      <c r="AL1354" s="3" t="s">
        <v>5909</v>
      </c>
      <c r="AM1354" s="3" t="s">
        <v>557</v>
      </c>
      <c r="AN1354" s="3" t="s">
        <v>5386</v>
      </c>
      <c r="AO1354" s="3" t="s">
        <v>1338</v>
      </c>
      <c r="AP1354" s="3" t="s">
        <v>557</v>
      </c>
      <c r="AQ1354" s="3" t="s">
        <v>5910</v>
      </c>
      <c r="AR1354" s="3"/>
      <c r="AS1354" s="4"/>
      <c r="AT1354" s="4"/>
      <c r="AU1354" s="5">
        <v>52.6</v>
      </c>
      <c r="AV1354" s="5">
        <v>1.44</v>
      </c>
      <c r="AW1354" s="5">
        <v>13.4</v>
      </c>
      <c r="AX1354" s="5"/>
      <c r="AY1354" s="5">
        <v>12.2</v>
      </c>
      <c r="AZ1354" s="5"/>
      <c r="BA1354" s="5"/>
      <c r="BB1354" s="5">
        <v>0.16</v>
      </c>
      <c r="BC1354" s="5">
        <v>7.58</v>
      </c>
      <c r="BD1354" s="5">
        <v>8.84</v>
      </c>
      <c r="BE1354" s="5">
        <v>2.46</v>
      </c>
      <c r="BF1354" s="5">
        <v>0.27</v>
      </c>
      <c r="BG1354" s="5">
        <v>0.104</v>
      </c>
      <c r="BH1354" s="5"/>
      <c r="BI1354" s="5"/>
      <c r="BJ1354" s="5"/>
      <c r="BK1354" s="5"/>
      <c r="BL1354" s="5">
        <v>0</v>
      </c>
      <c r="BM1354" s="5">
        <v>99.054000000000002</v>
      </c>
      <c r="BN1354" s="5"/>
      <c r="BO1354" s="5">
        <v>75</v>
      </c>
      <c r="BP1354" s="5">
        <v>13.8</v>
      </c>
      <c r="BQ1354" s="5">
        <v>49.7</v>
      </c>
      <c r="BR1354" s="5">
        <v>364</v>
      </c>
      <c r="BS1354" s="5">
        <v>0.22600000000000001</v>
      </c>
      <c r="BT1354" s="5"/>
      <c r="BU1354" s="5">
        <v>3.84</v>
      </c>
      <c r="BV1354" s="5">
        <v>1.87</v>
      </c>
      <c r="BW1354" s="5">
        <v>1.22</v>
      </c>
      <c r="BX1354" s="5"/>
      <c r="BY1354" s="5">
        <v>3.74</v>
      </c>
      <c r="BZ1354" s="5">
        <v>2.2200000000000002</v>
      </c>
      <c r="CA1354" s="5">
        <v>0.72099999999999997</v>
      </c>
      <c r="CB1354" s="5">
        <v>6.59</v>
      </c>
      <c r="CC1354" s="5">
        <v>0.23</v>
      </c>
      <c r="CD1354" s="5">
        <v>8</v>
      </c>
      <c r="CE1354" s="5">
        <v>9.26</v>
      </c>
      <c r="CF1354" s="5">
        <v>218</v>
      </c>
      <c r="CG1354" s="5">
        <v>1.38</v>
      </c>
      <c r="CH1354" s="5">
        <v>1.98</v>
      </c>
      <c r="CI1354" s="5">
        <v>8.0299999999999994</v>
      </c>
      <c r="CJ1354" s="5">
        <v>29.2</v>
      </c>
      <c r="CK1354" s="5">
        <v>2.95</v>
      </c>
      <c r="CL1354" s="5">
        <v>173</v>
      </c>
      <c r="CM1354" s="5">
        <v>0.4</v>
      </c>
      <c r="CN1354" s="5">
        <v>0.63</v>
      </c>
      <c r="CO1354" s="5">
        <v>1.22</v>
      </c>
      <c r="CP1354" s="5">
        <v>0.25900000000000001</v>
      </c>
      <c r="CQ1354" s="5">
        <v>0.28899999999999998</v>
      </c>
      <c r="CR1354" s="5">
        <v>207</v>
      </c>
      <c r="CS1354" s="5">
        <v>20.100000000000001</v>
      </c>
      <c r="CT1354" s="5">
        <v>1.64</v>
      </c>
      <c r="CU1354" s="5"/>
      <c r="CV1354" s="5">
        <v>78</v>
      </c>
      <c r="CW1354" s="1"/>
      <c r="CX1354" s="1"/>
      <c r="CY1354" s="1"/>
      <c r="CZ1354" s="1"/>
      <c r="DA1354" s="1"/>
      <c r="DB1354" s="1"/>
      <c r="DC1354" s="6"/>
      <c r="DD1354" s="6">
        <v>0.703704</v>
      </c>
      <c r="DE1354" s="6">
        <v>1.5999999999999999E-5</v>
      </c>
      <c r="DF1354" s="6"/>
      <c r="DG1354" s="6">
        <v>0.51283800000000002</v>
      </c>
      <c r="DH1354" s="6">
        <v>1.2E-5</v>
      </c>
      <c r="DI1354" s="6"/>
      <c r="DJ1354" s="6">
        <v>0.28289500000000001</v>
      </c>
      <c r="DK1354" s="6">
        <v>6.9999999999999999E-6</v>
      </c>
      <c r="DL1354" s="7">
        <v>18.989999999999998</v>
      </c>
      <c r="DM1354" s="7"/>
      <c r="DN1354" s="7">
        <v>15.67</v>
      </c>
      <c r="DO1354" s="7"/>
      <c r="DP1354" s="7">
        <v>38.96</v>
      </c>
      <c r="DQ1354" s="7"/>
      <c r="DR1354" s="1"/>
      <c r="DS1354" s="6"/>
      <c r="DT1354" s="6"/>
      <c r="DU1354" s="5">
        <v>3.9</v>
      </c>
      <c r="DV1354" s="6"/>
      <c r="DW1354" s="6">
        <v>4.4000000000000004</v>
      </c>
      <c r="DX1354" s="7"/>
      <c r="DY1354" s="7"/>
      <c r="DZ1354" s="7"/>
      <c r="EA1354" s="1"/>
    </row>
    <row r="1355" spans="1:131" s="151" customFormat="1" ht="78.75" x14ac:dyDescent="0.25">
      <c r="A1355" s="1">
        <v>99198</v>
      </c>
      <c r="B1355" s="1" t="s">
        <v>5184</v>
      </c>
      <c r="C1355" s="1" t="s">
        <v>5921</v>
      </c>
      <c r="D1355" s="2" t="s">
        <v>132</v>
      </c>
      <c r="E1355" s="1" t="s">
        <v>133</v>
      </c>
      <c r="F1355" s="1"/>
      <c r="G1355" s="1"/>
      <c r="H1355" s="1"/>
      <c r="I1355" s="1" t="s">
        <v>5921</v>
      </c>
      <c r="J1355" s="1">
        <v>38353</v>
      </c>
      <c r="K1355" s="1" t="s">
        <v>579</v>
      </c>
      <c r="L1355" s="1" t="s">
        <v>5903</v>
      </c>
      <c r="M1355" s="1" t="s">
        <v>136</v>
      </c>
      <c r="N1355" s="1" t="s">
        <v>4696</v>
      </c>
      <c r="O1355" s="1">
        <v>2314795.2250756798</v>
      </c>
      <c r="P1355" s="1">
        <v>5512350.0410015602</v>
      </c>
      <c r="Q1355" s="1">
        <v>-45.571513576351997</v>
      </c>
      <c r="R1355" s="1">
        <v>170.50031273198701</v>
      </c>
      <c r="S1355" s="1" t="s">
        <v>5454</v>
      </c>
      <c r="T1355" s="1">
        <v>50</v>
      </c>
      <c r="U1355" s="3" t="s">
        <v>5922</v>
      </c>
      <c r="V1355" s="1" t="s">
        <v>139</v>
      </c>
      <c r="W1355" s="3" t="s">
        <v>4698</v>
      </c>
      <c r="X1355" s="1"/>
      <c r="Y1355" s="1" t="s">
        <v>4699</v>
      </c>
      <c r="Z1355" s="1" t="s">
        <v>4699</v>
      </c>
      <c r="AA1355" s="3" t="s">
        <v>770</v>
      </c>
      <c r="AB1355" s="1" t="s">
        <v>144</v>
      </c>
      <c r="AC1355" s="1" t="s">
        <v>144</v>
      </c>
      <c r="AD1355" s="3" t="s">
        <v>145</v>
      </c>
      <c r="AE1355" s="1">
        <v>5338</v>
      </c>
      <c r="AF1355" s="1" t="s">
        <v>146</v>
      </c>
      <c r="AG1355" s="1"/>
      <c r="AH1355" s="1" t="s">
        <v>5923</v>
      </c>
      <c r="AI1355" s="3" t="s">
        <v>5908</v>
      </c>
      <c r="AJ1355" s="3" t="s">
        <v>1375</v>
      </c>
      <c r="AK1355" s="1" t="s">
        <v>557</v>
      </c>
      <c r="AL1355" s="3" t="s">
        <v>5909</v>
      </c>
      <c r="AM1355" s="3" t="s">
        <v>557</v>
      </c>
      <c r="AN1355" s="3" t="s">
        <v>5386</v>
      </c>
      <c r="AO1355" s="3" t="s">
        <v>1338</v>
      </c>
      <c r="AP1355" s="3" t="s">
        <v>557</v>
      </c>
      <c r="AQ1355" s="3" t="s">
        <v>5910</v>
      </c>
      <c r="AR1355" s="3"/>
      <c r="AS1355" s="4"/>
      <c r="AT1355" s="4"/>
      <c r="AU1355" s="5">
        <v>43.8</v>
      </c>
      <c r="AV1355" s="5">
        <v>2.46</v>
      </c>
      <c r="AW1355" s="5">
        <v>13.8</v>
      </c>
      <c r="AX1355" s="5"/>
      <c r="AY1355" s="5">
        <v>12.4</v>
      </c>
      <c r="AZ1355" s="5"/>
      <c r="BA1355" s="5"/>
      <c r="BB1355" s="5">
        <v>0.19</v>
      </c>
      <c r="BC1355" s="5">
        <v>9.3000000000000007</v>
      </c>
      <c r="BD1355" s="5">
        <v>10.199999999999999</v>
      </c>
      <c r="BE1355" s="5">
        <v>3.99</v>
      </c>
      <c r="BF1355" s="5">
        <v>1.68</v>
      </c>
      <c r="BG1355" s="5">
        <v>0.61399999999999999</v>
      </c>
      <c r="BH1355" s="5"/>
      <c r="BI1355" s="5"/>
      <c r="BJ1355" s="5"/>
      <c r="BK1355" s="5"/>
      <c r="BL1355" s="5">
        <v>0.54</v>
      </c>
      <c r="BM1355" s="5">
        <v>98.974000000000004</v>
      </c>
      <c r="BN1355" s="5"/>
      <c r="BO1355" s="5">
        <v>477</v>
      </c>
      <c r="BP1355" s="5">
        <v>111</v>
      </c>
      <c r="BQ1355" s="5">
        <v>46.9</v>
      </c>
      <c r="BR1355" s="5">
        <v>340</v>
      </c>
      <c r="BS1355" s="5">
        <v>0.64</v>
      </c>
      <c r="BT1355" s="5"/>
      <c r="BU1355" s="5">
        <v>5.69</v>
      </c>
      <c r="BV1355" s="5">
        <v>2.68</v>
      </c>
      <c r="BW1355" s="5">
        <v>2.58</v>
      </c>
      <c r="BX1355" s="5"/>
      <c r="BY1355" s="5">
        <v>7.71</v>
      </c>
      <c r="BZ1355" s="5">
        <v>6.14</v>
      </c>
      <c r="CA1355" s="5">
        <v>1.03</v>
      </c>
      <c r="CB1355" s="5">
        <v>55</v>
      </c>
      <c r="CC1355" s="5">
        <v>0.33700000000000002</v>
      </c>
      <c r="CD1355" s="5">
        <v>124</v>
      </c>
      <c r="CE1355" s="5">
        <v>44</v>
      </c>
      <c r="CF1355" s="5">
        <v>216</v>
      </c>
      <c r="CG1355" s="5">
        <v>3.85</v>
      </c>
      <c r="CH1355" s="5">
        <v>11.8</v>
      </c>
      <c r="CI1355" s="5">
        <v>41.1</v>
      </c>
      <c r="CJ1355" s="5">
        <v>27</v>
      </c>
      <c r="CK1355" s="5">
        <v>8.1999999999999993</v>
      </c>
      <c r="CL1355" s="5">
        <v>904</v>
      </c>
      <c r="CM1355" s="5">
        <v>5.1639999999999997</v>
      </c>
      <c r="CN1355" s="5">
        <v>1.07</v>
      </c>
      <c r="CO1355" s="5">
        <v>8.3000000000000007</v>
      </c>
      <c r="CP1355" s="5">
        <v>0.36799999999999999</v>
      </c>
      <c r="CQ1355" s="5">
        <v>2.2200000000000002</v>
      </c>
      <c r="CR1355" s="5">
        <v>242</v>
      </c>
      <c r="CS1355" s="5">
        <v>28.1</v>
      </c>
      <c r="CT1355" s="5">
        <v>2.36</v>
      </c>
      <c r="CU1355" s="5"/>
      <c r="CV1355" s="5">
        <v>335</v>
      </c>
      <c r="CW1355" s="1"/>
      <c r="CX1355" s="1"/>
      <c r="CY1355" s="1"/>
      <c r="CZ1355" s="1"/>
      <c r="DA1355" s="1"/>
      <c r="DB1355" s="1"/>
      <c r="DC1355" s="6"/>
      <c r="DD1355" s="6">
        <v>0.70288700000000004</v>
      </c>
      <c r="DE1355" s="6">
        <v>1.4E-5</v>
      </c>
      <c r="DF1355" s="6"/>
      <c r="DG1355" s="6">
        <v>0.51292099999999996</v>
      </c>
      <c r="DH1355" s="6">
        <v>1.0000000000000001E-5</v>
      </c>
      <c r="DI1355" s="6"/>
      <c r="DJ1355" s="6">
        <v>0.28298800000000002</v>
      </c>
      <c r="DK1355" s="6">
        <v>5.0000000000000004E-6</v>
      </c>
      <c r="DL1355" s="7">
        <v>19.899999999999999</v>
      </c>
      <c r="DM1355" s="7"/>
      <c r="DN1355" s="7">
        <v>15.68</v>
      </c>
      <c r="DO1355" s="7"/>
      <c r="DP1355" s="7">
        <v>39.479999999999997</v>
      </c>
      <c r="DQ1355" s="7"/>
      <c r="DR1355" s="1"/>
      <c r="DS1355" s="6"/>
      <c r="DT1355" s="6"/>
      <c r="DU1355" s="5">
        <v>5.5</v>
      </c>
      <c r="DV1355" s="6"/>
      <c r="DW1355" s="6">
        <v>7.6</v>
      </c>
      <c r="DX1355" s="7"/>
      <c r="DY1355" s="7"/>
      <c r="DZ1355" s="7"/>
      <c r="EA1355" s="1"/>
    </row>
    <row r="1356" spans="1:131" s="151" customFormat="1" ht="78.75" x14ac:dyDescent="0.25">
      <c r="A1356" s="16">
        <v>99196</v>
      </c>
      <c r="B1356" s="1" t="s">
        <v>5184</v>
      </c>
      <c r="C1356" s="1" t="s">
        <v>5924</v>
      </c>
      <c r="D1356" s="2" t="s">
        <v>132</v>
      </c>
      <c r="E1356" s="1" t="s">
        <v>133</v>
      </c>
      <c r="F1356" s="1"/>
      <c r="G1356" s="1"/>
      <c r="H1356" s="1"/>
      <c r="I1356" s="1" t="s">
        <v>5924</v>
      </c>
      <c r="J1356" s="17">
        <v>38353</v>
      </c>
      <c r="K1356" s="1" t="s">
        <v>579</v>
      </c>
      <c r="L1356" s="1" t="s">
        <v>5903</v>
      </c>
      <c r="M1356" s="1" t="s">
        <v>136</v>
      </c>
      <c r="N1356" s="1" t="s">
        <v>4964</v>
      </c>
      <c r="O1356" s="5">
        <v>2351068.95147496</v>
      </c>
      <c r="P1356" s="5">
        <v>5564216.8815572103</v>
      </c>
      <c r="Q1356" s="1">
        <v>-45.113825044153799</v>
      </c>
      <c r="R1356" s="1">
        <v>170.98080369716899</v>
      </c>
      <c r="S1356" s="1" t="s">
        <v>5454</v>
      </c>
      <c r="T1356" s="5">
        <v>50</v>
      </c>
      <c r="U1356" s="3" t="s">
        <v>5925</v>
      </c>
      <c r="V1356" s="1" t="s">
        <v>139</v>
      </c>
      <c r="W1356" s="3" t="s">
        <v>5905</v>
      </c>
      <c r="X1356" s="1"/>
      <c r="Y1356" s="1" t="s">
        <v>5615</v>
      </c>
      <c r="Z1356" s="1" t="s">
        <v>5615</v>
      </c>
      <c r="AA1356" s="3" t="s">
        <v>156</v>
      </c>
      <c r="AB1356" s="1" t="s">
        <v>739</v>
      </c>
      <c r="AC1356" s="1" t="s">
        <v>3352</v>
      </c>
      <c r="AD1356" s="3" t="s">
        <v>145</v>
      </c>
      <c r="AE1356" s="16">
        <v>5338</v>
      </c>
      <c r="AF1356" s="1" t="s">
        <v>146</v>
      </c>
      <c r="AG1356" s="1"/>
      <c r="AH1356" s="1" t="s">
        <v>5926</v>
      </c>
      <c r="AI1356" s="3" t="s">
        <v>5908</v>
      </c>
      <c r="AJ1356" s="3" t="s">
        <v>1375</v>
      </c>
      <c r="AK1356" s="1" t="s">
        <v>557</v>
      </c>
      <c r="AL1356" s="3" t="s">
        <v>5909</v>
      </c>
      <c r="AM1356" s="3" t="s">
        <v>557</v>
      </c>
      <c r="AN1356" s="3" t="s">
        <v>5386</v>
      </c>
      <c r="AO1356" s="3" t="s">
        <v>1338</v>
      </c>
      <c r="AP1356" s="3" t="s">
        <v>557</v>
      </c>
      <c r="AQ1356" s="3" t="s">
        <v>5910</v>
      </c>
      <c r="AR1356" s="3"/>
      <c r="AS1356" s="4"/>
      <c r="AT1356" s="4"/>
      <c r="AU1356" s="5">
        <v>50.2</v>
      </c>
      <c r="AV1356" s="5">
        <v>1.82</v>
      </c>
      <c r="AW1356" s="5">
        <v>14.6</v>
      </c>
      <c r="AX1356" s="5"/>
      <c r="AY1356" s="5">
        <v>11.2</v>
      </c>
      <c r="AZ1356" s="5"/>
      <c r="BA1356" s="5"/>
      <c r="BB1356" s="5">
        <v>0.15</v>
      </c>
      <c r="BC1356" s="5">
        <v>7.2</v>
      </c>
      <c r="BD1356" s="5">
        <v>8.65</v>
      </c>
      <c r="BE1356" s="5">
        <v>3.31</v>
      </c>
      <c r="BF1356" s="5">
        <v>0.63</v>
      </c>
      <c r="BG1356" s="5">
        <v>0.27400000000000002</v>
      </c>
      <c r="BH1356" s="5"/>
      <c r="BI1356" s="5"/>
      <c r="BJ1356" s="5"/>
      <c r="BK1356" s="5"/>
      <c r="BL1356" s="5">
        <v>0.95</v>
      </c>
      <c r="BM1356" s="5">
        <v>98.983999999999995</v>
      </c>
      <c r="BN1356" s="5"/>
      <c r="BO1356" s="5">
        <v>125</v>
      </c>
      <c r="BP1356" s="5">
        <v>28.7</v>
      </c>
      <c r="BQ1356" s="5">
        <v>45.2</v>
      </c>
      <c r="BR1356" s="5">
        <v>277</v>
      </c>
      <c r="BS1356" s="5">
        <v>0.24399999999999999</v>
      </c>
      <c r="BT1356" s="5"/>
      <c r="BU1356" s="5">
        <v>3.73</v>
      </c>
      <c r="BV1356" s="5">
        <v>1.71</v>
      </c>
      <c r="BW1356" s="5">
        <v>1.48</v>
      </c>
      <c r="BX1356" s="5"/>
      <c r="BY1356" s="5">
        <v>4.33</v>
      </c>
      <c r="BZ1356" s="5">
        <v>2.97</v>
      </c>
      <c r="CA1356" s="5">
        <v>0.67400000000000004</v>
      </c>
      <c r="CB1356" s="5">
        <v>13.5</v>
      </c>
      <c r="CC1356" s="5">
        <v>0.19700000000000001</v>
      </c>
      <c r="CD1356" s="5">
        <v>23.9</v>
      </c>
      <c r="CE1356" s="5">
        <v>15.7</v>
      </c>
      <c r="CF1356" s="5">
        <v>164</v>
      </c>
      <c r="CG1356" s="5">
        <v>2.21</v>
      </c>
      <c r="CH1356" s="5">
        <v>3.66</v>
      </c>
      <c r="CI1356" s="5">
        <v>9.91</v>
      </c>
      <c r="CJ1356" s="5">
        <v>22.6</v>
      </c>
      <c r="CK1356" s="5">
        <v>3.99</v>
      </c>
      <c r="CL1356" s="5">
        <v>377</v>
      </c>
      <c r="CM1356" s="5">
        <v>1.1970000000000001</v>
      </c>
      <c r="CN1356" s="5">
        <v>0.66</v>
      </c>
      <c r="CO1356" s="5">
        <v>2.38</v>
      </c>
      <c r="CP1356" s="5">
        <v>0.22800000000000001</v>
      </c>
      <c r="CQ1356" s="5">
        <v>0.65400000000000003</v>
      </c>
      <c r="CR1356" s="5">
        <v>188</v>
      </c>
      <c r="CS1356" s="5">
        <v>18.600000000000001</v>
      </c>
      <c r="CT1356" s="5">
        <v>1.43</v>
      </c>
      <c r="CU1356" s="5"/>
      <c r="CV1356" s="5">
        <v>139</v>
      </c>
      <c r="CW1356" s="1"/>
      <c r="CX1356" s="1"/>
      <c r="CY1356" s="1"/>
      <c r="CZ1356" s="1"/>
      <c r="DA1356" s="1"/>
      <c r="DB1356" s="1"/>
      <c r="DC1356" s="6"/>
      <c r="DD1356" s="6">
        <v>0.70340000000000003</v>
      </c>
      <c r="DE1356" s="6">
        <v>1.5E-5</v>
      </c>
      <c r="DF1356" s="6"/>
      <c r="DG1356" s="6">
        <v>0.51286299999999996</v>
      </c>
      <c r="DH1356" s="6">
        <v>1.2E-5</v>
      </c>
      <c r="DI1356" s="6"/>
      <c r="DJ1356" s="6">
        <v>0.28289599999999998</v>
      </c>
      <c r="DK1356" s="6">
        <v>7.9999999999999996E-6</v>
      </c>
      <c r="DL1356" s="7">
        <v>19.18</v>
      </c>
      <c r="DM1356" s="7"/>
      <c r="DN1356" s="7">
        <v>15.69</v>
      </c>
      <c r="DO1356" s="7"/>
      <c r="DP1356" s="7">
        <v>38.97</v>
      </c>
      <c r="DQ1356" s="7"/>
      <c r="DR1356" s="1"/>
      <c r="DS1356" s="6"/>
      <c r="DT1356" s="6"/>
      <c r="DU1356" s="5">
        <v>4.4000000000000004</v>
      </c>
      <c r="DV1356" s="6"/>
      <c r="DW1356" s="6">
        <v>4.4000000000000004</v>
      </c>
      <c r="DX1356" s="7"/>
      <c r="DY1356" s="7"/>
      <c r="DZ1356" s="7"/>
      <c r="EA1356" s="1"/>
    </row>
    <row r="1357" spans="1:131" s="151" customFormat="1" ht="78.75" x14ac:dyDescent="0.25">
      <c r="A1357" s="1">
        <v>99200</v>
      </c>
      <c r="B1357" s="1" t="s">
        <v>5184</v>
      </c>
      <c r="C1357" s="1" t="s">
        <v>5927</v>
      </c>
      <c r="D1357" s="2" t="s">
        <v>132</v>
      </c>
      <c r="E1357" s="1" t="s">
        <v>133</v>
      </c>
      <c r="F1357" s="1"/>
      <c r="G1357" s="1"/>
      <c r="H1357" s="1"/>
      <c r="I1357" s="1" t="s">
        <v>5927</v>
      </c>
      <c r="J1357" s="1">
        <v>38353</v>
      </c>
      <c r="K1357" s="1" t="s">
        <v>579</v>
      </c>
      <c r="L1357" s="1" t="s">
        <v>5903</v>
      </c>
      <c r="M1357" s="1" t="s">
        <v>136</v>
      </c>
      <c r="N1357" s="1" t="s">
        <v>4730</v>
      </c>
      <c r="O1357" s="1">
        <v>2294326.7338012601</v>
      </c>
      <c r="P1357" s="1">
        <v>5490664.3065015096</v>
      </c>
      <c r="Q1357" s="1">
        <v>-45.760708980142098</v>
      </c>
      <c r="R1357" s="1">
        <v>170.229017483425</v>
      </c>
      <c r="S1357" s="1" t="s">
        <v>5454</v>
      </c>
      <c r="T1357" s="1">
        <v>50</v>
      </c>
      <c r="U1357" s="3" t="s">
        <v>5922</v>
      </c>
      <c r="V1357" s="1" t="s">
        <v>139</v>
      </c>
      <c r="W1357" s="3" t="s">
        <v>4698</v>
      </c>
      <c r="X1357" s="1"/>
      <c r="Y1357" s="1" t="s">
        <v>4699</v>
      </c>
      <c r="Z1357" s="1" t="s">
        <v>4699</v>
      </c>
      <c r="AA1357" s="3" t="s">
        <v>770</v>
      </c>
      <c r="AB1357" s="1" t="s">
        <v>144</v>
      </c>
      <c r="AC1357" s="1" t="s">
        <v>144</v>
      </c>
      <c r="AD1357" s="3" t="s">
        <v>145</v>
      </c>
      <c r="AE1357" s="1">
        <v>5338</v>
      </c>
      <c r="AF1357" s="1" t="s">
        <v>146</v>
      </c>
      <c r="AG1357" s="1"/>
      <c r="AH1357" s="1" t="s">
        <v>5928</v>
      </c>
      <c r="AI1357" s="3" t="s">
        <v>5908</v>
      </c>
      <c r="AJ1357" s="3" t="s">
        <v>1375</v>
      </c>
      <c r="AK1357" s="1" t="s">
        <v>557</v>
      </c>
      <c r="AL1357" s="3" t="s">
        <v>5909</v>
      </c>
      <c r="AM1357" s="3" t="s">
        <v>557</v>
      </c>
      <c r="AN1357" s="3" t="s">
        <v>5386</v>
      </c>
      <c r="AO1357" s="3" t="s">
        <v>1338</v>
      </c>
      <c r="AP1357" s="3" t="s">
        <v>557</v>
      </c>
      <c r="AQ1357" s="3" t="s">
        <v>5910</v>
      </c>
      <c r="AR1357" s="3"/>
      <c r="AS1357" s="4"/>
      <c r="AT1357" s="4"/>
      <c r="AU1357" s="5">
        <v>43.7</v>
      </c>
      <c r="AV1357" s="5">
        <v>2.39</v>
      </c>
      <c r="AW1357" s="5">
        <v>13.3</v>
      </c>
      <c r="AX1357" s="5"/>
      <c r="AY1357" s="5">
        <v>14</v>
      </c>
      <c r="AZ1357" s="5"/>
      <c r="BA1357" s="5"/>
      <c r="BB1357" s="5">
        <v>0.19</v>
      </c>
      <c r="BC1357" s="5">
        <v>9.5399999999999991</v>
      </c>
      <c r="BD1357" s="5">
        <v>10.9</v>
      </c>
      <c r="BE1357" s="5">
        <v>3.55</v>
      </c>
      <c r="BF1357" s="5">
        <v>1.07</v>
      </c>
      <c r="BG1357" s="5">
        <v>0.59599999999999997</v>
      </c>
      <c r="BH1357" s="5"/>
      <c r="BI1357" s="5"/>
      <c r="BJ1357" s="5"/>
      <c r="BK1357" s="5"/>
      <c r="BL1357" s="5">
        <v>0</v>
      </c>
      <c r="BM1357" s="5">
        <v>99.236000000000004</v>
      </c>
      <c r="BN1357" s="5"/>
      <c r="BO1357" s="5">
        <v>381</v>
      </c>
      <c r="BP1357" s="5">
        <v>93.7</v>
      </c>
      <c r="BQ1357" s="5">
        <v>56.7</v>
      </c>
      <c r="BR1357" s="5">
        <v>390</v>
      </c>
      <c r="BS1357" s="5">
        <v>0.308</v>
      </c>
      <c r="BT1357" s="5"/>
      <c r="BU1357" s="5">
        <v>4.97</v>
      </c>
      <c r="BV1357" s="5">
        <v>2.15</v>
      </c>
      <c r="BW1357" s="5">
        <v>2.31</v>
      </c>
      <c r="BX1357" s="5"/>
      <c r="BY1357" s="5">
        <v>6.89</v>
      </c>
      <c r="BZ1357" s="5">
        <v>4.38</v>
      </c>
      <c r="CA1357" s="5">
        <v>0.86699999999999999</v>
      </c>
      <c r="CB1357" s="5">
        <v>45.9</v>
      </c>
      <c r="CC1357" s="5">
        <v>0.23200000000000001</v>
      </c>
      <c r="CD1357" s="5">
        <v>85</v>
      </c>
      <c r="CE1357" s="5">
        <v>37.799999999999997</v>
      </c>
      <c r="CF1357" s="5">
        <v>232</v>
      </c>
      <c r="CG1357" s="5">
        <v>2.79</v>
      </c>
      <c r="CH1357" s="5">
        <v>9.9600000000000009</v>
      </c>
      <c r="CI1357" s="5">
        <v>31.5</v>
      </c>
      <c r="CJ1357" s="5">
        <v>25.2</v>
      </c>
      <c r="CK1357" s="5">
        <v>7.19</v>
      </c>
      <c r="CL1357" s="5">
        <v>741</v>
      </c>
      <c r="CM1357" s="5">
        <v>3.5</v>
      </c>
      <c r="CN1357" s="5">
        <v>0.94899999999999995</v>
      </c>
      <c r="CO1357" s="5">
        <v>7.34</v>
      </c>
      <c r="CP1357" s="5">
        <v>0.27400000000000002</v>
      </c>
      <c r="CQ1357" s="5"/>
      <c r="CR1357" s="5">
        <v>264</v>
      </c>
      <c r="CS1357" s="5">
        <v>23.8</v>
      </c>
      <c r="CT1357" s="5">
        <v>1.7</v>
      </c>
      <c r="CU1357" s="5"/>
      <c r="CV1357" s="5">
        <v>236</v>
      </c>
      <c r="CW1357" s="1"/>
      <c r="CX1357" s="1"/>
      <c r="CY1357" s="1"/>
      <c r="CZ1357" s="1"/>
      <c r="DA1357" s="1"/>
      <c r="DB1357" s="1"/>
      <c r="DC1357" s="6"/>
      <c r="DD1357" s="6">
        <v>0.70284100000000005</v>
      </c>
      <c r="DE1357" s="6">
        <v>1.4E-5</v>
      </c>
      <c r="DF1357" s="6"/>
      <c r="DG1357" s="6">
        <v>0.51288999999999996</v>
      </c>
      <c r="DH1357" s="6">
        <v>1.0000000000000001E-5</v>
      </c>
      <c r="DI1357" s="6"/>
      <c r="DJ1357" s="6">
        <v>0.28298000000000001</v>
      </c>
      <c r="DK1357" s="6">
        <v>6.9999999999999999E-6</v>
      </c>
      <c r="DL1357" s="7">
        <v>20.28</v>
      </c>
      <c r="DM1357" s="7"/>
      <c r="DN1357" s="7">
        <v>15.69</v>
      </c>
      <c r="DO1357" s="7"/>
      <c r="DP1357" s="7">
        <v>39.81</v>
      </c>
      <c r="DQ1357" s="7"/>
      <c r="DR1357" s="1"/>
      <c r="DS1357" s="6"/>
      <c r="DT1357" s="6"/>
      <c r="DU1357" s="5">
        <v>4.9000000000000004</v>
      </c>
      <c r="DV1357" s="6"/>
      <c r="DW1357" s="6">
        <v>7.4</v>
      </c>
      <c r="DX1357" s="7"/>
      <c r="DY1357" s="7"/>
      <c r="DZ1357" s="7"/>
      <c r="EA1357" s="1"/>
    </row>
    <row r="1358" spans="1:131" s="151" customFormat="1" ht="78.75" x14ac:dyDescent="0.25">
      <c r="A1358" s="16">
        <v>99201</v>
      </c>
      <c r="B1358" s="1" t="s">
        <v>5184</v>
      </c>
      <c r="C1358" s="1" t="s">
        <v>5929</v>
      </c>
      <c r="D1358" s="2" t="s">
        <v>132</v>
      </c>
      <c r="E1358" s="1" t="s">
        <v>133</v>
      </c>
      <c r="F1358" s="1"/>
      <c r="G1358" s="1"/>
      <c r="H1358" s="1"/>
      <c r="I1358" s="1" t="s">
        <v>5929</v>
      </c>
      <c r="J1358" s="17">
        <v>38353</v>
      </c>
      <c r="K1358" s="1" t="s">
        <v>579</v>
      </c>
      <c r="L1358" s="1" t="s">
        <v>5903</v>
      </c>
      <c r="M1358" s="1" t="s">
        <v>136</v>
      </c>
      <c r="N1358" s="1" t="s">
        <v>4770</v>
      </c>
      <c r="O1358" s="5">
        <v>2332243.0402540602</v>
      </c>
      <c r="P1358" s="5">
        <v>5478777.3962778198</v>
      </c>
      <c r="Q1358" s="1">
        <v>-45.877904236507199</v>
      </c>
      <c r="R1358" s="1">
        <v>170.71201167096299</v>
      </c>
      <c r="S1358" s="1" t="s">
        <v>5454</v>
      </c>
      <c r="T1358" s="5">
        <v>50</v>
      </c>
      <c r="U1358" s="3" t="s">
        <v>5922</v>
      </c>
      <c r="V1358" s="1" t="s">
        <v>139</v>
      </c>
      <c r="W1358" s="3" t="s">
        <v>5930</v>
      </c>
      <c r="X1358" s="1"/>
      <c r="Y1358" s="1" t="s">
        <v>4699</v>
      </c>
      <c r="Z1358" s="1" t="s">
        <v>4699</v>
      </c>
      <c r="AA1358" s="3" t="s">
        <v>156</v>
      </c>
      <c r="AB1358" s="1" t="s">
        <v>144</v>
      </c>
      <c r="AC1358" s="1" t="s">
        <v>144</v>
      </c>
      <c r="AD1358" s="3" t="s">
        <v>145</v>
      </c>
      <c r="AE1358" s="16">
        <v>5338</v>
      </c>
      <c r="AF1358" s="1" t="s">
        <v>146</v>
      </c>
      <c r="AG1358" s="1"/>
      <c r="AH1358" s="1" t="s">
        <v>5931</v>
      </c>
      <c r="AI1358" s="3" t="s">
        <v>5908</v>
      </c>
      <c r="AJ1358" s="3" t="s">
        <v>1375</v>
      </c>
      <c r="AK1358" s="1" t="s">
        <v>557</v>
      </c>
      <c r="AL1358" s="3" t="s">
        <v>5909</v>
      </c>
      <c r="AM1358" s="3" t="s">
        <v>557</v>
      </c>
      <c r="AN1358" s="3" t="s">
        <v>5386</v>
      </c>
      <c r="AO1358" s="3" t="s">
        <v>1338</v>
      </c>
      <c r="AP1358" s="3" t="s">
        <v>557</v>
      </c>
      <c r="AQ1358" s="3" t="s">
        <v>5910</v>
      </c>
      <c r="AR1358" s="3"/>
      <c r="AS1358" s="4"/>
      <c r="AT1358" s="4"/>
      <c r="AU1358" s="5">
        <v>44.2</v>
      </c>
      <c r="AV1358" s="5">
        <v>2.66</v>
      </c>
      <c r="AW1358" s="5">
        <v>12.7</v>
      </c>
      <c r="AX1358" s="5"/>
      <c r="AY1358" s="5">
        <v>13.1</v>
      </c>
      <c r="AZ1358" s="5"/>
      <c r="BA1358" s="5"/>
      <c r="BB1358" s="5">
        <v>0.17</v>
      </c>
      <c r="BC1358" s="5">
        <v>9.81</v>
      </c>
      <c r="BD1358" s="5">
        <v>10.9</v>
      </c>
      <c r="BE1358" s="5">
        <v>2.44</v>
      </c>
      <c r="BF1358" s="5">
        <v>1</v>
      </c>
      <c r="BG1358" s="5">
        <v>0.373</v>
      </c>
      <c r="BH1358" s="5"/>
      <c r="BI1358" s="5"/>
      <c r="BJ1358" s="5"/>
      <c r="BK1358" s="5"/>
      <c r="BL1358" s="5">
        <v>1.59</v>
      </c>
      <c r="BM1358" s="5">
        <v>98.942999999999998</v>
      </c>
      <c r="BN1358" s="5"/>
      <c r="BO1358" s="5">
        <v>229</v>
      </c>
      <c r="BP1358" s="5">
        <v>54.3</v>
      </c>
      <c r="BQ1358" s="5">
        <v>59.7</v>
      </c>
      <c r="BR1358" s="5">
        <v>396</v>
      </c>
      <c r="BS1358" s="5">
        <v>0.75</v>
      </c>
      <c r="BT1358" s="5"/>
      <c r="BU1358" s="5">
        <v>4.24</v>
      </c>
      <c r="BV1358" s="5">
        <v>1.92</v>
      </c>
      <c r="BW1358" s="5">
        <v>1.8</v>
      </c>
      <c r="BX1358" s="5"/>
      <c r="BY1358" s="5">
        <v>5.51</v>
      </c>
      <c r="BZ1358" s="5">
        <v>3.9</v>
      </c>
      <c r="CA1358" s="5">
        <v>0.75</v>
      </c>
      <c r="CB1358" s="5">
        <v>25.7</v>
      </c>
      <c r="CC1358" s="5">
        <v>0.22</v>
      </c>
      <c r="CD1358" s="5">
        <v>40.200000000000003</v>
      </c>
      <c r="CE1358" s="5">
        <v>26.6</v>
      </c>
      <c r="CF1358" s="5">
        <v>181</v>
      </c>
      <c r="CG1358" s="5">
        <v>3.09</v>
      </c>
      <c r="CH1358" s="5">
        <v>6.65</v>
      </c>
      <c r="CI1358" s="5">
        <v>28</v>
      </c>
      <c r="CJ1358" s="5">
        <v>33.299999999999997</v>
      </c>
      <c r="CK1358" s="5">
        <v>5.54</v>
      </c>
      <c r="CL1358" s="5">
        <v>451</v>
      </c>
      <c r="CM1358" s="5">
        <v>2.0099999999999998</v>
      </c>
      <c r="CN1358" s="5">
        <v>0.78</v>
      </c>
      <c r="CO1358" s="5">
        <v>3.98</v>
      </c>
      <c r="CP1358" s="5">
        <v>0.25</v>
      </c>
      <c r="CQ1358" s="5"/>
      <c r="CR1358" s="5">
        <v>343</v>
      </c>
      <c r="CS1358" s="5">
        <v>20.7</v>
      </c>
      <c r="CT1358" s="5">
        <v>1.58</v>
      </c>
      <c r="CU1358" s="5"/>
      <c r="CV1358" s="5">
        <v>193</v>
      </c>
      <c r="CW1358" s="1"/>
      <c r="CX1358" s="1"/>
      <c r="CY1358" s="1"/>
      <c r="CZ1358" s="1"/>
      <c r="DA1358" s="1"/>
      <c r="DB1358" s="1"/>
      <c r="DC1358" s="6"/>
      <c r="DD1358" s="6">
        <v>0.70333000000000001</v>
      </c>
      <c r="DE1358" s="6">
        <v>1.2999999999999999E-5</v>
      </c>
      <c r="DF1358" s="6"/>
      <c r="DG1358" s="6">
        <v>0.512849</v>
      </c>
      <c r="DH1358" s="6">
        <v>1.0000000000000001E-5</v>
      </c>
      <c r="DI1358" s="6"/>
      <c r="DJ1358" s="6">
        <v>0.28294399999999997</v>
      </c>
      <c r="DK1358" s="6">
        <v>6.0000000000000002E-6</v>
      </c>
      <c r="DL1358" s="7">
        <v>19.52</v>
      </c>
      <c r="DM1358" s="7"/>
      <c r="DN1358" s="7">
        <v>15.66</v>
      </c>
      <c r="DO1358" s="7"/>
      <c r="DP1358" s="7">
        <v>39.24</v>
      </c>
      <c r="DQ1358" s="7"/>
      <c r="DR1358" s="1"/>
      <c r="DS1358" s="6"/>
      <c r="DT1358" s="6"/>
      <c r="DU1358" s="5">
        <v>4.0999999999999996</v>
      </c>
      <c r="DV1358" s="6"/>
      <c r="DW1358" s="6">
        <v>6.1</v>
      </c>
      <c r="DX1358" s="7"/>
      <c r="DY1358" s="7"/>
      <c r="DZ1358" s="7"/>
      <c r="EA1358" s="1"/>
    </row>
    <row r="1359" spans="1:131" s="151" customFormat="1" ht="78.75" x14ac:dyDescent="0.25">
      <c r="A1359" s="16">
        <v>99211</v>
      </c>
      <c r="B1359" s="1" t="s">
        <v>5184</v>
      </c>
      <c r="C1359" s="1" t="s">
        <v>5932</v>
      </c>
      <c r="D1359" s="2" t="s">
        <v>132</v>
      </c>
      <c r="E1359" s="1" t="s">
        <v>133</v>
      </c>
      <c r="F1359" s="1"/>
      <c r="G1359" s="1"/>
      <c r="H1359" s="1"/>
      <c r="I1359" s="1" t="s">
        <v>5932</v>
      </c>
      <c r="J1359" s="17">
        <v>38353</v>
      </c>
      <c r="K1359" s="1" t="s">
        <v>579</v>
      </c>
      <c r="L1359" s="1" t="s">
        <v>5903</v>
      </c>
      <c r="M1359" s="1" t="s">
        <v>136</v>
      </c>
      <c r="N1359" s="1" t="s">
        <v>749</v>
      </c>
      <c r="O1359" s="5">
        <v>2554491.5192372599</v>
      </c>
      <c r="P1359" s="5">
        <v>6657339.1840686696</v>
      </c>
      <c r="Q1359" s="1">
        <v>-35.2862305950975</v>
      </c>
      <c r="R1359" s="1">
        <v>173.48022813111001</v>
      </c>
      <c r="S1359" s="1" t="s">
        <v>5454</v>
      </c>
      <c r="T1359" s="5">
        <v>50</v>
      </c>
      <c r="U1359" s="3" t="s">
        <v>5933</v>
      </c>
      <c r="V1359" s="1" t="s">
        <v>139</v>
      </c>
      <c r="W1359" s="3" t="s">
        <v>5930</v>
      </c>
      <c r="X1359" s="1"/>
      <c r="Y1359" s="1" t="s">
        <v>465</v>
      </c>
      <c r="Z1359" s="1" t="s">
        <v>5934</v>
      </c>
      <c r="AA1359" s="3" t="s">
        <v>156</v>
      </c>
      <c r="AB1359" s="1" t="s">
        <v>332</v>
      </c>
      <c r="AC1359" s="1" t="s">
        <v>332</v>
      </c>
      <c r="AD1359" s="3" t="s">
        <v>145</v>
      </c>
      <c r="AE1359" s="16">
        <v>5339</v>
      </c>
      <c r="AF1359" s="1" t="s">
        <v>146</v>
      </c>
      <c r="AG1359" s="1"/>
      <c r="AH1359" s="1" t="s">
        <v>5935</v>
      </c>
      <c r="AI1359" s="3" t="s">
        <v>5908</v>
      </c>
      <c r="AJ1359" s="3" t="s">
        <v>1375</v>
      </c>
      <c r="AK1359" s="1" t="s">
        <v>557</v>
      </c>
      <c r="AL1359" s="3" t="s">
        <v>5909</v>
      </c>
      <c r="AM1359" s="3" t="s">
        <v>557</v>
      </c>
      <c r="AN1359" s="3" t="s">
        <v>5386</v>
      </c>
      <c r="AO1359" s="3" t="s">
        <v>1338</v>
      </c>
      <c r="AP1359" s="3" t="s">
        <v>557</v>
      </c>
      <c r="AQ1359" s="3" t="s">
        <v>5910</v>
      </c>
      <c r="AR1359" s="3"/>
      <c r="AS1359" s="4"/>
      <c r="AT1359" s="4"/>
      <c r="AU1359" s="5">
        <v>49.5</v>
      </c>
      <c r="AV1359" s="5">
        <v>1.67</v>
      </c>
      <c r="AW1359" s="5">
        <v>17</v>
      </c>
      <c r="AX1359" s="5"/>
      <c r="AY1359" s="5">
        <v>8.9</v>
      </c>
      <c r="AZ1359" s="5"/>
      <c r="BA1359" s="5"/>
      <c r="BB1359" s="5">
        <v>0.14000000000000001</v>
      </c>
      <c r="BC1359" s="5">
        <v>6.98</v>
      </c>
      <c r="BD1359" s="5">
        <v>10.8</v>
      </c>
      <c r="BE1359" s="5">
        <v>3.08</v>
      </c>
      <c r="BF1359" s="5">
        <v>0.76</v>
      </c>
      <c r="BG1359" s="5">
        <v>0.27200000000000002</v>
      </c>
      <c r="BH1359" s="5"/>
      <c r="BI1359" s="5"/>
      <c r="BJ1359" s="5"/>
      <c r="BK1359" s="5"/>
      <c r="BL1359" s="5">
        <v>0</v>
      </c>
      <c r="BM1359" s="5">
        <v>99.102000000000004</v>
      </c>
      <c r="BN1359" s="5"/>
      <c r="BO1359" s="5">
        <v>115</v>
      </c>
      <c r="BP1359" s="5">
        <v>30</v>
      </c>
      <c r="BQ1359" s="5">
        <v>36.5</v>
      </c>
      <c r="BR1359" s="5">
        <v>232</v>
      </c>
      <c r="BS1359" s="5">
        <v>0.185</v>
      </c>
      <c r="BT1359" s="5"/>
      <c r="BU1359" s="5">
        <v>3.8</v>
      </c>
      <c r="BV1359" s="5">
        <v>1.93</v>
      </c>
      <c r="BW1359" s="5">
        <v>1.42</v>
      </c>
      <c r="BX1359" s="5"/>
      <c r="BY1359" s="5">
        <v>4.18</v>
      </c>
      <c r="BZ1359" s="5">
        <v>2.86</v>
      </c>
      <c r="CA1359" s="5">
        <v>0.72399999999999998</v>
      </c>
      <c r="CB1359" s="5">
        <v>13.9</v>
      </c>
      <c r="CC1359" s="5">
        <v>0.252</v>
      </c>
      <c r="CD1359" s="5">
        <v>23.4</v>
      </c>
      <c r="CE1359" s="5">
        <v>16</v>
      </c>
      <c r="CF1359" s="5">
        <v>83.7</v>
      </c>
      <c r="CG1359" s="5">
        <v>1.75</v>
      </c>
      <c r="CH1359" s="5">
        <v>3.77</v>
      </c>
      <c r="CI1359" s="5">
        <v>10.199999999999999</v>
      </c>
      <c r="CJ1359" s="5">
        <v>33.4</v>
      </c>
      <c r="CK1359" s="5">
        <v>3.84</v>
      </c>
      <c r="CL1359" s="5">
        <v>422</v>
      </c>
      <c r="CM1359" s="5">
        <v>1.1890000000000001</v>
      </c>
      <c r="CN1359" s="5">
        <v>0.64400000000000002</v>
      </c>
      <c r="CO1359" s="5">
        <v>2.0499999999999998</v>
      </c>
      <c r="CP1359" s="5">
        <v>0.27200000000000002</v>
      </c>
      <c r="CQ1359" s="5"/>
      <c r="CR1359" s="5">
        <v>236</v>
      </c>
      <c r="CS1359" s="5">
        <v>20.3</v>
      </c>
      <c r="CT1359" s="5">
        <v>1.76</v>
      </c>
      <c r="CU1359" s="5"/>
      <c r="CV1359" s="5">
        <v>146</v>
      </c>
      <c r="CW1359" s="1"/>
      <c r="CX1359" s="1"/>
      <c r="CY1359" s="1"/>
      <c r="CZ1359" s="1"/>
      <c r="DA1359" s="1"/>
      <c r="DB1359" s="1"/>
      <c r="DC1359" s="6"/>
      <c r="DD1359" s="6">
        <v>0.70281099999999996</v>
      </c>
      <c r="DE1359" s="6">
        <v>1.5999999999999999E-5</v>
      </c>
      <c r="DF1359" s="6"/>
      <c r="DG1359" s="6">
        <v>0.51299600000000001</v>
      </c>
      <c r="DH1359" s="6">
        <v>1.5E-5</v>
      </c>
      <c r="DI1359" s="6"/>
      <c r="DJ1359" s="6">
        <v>0.28305200000000003</v>
      </c>
      <c r="DK1359" s="6">
        <v>6.0000000000000002E-6</v>
      </c>
      <c r="DL1359" s="7">
        <v>19.010000000000002</v>
      </c>
      <c r="DM1359" s="7"/>
      <c r="DN1359" s="7">
        <v>15.62</v>
      </c>
      <c r="DO1359" s="7"/>
      <c r="DP1359" s="7">
        <v>38.729999999999997</v>
      </c>
      <c r="DQ1359" s="7"/>
      <c r="DR1359" s="1"/>
      <c r="DS1359" s="6"/>
      <c r="DT1359" s="6"/>
      <c r="DU1359" s="5">
        <v>7</v>
      </c>
      <c r="DV1359" s="6"/>
      <c r="DW1359" s="6">
        <v>9.9</v>
      </c>
      <c r="DX1359" s="7"/>
      <c r="DY1359" s="7"/>
      <c r="DZ1359" s="7"/>
      <c r="EA1359" s="1"/>
    </row>
    <row r="1360" spans="1:131" s="151" customFormat="1" ht="78.75" x14ac:dyDescent="0.25">
      <c r="A1360" s="1">
        <v>99206</v>
      </c>
      <c r="B1360" s="1" t="s">
        <v>5184</v>
      </c>
      <c r="C1360" s="1" t="s">
        <v>5936</v>
      </c>
      <c r="D1360" s="2" t="s">
        <v>132</v>
      </c>
      <c r="E1360" s="1" t="s">
        <v>133</v>
      </c>
      <c r="F1360" s="1"/>
      <c r="G1360" s="1"/>
      <c r="H1360" s="1"/>
      <c r="I1360" s="1" t="s">
        <v>5936</v>
      </c>
      <c r="J1360" s="1">
        <v>38353</v>
      </c>
      <c r="K1360" s="1" t="s">
        <v>579</v>
      </c>
      <c r="L1360" s="1" t="s">
        <v>5903</v>
      </c>
      <c r="M1360" s="1" t="s">
        <v>136</v>
      </c>
      <c r="N1360" s="1" t="s">
        <v>4145</v>
      </c>
      <c r="O1360" s="1">
        <v>2678970.6339298598</v>
      </c>
      <c r="P1360" s="1">
        <v>6374824.25390442</v>
      </c>
      <c r="Q1360" s="1">
        <v>-37.815284198366399</v>
      </c>
      <c r="R1360" s="1">
        <v>174.91662052873599</v>
      </c>
      <c r="S1360" s="1" t="s">
        <v>5454</v>
      </c>
      <c r="T1360" s="1">
        <v>50</v>
      </c>
      <c r="U1360" s="3" t="s">
        <v>5937</v>
      </c>
      <c r="V1360" s="1" t="s">
        <v>139</v>
      </c>
      <c r="W1360" s="3" t="s">
        <v>4698</v>
      </c>
      <c r="X1360" s="1"/>
      <c r="Y1360" s="1" t="s">
        <v>294</v>
      </c>
      <c r="Z1360" s="1" t="s">
        <v>4147</v>
      </c>
      <c r="AA1360" s="3" t="s">
        <v>770</v>
      </c>
      <c r="AB1360" s="1" t="s">
        <v>332</v>
      </c>
      <c r="AC1360" s="1" t="s">
        <v>296</v>
      </c>
      <c r="AD1360" s="3" t="s">
        <v>145</v>
      </c>
      <c r="AE1360" s="1">
        <v>5339</v>
      </c>
      <c r="AF1360" s="1" t="s">
        <v>146</v>
      </c>
      <c r="AG1360" s="1"/>
      <c r="AH1360" s="1" t="s">
        <v>5938</v>
      </c>
      <c r="AI1360" s="3" t="s">
        <v>5908</v>
      </c>
      <c r="AJ1360" s="3" t="s">
        <v>1375</v>
      </c>
      <c r="AK1360" s="1" t="s">
        <v>557</v>
      </c>
      <c r="AL1360" s="3" t="s">
        <v>5909</v>
      </c>
      <c r="AM1360" s="3" t="s">
        <v>557</v>
      </c>
      <c r="AN1360" s="3" t="s">
        <v>5386</v>
      </c>
      <c r="AO1360" s="3" t="s">
        <v>1338</v>
      </c>
      <c r="AP1360" s="3" t="s">
        <v>557</v>
      </c>
      <c r="AQ1360" s="3" t="s">
        <v>5910</v>
      </c>
      <c r="AR1360" s="3"/>
      <c r="AS1360" s="4"/>
      <c r="AT1360" s="4"/>
      <c r="AU1360" s="5">
        <v>43.8</v>
      </c>
      <c r="AV1360" s="5">
        <v>2.33</v>
      </c>
      <c r="AW1360" s="5">
        <v>11.8</v>
      </c>
      <c r="AX1360" s="5"/>
      <c r="AY1360" s="5">
        <v>12.7</v>
      </c>
      <c r="AZ1360" s="5"/>
      <c r="BA1360" s="5"/>
      <c r="BB1360" s="5">
        <v>0.19</v>
      </c>
      <c r="BC1360" s="5">
        <v>13.4</v>
      </c>
      <c r="BD1360" s="5">
        <v>10.4</v>
      </c>
      <c r="BE1360" s="5">
        <v>2.72</v>
      </c>
      <c r="BF1360" s="5">
        <v>1.08</v>
      </c>
      <c r="BG1360" s="5">
        <v>0.54800000000000004</v>
      </c>
      <c r="BH1360" s="5"/>
      <c r="BI1360" s="5"/>
      <c r="BJ1360" s="5"/>
      <c r="BK1360" s="5"/>
      <c r="BL1360" s="5">
        <v>0</v>
      </c>
      <c r="BM1360" s="5">
        <v>98.968000000000004</v>
      </c>
      <c r="BN1360" s="5"/>
      <c r="BO1360" s="5">
        <v>298</v>
      </c>
      <c r="BP1360" s="5">
        <v>71.099999999999994</v>
      </c>
      <c r="BQ1360" s="5">
        <v>60</v>
      </c>
      <c r="BR1360" s="5">
        <v>733</v>
      </c>
      <c r="BS1360" s="5">
        <v>0.874</v>
      </c>
      <c r="BT1360" s="5"/>
      <c r="BU1360" s="5">
        <v>4.5199999999999996</v>
      </c>
      <c r="BV1360" s="5">
        <v>1.95</v>
      </c>
      <c r="BW1360" s="5">
        <v>2.17</v>
      </c>
      <c r="BX1360" s="5"/>
      <c r="BY1360" s="5">
        <v>6.45</v>
      </c>
      <c r="BZ1360" s="5">
        <v>4.43</v>
      </c>
      <c r="CA1360" s="5">
        <v>0.77900000000000003</v>
      </c>
      <c r="CB1360" s="5">
        <v>34.799999999999997</v>
      </c>
      <c r="CC1360" s="5">
        <v>0.20599999999999999</v>
      </c>
      <c r="CD1360" s="5">
        <v>55.5</v>
      </c>
      <c r="CE1360" s="5">
        <v>33.4</v>
      </c>
      <c r="CF1360" s="5">
        <v>403</v>
      </c>
      <c r="CG1360" s="5">
        <v>3.13</v>
      </c>
      <c r="CH1360" s="5">
        <v>8.48</v>
      </c>
      <c r="CI1360" s="5">
        <v>25.1</v>
      </c>
      <c r="CJ1360" s="5">
        <v>30</v>
      </c>
      <c r="CK1360" s="5">
        <v>6.77</v>
      </c>
      <c r="CL1360" s="5">
        <v>705</v>
      </c>
      <c r="CM1360" s="5">
        <v>2.74</v>
      </c>
      <c r="CN1360" s="5">
        <v>0.87</v>
      </c>
      <c r="CO1360" s="5">
        <v>5.45</v>
      </c>
      <c r="CP1360" s="5">
        <v>0.246</v>
      </c>
      <c r="CQ1360" s="5"/>
      <c r="CR1360" s="5">
        <v>290</v>
      </c>
      <c r="CS1360" s="5">
        <v>21.6</v>
      </c>
      <c r="CT1360" s="5">
        <v>1.51</v>
      </c>
      <c r="CU1360" s="5"/>
      <c r="CV1360" s="5">
        <v>237</v>
      </c>
      <c r="CW1360" s="1"/>
      <c r="CX1360" s="1"/>
      <c r="CY1360" s="1"/>
      <c r="CZ1360" s="1"/>
      <c r="DA1360" s="1"/>
      <c r="DB1360" s="1"/>
      <c r="DC1360" s="6"/>
      <c r="DD1360" s="6">
        <v>0.70315399999999995</v>
      </c>
      <c r="DE1360" s="6">
        <v>1.5E-5</v>
      </c>
      <c r="DF1360" s="6"/>
      <c r="DG1360" s="6">
        <v>0.51291500000000001</v>
      </c>
      <c r="DH1360" s="6">
        <v>1.2E-5</v>
      </c>
      <c r="DI1360" s="6"/>
      <c r="DJ1360" s="6">
        <v>0.28298699999999999</v>
      </c>
      <c r="DK1360" s="6">
        <v>6.0000000000000002E-6</v>
      </c>
      <c r="DL1360" s="7">
        <v>19.11</v>
      </c>
      <c r="DM1360" s="7"/>
      <c r="DN1360" s="7">
        <v>15.6</v>
      </c>
      <c r="DO1360" s="7"/>
      <c r="DP1360" s="7">
        <v>38.799999999999997</v>
      </c>
      <c r="DQ1360" s="7"/>
      <c r="DR1360" s="1"/>
      <c r="DS1360" s="6"/>
      <c r="DT1360" s="6"/>
      <c r="DU1360" s="5">
        <v>5.4</v>
      </c>
      <c r="DV1360" s="6"/>
      <c r="DW1360" s="6">
        <v>7.6</v>
      </c>
      <c r="DX1360" s="7"/>
      <c r="DY1360" s="7"/>
      <c r="DZ1360" s="7"/>
      <c r="EA1360" s="1"/>
    </row>
    <row r="1361" spans="1:131" s="151" customFormat="1" ht="78.75" x14ac:dyDescent="0.25">
      <c r="A1361" s="1">
        <v>99207</v>
      </c>
      <c r="B1361" s="1" t="s">
        <v>5184</v>
      </c>
      <c r="C1361" s="1" t="s">
        <v>5939</v>
      </c>
      <c r="D1361" s="2" t="s">
        <v>132</v>
      </c>
      <c r="E1361" s="1" t="s">
        <v>133</v>
      </c>
      <c r="F1361" s="1"/>
      <c r="G1361" s="1"/>
      <c r="H1361" s="1"/>
      <c r="I1361" s="1" t="s">
        <v>5939</v>
      </c>
      <c r="J1361" s="1">
        <v>38353</v>
      </c>
      <c r="K1361" s="1" t="s">
        <v>579</v>
      </c>
      <c r="L1361" s="1" t="s">
        <v>5903</v>
      </c>
      <c r="M1361" s="1" t="s">
        <v>136</v>
      </c>
      <c r="N1361" s="1" t="s">
        <v>512</v>
      </c>
      <c r="O1361" s="1">
        <v>2686555.1157455398</v>
      </c>
      <c r="P1361" s="1">
        <v>6432842.5754073299</v>
      </c>
      <c r="Q1361" s="1">
        <v>-37.291093597396703</v>
      </c>
      <c r="R1361" s="1">
        <v>174.98771774276</v>
      </c>
      <c r="S1361" s="1" t="s">
        <v>5454</v>
      </c>
      <c r="T1361" s="1">
        <v>50</v>
      </c>
      <c r="U1361" s="3" t="s">
        <v>5940</v>
      </c>
      <c r="V1361" s="1" t="s">
        <v>139</v>
      </c>
      <c r="W1361" s="3" t="s">
        <v>4698</v>
      </c>
      <c r="X1361" s="1"/>
      <c r="Y1361" s="1" t="s">
        <v>5941</v>
      </c>
      <c r="Z1361" s="1" t="s">
        <v>5941</v>
      </c>
      <c r="AA1361" s="3" t="s">
        <v>770</v>
      </c>
      <c r="AB1361" s="1" t="s">
        <v>332</v>
      </c>
      <c r="AC1361" s="1" t="s">
        <v>332</v>
      </c>
      <c r="AD1361" s="3" t="s">
        <v>145</v>
      </c>
      <c r="AE1361" s="1">
        <v>5339</v>
      </c>
      <c r="AF1361" s="1" t="s">
        <v>146</v>
      </c>
      <c r="AG1361" s="1"/>
      <c r="AH1361" s="1" t="s">
        <v>5942</v>
      </c>
      <c r="AI1361" s="3" t="s">
        <v>5908</v>
      </c>
      <c r="AJ1361" s="3" t="s">
        <v>1375</v>
      </c>
      <c r="AK1361" s="1" t="s">
        <v>557</v>
      </c>
      <c r="AL1361" s="3" t="s">
        <v>5909</v>
      </c>
      <c r="AM1361" s="3" t="s">
        <v>557</v>
      </c>
      <c r="AN1361" s="3" t="s">
        <v>5386</v>
      </c>
      <c r="AO1361" s="3" t="s">
        <v>1338</v>
      </c>
      <c r="AP1361" s="3" t="s">
        <v>557</v>
      </c>
      <c r="AQ1361" s="3" t="s">
        <v>5910</v>
      </c>
      <c r="AR1361" s="3"/>
      <c r="AS1361" s="4"/>
      <c r="AT1361" s="4"/>
      <c r="AU1361" s="5">
        <v>41.9</v>
      </c>
      <c r="AV1361" s="5">
        <v>3.2</v>
      </c>
      <c r="AW1361" s="5">
        <v>12.2</v>
      </c>
      <c r="AX1361" s="5"/>
      <c r="AY1361" s="5">
        <v>15.4</v>
      </c>
      <c r="AZ1361" s="5"/>
      <c r="BA1361" s="5"/>
      <c r="BB1361" s="5">
        <v>0.2</v>
      </c>
      <c r="BC1361" s="5">
        <v>10.5</v>
      </c>
      <c r="BD1361" s="5">
        <v>9.8000000000000007</v>
      </c>
      <c r="BE1361" s="5">
        <v>3.91</v>
      </c>
      <c r="BF1361" s="5">
        <v>1.6</v>
      </c>
      <c r="BG1361" s="5">
        <v>0.82099999999999995</v>
      </c>
      <c r="BH1361" s="5"/>
      <c r="BI1361" s="5"/>
      <c r="BJ1361" s="5"/>
      <c r="BK1361" s="5"/>
      <c r="BL1361" s="5">
        <v>0</v>
      </c>
      <c r="BM1361" s="5">
        <v>99.531000000000006</v>
      </c>
      <c r="BN1361" s="5"/>
      <c r="BO1361" s="5">
        <v>253</v>
      </c>
      <c r="BP1361" s="5">
        <v>105</v>
      </c>
      <c r="BQ1361" s="5">
        <v>64.2</v>
      </c>
      <c r="BR1361" s="5">
        <v>300</v>
      </c>
      <c r="BS1361" s="5">
        <v>0.22700000000000001</v>
      </c>
      <c r="BT1361" s="5"/>
      <c r="BU1361" s="5">
        <v>5.39</v>
      </c>
      <c r="BV1361" s="5">
        <v>2.0499999999999998</v>
      </c>
      <c r="BW1361" s="5">
        <v>2.97</v>
      </c>
      <c r="BX1361" s="5"/>
      <c r="BY1361" s="5">
        <v>8.3800000000000008</v>
      </c>
      <c r="BZ1361" s="5">
        <v>6.35</v>
      </c>
      <c r="CA1361" s="5">
        <v>0.872</v>
      </c>
      <c r="CB1361" s="5">
        <v>47.4</v>
      </c>
      <c r="CC1361" s="5">
        <v>0.188</v>
      </c>
      <c r="CD1361" s="5">
        <v>64</v>
      </c>
      <c r="CE1361" s="5">
        <v>46.8</v>
      </c>
      <c r="CF1361" s="5">
        <v>245</v>
      </c>
      <c r="CG1361" s="5">
        <v>2.96</v>
      </c>
      <c r="CH1361" s="5">
        <v>12</v>
      </c>
      <c r="CI1361" s="5">
        <v>22.4</v>
      </c>
      <c r="CJ1361" s="5">
        <v>21.8</v>
      </c>
      <c r="CK1361" s="5">
        <v>9.2100000000000009</v>
      </c>
      <c r="CL1361" s="5">
        <v>957</v>
      </c>
      <c r="CM1361" s="5">
        <v>3.27</v>
      </c>
      <c r="CN1361" s="5">
        <v>1.103</v>
      </c>
      <c r="CO1361" s="5">
        <v>4.93</v>
      </c>
      <c r="CP1361" s="5">
        <v>0.24299999999999999</v>
      </c>
      <c r="CQ1361" s="5"/>
      <c r="CR1361" s="5">
        <v>279</v>
      </c>
      <c r="CS1361" s="5">
        <v>23.2</v>
      </c>
      <c r="CT1361" s="5">
        <v>1.43</v>
      </c>
      <c r="CU1361" s="5"/>
      <c r="CV1361" s="5">
        <v>338</v>
      </c>
      <c r="CW1361" s="1"/>
      <c r="CX1361" s="1"/>
      <c r="CY1361" s="1"/>
      <c r="CZ1361" s="1"/>
      <c r="DA1361" s="1"/>
      <c r="DB1361" s="1"/>
      <c r="DC1361" s="6"/>
      <c r="DD1361" s="6">
        <v>0.70278200000000002</v>
      </c>
      <c r="DE1361" s="6">
        <v>1.2999999999999999E-5</v>
      </c>
      <c r="DF1361" s="6"/>
      <c r="DG1361" s="6">
        <v>0.51297300000000001</v>
      </c>
      <c r="DH1361" s="6">
        <v>1.0000000000000001E-5</v>
      </c>
      <c r="DI1361" s="6"/>
      <c r="DJ1361" s="6">
        <v>0.28298800000000002</v>
      </c>
      <c r="DK1361" s="6">
        <v>6.9999999999999999E-6</v>
      </c>
      <c r="DL1361" s="7">
        <v>19.37</v>
      </c>
      <c r="DM1361" s="7"/>
      <c r="DN1361" s="7">
        <v>15.6</v>
      </c>
      <c r="DO1361" s="7"/>
      <c r="DP1361" s="7">
        <v>38.979999999999997</v>
      </c>
      <c r="DQ1361" s="7"/>
      <c r="DR1361" s="1"/>
      <c r="DS1361" s="6"/>
      <c r="DT1361" s="6"/>
      <c r="DU1361" s="5">
        <v>6.5</v>
      </c>
      <c r="DV1361" s="6"/>
      <c r="DW1361" s="6">
        <v>7.6</v>
      </c>
      <c r="DX1361" s="7"/>
      <c r="DY1361" s="7"/>
      <c r="DZ1361" s="7"/>
      <c r="EA1361" s="1"/>
    </row>
    <row r="1362" spans="1:131" s="151" customFormat="1" ht="78.75" x14ac:dyDescent="0.25">
      <c r="A1362" s="16">
        <v>99208</v>
      </c>
      <c r="B1362" s="1" t="s">
        <v>5184</v>
      </c>
      <c r="C1362" s="1" t="s">
        <v>5943</v>
      </c>
      <c r="D1362" s="2" t="s">
        <v>132</v>
      </c>
      <c r="E1362" s="1" t="s">
        <v>133</v>
      </c>
      <c r="F1362" s="1"/>
      <c r="G1362" s="1"/>
      <c r="H1362" s="1"/>
      <c r="I1362" s="1" t="s">
        <v>5943</v>
      </c>
      <c r="J1362" s="17">
        <v>38353</v>
      </c>
      <c r="K1362" s="1" t="s">
        <v>579</v>
      </c>
      <c r="L1362" s="1" t="s">
        <v>5903</v>
      </c>
      <c r="M1362" s="1" t="s">
        <v>136</v>
      </c>
      <c r="N1362" s="1" t="s">
        <v>512</v>
      </c>
      <c r="O1362" s="5">
        <v>2686792.2547754399</v>
      </c>
      <c r="P1362" s="5">
        <v>6438176.4047896201</v>
      </c>
      <c r="Q1362" s="1">
        <v>-37.242994454579602</v>
      </c>
      <c r="R1362" s="1">
        <v>174.98901755153901</v>
      </c>
      <c r="S1362" s="1" t="s">
        <v>5454</v>
      </c>
      <c r="T1362" s="5">
        <v>50</v>
      </c>
      <c r="U1362" s="3" t="s">
        <v>5940</v>
      </c>
      <c r="V1362" s="1" t="s">
        <v>139</v>
      </c>
      <c r="W1362" s="3" t="s">
        <v>5930</v>
      </c>
      <c r="X1362" s="1"/>
      <c r="Y1362" s="1" t="s">
        <v>5941</v>
      </c>
      <c r="Z1362" s="1" t="s">
        <v>5941</v>
      </c>
      <c r="AA1362" s="3" t="s">
        <v>156</v>
      </c>
      <c r="AB1362" s="1" t="s">
        <v>332</v>
      </c>
      <c r="AC1362" s="1" t="s">
        <v>332</v>
      </c>
      <c r="AD1362" s="3" t="s">
        <v>145</v>
      </c>
      <c r="AE1362" s="16">
        <v>5339</v>
      </c>
      <c r="AF1362" s="1" t="s">
        <v>146</v>
      </c>
      <c r="AG1362" s="1"/>
      <c r="AH1362" s="1" t="s">
        <v>5944</v>
      </c>
      <c r="AI1362" s="3" t="s">
        <v>5908</v>
      </c>
      <c r="AJ1362" s="3" t="s">
        <v>1375</v>
      </c>
      <c r="AK1362" s="1" t="s">
        <v>557</v>
      </c>
      <c r="AL1362" s="3" t="s">
        <v>5909</v>
      </c>
      <c r="AM1362" s="3" t="s">
        <v>557</v>
      </c>
      <c r="AN1362" s="3" t="s">
        <v>5386</v>
      </c>
      <c r="AO1362" s="3" t="s">
        <v>1338</v>
      </c>
      <c r="AP1362" s="3" t="s">
        <v>557</v>
      </c>
      <c r="AQ1362" s="3" t="s">
        <v>5910</v>
      </c>
      <c r="AR1362" s="3"/>
      <c r="AS1362" s="4"/>
      <c r="AT1362" s="4"/>
      <c r="AU1362" s="5">
        <v>44.3</v>
      </c>
      <c r="AV1362" s="5">
        <v>2.57</v>
      </c>
      <c r="AW1362" s="5">
        <v>13.2</v>
      </c>
      <c r="AX1362" s="5"/>
      <c r="AY1362" s="5">
        <v>13.5</v>
      </c>
      <c r="AZ1362" s="5"/>
      <c r="BA1362" s="5"/>
      <c r="BB1362" s="5">
        <v>0.2</v>
      </c>
      <c r="BC1362" s="5">
        <v>9.9499999999999993</v>
      </c>
      <c r="BD1362" s="5">
        <v>9.26</v>
      </c>
      <c r="BE1362" s="5">
        <v>2.88</v>
      </c>
      <c r="BF1362" s="5">
        <v>1.2</v>
      </c>
      <c r="BG1362" s="5">
        <v>0.56799999999999995</v>
      </c>
      <c r="BH1362" s="5"/>
      <c r="BI1362" s="5"/>
      <c r="BJ1362" s="5"/>
      <c r="BK1362" s="5"/>
      <c r="BL1362" s="5">
        <v>1.23</v>
      </c>
      <c r="BM1362" s="5">
        <v>98.858000000000004</v>
      </c>
      <c r="BN1362" s="5"/>
      <c r="BO1362" s="5">
        <v>208</v>
      </c>
      <c r="BP1362" s="5">
        <v>71.599999999999994</v>
      </c>
      <c r="BQ1362" s="5">
        <v>55.9</v>
      </c>
      <c r="BR1362" s="5">
        <v>401</v>
      </c>
      <c r="BS1362" s="5">
        <v>0.28499999999999998</v>
      </c>
      <c r="BT1362" s="5"/>
      <c r="BU1362" s="5">
        <v>4.6500000000000004</v>
      </c>
      <c r="BV1362" s="5">
        <v>2.1</v>
      </c>
      <c r="BW1362" s="5">
        <v>2.14</v>
      </c>
      <c r="BX1362" s="5"/>
      <c r="BY1362" s="5">
        <v>6.24</v>
      </c>
      <c r="BZ1362" s="5">
        <v>5.8</v>
      </c>
      <c r="CA1362" s="5">
        <v>0.82499999999999996</v>
      </c>
      <c r="CB1362" s="5">
        <v>35.200000000000003</v>
      </c>
      <c r="CC1362" s="5">
        <v>0.24299999999999999</v>
      </c>
      <c r="CD1362" s="5">
        <v>57.1</v>
      </c>
      <c r="CE1362" s="5">
        <v>32.4</v>
      </c>
      <c r="CF1362" s="5">
        <v>266</v>
      </c>
      <c r="CG1362" s="5">
        <v>2.81</v>
      </c>
      <c r="CH1362" s="5">
        <v>8.35</v>
      </c>
      <c r="CI1362" s="5">
        <v>21.1</v>
      </c>
      <c r="CJ1362" s="5">
        <v>24.8</v>
      </c>
      <c r="CK1362" s="5">
        <v>6.46</v>
      </c>
      <c r="CL1362" s="5">
        <v>707</v>
      </c>
      <c r="CM1362" s="5">
        <v>3.02</v>
      </c>
      <c r="CN1362" s="5">
        <v>0.871</v>
      </c>
      <c r="CO1362" s="5">
        <v>5.0599999999999996</v>
      </c>
      <c r="CP1362" s="5">
        <v>0.27900000000000003</v>
      </c>
      <c r="CQ1362" s="5"/>
      <c r="CR1362" s="5">
        <v>264</v>
      </c>
      <c r="CS1362" s="5">
        <v>22.7</v>
      </c>
      <c r="CT1362" s="5">
        <v>1.77</v>
      </c>
      <c r="CU1362" s="5"/>
      <c r="CV1362" s="5">
        <v>323</v>
      </c>
      <c r="CW1362" s="1"/>
      <c r="CX1362" s="1"/>
      <c r="CY1362" s="1"/>
      <c r="CZ1362" s="1"/>
      <c r="DA1362" s="1"/>
      <c r="DB1362" s="1"/>
      <c r="DC1362" s="6"/>
      <c r="DD1362" s="6">
        <v>0.70288899999999999</v>
      </c>
      <c r="DE1362" s="6">
        <v>1.4E-5</v>
      </c>
      <c r="DF1362" s="6"/>
      <c r="DG1362" s="6">
        <v>0.51297000000000004</v>
      </c>
      <c r="DH1362" s="6">
        <v>1.1E-5</v>
      </c>
      <c r="DI1362" s="6"/>
      <c r="DJ1362" s="6">
        <v>0.28298699999999999</v>
      </c>
      <c r="DK1362" s="6">
        <v>6.0000000000000002E-6</v>
      </c>
      <c r="DL1362" s="7">
        <v>19.309999999999999</v>
      </c>
      <c r="DM1362" s="7"/>
      <c r="DN1362" s="7">
        <v>15.62</v>
      </c>
      <c r="DO1362" s="7"/>
      <c r="DP1362" s="7">
        <v>39.020000000000003</v>
      </c>
      <c r="DQ1362" s="7"/>
      <c r="DR1362" s="1"/>
      <c r="DS1362" s="6"/>
      <c r="DT1362" s="6"/>
      <c r="DU1362" s="5">
        <v>6.5</v>
      </c>
      <c r="DV1362" s="6"/>
      <c r="DW1362" s="6">
        <v>7.6</v>
      </c>
      <c r="DX1362" s="7"/>
      <c r="DY1362" s="7"/>
      <c r="DZ1362" s="7"/>
      <c r="EA1362" s="1"/>
    </row>
    <row r="1363" spans="1:131" s="151" customFormat="1" ht="78.75" x14ac:dyDescent="0.25">
      <c r="A1363" s="16">
        <v>99212</v>
      </c>
      <c r="B1363" s="1" t="s">
        <v>5184</v>
      </c>
      <c r="C1363" s="1" t="s">
        <v>5945</v>
      </c>
      <c r="D1363" s="2" t="s">
        <v>132</v>
      </c>
      <c r="E1363" s="1" t="s">
        <v>133</v>
      </c>
      <c r="F1363" s="1"/>
      <c r="G1363" s="1"/>
      <c r="H1363" s="1"/>
      <c r="I1363" s="1" t="s">
        <v>5945</v>
      </c>
      <c r="J1363" s="17">
        <v>38353</v>
      </c>
      <c r="K1363" s="1" t="s">
        <v>579</v>
      </c>
      <c r="L1363" s="1" t="s">
        <v>5903</v>
      </c>
      <c r="M1363" s="1" t="s">
        <v>136</v>
      </c>
      <c r="N1363" s="1" t="s">
        <v>328</v>
      </c>
      <c r="O1363" s="5">
        <v>2667433.4744510199</v>
      </c>
      <c r="P1363" s="5">
        <v>6489255.5508108903</v>
      </c>
      <c r="Q1363" s="1">
        <v>-36.7866030097559</v>
      </c>
      <c r="R1363" s="1">
        <v>174.75911862630099</v>
      </c>
      <c r="S1363" s="1" t="s">
        <v>5454</v>
      </c>
      <c r="T1363" s="5">
        <v>50</v>
      </c>
      <c r="U1363" s="3" t="s">
        <v>5946</v>
      </c>
      <c r="V1363" s="1" t="s">
        <v>139</v>
      </c>
      <c r="W1363" s="3" t="s">
        <v>5930</v>
      </c>
      <c r="X1363" s="1"/>
      <c r="Y1363" s="1" t="s">
        <v>331</v>
      </c>
      <c r="Z1363" s="1" t="s">
        <v>331</v>
      </c>
      <c r="AA1363" s="3" t="s">
        <v>156</v>
      </c>
      <c r="AB1363" s="1" t="s">
        <v>332</v>
      </c>
      <c r="AC1363" s="1" t="s">
        <v>332</v>
      </c>
      <c r="AD1363" s="3" t="s">
        <v>145</v>
      </c>
      <c r="AE1363" s="16">
        <v>5339</v>
      </c>
      <c r="AF1363" s="1" t="s">
        <v>146</v>
      </c>
      <c r="AG1363" s="1"/>
      <c r="AH1363" s="1" t="s">
        <v>5947</v>
      </c>
      <c r="AI1363" s="3" t="s">
        <v>5908</v>
      </c>
      <c r="AJ1363" s="3" t="s">
        <v>1375</v>
      </c>
      <c r="AK1363" s="1" t="s">
        <v>557</v>
      </c>
      <c r="AL1363" s="3" t="s">
        <v>5909</v>
      </c>
      <c r="AM1363" s="3" t="s">
        <v>557</v>
      </c>
      <c r="AN1363" s="3" t="s">
        <v>5386</v>
      </c>
      <c r="AO1363" s="3" t="s">
        <v>1338</v>
      </c>
      <c r="AP1363" s="3" t="s">
        <v>557</v>
      </c>
      <c r="AQ1363" s="3" t="s">
        <v>5910</v>
      </c>
      <c r="AR1363" s="3"/>
      <c r="AS1363" s="4"/>
      <c r="AT1363" s="4"/>
      <c r="AU1363" s="5">
        <v>45.9</v>
      </c>
      <c r="AV1363" s="5">
        <v>2.2799999999999998</v>
      </c>
      <c r="AW1363" s="5">
        <v>13</v>
      </c>
      <c r="AX1363" s="5"/>
      <c r="AY1363" s="5">
        <v>14</v>
      </c>
      <c r="AZ1363" s="5"/>
      <c r="BA1363" s="5"/>
      <c r="BB1363" s="5">
        <v>0.18</v>
      </c>
      <c r="BC1363" s="5">
        <v>10.3</v>
      </c>
      <c r="BD1363" s="5">
        <v>9.6</v>
      </c>
      <c r="BE1363" s="5">
        <v>3.06</v>
      </c>
      <c r="BF1363" s="5">
        <v>0.84</v>
      </c>
      <c r="BG1363" s="5">
        <v>0.38800000000000001</v>
      </c>
      <c r="BH1363" s="5"/>
      <c r="BI1363" s="5"/>
      <c r="BJ1363" s="5"/>
      <c r="BK1363" s="5"/>
      <c r="BL1363" s="5">
        <v>0</v>
      </c>
      <c r="BM1363" s="5">
        <v>99.548000000000002</v>
      </c>
      <c r="BN1363" s="5"/>
      <c r="BO1363" s="5">
        <v>147</v>
      </c>
      <c r="BP1363" s="5">
        <v>45.4</v>
      </c>
      <c r="BQ1363" s="5">
        <v>62</v>
      </c>
      <c r="BR1363" s="5">
        <v>377</v>
      </c>
      <c r="BS1363" s="5">
        <v>0.16800000000000001</v>
      </c>
      <c r="BT1363" s="5"/>
      <c r="BU1363" s="5">
        <v>4.1900000000000004</v>
      </c>
      <c r="BV1363" s="5">
        <v>1.87</v>
      </c>
      <c r="BW1363" s="5">
        <v>1.79</v>
      </c>
      <c r="BX1363" s="5"/>
      <c r="BY1363" s="5">
        <v>5.31</v>
      </c>
      <c r="BZ1363" s="5">
        <v>3.73</v>
      </c>
      <c r="CA1363" s="5">
        <v>0.749</v>
      </c>
      <c r="CB1363" s="5">
        <v>21.7</v>
      </c>
      <c r="CC1363" s="5">
        <v>0.21099999999999999</v>
      </c>
      <c r="CD1363" s="5">
        <v>35.9</v>
      </c>
      <c r="CE1363" s="5">
        <v>23</v>
      </c>
      <c r="CF1363" s="5">
        <v>285</v>
      </c>
      <c r="CG1363" s="5">
        <v>1.81</v>
      </c>
      <c r="CH1363" s="5">
        <v>5.6</v>
      </c>
      <c r="CI1363" s="5">
        <v>12.9</v>
      </c>
      <c r="CJ1363" s="5">
        <v>26.9</v>
      </c>
      <c r="CK1363" s="5">
        <v>5.12</v>
      </c>
      <c r="CL1363" s="5">
        <v>430</v>
      </c>
      <c r="CM1363" s="5">
        <v>1.78</v>
      </c>
      <c r="CN1363" s="5">
        <v>0.76400000000000001</v>
      </c>
      <c r="CO1363" s="5">
        <v>2.82</v>
      </c>
      <c r="CP1363" s="5">
        <v>0.245</v>
      </c>
      <c r="CQ1363" s="5"/>
      <c r="CR1363" s="5">
        <v>257</v>
      </c>
      <c r="CS1363" s="5">
        <v>20.3</v>
      </c>
      <c r="CT1363" s="5">
        <v>1.53</v>
      </c>
      <c r="CU1363" s="5"/>
      <c r="CV1363" s="5">
        <v>180</v>
      </c>
      <c r="CW1363" s="1"/>
      <c r="CX1363" s="1"/>
      <c r="CY1363" s="1"/>
      <c r="CZ1363" s="1"/>
      <c r="DA1363" s="1"/>
      <c r="DB1363" s="1"/>
      <c r="DC1363" s="6"/>
      <c r="DD1363" s="6">
        <v>0.70283600000000002</v>
      </c>
      <c r="DE1363" s="6">
        <v>1.5999999999999999E-5</v>
      </c>
      <c r="DF1363" s="6"/>
      <c r="DG1363" s="6">
        <v>0.51297199999999998</v>
      </c>
      <c r="DH1363" s="6">
        <v>9.0000000000000002E-6</v>
      </c>
      <c r="DI1363" s="6"/>
      <c r="DJ1363" s="6">
        <v>0.283003</v>
      </c>
      <c r="DK1363" s="6">
        <v>6.0000000000000002E-6</v>
      </c>
      <c r="DL1363" s="7">
        <v>19.28</v>
      </c>
      <c r="DM1363" s="7"/>
      <c r="DN1363" s="7">
        <v>15.61</v>
      </c>
      <c r="DO1363" s="7"/>
      <c r="DP1363" s="7">
        <v>38.9</v>
      </c>
      <c r="DQ1363" s="7"/>
      <c r="DR1363" s="1"/>
      <c r="DS1363" s="6"/>
      <c r="DT1363" s="6"/>
      <c r="DU1363" s="5">
        <v>6.5</v>
      </c>
      <c r="DV1363" s="6"/>
      <c r="DW1363" s="6">
        <v>8.1999999999999993</v>
      </c>
      <c r="DX1363" s="7"/>
      <c r="DY1363" s="7"/>
      <c r="DZ1363" s="7"/>
      <c r="EA1363" s="1"/>
    </row>
    <row r="1364" spans="1:131" s="151" customFormat="1" ht="78.75" x14ac:dyDescent="0.25">
      <c r="A1364" s="16">
        <v>99214</v>
      </c>
      <c r="B1364" s="1" t="s">
        <v>5184</v>
      </c>
      <c r="C1364" s="1" t="s">
        <v>5948</v>
      </c>
      <c r="D1364" s="2" t="s">
        <v>132</v>
      </c>
      <c r="E1364" s="1" t="s">
        <v>133</v>
      </c>
      <c r="F1364" s="1"/>
      <c r="G1364" s="1"/>
      <c r="H1364" s="1"/>
      <c r="I1364" s="1" t="s">
        <v>5948</v>
      </c>
      <c r="J1364" s="17">
        <v>38353</v>
      </c>
      <c r="K1364" s="1" t="s">
        <v>579</v>
      </c>
      <c r="L1364" s="1" t="s">
        <v>5903</v>
      </c>
      <c r="M1364" s="1" t="s">
        <v>136</v>
      </c>
      <c r="N1364" s="1" t="s">
        <v>328</v>
      </c>
      <c r="O1364" s="5">
        <v>2665656.1912544798</v>
      </c>
      <c r="P1364" s="5">
        <v>6468968.2026715698</v>
      </c>
      <c r="Q1364" s="1">
        <v>-36.969699861663798</v>
      </c>
      <c r="R1364" s="1">
        <v>174.743819476993</v>
      </c>
      <c r="S1364" s="1" t="s">
        <v>5454</v>
      </c>
      <c r="T1364" s="5">
        <v>50</v>
      </c>
      <c r="U1364" s="3" t="s">
        <v>5946</v>
      </c>
      <c r="V1364" s="1" t="s">
        <v>139</v>
      </c>
      <c r="W1364" s="3" t="s">
        <v>4698</v>
      </c>
      <c r="X1364" s="1"/>
      <c r="Y1364" s="1" t="s">
        <v>331</v>
      </c>
      <c r="Z1364" s="1" t="s">
        <v>331</v>
      </c>
      <c r="AA1364" s="3" t="s">
        <v>770</v>
      </c>
      <c r="AB1364" s="1" t="s">
        <v>332</v>
      </c>
      <c r="AC1364" s="1" t="s">
        <v>332</v>
      </c>
      <c r="AD1364" s="3" t="s">
        <v>145</v>
      </c>
      <c r="AE1364" s="16">
        <v>5339</v>
      </c>
      <c r="AF1364" s="1" t="s">
        <v>146</v>
      </c>
      <c r="AG1364" s="1"/>
      <c r="AH1364" s="1" t="s">
        <v>5949</v>
      </c>
      <c r="AI1364" s="3" t="s">
        <v>5908</v>
      </c>
      <c r="AJ1364" s="3" t="s">
        <v>1375</v>
      </c>
      <c r="AK1364" s="1" t="s">
        <v>557</v>
      </c>
      <c r="AL1364" s="3" t="s">
        <v>5909</v>
      </c>
      <c r="AM1364" s="3" t="s">
        <v>557</v>
      </c>
      <c r="AN1364" s="3" t="s">
        <v>5386</v>
      </c>
      <c r="AO1364" s="3" t="s">
        <v>1338</v>
      </c>
      <c r="AP1364" s="3" t="s">
        <v>557</v>
      </c>
      <c r="AQ1364" s="3" t="s">
        <v>5910</v>
      </c>
      <c r="AR1364" s="3"/>
      <c r="AS1364" s="4"/>
      <c r="AT1364" s="4"/>
      <c r="AU1364" s="5">
        <v>42.5</v>
      </c>
      <c r="AV1364" s="5">
        <v>2.82</v>
      </c>
      <c r="AW1364" s="5">
        <v>12.1</v>
      </c>
      <c r="AX1364" s="5"/>
      <c r="AY1364" s="5">
        <v>13.72</v>
      </c>
      <c r="AZ1364" s="5"/>
      <c r="BA1364" s="5"/>
      <c r="BB1364" s="5">
        <v>0.19</v>
      </c>
      <c r="BC1364" s="5">
        <v>11.88</v>
      </c>
      <c r="BD1364" s="5">
        <v>10.6</v>
      </c>
      <c r="BE1364" s="5">
        <v>3.95</v>
      </c>
      <c r="BF1364" s="5">
        <v>0.74</v>
      </c>
      <c r="BG1364" s="5">
        <v>0.61299999999999999</v>
      </c>
      <c r="BH1364" s="5"/>
      <c r="BI1364" s="5"/>
      <c r="BJ1364" s="5"/>
      <c r="BK1364" s="5"/>
      <c r="BL1364" s="5">
        <v>0</v>
      </c>
      <c r="BM1364" s="5">
        <v>99.113</v>
      </c>
      <c r="BN1364" s="5"/>
      <c r="BO1364" s="5">
        <v>285</v>
      </c>
      <c r="BP1364" s="5">
        <v>80.400000000000006</v>
      </c>
      <c r="BQ1364" s="5">
        <v>62.1</v>
      </c>
      <c r="BR1364" s="5">
        <v>424</v>
      </c>
      <c r="BS1364" s="5">
        <v>0.33700000000000002</v>
      </c>
      <c r="BT1364" s="5"/>
      <c r="BU1364" s="5">
        <v>4.83</v>
      </c>
      <c r="BV1364" s="5">
        <v>2.0099999999999998</v>
      </c>
      <c r="BW1364" s="5">
        <v>2.35</v>
      </c>
      <c r="BX1364" s="5"/>
      <c r="BY1364" s="5">
        <v>6.91</v>
      </c>
      <c r="BZ1364" s="5">
        <v>4.79</v>
      </c>
      <c r="CA1364" s="5">
        <v>0.83</v>
      </c>
      <c r="CB1364" s="5">
        <v>40.299999999999997</v>
      </c>
      <c r="CC1364" s="5">
        <v>0.20799999999999999</v>
      </c>
      <c r="CD1364" s="5">
        <v>68.3</v>
      </c>
      <c r="CE1364" s="5">
        <v>36.9</v>
      </c>
      <c r="CF1364" s="5">
        <v>279</v>
      </c>
      <c r="CG1364" s="5">
        <v>2.31</v>
      </c>
      <c r="CH1364" s="5">
        <v>9.4499999999999993</v>
      </c>
      <c r="CI1364" s="5">
        <v>23.4</v>
      </c>
      <c r="CJ1364" s="5">
        <v>25.6</v>
      </c>
      <c r="CK1364" s="5">
        <v>7.29</v>
      </c>
      <c r="CL1364" s="5">
        <v>648</v>
      </c>
      <c r="CM1364" s="5">
        <v>3.39</v>
      </c>
      <c r="CN1364" s="5">
        <v>0.93799999999999994</v>
      </c>
      <c r="CO1364" s="5">
        <v>5.22</v>
      </c>
      <c r="CP1364" s="5">
        <v>0.252</v>
      </c>
      <c r="CQ1364" s="5"/>
      <c r="CR1364" s="5">
        <v>305</v>
      </c>
      <c r="CS1364" s="5">
        <v>22.2</v>
      </c>
      <c r="CT1364" s="5">
        <v>1.52</v>
      </c>
      <c r="CU1364" s="5"/>
      <c r="CV1364" s="5">
        <v>252</v>
      </c>
      <c r="CW1364" s="1"/>
      <c r="CX1364" s="1"/>
      <c r="CY1364" s="1"/>
      <c r="CZ1364" s="1"/>
      <c r="DA1364" s="1"/>
      <c r="DB1364" s="1"/>
      <c r="DC1364" s="6"/>
      <c r="DD1364" s="6">
        <v>0.70275799999999999</v>
      </c>
      <c r="DE1364" s="6">
        <v>1.4E-5</v>
      </c>
      <c r="DF1364" s="6"/>
      <c r="DG1364" s="6">
        <v>0.51297099999999995</v>
      </c>
      <c r="DH1364" s="6">
        <v>9.0000000000000002E-6</v>
      </c>
      <c r="DI1364" s="6"/>
      <c r="DJ1364" s="6">
        <v>0.28300599999999998</v>
      </c>
      <c r="DK1364" s="6">
        <v>9.0000000000000002E-6</v>
      </c>
      <c r="DL1364" s="7">
        <v>19.34</v>
      </c>
      <c r="DM1364" s="7"/>
      <c r="DN1364" s="7">
        <v>15.6</v>
      </c>
      <c r="DO1364" s="7"/>
      <c r="DP1364" s="7">
        <v>38.950000000000003</v>
      </c>
      <c r="DQ1364" s="7"/>
      <c r="DR1364" s="1"/>
      <c r="DS1364" s="6"/>
      <c r="DT1364" s="6"/>
      <c r="DU1364" s="5">
        <v>6.5</v>
      </c>
      <c r="DV1364" s="6"/>
      <c r="DW1364" s="6">
        <v>8.3000000000000007</v>
      </c>
      <c r="DX1364" s="7"/>
      <c r="DY1364" s="7"/>
      <c r="DZ1364" s="7"/>
      <c r="EA1364" s="1"/>
    </row>
    <row r="1365" spans="1:131" s="151" customFormat="1" ht="78.75" x14ac:dyDescent="0.25">
      <c r="A1365" s="1">
        <v>99193</v>
      </c>
      <c r="B1365" s="1" t="s">
        <v>5184</v>
      </c>
      <c r="C1365" s="1" t="s">
        <v>5950</v>
      </c>
      <c r="D1365" s="2" t="s">
        <v>132</v>
      </c>
      <c r="E1365" s="1" t="s">
        <v>133</v>
      </c>
      <c r="F1365" s="1"/>
      <c r="G1365" s="1"/>
      <c r="H1365" s="1"/>
      <c r="I1365" s="1" t="s">
        <v>5950</v>
      </c>
      <c r="J1365" s="1">
        <v>38353</v>
      </c>
      <c r="K1365" s="1" t="s">
        <v>579</v>
      </c>
      <c r="L1365" s="1" t="s">
        <v>5903</v>
      </c>
      <c r="M1365" s="1" t="s">
        <v>136</v>
      </c>
      <c r="N1365" s="1" t="s">
        <v>5914</v>
      </c>
      <c r="O1365" s="1">
        <v>2802586.3907344202</v>
      </c>
      <c r="P1365" s="1">
        <v>5704785.7735179104</v>
      </c>
      <c r="Q1365" s="1">
        <v>-43.809046238138897</v>
      </c>
      <c r="R1365" s="1">
        <v>176.63462214710401</v>
      </c>
      <c r="S1365" s="1" t="s">
        <v>5454</v>
      </c>
      <c r="T1365" s="1">
        <v>50</v>
      </c>
      <c r="U1365" s="3" t="s">
        <v>5915</v>
      </c>
      <c r="V1365" s="1" t="s">
        <v>139</v>
      </c>
      <c r="W1365" s="3" t="s">
        <v>4698</v>
      </c>
      <c r="X1365" s="1"/>
      <c r="Y1365" s="1" t="s">
        <v>4087</v>
      </c>
      <c r="Z1365" s="1" t="s">
        <v>4087</v>
      </c>
      <c r="AA1365" s="3" t="s">
        <v>770</v>
      </c>
      <c r="AB1365" s="1" t="s">
        <v>592</v>
      </c>
      <c r="AC1365" s="1" t="s">
        <v>592</v>
      </c>
      <c r="AD1365" s="3" t="s">
        <v>145</v>
      </c>
      <c r="AE1365" s="1">
        <v>5337</v>
      </c>
      <c r="AF1365" s="1" t="s">
        <v>146</v>
      </c>
      <c r="AG1365" s="1"/>
      <c r="AH1365" s="1" t="s">
        <v>5951</v>
      </c>
      <c r="AI1365" s="3" t="s">
        <v>5908</v>
      </c>
      <c r="AJ1365" s="3" t="s">
        <v>1375</v>
      </c>
      <c r="AK1365" s="1" t="s">
        <v>557</v>
      </c>
      <c r="AL1365" s="3" t="s">
        <v>5909</v>
      </c>
      <c r="AM1365" s="3" t="s">
        <v>557</v>
      </c>
      <c r="AN1365" s="3" t="s">
        <v>5386</v>
      </c>
      <c r="AO1365" s="3" t="s">
        <v>1338</v>
      </c>
      <c r="AP1365" s="3" t="s">
        <v>557</v>
      </c>
      <c r="AQ1365" s="3" t="s">
        <v>5910</v>
      </c>
      <c r="AR1365" s="3"/>
      <c r="AS1365" s="4"/>
      <c r="AT1365" s="4"/>
      <c r="AU1365" s="5">
        <v>43.9</v>
      </c>
      <c r="AV1365" s="5">
        <v>3.23</v>
      </c>
      <c r="AW1365" s="5">
        <v>11.7</v>
      </c>
      <c r="AX1365" s="5"/>
      <c r="AY1365" s="5">
        <v>13.9</v>
      </c>
      <c r="AZ1365" s="5"/>
      <c r="BA1365" s="5"/>
      <c r="BB1365" s="5">
        <v>0.18</v>
      </c>
      <c r="BC1365" s="5">
        <v>11.1</v>
      </c>
      <c r="BD1365" s="5">
        <v>8.6199999999999992</v>
      </c>
      <c r="BE1365" s="5">
        <v>2.96</v>
      </c>
      <c r="BF1365" s="5">
        <v>1.48</v>
      </c>
      <c r="BG1365" s="5">
        <v>1.03</v>
      </c>
      <c r="BH1365" s="5"/>
      <c r="BI1365" s="5"/>
      <c r="BJ1365" s="5"/>
      <c r="BK1365" s="5"/>
      <c r="BL1365" s="5">
        <v>0.42</v>
      </c>
      <c r="BM1365" s="5">
        <v>98.52</v>
      </c>
      <c r="BN1365" s="5"/>
      <c r="BO1365" s="5">
        <v>396</v>
      </c>
      <c r="BP1365" s="5">
        <v>146</v>
      </c>
      <c r="BQ1365" s="5">
        <v>53.5</v>
      </c>
      <c r="BR1365" s="5">
        <v>533</v>
      </c>
      <c r="BS1365" s="5">
        <v>0.26500000000000001</v>
      </c>
      <c r="BT1365" s="5"/>
      <c r="BU1365" s="5">
        <v>7.87</v>
      </c>
      <c r="BV1365" s="5">
        <v>3.24</v>
      </c>
      <c r="BW1365" s="5">
        <v>4.09</v>
      </c>
      <c r="BX1365" s="5"/>
      <c r="BY1365" s="5">
        <v>11.9</v>
      </c>
      <c r="BZ1365" s="5">
        <v>8.57</v>
      </c>
      <c r="CA1365" s="5">
        <v>1.32</v>
      </c>
      <c r="CB1365" s="5">
        <v>74.8</v>
      </c>
      <c r="CC1365" s="5">
        <v>0.32700000000000001</v>
      </c>
      <c r="CD1365" s="5">
        <v>98.9</v>
      </c>
      <c r="CE1365" s="5">
        <v>68.099999999999994</v>
      </c>
      <c r="CF1365" s="5">
        <v>460</v>
      </c>
      <c r="CG1365" s="5">
        <v>3.62</v>
      </c>
      <c r="CH1365" s="5">
        <v>17.100000000000001</v>
      </c>
      <c r="CI1365" s="5">
        <v>29.8</v>
      </c>
      <c r="CJ1365" s="5">
        <v>21</v>
      </c>
      <c r="CK1365" s="5">
        <v>13.1</v>
      </c>
      <c r="CL1365" s="5">
        <v>1065</v>
      </c>
      <c r="CM1365" s="5">
        <v>4.1100000000000003</v>
      </c>
      <c r="CN1365" s="5">
        <v>1.57</v>
      </c>
      <c r="CO1365" s="5">
        <v>7.24</v>
      </c>
      <c r="CP1365" s="5">
        <v>0.39800000000000002</v>
      </c>
      <c r="CQ1365" s="5">
        <v>2.09</v>
      </c>
      <c r="CR1365" s="5">
        <v>232</v>
      </c>
      <c r="CS1365" s="5">
        <v>35.5</v>
      </c>
      <c r="CT1365" s="5">
        <v>2.41</v>
      </c>
      <c r="CU1365" s="5"/>
      <c r="CV1365" s="5">
        <v>453</v>
      </c>
      <c r="CW1365" s="1"/>
      <c r="CX1365" s="1"/>
      <c r="CY1365" s="1"/>
      <c r="CZ1365" s="1"/>
      <c r="DA1365" s="1"/>
      <c r="DB1365" s="1"/>
      <c r="DC1365" s="6"/>
      <c r="DD1365" s="6">
        <v>0.70306500000000005</v>
      </c>
      <c r="DE1365" s="6">
        <v>1.5E-5</v>
      </c>
      <c r="DF1365" s="6"/>
      <c r="DG1365" s="6">
        <v>0.51281100000000002</v>
      </c>
      <c r="DH1365" s="6">
        <v>1.1E-5</v>
      </c>
      <c r="DI1365" s="6"/>
      <c r="DJ1365" s="6">
        <v>0.28283799999999998</v>
      </c>
      <c r="DK1365" s="6">
        <v>9.0000000000000002E-6</v>
      </c>
      <c r="DL1365" s="7">
        <v>20.57</v>
      </c>
      <c r="DM1365" s="7"/>
      <c r="DN1365" s="7">
        <v>15.77</v>
      </c>
      <c r="DO1365" s="7"/>
      <c r="DP1365" s="7">
        <v>40.14</v>
      </c>
      <c r="DQ1365" s="7"/>
      <c r="DR1365" s="1"/>
      <c r="DS1365" s="6"/>
      <c r="DT1365" s="6"/>
      <c r="DU1365" s="5">
        <v>4.2</v>
      </c>
      <c r="DV1365" s="6"/>
      <c r="DW1365" s="6">
        <v>3.8</v>
      </c>
      <c r="DX1365" s="7"/>
      <c r="DY1365" s="7"/>
      <c r="DZ1365" s="7"/>
      <c r="EA1365" s="1"/>
    </row>
    <row r="1366" spans="1:131" s="151" customFormat="1" ht="78.75" x14ac:dyDescent="0.25">
      <c r="A1366" s="16">
        <v>99194</v>
      </c>
      <c r="B1366" s="1" t="s">
        <v>5184</v>
      </c>
      <c r="C1366" s="1" t="s">
        <v>5952</v>
      </c>
      <c r="D1366" s="2" t="s">
        <v>132</v>
      </c>
      <c r="E1366" s="1" t="s">
        <v>133</v>
      </c>
      <c r="F1366" s="1"/>
      <c r="G1366" s="1"/>
      <c r="H1366" s="1"/>
      <c r="I1366" s="1" t="s">
        <v>5952</v>
      </c>
      <c r="J1366" s="17">
        <v>38353</v>
      </c>
      <c r="K1366" s="1" t="s">
        <v>579</v>
      </c>
      <c r="L1366" s="1" t="s">
        <v>5903</v>
      </c>
      <c r="M1366" s="1" t="s">
        <v>136</v>
      </c>
      <c r="N1366" s="1" t="s">
        <v>5953</v>
      </c>
      <c r="O1366" s="5">
        <v>2776871.0660201702</v>
      </c>
      <c r="P1366" s="5">
        <v>5679735.1807877999</v>
      </c>
      <c r="Q1366" s="1">
        <v>-44.043540732996803</v>
      </c>
      <c r="R1366" s="1">
        <v>176.32802719084901</v>
      </c>
      <c r="S1366" s="1" t="s">
        <v>5454</v>
      </c>
      <c r="T1366" s="5">
        <v>50</v>
      </c>
      <c r="U1366" s="3" t="s">
        <v>5915</v>
      </c>
      <c r="V1366" s="1" t="s">
        <v>139</v>
      </c>
      <c r="W1366" s="3" t="s">
        <v>5954</v>
      </c>
      <c r="X1366" s="1"/>
      <c r="Y1366" s="1" t="s">
        <v>4087</v>
      </c>
      <c r="Z1366" s="1" t="s">
        <v>4087</v>
      </c>
      <c r="AA1366" s="3" t="s">
        <v>5955</v>
      </c>
      <c r="AB1366" s="1" t="s">
        <v>592</v>
      </c>
      <c r="AC1366" s="1" t="s">
        <v>592</v>
      </c>
      <c r="AD1366" s="3" t="s">
        <v>145</v>
      </c>
      <c r="AE1366" s="16">
        <v>5337</v>
      </c>
      <c r="AF1366" s="1" t="s">
        <v>146</v>
      </c>
      <c r="AG1366" s="1"/>
      <c r="AH1366" s="1" t="s">
        <v>5956</v>
      </c>
      <c r="AI1366" s="3" t="s">
        <v>5908</v>
      </c>
      <c r="AJ1366" s="3" t="s">
        <v>1375</v>
      </c>
      <c r="AK1366" s="1" t="s">
        <v>557</v>
      </c>
      <c r="AL1366" s="3" t="s">
        <v>5909</v>
      </c>
      <c r="AM1366" s="3" t="s">
        <v>557</v>
      </c>
      <c r="AN1366" s="3" t="s">
        <v>5386</v>
      </c>
      <c r="AO1366" s="3" t="s">
        <v>1338</v>
      </c>
      <c r="AP1366" s="3" t="s">
        <v>557</v>
      </c>
      <c r="AQ1366" s="3" t="s">
        <v>5910</v>
      </c>
      <c r="AR1366" s="3"/>
      <c r="AS1366" s="4"/>
      <c r="AT1366" s="4"/>
      <c r="AU1366" s="5">
        <v>47.3</v>
      </c>
      <c r="AV1366" s="5">
        <v>3.55</v>
      </c>
      <c r="AW1366" s="5">
        <v>16.100000000000001</v>
      </c>
      <c r="AX1366" s="5"/>
      <c r="AY1366" s="5">
        <v>12.64</v>
      </c>
      <c r="AZ1366" s="5"/>
      <c r="BA1366" s="5"/>
      <c r="BB1366" s="5">
        <v>0.15</v>
      </c>
      <c r="BC1366" s="5">
        <v>3.83</v>
      </c>
      <c r="BD1366" s="5">
        <v>8.15</v>
      </c>
      <c r="BE1366" s="5">
        <v>3.56</v>
      </c>
      <c r="BF1366" s="5">
        <v>1.7</v>
      </c>
      <c r="BG1366" s="5">
        <v>0.68899999999999995</v>
      </c>
      <c r="BH1366" s="5"/>
      <c r="BI1366" s="5"/>
      <c r="BJ1366" s="5"/>
      <c r="BK1366" s="5"/>
      <c r="BL1366" s="5">
        <v>1.08</v>
      </c>
      <c r="BM1366" s="5">
        <v>98.748999999999995</v>
      </c>
      <c r="BN1366" s="5"/>
      <c r="BO1366" s="5">
        <v>335</v>
      </c>
      <c r="BP1366" s="5">
        <v>90.8</v>
      </c>
      <c r="BQ1366" s="5">
        <v>34.6</v>
      </c>
      <c r="BR1366" s="5">
        <v>34.4</v>
      </c>
      <c r="BS1366" s="5">
        <v>0.60599999999999998</v>
      </c>
      <c r="BT1366" s="5"/>
      <c r="BU1366" s="5">
        <v>6.52</v>
      </c>
      <c r="BV1366" s="5">
        <v>2.82</v>
      </c>
      <c r="BW1366" s="5">
        <v>3.1</v>
      </c>
      <c r="BX1366" s="5"/>
      <c r="BY1366" s="5">
        <v>8.9499999999999993</v>
      </c>
      <c r="BZ1366" s="5">
        <v>7.01</v>
      </c>
      <c r="CA1366" s="5">
        <v>1.1299999999999999</v>
      </c>
      <c r="CB1366" s="5">
        <v>40.6</v>
      </c>
      <c r="CC1366" s="5">
        <v>0.30299999999999999</v>
      </c>
      <c r="CD1366" s="5">
        <v>58.1</v>
      </c>
      <c r="CE1366" s="5">
        <v>45.9</v>
      </c>
      <c r="CF1366" s="5">
        <v>43</v>
      </c>
      <c r="CG1366" s="5">
        <v>3.37</v>
      </c>
      <c r="CH1366" s="5">
        <v>11.3</v>
      </c>
      <c r="CI1366" s="5">
        <v>33.700000000000003</v>
      </c>
      <c r="CJ1366" s="5">
        <v>17.600000000000001</v>
      </c>
      <c r="CK1366" s="5">
        <v>9.4700000000000006</v>
      </c>
      <c r="CL1366" s="5">
        <v>837</v>
      </c>
      <c r="CM1366" s="5">
        <v>3.03</v>
      </c>
      <c r="CN1366" s="5">
        <v>1.24</v>
      </c>
      <c r="CO1366" s="5">
        <v>5.21</v>
      </c>
      <c r="CP1366" s="5">
        <v>0.36299999999999999</v>
      </c>
      <c r="CQ1366" s="5">
        <v>0.94</v>
      </c>
      <c r="CR1366" s="5">
        <v>283</v>
      </c>
      <c r="CS1366" s="5">
        <v>30.4</v>
      </c>
      <c r="CT1366" s="5">
        <v>2.2599999999999998</v>
      </c>
      <c r="CU1366" s="5"/>
      <c r="CV1366" s="5">
        <v>353</v>
      </c>
      <c r="CW1366" s="1"/>
      <c r="CX1366" s="1"/>
      <c r="CY1366" s="1"/>
      <c r="CZ1366" s="1"/>
      <c r="DA1366" s="1"/>
      <c r="DB1366" s="1"/>
      <c r="DC1366" s="6"/>
      <c r="DD1366" s="6">
        <v>0.70317200000000002</v>
      </c>
      <c r="DE1366" s="6">
        <v>1.4E-5</v>
      </c>
      <c r="DF1366" s="6"/>
      <c r="DG1366" s="6">
        <v>0.51283900000000004</v>
      </c>
      <c r="DH1366" s="6">
        <v>9.0000000000000002E-6</v>
      </c>
      <c r="DI1366" s="6"/>
      <c r="DJ1366" s="6">
        <v>0.28283799999999998</v>
      </c>
      <c r="DK1366" s="6">
        <v>9.0000000000000002E-6</v>
      </c>
      <c r="DL1366" s="7">
        <v>19.93</v>
      </c>
      <c r="DM1366" s="7"/>
      <c r="DN1366" s="7">
        <v>15.75</v>
      </c>
      <c r="DO1366" s="7"/>
      <c r="DP1366" s="7">
        <v>39.729999999999997</v>
      </c>
      <c r="DQ1366" s="7"/>
      <c r="DR1366" s="1"/>
      <c r="DS1366" s="6"/>
      <c r="DT1366" s="6"/>
      <c r="DU1366" s="5">
        <v>4.5999999999999996</v>
      </c>
      <c r="DV1366" s="6"/>
      <c r="DW1366" s="6">
        <v>4</v>
      </c>
      <c r="DX1366" s="7"/>
      <c r="DY1366" s="7"/>
      <c r="DZ1366" s="7"/>
      <c r="EA1366" s="1"/>
    </row>
    <row r="1367" spans="1:131" s="151" customFormat="1" ht="31.5" x14ac:dyDescent="0.25">
      <c r="A1367" s="1">
        <v>249265</v>
      </c>
      <c r="B1367" s="1" t="s">
        <v>5184</v>
      </c>
      <c r="C1367" s="1" t="s">
        <v>6128</v>
      </c>
      <c r="D1367" s="143" t="s">
        <v>132</v>
      </c>
      <c r="E1367" s="1" t="s">
        <v>1558</v>
      </c>
      <c r="F1367" s="1" t="s">
        <v>2921</v>
      </c>
      <c r="G1367" s="1"/>
      <c r="H1367" s="1"/>
      <c r="I1367" s="1" t="s">
        <v>6128</v>
      </c>
      <c r="J1367" s="1">
        <v>37635</v>
      </c>
      <c r="K1367" s="1"/>
      <c r="L1367" s="1" t="s">
        <v>6129</v>
      </c>
      <c r="M1367" s="1" t="s">
        <v>1562</v>
      </c>
      <c r="N1367" s="1" t="s">
        <v>2923</v>
      </c>
      <c r="O1367" s="1">
        <v>2620764.7197949099</v>
      </c>
      <c r="P1367" s="1">
        <v>5603585.1326374598</v>
      </c>
      <c r="Q1367" s="1">
        <v>-44.767800000000001</v>
      </c>
      <c r="R1367" s="1">
        <v>174.39840000000001</v>
      </c>
      <c r="S1367" s="1"/>
      <c r="T1367" s="1">
        <v>50</v>
      </c>
      <c r="U1367" s="3" t="s">
        <v>2924</v>
      </c>
      <c r="V1367" s="1" t="s">
        <v>139</v>
      </c>
      <c r="W1367" s="3" t="s">
        <v>5187</v>
      </c>
      <c r="X1367" s="1"/>
      <c r="Y1367" s="1"/>
      <c r="Z1367" s="1"/>
      <c r="AA1367" s="3" t="s">
        <v>156</v>
      </c>
      <c r="AB1367" s="1" t="s">
        <v>332</v>
      </c>
      <c r="AC1367" s="1" t="s">
        <v>1862</v>
      </c>
      <c r="AD1367" s="3" t="s">
        <v>1372</v>
      </c>
      <c r="AE1367" s="1">
        <v>10615</v>
      </c>
      <c r="AF1367" s="1" t="s">
        <v>146</v>
      </c>
      <c r="AG1367" s="1"/>
      <c r="AH1367" s="1" t="s">
        <v>6130</v>
      </c>
      <c r="AI1367" s="3" t="s">
        <v>2822</v>
      </c>
      <c r="AJ1367" s="3" t="s">
        <v>594</v>
      </c>
      <c r="AK1367" s="1"/>
      <c r="AL1367" s="3" t="s">
        <v>2824</v>
      </c>
      <c r="AM1367" s="3"/>
      <c r="AN1367" s="3" t="s">
        <v>5710</v>
      </c>
      <c r="AO1367" s="3" t="s">
        <v>579</v>
      </c>
      <c r="AP1367" s="3" t="s">
        <v>3081</v>
      </c>
      <c r="AQ1367" s="3"/>
      <c r="AR1367" s="3"/>
      <c r="AS1367" s="4"/>
      <c r="AT1367" s="4"/>
      <c r="AU1367" s="5">
        <v>43.51</v>
      </c>
      <c r="AV1367" s="5">
        <v>2.57</v>
      </c>
      <c r="AW1367" s="5">
        <v>13.53</v>
      </c>
      <c r="AX1367" s="5"/>
      <c r="AY1367" s="5"/>
      <c r="AZ1367" s="5">
        <v>1.26</v>
      </c>
      <c r="BA1367" s="5">
        <v>11.22</v>
      </c>
      <c r="BB1367" s="5">
        <v>0.16</v>
      </c>
      <c r="BC1367" s="5">
        <v>6.5</v>
      </c>
      <c r="BD1367" s="5">
        <v>12.13</v>
      </c>
      <c r="BE1367" s="5">
        <v>3.43</v>
      </c>
      <c r="BF1367" s="5">
        <v>1.36</v>
      </c>
      <c r="BG1367" s="5">
        <v>1</v>
      </c>
      <c r="BH1367" s="5"/>
      <c r="BI1367" s="5">
        <v>2.25</v>
      </c>
      <c r="BJ1367" s="5"/>
      <c r="BK1367" s="5">
        <v>0.53</v>
      </c>
      <c r="BL1367" s="5"/>
      <c r="BM1367" s="5">
        <v>99.45</v>
      </c>
      <c r="BN1367" s="5"/>
      <c r="BO1367" s="5"/>
      <c r="BP1367" s="5"/>
      <c r="BQ1367" s="5"/>
      <c r="BR1367" s="5"/>
      <c r="BS1367" s="5"/>
      <c r="BT1367" s="5"/>
      <c r="BU1367" s="5"/>
      <c r="BV1367" s="5"/>
      <c r="BW1367" s="5"/>
      <c r="BX1367" s="5"/>
      <c r="BY1367" s="5"/>
      <c r="BZ1367" s="5"/>
      <c r="CA1367" s="5"/>
      <c r="CB1367" s="5"/>
      <c r="CC1367" s="5"/>
      <c r="CD1367" s="5"/>
      <c r="CE1367" s="5"/>
      <c r="CF1367" s="5"/>
      <c r="CG1367" s="5"/>
      <c r="CH1367" s="5"/>
      <c r="CI1367" s="5"/>
      <c r="CJ1367" s="5"/>
      <c r="CK1367" s="5"/>
      <c r="CL1367" s="5"/>
      <c r="CM1367" s="5"/>
      <c r="CN1367" s="5"/>
      <c r="CO1367" s="5"/>
      <c r="CP1367" s="5"/>
      <c r="CQ1367" s="5"/>
      <c r="CR1367" s="5"/>
      <c r="CS1367" s="5"/>
      <c r="CT1367" s="5"/>
      <c r="CU1367" s="5"/>
      <c r="CV1367" s="5"/>
      <c r="CW1367" s="1"/>
      <c r="CX1367" s="1"/>
      <c r="CY1367" s="1"/>
      <c r="CZ1367" s="1"/>
      <c r="DA1367" s="1"/>
      <c r="DB1367" s="1"/>
      <c r="DC1367" s="6"/>
      <c r="DD1367" s="6"/>
      <c r="DE1367" s="6"/>
      <c r="DF1367" s="6"/>
      <c r="DG1367" s="6"/>
      <c r="DH1367" s="6"/>
      <c r="DI1367" s="6"/>
      <c r="DJ1367" s="6"/>
      <c r="DK1367" s="6"/>
      <c r="DL1367" s="7"/>
      <c r="DM1367" s="7"/>
      <c r="DN1367" s="7"/>
      <c r="DO1367" s="7"/>
      <c r="DP1367" s="7"/>
      <c r="DQ1367" s="7"/>
      <c r="DR1367" s="1"/>
      <c r="DS1367" s="6"/>
      <c r="DT1367" s="6"/>
      <c r="DU1367" s="5"/>
      <c r="DV1367" s="6"/>
      <c r="DW1367" s="6"/>
      <c r="DX1367" s="7"/>
      <c r="DY1367" s="7"/>
      <c r="DZ1367" s="7"/>
      <c r="EA1367" s="1"/>
    </row>
    <row r="1368" spans="1:131" s="151" customFormat="1" ht="47.25" x14ac:dyDescent="0.25">
      <c r="A1368" s="1">
        <v>249266</v>
      </c>
      <c r="B1368" s="1" t="s">
        <v>5184</v>
      </c>
      <c r="C1368" s="1" t="s">
        <v>6131</v>
      </c>
      <c r="D1368" s="143" t="s">
        <v>132</v>
      </c>
      <c r="E1368" s="1" t="s">
        <v>1558</v>
      </c>
      <c r="F1368" s="1" t="s">
        <v>2921</v>
      </c>
      <c r="G1368" s="1"/>
      <c r="H1368" s="1"/>
      <c r="I1368" s="1" t="s">
        <v>6131</v>
      </c>
      <c r="J1368" s="1">
        <v>37635</v>
      </c>
      <c r="K1368" s="1"/>
      <c r="L1368" s="1" t="s">
        <v>6129</v>
      </c>
      <c r="M1368" s="1" t="s">
        <v>1562</v>
      </c>
      <c r="N1368" s="1" t="s">
        <v>2923</v>
      </c>
      <c r="O1368" s="1">
        <v>2620764.7197949099</v>
      </c>
      <c r="P1368" s="1">
        <v>5603585.1326374598</v>
      </c>
      <c r="Q1368" s="1">
        <v>-44.767800000000001</v>
      </c>
      <c r="R1368" s="1">
        <v>174.39840000000001</v>
      </c>
      <c r="S1368" s="1"/>
      <c r="T1368" s="1">
        <v>50</v>
      </c>
      <c r="U1368" s="3" t="s">
        <v>2924</v>
      </c>
      <c r="V1368" s="1" t="s">
        <v>139</v>
      </c>
      <c r="W1368" s="3" t="s">
        <v>5187</v>
      </c>
      <c r="X1368" s="1"/>
      <c r="Y1368" s="1"/>
      <c r="Z1368" s="1"/>
      <c r="AA1368" s="3" t="s">
        <v>156</v>
      </c>
      <c r="AB1368" s="1" t="s">
        <v>332</v>
      </c>
      <c r="AC1368" s="1" t="s">
        <v>1862</v>
      </c>
      <c r="AD1368" s="3" t="s">
        <v>1372</v>
      </c>
      <c r="AE1368" s="1">
        <v>10615</v>
      </c>
      <c r="AF1368" s="1" t="s">
        <v>146</v>
      </c>
      <c r="AG1368" s="1"/>
      <c r="AH1368" s="1" t="s">
        <v>6132</v>
      </c>
      <c r="AI1368" s="3" t="s">
        <v>1839</v>
      </c>
      <c r="AJ1368" s="3" t="s">
        <v>1458</v>
      </c>
      <c r="AK1368" s="1" t="s">
        <v>624</v>
      </c>
      <c r="AL1368" s="3" t="s">
        <v>1840</v>
      </c>
      <c r="AM1368" s="3" t="s">
        <v>624</v>
      </c>
      <c r="AN1368" s="3" t="s">
        <v>1841</v>
      </c>
      <c r="AO1368" s="3" t="s">
        <v>1254</v>
      </c>
      <c r="AP1368" s="3" t="s">
        <v>3081</v>
      </c>
      <c r="AQ1368" s="3"/>
      <c r="AR1368" s="3"/>
      <c r="AS1368" s="4"/>
      <c r="AT1368" s="4"/>
      <c r="AU1368" s="5">
        <v>42.64</v>
      </c>
      <c r="AV1368" s="5">
        <v>2.5099999999999998</v>
      </c>
      <c r="AW1368" s="5">
        <v>12.93</v>
      </c>
      <c r="AX1368" s="5"/>
      <c r="AY1368" s="5"/>
      <c r="AZ1368" s="5">
        <v>1.29</v>
      </c>
      <c r="BA1368" s="5">
        <v>11.47</v>
      </c>
      <c r="BB1368" s="5">
        <v>0.14000000000000001</v>
      </c>
      <c r="BC1368" s="5">
        <v>9.09</v>
      </c>
      <c r="BD1368" s="5">
        <v>11.7</v>
      </c>
      <c r="BE1368" s="5">
        <v>2.81</v>
      </c>
      <c r="BF1368" s="5">
        <v>1.08</v>
      </c>
      <c r="BG1368" s="5">
        <v>1</v>
      </c>
      <c r="BH1368" s="5"/>
      <c r="BI1368" s="5">
        <v>2.5</v>
      </c>
      <c r="BJ1368" s="5"/>
      <c r="BK1368" s="5">
        <v>0.23</v>
      </c>
      <c r="BL1368" s="5"/>
      <c r="BM1368" s="5">
        <v>99.39</v>
      </c>
      <c r="BN1368" s="5"/>
      <c r="BO1368" s="5">
        <v>331</v>
      </c>
      <c r="BP1368" s="5">
        <v>84</v>
      </c>
      <c r="BQ1368" s="5">
        <v>51.3</v>
      </c>
      <c r="BR1368" s="5">
        <v>241</v>
      </c>
      <c r="BS1368" s="5">
        <v>0.8</v>
      </c>
      <c r="BT1368" s="5">
        <v>67.2</v>
      </c>
      <c r="BU1368" s="5">
        <v>5.41</v>
      </c>
      <c r="BV1368" s="5">
        <v>2.25</v>
      </c>
      <c r="BW1368" s="5">
        <v>2.4700000000000002</v>
      </c>
      <c r="BX1368" s="5">
        <v>20.6</v>
      </c>
      <c r="BY1368" s="5">
        <v>6.94</v>
      </c>
      <c r="BZ1368" s="5">
        <v>4.21</v>
      </c>
      <c r="CA1368" s="5">
        <v>0.93</v>
      </c>
      <c r="CB1368" s="5">
        <v>42.2</v>
      </c>
      <c r="CC1368" s="5">
        <v>0.23</v>
      </c>
      <c r="CD1368" s="5">
        <v>52.9</v>
      </c>
      <c r="CE1368" s="5">
        <v>37.9</v>
      </c>
      <c r="CF1368" s="5">
        <v>168</v>
      </c>
      <c r="CG1368" s="5">
        <v>4.4800000000000004</v>
      </c>
      <c r="CH1368" s="5">
        <v>9.7899999999999991</v>
      </c>
      <c r="CI1368" s="5">
        <v>25.3</v>
      </c>
      <c r="CJ1368" s="5">
        <v>23.2</v>
      </c>
      <c r="CK1368" s="5">
        <v>7.78</v>
      </c>
      <c r="CL1368" s="5">
        <v>638</v>
      </c>
      <c r="CM1368" s="5">
        <v>2.83</v>
      </c>
      <c r="CN1368" s="5">
        <v>1.04</v>
      </c>
      <c r="CO1368" s="5">
        <v>5.55</v>
      </c>
      <c r="CP1368" s="5">
        <v>0.28999999999999998</v>
      </c>
      <c r="CQ1368" s="5">
        <v>1.32</v>
      </c>
      <c r="CR1368" s="5">
        <v>267</v>
      </c>
      <c r="CS1368" s="5">
        <v>28.8</v>
      </c>
      <c r="CT1368" s="5">
        <v>1.69</v>
      </c>
      <c r="CU1368" s="5">
        <v>130</v>
      </c>
      <c r="CV1368" s="5">
        <v>207</v>
      </c>
      <c r="CW1368" s="1"/>
      <c r="CX1368" s="1"/>
      <c r="CY1368" s="1"/>
      <c r="CZ1368" s="1"/>
      <c r="DA1368" s="1"/>
      <c r="DB1368" s="1"/>
      <c r="DC1368" s="6"/>
      <c r="DD1368" s="6"/>
      <c r="DE1368" s="6"/>
      <c r="DF1368" s="6"/>
      <c r="DG1368" s="6"/>
      <c r="DH1368" s="6"/>
      <c r="DI1368" s="6"/>
      <c r="DJ1368" s="6"/>
      <c r="DK1368" s="6"/>
      <c r="DL1368" s="7"/>
      <c r="DM1368" s="7"/>
      <c r="DN1368" s="7"/>
      <c r="DO1368" s="7"/>
      <c r="DP1368" s="7"/>
      <c r="DQ1368" s="7"/>
      <c r="DR1368" s="1"/>
      <c r="DS1368" s="6"/>
      <c r="DT1368" s="6"/>
      <c r="DU1368" s="5"/>
      <c r="DV1368" s="6"/>
      <c r="DW1368" s="6"/>
      <c r="DX1368" s="7"/>
      <c r="DY1368" s="7"/>
      <c r="DZ1368" s="7"/>
      <c r="EA1368" s="1"/>
    </row>
    <row r="1369" spans="1:131" s="151" customFormat="1" x14ac:dyDescent="0.25">
      <c r="A1369" s="142">
        <v>200430</v>
      </c>
      <c r="B1369" s="125" t="s">
        <v>5184</v>
      </c>
      <c r="C1369" s="125" t="s">
        <v>6138</v>
      </c>
      <c r="D1369" s="143" t="s">
        <v>132</v>
      </c>
      <c r="E1369" s="125" t="s">
        <v>1558</v>
      </c>
      <c r="F1369" s="125" t="s">
        <v>6134</v>
      </c>
      <c r="G1369" s="125"/>
      <c r="H1369" s="125"/>
      <c r="I1369" s="125" t="s">
        <v>6138</v>
      </c>
      <c r="J1369" s="144">
        <v>37615</v>
      </c>
      <c r="K1369" s="125" t="s">
        <v>1653</v>
      </c>
      <c r="L1369" s="125" t="s">
        <v>6120</v>
      </c>
      <c r="M1369" s="125" t="s">
        <v>1562</v>
      </c>
      <c r="N1369" s="125"/>
      <c r="O1369" s="145"/>
      <c r="P1369" s="145"/>
      <c r="Q1369" s="125">
        <v>-40.416899999999998</v>
      </c>
      <c r="R1369" s="125">
        <v>179.43639999999999</v>
      </c>
      <c r="S1369" s="125"/>
      <c r="T1369" s="145">
        <v>50</v>
      </c>
      <c r="U1369" s="125" t="s">
        <v>6135</v>
      </c>
      <c r="V1369" s="125" t="s">
        <v>139</v>
      </c>
      <c r="W1369" s="125" t="s">
        <v>6122</v>
      </c>
      <c r="X1369" s="125"/>
      <c r="Y1369" s="125"/>
      <c r="Z1369" s="125"/>
      <c r="AA1369" s="125" t="s">
        <v>156</v>
      </c>
      <c r="AB1369" s="125" t="s">
        <v>592</v>
      </c>
      <c r="AC1369" s="125" t="s">
        <v>592</v>
      </c>
      <c r="AD1369" s="125" t="s">
        <v>542</v>
      </c>
      <c r="AE1369" s="142">
        <v>6481</v>
      </c>
      <c r="AF1369" s="125" t="s">
        <v>146</v>
      </c>
      <c r="AG1369" s="125"/>
      <c r="AH1369" s="125" t="s">
        <v>6139</v>
      </c>
      <c r="AI1369" s="125" t="s">
        <v>4801</v>
      </c>
      <c r="AJ1369" s="125" t="s">
        <v>594</v>
      </c>
      <c r="AK1369" s="125"/>
      <c r="AL1369" s="125" t="s">
        <v>2824</v>
      </c>
      <c r="AM1369" s="125"/>
      <c r="AN1369" s="125" t="s">
        <v>5710</v>
      </c>
      <c r="AO1369" s="125" t="s">
        <v>579</v>
      </c>
      <c r="AP1369" s="3" t="s">
        <v>3081</v>
      </c>
      <c r="AQ1369" s="125"/>
      <c r="AR1369" s="125"/>
      <c r="AS1369" s="146"/>
      <c r="AT1369" s="146"/>
      <c r="AU1369" s="145">
        <v>52.03</v>
      </c>
      <c r="AV1369" s="145">
        <v>2.12</v>
      </c>
      <c r="AW1369" s="145">
        <v>18.52</v>
      </c>
      <c r="AX1369" s="125"/>
      <c r="AY1369" s="125"/>
      <c r="AZ1369" s="145">
        <v>8.8800000000000008</v>
      </c>
      <c r="BA1369" s="125"/>
      <c r="BB1369" s="145">
        <v>0.09</v>
      </c>
      <c r="BC1369" s="145">
        <v>1.17</v>
      </c>
      <c r="BD1369" s="145">
        <v>5.84</v>
      </c>
      <c r="BE1369" s="145">
        <v>4.51</v>
      </c>
      <c r="BF1369" s="145">
        <v>3.67</v>
      </c>
      <c r="BG1369" s="145">
        <v>1.24</v>
      </c>
      <c r="BH1369" s="145"/>
      <c r="BI1369" s="145">
        <v>1.92</v>
      </c>
      <c r="BJ1369" s="145"/>
      <c r="BK1369" s="145">
        <v>0.25</v>
      </c>
      <c r="BL1369" s="125"/>
      <c r="BM1369" s="145">
        <v>100.24</v>
      </c>
      <c r="BN1369" s="125"/>
      <c r="BO1369" s="125"/>
      <c r="BP1369" s="125"/>
      <c r="BQ1369" s="125"/>
      <c r="BR1369" s="125"/>
      <c r="BS1369" s="125"/>
      <c r="BT1369" s="125"/>
      <c r="BU1369" s="125"/>
      <c r="BV1369" s="125"/>
      <c r="BW1369" s="125"/>
      <c r="BX1369" s="125"/>
      <c r="BY1369" s="125"/>
      <c r="BZ1369" s="125"/>
      <c r="CA1369" s="125"/>
      <c r="CB1369" s="125"/>
      <c r="CC1369" s="125"/>
      <c r="CD1369" s="125"/>
      <c r="CE1369" s="125"/>
      <c r="CF1369" s="125"/>
      <c r="CG1369" s="125"/>
      <c r="CH1369" s="125"/>
      <c r="CI1369" s="125"/>
      <c r="CJ1369" s="125"/>
      <c r="CK1369" s="125"/>
      <c r="CL1369" s="125"/>
      <c r="CM1369" s="125"/>
      <c r="CN1369" s="125"/>
      <c r="CO1369" s="125"/>
      <c r="CP1369" s="125"/>
      <c r="CQ1369" s="125"/>
      <c r="CR1369" s="125"/>
      <c r="CS1369" s="125"/>
      <c r="CT1369" s="125"/>
      <c r="CU1369" s="125"/>
      <c r="CV1369" s="125"/>
      <c r="CW1369" s="125"/>
      <c r="CX1369" s="125"/>
      <c r="CY1369" s="125"/>
      <c r="CZ1369" s="125"/>
      <c r="DA1369" s="125"/>
      <c r="DB1369" s="125"/>
      <c r="DC1369" s="125"/>
      <c r="DD1369" s="125"/>
      <c r="DE1369" s="125"/>
      <c r="DF1369" s="125"/>
      <c r="DG1369" s="125"/>
      <c r="DH1369" s="125"/>
      <c r="DI1369" s="125"/>
      <c r="DJ1369" s="125"/>
      <c r="DK1369" s="125"/>
      <c r="DL1369" s="125"/>
      <c r="DM1369" s="125"/>
      <c r="DN1369" s="125"/>
      <c r="DO1369" s="125"/>
      <c r="DP1369" s="125"/>
      <c r="DQ1369" s="125"/>
      <c r="DR1369" s="125"/>
      <c r="DS1369" s="125"/>
      <c r="DT1369" s="125"/>
      <c r="DU1369" s="125"/>
      <c r="DV1369" s="125"/>
      <c r="DW1369" s="125"/>
      <c r="DX1369" s="125"/>
      <c r="DY1369" s="125"/>
      <c r="DZ1369" s="125"/>
      <c r="EA1369" s="125"/>
    </row>
    <row r="1370" spans="1:131" s="151" customFormat="1" x14ac:dyDescent="0.25">
      <c r="A1370" s="142">
        <v>200431</v>
      </c>
      <c r="B1370" s="125" t="s">
        <v>5184</v>
      </c>
      <c r="C1370" s="125" t="s">
        <v>6145</v>
      </c>
      <c r="D1370" s="2" t="s">
        <v>132</v>
      </c>
      <c r="E1370" s="125" t="s">
        <v>1558</v>
      </c>
      <c r="F1370" s="125" t="s">
        <v>6146</v>
      </c>
      <c r="G1370" s="125"/>
      <c r="H1370" s="125"/>
      <c r="I1370" s="125" t="s">
        <v>6145</v>
      </c>
      <c r="J1370" s="144">
        <v>37615</v>
      </c>
      <c r="K1370" s="125" t="s">
        <v>1653</v>
      </c>
      <c r="L1370" s="125" t="s">
        <v>6120</v>
      </c>
      <c r="M1370" s="125" t="s">
        <v>1562</v>
      </c>
      <c r="N1370" s="125"/>
      <c r="O1370" s="145"/>
      <c r="P1370" s="145"/>
      <c r="Q1370" s="125">
        <v>-39.483600000000003</v>
      </c>
      <c r="R1370" s="125">
        <v>179.88640000000001</v>
      </c>
      <c r="S1370" s="125"/>
      <c r="T1370" s="145">
        <v>50</v>
      </c>
      <c r="U1370" s="125" t="s">
        <v>6147</v>
      </c>
      <c r="V1370" s="125" t="s">
        <v>139</v>
      </c>
      <c r="W1370" s="125" t="s">
        <v>6122</v>
      </c>
      <c r="X1370" s="125"/>
      <c r="Y1370" s="125"/>
      <c r="Z1370" s="125"/>
      <c r="AA1370" s="125" t="s">
        <v>156</v>
      </c>
      <c r="AB1370" s="125" t="s">
        <v>592</v>
      </c>
      <c r="AC1370" s="125" t="s">
        <v>592</v>
      </c>
      <c r="AD1370" s="125" t="s">
        <v>542</v>
      </c>
      <c r="AE1370" s="142">
        <v>6479</v>
      </c>
      <c r="AF1370" s="125" t="s">
        <v>146</v>
      </c>
      <c r="AG1370" s="125"/>
      <c r="AH1370" s="125" t="s">
        <v>6148</v>
      </c>
      <c r="AI1370" s="125" t="s">
        <v>4722</v>
      </c>
      <c r="AJ1370" s="125" t="s">
        <v>1458</v>
      </c>
      <c r="AK1370" s="125" t="s">
        <v>624</v>
      </c>
      <c r="AL1370" s="125" t="s">
        <v>1840</v>
      </c>
      <c r="AM1370" s="125" t="s">
        <v>624</v>
      </c>
      <c r="AN1370" s="125" t="s">
        <v>1841</v>
      </c>
      <c r="AO1370" s="125" t="s">
        <v>1254</v>
      </c>
      <c r="AP1370" s="3" t="s">
        <v>3081</v>
      </c>
      <c r="AQ1370" s="125"/>
      <c r="AR1370" s="125"/>
      <c r="AS1370" s="146"/>
      <c r="AT1370" s="146"/>
      <c r="AU1370" s="145">
        <v>45.85</v>
      </c>
      <c r="AV1370" s="145">
        <v>3.5</v>
      </c>
      <c r="AW1370" s="145">
        <v>15.69</v>
      </c>
      <c r="AX1370" s="125"/>
      <c r="AY1370" s="125"/>
      <c r="AZ1370" s="145">
        <v>12.49</v>
      </c>
      <c r="BA1370" s="125"/>
      <c r="BB1370" s="145">
        <v>0.15</v>
      </c>
      <c r="BC1370" s="145">
        <v>5.55</v>
      </c>
      <c r="BD1370" s="145">
        <v>9.4600000000000009</v>
      </c>
      <c r="BE1370" s="145">
        <v>3.34</v>
      </c>
      <c r="BF1370" s="145">
        <v>1.49</v>
      </c>
      <c r="BG1370" s="145">
        <v>0.83</v>
      </c>
      <c r="BH1370" s="145"/>
      <c r="BI1370" s="145">
        <v>1.53</v>
      </c>
      <c r="BJ1370" s="145"/>
      <c r="BK1370" s="145">
        <v>0.26</v>
      </c>
      <c r="BL1370" s="125"/>
      <c r="BM1370" s="145">
        <v>100.14</v>
      </c>
      <c r="BN1370" s="125"/>
      <c r="BO1370" s="145">
        <v>426</v>
      </c>
      <c r="BP1370" s="145">
        <v>113</v>
      </c>
      <c r="BQ1370" s="145">
        <v>37.9</v>
      </c>
      <c r="BR1370" s="145">
        <v>185</v>
      </c>
      <c r="BS1370" s="145">
        <v>1.03</v>
      </c>
      <c r="BT1370" s="145">
        <v>29.9</v>
      </c>
      <c r="BU1370" s="145">
        <v>7.67</v>
      </c>
      <c r="BV1370" s="145">
        <v>3.33</v>
      </c>
      <c r="BW1370" s="145">
        <v>3.62</v>
      </c>
      <c r="BX1370" s="145">
        <v>26</v>
      </c>
      <c r="BY1370" s="145">
        <v>11</v>
      </c>
      <c r="BZ1370" s="145">
        <v>8.5299999999999994</v>
      </c>
      <c r="CA1370" s="145">
        <v>1.34</v>
      </c>
      <c r="CB1370" s="145">
        <v>52.7</v>
      </c>
      <c r="CC1370" s="145">
        <v>0.36699999999999999</v>
      </c>
      <c r="CD1370" s="145">
        <v>71.3</v>
      </c>
      <c r="CE1370" s="145">
        <v>58.4</v>
      </c>
      <c r="CF1370" s="145">
        <v>91.6</v>
      </c>
      <c r="CG1370" s="145">
        <v>2.7</v>
      </c>
      <c r="CH1370" s="145">
        <v>14.6</v>
      </c>
      <c r="CI1370" s="145">
        <v>26.7</v>
      </c>
      <c r="CJ1370" s="145">
        <v>21.1</v>
      </c>
      <c r="CK1370" s="145">
        <v>11.9</v>
      </c>
      <c r="CL1370" s="145">
        <v>838</v>
      </c>
      <c r="CM1370" s="145">
        <v>3.98</v>
      </c>
      <c r="CN1370" s="145">
        <v>1.46</v>
      </c>
      <c r="CO1370" s="145">
        <v>5.2</v>
      </c>
      <c r="CP1370" s="145">
        <v>0.436</v>
      </c>
      <c r="CQ1370" s="145">
        <v>1.57</v>
      </c>
      <c r="CR1370" s="145">
        <v>217</v>
      </c>
      <c r="CS1370" s="145">
        <v>36.9</v>
      </c>
      <c r="CT1370" s="145">
        <v>2.66</v>
      </c>
      <c r="CU1370" s="145">
        <v>120</v>
      </c>
      <c r="CV1370" s="145">
        <v>375</v>
      </c>
      <c r="CW1370" s="145"/>
      <c r="CX1370" s="145"/>
      <c r="CY1370" s="145"/>
      <c r="CZ1370" s="145"/>
      <c r="DA1370" s="145"/>
      <c r="DB1370" s="125"/>
      <c r="DC1370" s="145">
        <v>9.1999999999999998E-2</v>
      </c>
      <c r="DD1370" s="145">
        <v>0.70283200000000001</v>
      </c>
      <c r="DE1370" s="145">
        <v>5</v>
      </c>
      <c r="DF1370" s="145">
        <v>0.122</v>
      </c>
      <c r="DG1370" s="145">
        <v>0.51288299999999998</v>
      </c>
      <c r="DH1370" s="145">
        <v>3</v>
      </c>
      <c r="DI1370" s="145">
        <v>6.0000000000000001E-3</v>
      </c>
      <c r="DJ1370" s="145">
        <v>0.282856</v>
      </c>
      <c r="DK1370" s="145">
        <v>6</v>
      </c>
      <c r="DL1370" s="145">
        <v>20.079999999999998</v>
      </c>
      <c r="DM1370" s="145">
        <v>1</v>
      </c>
      <c r="DN1370" s="145">
        <v>15.702999999999999</v>
      </c>
      <c r="DO1370" s="145">
        <v>0</v>
      </c>
      <c r="DP1370" s="145">
        <v>39.642000000000003</v>
      </c>
      <c r="DQ1370" s="145">
        <v>1</v>
      </c>
      <c r="DR1370" s="145">
        <v>90000000</v>
      </c>
      <c r="DS1370" s="145">
        <v>0.70281000000000005</v>
      </c>
      <c r="DT1370" s="145">
        <v>0.51280999999999999</v>
      </c>
      <c r="DU1370" s="145">
        <v>5.63</v>
      </c>
      <c r="DV1370" s="145">
        <v>0.28284500000000001</v>
      </c>
      <c r="DW1370" s="145">
        <v>4.62</v>
      </c>
      <c r="DX1370" s="145">
        <v>19.54</v>
      </c>
      <c r="DY1370" s="145">
        <v>15.68</v>
      </c>
      <c r="DZ1370" s="145">
        <v>39.06</v>
      </c>
      <c r="EA1370" s="125"/>
    </row>
    <row r="1371" spans="1:131" s="151" customFormat="1" x14ac:dyDescent="0.25">
      <c r="A1371" s="142">
        <v>200432</v>
      </c>
      <c r="B1371" s="125" t="s">
        <v>5184</v>
      </c>
      <c r="C1371" s="125" t="s">
        <v>6149</v>
      </c>
      <c r="D1371" s="2" t="s">
        <v>132</v>
      </c>
      <c r="E1371" s="125" t="s">
        <v>1558</v>
      </c>
      <c r="F1371" s="125" t="s">
        <v>6146</v>
      </c>
      <c r="G1371" s="125"/>
      <c r="H1371" s="125"/>
      <c r="I1371" s="125" t="s">
        <v>6149</v>
      </c>
      <c r="J1371" s="144">
        <v>37615</v>
      </c>
      <c r="K1371" s="125" t="s">
        <v>1653</v>
      </c>
      <c r="L1371" s="125" t="s">
        <v>6120</v>
      </c>
      <c r="M1371" s="125" t="s">
        <v>1562</v>
      </c>
      <c r="N1371" s="125"/>
      <c r="O1371" s="145"/>
      <c r="P1371" s="145"/>
      <c r="Q1371" s="125">
        <v>-39.483600000000003</v>
      </c>
      <c r="R1371" s="125">
        <v>179.88640000000001</v>
      </c>
      <c r="S1371" s="125"/>
      <c r="T1371" s="145">
        <v>50</v>
      </c>
      <c r="U1371" s="125" t="s">
        <v>6147</v>
      </c>
      <c r="V1371" s="125" t="s">
        <v>139</v>
      </c>
      <c r="W1371" s="125" t="s">
        <v>6122</v>
      </c>
      <c r="X1371" s="125"/>
      <c r="Y1371" s="125"/>
      <c r="Z1371" s="125"/>
      <c r="AA1371" s="125" t="s">
        <v>156</v>
      </c>
      <c r="AB1371" s="125" t="s">
        <v>592</v>
      </c>
      <c r="AC1371" s="125" t="s">
        <v>592</v>
      </c>
      <c r="AD1371" s="125" t="s">
        <v>542</v>
      </c>
      <c r="AE1371" s="142">
        <v>6482</v>
      </c>
      <c r="AF1371" s="125" t="s">
        <v>146</v>
      </c>
      <c r="AG1371" s="125"/>
      <c r="AH1371" s="125" t="s">
        <v>6150</v>
      </c>
      <c r="AI1371" s="125" t="s">
        <v>4801</v>
      </c>
      <c r="AJ1371" s="125" t="s">
        <v>594</v>
      </c>
      <c r="AK1371" s="125"/>
      <c r="AL1371" s="125" t="s">
        <v>2824</v>
      </c>
      <c r="AM1371" s="125"/>
      <c r="AN1371" s="125" t="s">
        <v>5710</v>
      </c>
      <c r="AO1371" s="125" t="s">
        <v>579</v>
      </c>
      <c r="AP1371" s="3" t="s">
        <v>3081</v>
      </c>
      <c r="AQ1371" s="125"/>
      <c r="AR1371" s="125"/>
      <c r="AS1371" s="146"/>
      <c r="AT1371" s="146"/>
      <c r="AU1371" s="145">
        <v>43.99</v>
      </c>
      <c r="AV1371" s="145">
        <v>3.97</v>
      </c>
      <c r="AW1371" s="145">
        <v>18.059999999999999</v>
      </c>
      <c r="AX1371" s="125"/>
      <c r="AY1371" s="125"/>
      <c r="AZ1371" s="145">
        <v>14.37</v>
      </c>
      <c r="BA1371" s="125"/>
      <c r="BB1371" s="145">
        <v>0.14000000000000001</v>
      </c>
      <c r="BC1371" s="145">
        <v>2.92</v>
      </c>
      <c r="BD1371" s="145">
        <v>8.09</v>
      </c>
      <c r="BE1371" s="145">
        <v>3.2</v>
      </c>
      <c r="BF1371" s="145">
        <v>1.43</v>
      </c>
      <c r="BG1371" s="145">
        <v>1.18</v>
      </c>
      <c r="BH1371" s="145"/>
      <c r="BI1371" s="145">
        <v>2.85</v>
      </c>
      <c r="BJ1371" s="145"/>
      <c r="BK1371" s="145">
        <v>0.08</v>
      </c>
      <c r="BL1371" s="125"/>
      <c r="BM1371" s="145">
        <v>100.28</v>
      </c>
      <c r="BN1371" s="125"/>
      <c r="BO1371" s="125"/>
      <c r="BP1371" s="125"/>
      <c r="BQ1371" s="125"/>
      <c r="BR1371" s="125"/>
      <c r="BS1371" s="125"/>
      <c r="BT1371" s="125"/>
      <c r="BU1371" s="125"/>
      <c r="BV1371" s="125"/>
      <c r="BW1371" s="125"/>
      <c r="BX1371" s="125"/>
      <c r="BY1371" s="125"/>
      <c r="BZ1371" s="125"/>
      <c r="CA1371" s="125"/>
      <c r="CB1371" s="125"/>
      <c r="CC1371" s="125"/>
      <c r="CD1371" s="125"/>
      <c r="CE1371" s="125"/>
      <c r="CF1371" s="125"/>
      <c r="CG1371" s="125"/>
      <c r="CH1371" s="125"/>
      <c r="CI1371" s="125"/>
      <c r="CJ1371" s="125"/>
      <c r="CK1371" s="125"/>
      <c r="CL1371" s="125"/>
      <c r="CM1371" s="125"/>
      <c r="CN1371" s="125"/>
      <c r="CO1371" s="125"/>
      <c r="CP1371" s="125"/>
      <c r="CQ1371" s="125"/>
      <c r="CR1371" s="125"/>
      <c r="CS1371" s="125"/>
      <c r="CT1371" s="125"/>
      <c r="CU1371" s="125"/>
      <c r="CV1371" s="125"/>
      <c r="CW1371" s="125"/>
      <c r="CX1371" s="125"/>
      <c r="CY1371" s="125"/>
      <c r="CZ1371" s="125"/>
      <c r="DA1371" s="125"/>
      <c r="DB1371" s="125"/>
      <c r="DC1371" s="125"/>
      <c r="DD1371" s="125"/>
      <c r="DE1371" s="125"/>
      <c r="DF1371" s="125"/>
      <c r="DG1371" s="125"/>
      <c r="DH1371" s="125"/>
      <c r="DI1371" s="125"/>
      <c r="DJ1371" s="125"/>
      <c r="DK1371" s="125"/>
      <c r="DL1371" s="125"/>
      <c r="DM1371" s="125"/>
      <c r="DN1371" s="125"/>
      <c r="DO1371" s="125"/>
      <c r="DP1371" s="125"/>
      <c r="DQ1371" s="125"/>
      <c r="DR1371" s="125"/>
      <c r="DS1371" s="125"/>
      <c r="DT1371" s="125"/>
      <c r="DU1371" s="125"/>
      <c r="DV1371" s="125"/>
      <c r="DW1371" s="125"/>
      <c r="DX1371" s="125"/>
      <c r="DY1371" s="125"/>
      <c r="DZ1371" s="125"/>
      <c r="EA1371" s="125"/>
    </row>
    <row r="1372" spans="1:131" s="151" customFormat="1" x14ac:dyDescent="0.25">
      <c r="A1372" s="142">
        <v>200433</v>
      </c>
      <c r="B1372" s="125" t="s">
        <v>5184</v>
      </c>
      <c r="C1372" s="125" t="s">
        <v>6151</v>
      </c>
      <c r="D1372" s="2" t="s">
        <v>132</v>
      </c>
      <c r="E1372" s="125" t="s">
        <v>1558</v>
      </c>
      <c r="F1372" s="125" t="s">
        <v>6152</v>
      </c>
      <c r="G1372" s="125"/>
      <c r="H1372" s="125"/>
      <c r="I1372" s="125" t="s">
        <v>6151</v>
      </c>
      <c r="J1372" s="144">
        <v>37615</v>
      </c>
      <c r="K1372" s="125" t="s">
        <v>1653</v>
      </c>
      <c r="L1372" s="125" t="s">
        <v>6120</v>
      </c>
      <c r="M1372" s="125" t="s">
        <v>1562</v>
      </c>
      <c r="N1372" s="125"/>
      <c r="O1372" s="145"/>
      <c r="P1372" s="145"/>
      <c r="Q1372" s="125">
        <v>-39.529400000000003</v>
      </c>
      <c r="R1372" s="125">
        <v>178.49690000000001</v>
      </c>
      <c r="S1372" s="125"/>
      <c r="T1372" s="145">
        <v>50</v>
      </c>
      <c r="U1372" s="125" t="s">
        <v>6153</v>
      </c>
      <c r="V1372" s="125" t="s">
        <v>139</v>
      </c>
      <c r="W1372" s="125" t="s">
        <v>6122</v>
      </c>
      <c r="X1372" s="125"/>
      <c r="Y1372" s="125"/>
      <c r="Z1372" s="125"/>
      <c r="AA1372" s="125" t="s">
        <v>156</v>
      </c>
      <c r="AB1372" s="125" t="s">
        <v>592</v>
      </c>
      <c r="AC1372" s="125" t="s">
        <v>592</v>
      </c>
      <c r="AD1372" s="125" t="s">
        <v>542</v>
      </c>
      <c r="AE1372" s="142">
        <v>6480</v>
      </c>
      <c r="AF1372" s="125" t="s">
        <v>146</v>
      </c>
      <c r="AG1372" s="125"/>
      <c r="AH1372" s="125" t="s">
        <v>6154</v>
      </c>
      <c r="AI1372" s="125" t="s">
        <v>4722</v>
      </c>
      <c r="AJ1372" s="125" t="s">
        <v>1458</v>
      </c>
      <c r="AK1372" s="125" t="s">
        <v>624</v>
      </c>
      <c r="AL1372" s="125" t="s">
        <v>1840</v>
      </c>
      <c r="AM1372" s="125" t="s">
        <v>624</v>
      </c>
      <c r="AN1372" s="125" t="s">
        <v>1841</v>
      </c>
      <c r="AO1372" s="125" t="s">
        <v>1254</v>
      </c>
      <c r="AP1372" s="3" t="s">
        <v>3081</v>
      </c>
      <c r="AQ1372" s="125"/>
      <c r="AR1372" s="125"/>
      <c r="AS1372" s="146"/>
      <c r="AT1372" s="146"/>
      <c r="AU1372" s="145">
        <v>46.24</v>
      </c>
      <c r="AV1372" s="145">
        <v>3.49</v>
      </c>
      <c r="AW1372" s="145">
        <v>17.899999999999999</v>
      </c>
      <c r="AX1372" s="125"/>
      <c r="AY1372" s="125"/>
      <c r="AZ1372" s="145">
        <v>12.5</v>
      </c>
      <c r="BA1372" s="125"/>
      <c r="BB1372" s="145">
        <v>0.18</v>
      </c>
      <c r="BC1372" s="145">
        <v>3.34</v>
      </c>
      <c r="BD1372" s="145">
        <v>8.0299999999999994</v>
      </c>
      <c r="BE1372" s="145">
        <v>3.15</v>
      </c>
      <c r="BF1372" s="145">
        <v>1.54</v>
      </c>
      <c r="BG1372" s="145">
        <v>0.86</v>
      </c>
      <c r="BH1372" s="145"/>
      <c r="BI1372" s="145">
        <v>2.87</v>
      </c>
      <c r="BJ1372" s="145"/>
      <c r="BK1372" s="145">
        <v>0.05</v>
      </c>
      <c r="BL1372" s="125"/>
      <c r="BM1372" s="145">
        <v>100.15</v>
      </c>
      <c r="BN1372" s="125"/>
      <c r="BO1372" s="145">
        <v>293</v>
      </c>
      <c r="BP1372" s="145">
        <v>85.5</v>
      </c>
      <c r="BQ1372" s="145">
        <v>34.799999999999997</v>
      </c>
      <c r="BR1372" s="145">
        <v>180</v>
      </c>
      <c r="BS1372" s="145">
        <v>1.02</v>
      </c>
      <c r="BT1372" s="145">
        <v>45.8</v>
      </c>
      <c r="BU1372" s="145">
        <v>7.07</v>
      </c>
      <c r="BV1372" s="145">
        <v>3.38</v>
      </c>
      <c r="BW1372" s="145">
        <v>3.08</v>
      </c>
      <c r="BX1372" s="145">
        <v>23.3</v>
      </c>
      <c r="BY1372" s="145">
        <v>9.2200000000000006</v>
      </c>
      <c r="BZ1372" s="145">
        <v>7.62</v>
      </c>
      <c r="CA1372" s="145">
        <v>1.31</v>
      </c>
      <c r="CB1372" s="145">
        <v>43.2</v>
      </c>
      <c r="CC1372" s="145">
        <v>0.41199999999999998</v>
      </c>
      <c r="CD1372" s="145">
        <v>53.8</v>
      </c>
      <c r="CE1372" s="145">
        <v>45.7</v>
      </c>
      <c r="CF1372" s="145">
        <v>116</v>
      </c>
      <c r="CG1372" s="145">
        <v>2.1800000000000002</v>
      </c>
      <c r="CH1372" s="145">
        <v>11.3</v>
      </c>
      <c r="CI1372" s="145">
        <v>24.8</v>
      </c>
      <c r="CJ1372" s="145">
        <v>16.2</v>
      </c>
      <c r="CK1372" s="145">
        <v>9.4700000000000006</v>
      </c>
      <c r="CL1372" s="145">
        <v>693</v>
      </c>
      <c r="CM1372" s="145">
        <v>3.4</v>
      </c>
      <c r="CN1372" s="145">
        <v>1.28</v>
      </c>
      <c r="CO1372" s="145">
        <v>4.42</v>
      </c>
      <c r="CP1372" s="145">
        <v>0.45800000000000002</v>
      </c>
      <c r="CQ1372" s="145">
        <v>1.32</v>
      </c>
      <c r="CR1372" s="145">
        <v>200</v>
      </c>
      <c r="CS1372" s="145">
        <v>37.200000000000003</v>
      </c>
      <c r="CT1372" s="145">
        <v>2.88</v>
      </c>
      <c r="CU1372" s="145">
        <v>112</v>
      </c>
      <c r="CV1372" s="145">
        <v>317</v>
      </c>
      <c r="CW1372" s="145"/>
      <c r="CX1372" s="145"/>
      <c r="CY1372" s="145"/>
      <c r="CZ1372" s="145"/>
      <c r="DA1372" s="145"/>
      <c r="DB1372" s="125"/>
      <c r="DC1372" s="145">
        <v>0.10299999999999999</v>
      </c>
      <c r="DD1372" s="145">
        <v>0.70282500000000003</v>
      </c>
      <c r="DE1372" s="145">
        <v>5</v>
      </c>
      <c r="DF1372" s="145">
        <v>0.125</v>
      </c>
      <c r="DG1372" s="145">
        <v>0.51285099999999995</v>
      </c>
      <c r="DH1372" s="145">
        <v>3</v>
      </c>
      <c r="DI1372" s="125"/>
      <c r="DJ1372" s="125"/>
      <c r="DK1372" s="125"/>
      <c r="DL1372" s="145">
        <v>20.222999999999999</v>
      </c>
      <c r="DM1372" s="145">
        <v>1</v>
      </c>
      <c r="DN1372" s="145">
        <v>15.731</v>
      </c>
      <c r="DO1372" s="145">
        <v>0</v>
      </c>
      <c r="DP1372" s="145">
        <v>39.837000000000003</v>
      </c>
      <c r="DQ1372" s="145">
        <v>1</v>
      </c>
      <c r="DR1372" s="145">
        <v>94000000</v>
      </c>
      <c r="DS1372" s="145">
        <v>0.70269000000000004</v>
      </c>
      <c r="DT1372" s="145">
        <v>0.51276999999999995</v>
      </c>
      <c r="DU1372" s="145">
        <v>5.0199999999999996</v>
      </c>
      <c r="DV1372" s="125"/>
      <c r="DW1372" s="125"/>
      <c r="DX1372" s="145">
        <v>19.63</v>
      </c>
      <c r="DY1372" s="145">
        <v>15.7</v>
      </c>
      <c r="DZ1372" s="145">
        <v>39.19</v>
      </c>
      <c r="EA1372" s="125"/>
    </row>
    <row r="1373" spans="1:131" s="151" customFormat="1" x14ac:dyDescent="0.25">
      <c r="A1373" s="142">
        <v>200434</v>
      </c>
      <c r="B1373" s="125" t="s">
        <v>5184</v>
      </c>
      <c r="C1373" s="125" t="s">
        <v>6155</v>
      </c>
      <c r="D1373" s="2" t="s">
        <v>132</v>
      </c>
      <c r="E1373" s="125" t="s">
        <v>1558</v>
      </c>
      <c r="F1373" s="125" t="s">
        <v>6156</v>
      </c>
      <c r="G1373" s="125"/>
      <c r="H1373" s="125"/>
      <c r="I1373" s="125" t="s">
        <v>6155</v>
      </c>
      <c r="J1373" s="144">
        <v>37615</v>
      </c>
      <c r="K1373" s="125" t="s">
        <v>1653</v>
      </c>
      <c r="L1373" s="125" t="s">
        <v>6120</v>
      </c>
      <c r="M1373" s="125" t="s">
        <v>1562</v>
      </c>
      <c r="N1373" s="125"/>
      <c r="O1373" s="145"/>
      <c r="P1373" s="145"/>
      <c r="Q1373" s="125">
        <v>-39.101900000000001</v>
      </c>
      <c r="R1373" s="125">
        <v>177.50579999999999</v>
      </c>
      <c r="S1373" s="125"/>
      <c r="T1373" s="145">
        <v>50</v>
      </c>
      <c r="U1373" s="125" t="s">
        <v>6157</v>
      </c>
      <c r="V1373" s="125" t="s">
        <v>139</v>
      </c>
      <c r="W1373" s="125" t="s">
        <v>6122</v>
      </c>
      <c r="X1373" s="125"/>
      <c r="Y1373" s="125"/>
      <c r="Z1373" s="125"/>
      <c r="AA1373" s="125" t="s">
        <v>156</v>
      </c>
      <c r="AB1373" s="125" t="s">
        <v>592</v>
      </c>
      <c r="AC1373" s="125" t="s">
        <v>592</v>
      </c>
      <c r="AD1373" s="125" t="s">
        <v>542</v>
      </c>
      <c r="AE1373" s="142">
        <v>6480</v>
      </c>
      <c r="AF1373" s="125" t="s">
        <v>146</v>
      </c>
      <c r="AG1373" s="125"/>
      <c r="AH1373" s="125" t="s">
        <v>6158</v>
      </c>
      <c r="AI1373" s="125" t="s">
        <v>4722</v>
      </c>
      <c r="AJ1373" s="125" t="s">
        <v>1458</v>
      </c>
      <c r="AK1373" s="125" t="s">
        <v>624</v>
      </c>
      <c r="AL1373" s="125" t="s">
        <v>1840</v>
      </c>
      <c r="AM1373" s="125" t="s">
        <v>624</v>
      </c>
      <c r="AN1373" s="125" t="s">
        <v>1841</v>
      </c>
      <c r="AO1373" s="125" t="s">
        <v>1254</v>
      </c>
      <c r="AP1373" s="3" t="s">
        <v>3081</v>
      </c>
      <c r="AQ1373" s="125"/>
      <c r="AR1373" s="125"/>
      <c r="AS1373" s="146"/>
      <c r="AT1373" s="146"/>
      <c r="AU1373" s="145">
        <v>45.01</v>
      </c>
      <c r="AV1373" s="145">
        <v>2.27</v>
      </c>
      <c r="AW1373" s="145">
        <v>17.54</v>
      </c>
      <c r="AX1373" s="125"/>
      <c r="AY1373" s="125"/>
      <c r="AZ1373" s="145">
        <v>12.82</v>
      </c>
      <c r="BA1373" s="125"/>
      <c r="BB1373" s="145">
        <v>0.24</v>
      </c>
      <c r="BC1373" s="145">
        <v>1.1000000000000001</v>
      </c>
      <c r="BD1373" s="145">
        <v>7.77</v>
      </c>
      <c r="BE1373" s="145">
        <v>3.78</v>
      </c>
      <c r="BF1373" s="145">
        <v>2.29</v>
      </c>
      <c r="BG1373" s="145">
        <v>3.09</v>
      </c>
      <c r="BH1373" s="145"/>
      <c r="BI1373" s="145">
        <v>4.16</v>
      </c>
      <c r="BJ1373" s="145"/>
      <c r="BK1373" s="145">
        <v>0.27</v>
      </c>
      <c r="BL1373" s="125"/>
      <c r="BM1373" s="145">
        <v>100.34</v>
      </c>
      <c r="BN1373" s="125"/>
      <c r="BO1373" s="145">
        <v>468</v>
      </c>
      <c r="BP1373" s="145">
        <v>146</v>
      </c>
      <c r="BQ1373" s="145">
        <v>16.3</v>
      </c>
      <c r="BR1373" s="145">
        <v>31.5</v>
      </c>
      <c r="BS1373" s="145">
        <v>0.60299999999999998</v>
      </c>
      <c r="BT1373" s="145">
        <v>132</v>
      </c>
      <c r="BU1373" s="145">
        <v>11.5</v>
      </c>
      <c r="BV1373" s="145">
        <v>5.51</v>
      </c>
      <c r="BW1373" s="145">
        <v>4.78</v>
      </c>
      <c r="BX1373" s="145">
        <v>34.799999999999997</v>
      </c>
      <c r="BY1373" s="145">
        <v>14.9</v>
      </c>
      <c r="BZ1373" s="145">
        <v>11.4</v>
      </c>
      <c r="CA1373" s="145">
        <v>2.2000000000000002</v>
      </c>
      <c r="CB1373" s="145">
        <v>76.7</v>
      </c>
      <c r="CC1373" s="145">
        <v>0.746</v>
      </c>
      <c r="CD1373" s="145">
        <v>76.2</v>
      </c>
      <c r="CE1373" s="145">
        <v>78.7</v>
      </c>
      <c r="CF1373" s="145">
        <v>104</v>
      </c>
      <c r="CG1373" s="145">
        <v>7.41</v>
      </c>
      <c r="CH1373" s="145">
        <v>19.399999999999999</v>
      </c>
      <c r="CI1373" s="145">
        <v>27</v>
      </c>
      <c r="CJ1373" s="145">
        <v>9.61</v>
      </c>
      <c r="CK1373" s="145">
        <v>15.8</v>
      </c>
      <c r="CL1373" s="145">
        <v>658</v>
      </c>
      <c r="CM1373" s="145">
        <v>4.21</v>
      </c>
      <c r="CN1373" s="145">
        <v>2.0699999999999998</v>
      </c>
      <c r="CO1373" s="145">
        <v>6.99</v>
      </c>
      <c r="CP1373" s="145">
        <v>0.80800000000000005</v>
      </c>
      <c r="CQ1373" s="145">
        <v>1.89</v>
      </c>
      <c r="CR1373" s="145">
        <v>190.8</v>
      </c>
      <c r="CS1373" s="145">
        <v>73.599999999999994</v>
      </c>
      <c r="CT1373" s="145">
        <v>5.12</v>
      </c>
      <c r="CU1373" s="145">
        <v>230</v>
      </c>
      <c r="CV1373" s="145">
        <v>504</v>
      </c>
      <c r="CW1373" s="145"/>
      <c r="CX1373" s="145"/>
      <c r="CY1373" s="145"/>
      <c r="CZ1373" s="145"/>
      <c r="DA1373" s="145"/>
      <c r="DB1373" s="125"/>
      <c r="DC1373" s="145">
        <v>0.11899999999999999</v>
      </c>
      <c r="DD1373" s="145">
        <v>0.70285600000000004</v>
      </c>
      <c r="DE1373" s="145">
        <v>5</v>
      </c>
      <c r="DF1373" s="145">
        <v>0.121</v>
      </c>
      <c r="DG1373" s="145">
        <v>0.51284099999999999</v>
      </c>
      <c r="DH1373" s="145">
        <v>3</v>
      </c>
      <c r="DI1373" s="125"/>
      <c r="DJ1373" s="125"/>
      <c r="DK1373" s="125"/>
      <c r="DL1373" s="145">
        <v>19.521999999999998</v>
      </c>
      <c r="DM1373" s="145">
        <v>1</v>
      </c>
      <c r="DN1373" s="145">
        <v>15.679</v>
      </c>
      <c r="DO1373" s="145">
        <v>0</v>
      </c>
      <c r="DP1373" s="145">
        <v>39.347000000000001</v>
      </c>
      <c r="DQ1373" s="145">
        <v>1</v>
      </c>
      <c r="DR1373" s="145">
        <v>94000000</v>
      </c>
      <c r="DS1373" s="145">
        <v>0.70269999999999999</v>
      </c>
      <c r="DT1373" s="145">
        <v>0.51276999999999995</v>
      </c>
      <c r="DU1373" s="145">
        <v>4.87</v>
      </c>
      <c r="DV1373" s="125"/>
      <c r="DW1373" s="125"/>
      <c r="DX1373" s="145">
        <v>19.28</v>
      </c>
      <c r="DY1373" s="145">
        <v>15.67</v>
      </c>
      <c r="DZ1373" s="145">
        <v>39.049999999999997</v>
      </c>
      <c r="EA1373" s="125"/>
    </row>
    <row r="1374" spans="1:131" s="151" customFormat="1" x14ac:dyDescent="0.25">
      <c r="A1374" s="142">
        <v>200435</v>
      </c>
      <c r="B1374" s="125" t="s">
        <v>5184</v>
      </c>
      <c r="C1374" s="125" t="s">
        <v>6164</v>
      </c>
      <c r="D1374" s="2" t="s">
        <v>132</v>
      </c>
      <c r="E1374" s="125" t="s">
        <v>1558</v>
      </c>
      <c r="F1374" s="125" t="s">
        <v>6165</v>
      </c>
      <c r="G1374" s="125"/>
      <c r="H1374" s="125"/>
      <c r="I1374" s="125" t="s">
        <v>6164</v>
      </c>
      <c r="J1374" s="144">
        <v>37615</v>
      </c>
      <c r="K1374" s="125" t="s">
        <v>1653</v>
      </c>
      <c r="L1374" s="125" t="s">
        <v>6120</v>
      </c>
      <c r="M1374" s="125" t="s">
        <v>1562</v>
      </c>
      <c r="N1374" s="125"/>
      <c r="O1374" s="145"/>
      <c r="P1374" s="145"/>
      <c r="Q1374" s="125">
        <v>-36.312899999999999</v>
      </c>
      <c r="R1374" s="125">
        <v>178.8262</v>
      </c>
      <c r="S1374" s="125"/>
      <c r="T1374" s="145">
        <v>50</v>
      </c>
      <c r="U1374" s="125" t="s">
        <v>6166</v>
      </c>
      <c r="V1374" s="125" t="s">
        <v>139</v>
      </c>
      <c r="W1374" s="125" t="s">
        <v>6122</v>
      </c>
      <c r="X1374" s="125"/>
      <c r="Y1374" s="125"/>
      <c r="Z1374" s="125"/>
      <c r="AA1374" s="125" t="s">
        <v>156</v>
      </c>
      <c r="AB1374" s="125" t="s">
        <v>592</v>
      </c>
      <c r="AC1374" s="125" t="s">
        <v>592</v>
      </c>
      <c r="AD1374" s="125" t="s">
        <v>542</v>
      </c>
      <c r="AE1374" s="142">
        <v>6480</v>
      </c>
      <c r="AF1374" s="125" t="s">
        <v>146</v>
      </c>
      <c r="AG1374" s="125"/>
      <c r="AH1374" s="125" t="s">
        <v>6167</v>
      </c>
      <c r="AI1374" s="125" t="s">
        <v>4722</v>
      </c>
      <c r="AJ1374" s="125" t="s">
        <v>1458</v>
      </c>
      <c r="AK1374" s="125" t="s">
        <v>624</v>
      </c>
      <c r="AL1374" s="125" t="s">
        <v>6124</v>
      </c>
      <c r="AM1374" s="125" t="s">
        <v>624</v>
      </c>
      <c r="AN1374" s="125" t="s">
        <v>1841</v>
      </c>
      <c r="AO1374" s="125" t="s">
        <v>1254</v>
      </c>
      <c r="AP1374" s="3" t="s">
        <v>3081</v>
      </c>
      <c r="AQ1374" s="125"/>
      <c r="AR1374" s="125" t="s">
        <v>6125</v>
      </c>
      <c r="AS1374" s="146"/>
      <c r="AT1374" s="146"/>
      <c r="AU1374" s="145">
        <v>36</v>
      </c>
      <c r="AV1374" s="145">
        <v>2.63</v>
      </c>
      <c r="AW1374" s="145">
        <v>14.83</v>
      </c>
      <c r="AX1374" s="125"/>
      <c r="AY1374" s="125"/>
      <c r="AZ1374" s="145">
        <v>8.5</v>
      </c>
      <c r="BA1374" s="125"/>
      <c r="BB1374" s="145">
        <v>0.32</v>
      </c>
      <c r="BC1374" s="145">
        <v>1.5</v>
      </c>
      <c r="BD1374" s="145">
        <v>15.8</v>
      </c>
      <c r="BE1374" s="145">
        <v>2.5</v>
      </c>
      <c r="BF1374" s="145">
        <v>1.52</v>
      </c>
      <c r="BG1374" s="145">
        <v>8.5299999999999994</v>
      </c>
      <c r="BH1374" s="145"/>
      <c r="BI1374" s="145">
        <v>4.63</v>
      </c>
      <c r="BJ1374" s="145"/>
      <c r="BK1374" s="145">
        <v>0.79</v>
      </c>
      <c r="BL1374" s="125"/>
      <c r="BM1374" s="145">
        <v>97.55</v>
      </c>
      <c r="BN1374" s="125"/>
      <c r="BO1374" s="145">
        <v>912</v>
      </c>
      <c r="BP1374" s="145">
        <v>112</v>
      </c>
      <c r="BQ1374" s="145">
        <v>24</v>
      </c>
      <c r="BR1374" s="125"/>
      <c r="BS1374" s="145">
        <v>1</v>
      </c>
      <c r="BT1374" s="145">
        <v>157</v>
      </c>
      <c r="BU1374" s="145">
        <v>32.799999999999997</v>
      </c>
      <c r="BV1374" s="145">
        <v>18.899999999999999</v>
      </c>
      <c r="BW1374" s="145">
        <v>9.92</v>
      </c>
      <c r="BX1374" s="145">
        <v>20.9</v>
      </c>
      <c r="BY1374" s="145">
        <v>40.950000000000003</v>
      </c>
      <c r="BZ1374" s="145">
        <v>6.7</v>
      </c>
      <c r="CA1374" s="145">
        <v>6.89</v>
      </c>
      <c r="CB1374" s="145">
        <v>331</v>
      </c>
      <c r="CC1374" s="145">
        <v>2.34</v>
      </c>
      <c r="CD1374" s="145">
        <v>66.900000000000006</v>
      </c>
      <c r="CE1374" s="145">
        <v>218.3</v>
      </c>
      <c r="CF1374" s="145">
        <v>114</v>
      </c>
      <c r="CG1374" s="145">
        <v>15.9</v>
      </c>
      <c r="CH1374" s="145">
        <v>54.68</v>
      </c>
      <c r="CI1374" s="145">
        <v>24.5</v>
      </c>
      <c r="CJ1374" s="125"/>
      <c r="CK1374" s="145">
        <v>34.69</v>
      </c>
      <c r="CL1374" s="145">
        <v>951</v>
      </c>
      <c r="CM1374" s="145">
        <v>4.3</v>
      </c>
      <c r="CN1374" s="145">
        <v>5.95</v>
      </c>
      <c r="CO1374" s="145">
        <v>6.8</v>
      </c>
      <c r="CP1374" s="145">
        <v>2.4</v>
      </c>
      <c r="CQ1374" s="145">
        <v>2.8</v>
      </c>
      <c r="CR1374" s="145">
        <v>202</v>
      </c>
      <c r="CS1374" s="145">
        <v>271</v>
      </c>
      <c r="CT1374" s="145">
        <v>14.47</v>
      </c>
      <c r="CU1374" s="145">
        <v>121</v>
      </c>
      <c r="CV1374" s="145">
        <v>317</v>
      </c>
      <c r="CW1374" s="145"/>
      <c r="CX1374" s="145"/>
      <c r="CY1374" s="145"/>
      <c r="CZ1374" s="145"/>
      <c r="DA1374" s="145"/>
      <c r="DB1374" s="125"/>
      <c r="DC1374" s="145">
        <v>8.1000000000000003E-2</v>
      </c>
      <c r="DD1374" s="145">
        <v>0.70279599999999998</v>
      </c>
      <c r="DE1374" s="145">
        <v>5</v>
      </c>
      <c r="DF1374" s="145">
        <v>0.112</v>
      </c>
      <c r="DG1374" s="145">
        <v>0.51285400000000003</v>
      </c>
      <c r="DH1374" s="145">
        <v>3</v>
      </c>
      <c r="DI1374" s="145">
        <v>6.0000000000000001E-3</v>
      </c>
      <c r="DJ1374" s="145">
        <v>0.28289599999999998</v>
      </c>
      <c r="DK1374" s="145">
        <v>9</v>
      </c>
      <c r="DL1374" s="145">
        <v>19.385999999999999</v>
      </c>
      <c r="DM1374" s="145">
        <v>1</v>
      </c>
      <c r="DN1374" s="145">
        <v>15.68</v>
      </c>
      <c r="DO1374" s="145">
        <v>1</v>
      </c>
      <c r="DP1374" s="145">
        <v>39.095999999999997</v>
      </c>
      <c r="DQ1374" s="145">
        <v>1</v>
      </c>
      <c r="DR1374" s="145">
        <v>94000000</v>
      </c>
      <c r="DS1374" s="145">
        <v>0.70269000000000004</v>
      </c>
      <c r="DT1374" s="145">
        <v>0.51278999999999997</v>
      </c>
      <c r="DU1374" s="145">
        <v>5.23</v>
      </c>
      <c r="DV1374" s="145">
        <v>0.282885</v>
      </c>
      <c r="DW1374" s="145">
        <v>6.14</v>
      </c>
      <c r="DX1374" s="145">
        <v>18.93</v>
      </c>
      <c r="DY1374" s="145">
        <v>15.66</v>
      </c>
      <c r="DZ1374" s="145">
        <v>39.49</v>
      </c>
      <c r="EA1374" s="125"/>
    </row>
    <row r="1375" spans="1:131" s="151" customFormat="1" x14ac:dyDescent="0.25">
      <c r="A1375" s="142">
        <v>200436</v>
      </c>
      <c r="B1375" s="125" t="s">
        <v>5184</v>
      </c>
      <c r="C1375" s="125" t="s">
        <v>6168</v>
      </c>
      <c r="D1375" s="2" t="s">
        <v>132</v>
      </c>
      <c r="E1375" s="125" t="s">
        <v>1558</v>
      </c>
      <c r="F1375" s="125" t="s">
        <v>6169</v>
      </c>
      <c r="G1375" s="125"/>
      <c r="H1375" s="125"/>
      <c r="I1375" s="125" t="s">
        <v>6168</v>
      </c>
      <c r="J1375" s="144">
        <v>37615</v>
      </c>
      <c r="K1375" s="125" t="s">
        <v>1653</v>
      </c>
      <c r="L1375" s="125" t="s">
        <v>6120</v>
      </c>
      <c r="M1375" s="125" t="s">
        <v>1562</v>
      </c>
      <c r="N1375" s="125"/>
      <c r="O1375" s="145"/>
      <c r="P1375" s="145"/>
      <c r="Q1375" s="125">
        <v>-36.281999999999996</v>
      </c>
      <c r="R1375" s="125">
        <v>178.8218</v>
      </c>
      <c r="S1375" s="125"/>
      <c r="T1375" s="145">
        <v>50</v>
      </c>
      <c r="U1375" s="125" t="s">
        <v>6170</v>
      </c>
      <c r="V1375" s="125" t="s">
        <v>139</v>
      </c>
      <c r="W1375" s="125" t="s">
        <v>6122</v>
      </c>
      <c r="X1375" s="125"/>
      <c r="Y1375" s="125"/>
      <c r="Z1375" s="125"/>
      <c r="AA1375" s="125" t="s">
        <v>156</v>
      </c>
      <c r="AB1375" s="125" t="s">
        <v>592</v>
      </c>
      <c r="AC1375" s="125" t="s">
        <v>592</v>
      </c>
      <c r="AD1375" s="125" t="s">
        <v>542</v>
      </c>
      <c r="AE1375" s="142">
        <v>6480</v>
      </c>
      <c r="AF1375" s="125" t="s">
        <v>146</v>
      </c>
      <c r="AG1375" s="125"/>
      <c r="AH1375" s="125" t="s">
        <v>6171</v>
      </c>
      <c r="AI1375" s="125" t="s">
        <v>4722</v>
      </c>
      <c r="AJ1375" s="125" t="s">
        <v>1458</v>
      </c>
      <c r="AK1375" s="125" t="s">
        <v>624</v>
      </c>
      <c r="AL1375" s="125" t="s">
        <v>1840</v>
      </c>
      <c r="AM1375" s="125" t="s">
        <v>624</v>
      </c>
      <c r="AN1375" s="125" t="s">
        <v>1841</v>
      </c>
      <c r="AO1375" s="125" t="s">
        <v>1254</v>
      </c>
      <c r="AP1375" s="3" t="s">
        <v>3081</v>
      </c>
      <c r="AQ1375" s="125"/>
      <c r="AR1375" s="125"/>
      <c r="AS1375" s="146"/>
      <c r="AT1375" s="146"/>
      <c r="AU1375" s="145">
        <v>49.7</v>
      </c>
      <c r="AV1375" s="145">
        <v>3.21</v>
      </c>
      <c r="AW1375" s="145">
        <v>18.72</v>
      </c>
      <c r="AX1375" s="125"/>
      <c r="AY1375" s="125"/>
      <c r="AZ1375" s="145">
        <v>11</v>
      </c>
      <c r="BA1375" s="125"/>
      <c r="BB1375" s="145">
        <v>0.04</v>
      </c>
      <c r="BC1375" s="145">
        <v>2.33</v>
      </c>
      <c r="BD1375" s="145">
        <v>4.22</v>
      </c>
      <c r="BE1375" s="145">
        <v>2.68</v>
      </c>
      <c r="BF1375" s="145">
        <v>3.11</v>
      </c>
      <c r="BG1375" s="145">
        <v>0.89</v>
      </c>
      <c r="BH1375" s="145"/>
      <c r="BI1375" s="145">
        <v>4.4800000000000004</v>
      </c>
      <c r="BJ1375" s="145"/>
      <c r="BK1375" s="145">
        <v>0.1</v>
      </c>
      <c r="BL1375" s="125"/>
      <c r="BM1375" s="145">
        <v>100.48</v>
      </c>
      <c r="BN1375" s="125"/>
      <c r="BO1375" s="145">
        <v>230</v>
      </c>
      <c r="BP1375" s="145">
        <v>116</v>
      </c>
      <c r="BQ1375" s="145">
        <v>9.7200000000000006</v>
      </c>
      <c r="BR1375" s="145">
        <v>78.2</v>
      </c>
      <c r="BS1375" s="145">
        <v>1.55</v>
      </c>
      <c r="BT1375" s="145">
        <v>26.6</v>
      </c>
      <c r="BU1375" s="145">
        <v>7.43</v>
      </c>
      <c r="BV1375" s="145">
        <v>3.55</v>
      </c>
      <c r="BW1375" s="145">
        <v>3.6</v>
      </c>
      <c r="BX1375" s="145">
        <v>23.1</v>
      </c>
      <c r="BY1375" s="145">
        <v>10.3</v>
      </c>
      <c r="BZ1375" s="145">
        <v>8.7799999999999994</v>
      </c>
      <c r="CA1375" s="145">
        <v>1.37</v>
      </c>
      <c r="CB1375" s="145">
        <v>63.4</v>
      </c>
      <c r="CC1375" s="145">
        <v>0.42899999999999999</v>
      </c>
      <c r="CD1375" s="145">
        <v>77.900000000000006</v>
      </c>
      <c r="CE1375" s="145">
        <v>59.3</v>
      </c>
      <c r="CF1375" s="145">
        <v>42.4</v>
      </c>
      <c r="CG1375" s="145">
        <v>4.2300000000000004</v>
      </c>
      <c r="CH1375" s="145">
        <v>15.9</v>
      </c>
      <c r="CI1375" s="145">
        <v>43.4</v>
      </c>
      <c r="CJ1375" s="145">
        <v>13.7</v>
      </c>
      <c r="CK1375" s="145">
        <v>10.9</v>
      </c>
      <c r="CL1375" s="145">
        <v>546</v>
      </c>
      <c r="CM1375" s="145">
        <v>4.7300000000000004</v>
      </c>
      <c r="CN1375" s="145">
        <v>1.37</v>
      </c>
      <c r="CO1375" s="145">
        <v>7.96</v>
      </c>
      <c r="CP1375" s="145">
        <v>0.47699999999999998</v>
      </c>
      <c r="CQ1375" s="145">
        <v>1.41</v>
      </c>
      <c r="CR1375" s="145">
        <v>117</v>
      </c>
      <c r="CS1375" s="145">
        <v>38.5</v>
      </c>
      <c r="CT1375" s="145">
        <v>3.01</v>
      </c>
      <c r="CU1375" s="145">
        <v>97.5</v>
      </c>
      <c r="CV1375" s="145">
        <v>395</v>
      </c>
      <c r="CW1375" s="145"/>
      <c r="CX1375" s="145"/>
      <c r="CY1375" s="145"/>
      <c r="CZ1375" s="145"/>
      <c r="DA1375" s="145"/>
      <c r="DB1375" s="125"/>
      <c r="DC1375" s="145">
        <v>0.23</v>
      </c>
      <c r="DD1375" s="145">
        <v>0.70282199999999995</v>
      </c>
      <c r="DE1375" s="145">
        <v>5</v>
      </c>
      <c r="DF1375" s="145">
        <v>0.111</v>
      </c>
      <c r="DG1375" s="145">
        <v>0.51281100000000002</v>
      </c>
      <c r="DH1375" s="145">
        <v>2</v>
      </c>
      <c r="DI1375" s="145">
        <v>7.0000000000000001E-3</v>
      </c>
      <c r="DJ1375" s="145">
        <v>0.28284599999999999</v>
      </c>
      <c r="DK1375" s="145">
        <v>9</v>
      </c>
      <c r="DL1375" s="145">
        <v>19.222000000000001</v>
      </c>
      <c r="DM1375" s="145">
        <v>1</v>
      </c>
      <c r="DN1375" s="145">
        <v>15.7</v>
      </c>
      <c r="DO1375" s="145">
        <v>1</v>
      </c>
      <c r="DP1375" s="145">
        <v>39.781999999999996</v>
      </c>
      <c r="DQ1375" s="145">
        <v>1</v>
      </c>
      <c r="DR1375" s="145">
        <v>94000000</v>
      </c>
      <c r="DS1375" s="145">
        <v>0.70250999999999997</v>
      </c>
      <c r="DT1375" s="145">
        <v>0.51273999999999997</v>
      </c>
      <c r="DU1375" s="145">
        <v>4.3899999999999997</v>
      </c>
      <c r="DV1375" s="145">
        <v>0.282833</v>
      </c>
      <c r="DW1375" s="145">
        <v>4.29</v>
      </c>
      <c r="DX1375" s="145">
        <v>19.600000000000001</v>
      </c>
      <c r="DY1375" s="145">
        <v>15.68</v>
      </c>
      <c r="DZ1375" s="145">
        <v>38.18</v>
      </c>
      <c r="EA1375" s="125"/>
    </row>
    <row r="1376" spans="1:131" s="151" customFormat="1" x14ac:dyDescent="0.25">
      <c r="A1376" s="142">
        <v>200416</v>
      </c>
      <c r="B1376" s="125" t="s">
        <v>5184</v>
      </c>
      <c r="C1376" s="125" t="s">
        <v>6172</v>
      </c>
      <c r="D1376" s="2" t="s">
        <v>132</v>
      </c>
      <c r="E1376" s="125" t="s">
        <v>1558</v>
      </c>
      <c r="F1376" s="125" t="s">
        <v>6173</v>
      </c>
      <c r="G1376" s="125"/>
      <c r="H1376" s="125"/>
      <c r="I1376" s="125" t="s">
        <v>6172</v>
      </c>
      <c r="J1376" s="144">
        <v>37615</v>
      </c>
      <c r="K1376" s="125" t="s">
        <v>1653</v>
      </c>
      <c r="L1376" s="125" t="s">
        <v>6120</v>
      </c>
      <c r="M1376" s="125" t="s">
        <v>1562</v>
      </c>
      <c r="N1376" s="125"/>
      <c r="O1376" s="145"/>
      <c r="P1376" s="145"/>
      <c r="Q1376" s="125">
        <v>-35.996000000000002</v>
      </c>
      <c r="R1376" s="125">
        <v>178.5256</v>
      </c>
      <c r="S1376" s="125"/>
      <c r="T1376" s="145">
        <v>50</v>
      </c>
      <c r="U1376" s="125" t="s">
        <v>6174</v>
      </c>
      <c r="V1376" s="125" t="s">
        <v>139</v>
      </c>
      <c r="W1376" s="125" t="s">
        <v>6175</v>
      </c>
      <c r="X1376" s="125"/>
      <c r="Y1376" s="125"/>
      <c r="Z1376" s="125"/>
      <c r="AA1376" s="125" t="s">
        <v>156</v>
      </c>
      <c r="AB1376" s="125" t="s">
        <v>592</v>
      </c>
      <c r="AC1376" s="125" t="s">
        <v>592</v>
      </c>
      <c r="AD1376" s="125" t="s">
        <v>542</v>
      </c>
      <c r="AE1376" s="142">
        <v>6478</v>
      </c>
      <c r="AF1376" s="125" t="s">
        <v>146</v>
      </c>
      <c r="AG1376" s="125"/>
      <c r="AH1376" s="125" t="s">
        <v>6176</v>
      </c>
      <c r="AI1376" s="125" t="s">
        <v>4722</v>
      </c>
      <c r="AJ1376" s="125" t="s">
        <v>1458</v>
      </c>
      <c r="AK1376" s="125" t="s">
        <v>624</v>
      </c>
      <c r="AL1376" s="125" t="s">
        <v>1840</v>
      </c>
      <c r="AM1376" s="125" t="s">
        <v>624</v>
      </c>
      <c r="AN1376" s="125" t="s">
        <v>1841</v>
      </c>
      <c r="AO1376" s="125" t="s">
        <v>1254</v>
      </c>
      <c r="AP1376" s="3" t="s">
        <v>3081</v>
      </c>
      <c r="AQ1376" s="125"/>
      <c r="AR1376" s="125"/>
      <c r="AS1376" s="146"/>
      <c r="AT1376" s="146"/>
      <c r="AU1376" s="145">
        <v>51.86</v>
      </c>
      <c r="AV1376" s="145">
        <v>1.21</v>
      </c>
      <c r="AW1376" s="145">
        <v>14.79</v>
      </c>
      <c r="AX1376" s="125"/>
      <c r="AY1376" s="125"/>
      <c r="AZ1376" s="145">
        <v>10.43</v>
      </c>
      <c r="BA1376" s="125"/>
      <c r="BB1376" s="145">
        <v>0.15</v>
      </c>
      <c r="BC1376" s="145">
        <v>7.27</v>
      </c>
      <c r="BD1376" s="145">
        <v>5.54</v>
      </c>
      <c r="BE1376" s="145">
        <v>4.5199999999999996</v>
      </c>
      <c r="BF1376" s="145">
        <v>0.99</v>
      </c>
      <c r="BG1376" s="145">
        <v>0.13</v>
      </c>
      <c r="BH1376" s="145"/>
      <c r="BI1376" s="145">
        <v>2.71</v>
      </c>
      <c r="BJ1376" s="145"/>
      <c r="BK1376" s="145">
        <v>0</v>
      </c>
      <c r="BL1376" s="125"/>
      <c r="BM1376" s="145">
        <v>99.6</v>
      </c>
      <c r="BN1376" s="125"/>
      <c r="BO1376" s="145">
        <v>36.4</v>
      </c>
      <c r="BP1376" s="145">
        <v>8.3699999999999992</v>
      </c>
      <c r="BQ1376" s="145">
        <v>39.9</v>
      </c>
      <c r="BR1376" s="145">
        <v>144</v>
      </c>
      <c r="BS1376" s="145">
        <v>0.40100000000000002</v>
      </c>
      <c r="BT1376" s="145">
        <v>166</v>
      </c>
      <c r="BU1376" s="145">
        <v>3.5</v>
      </c>
      <c r="BV1376" s="145">
        <v>2.0099999999999998</v>
      </c>
      <c r="BW1376" s="145">
        <v>0.81100000000000005</v>
      </c>
      <c r="BX1376" s="145">
        <v>14.8</v>
      </c>
      <c r="BY1376" s="145">
        <v>2.83</v>
      </c>
      <c r="BZ1376" s="145">
        <v>1.69</v>
      </c>
      <c r="CA1376" s="145">
        <v>0.73099999999999998</v>
      </c>
      <c r="CB1376" s="145">
        <v>2.96</v>
      </c>
      <c r="CC1376" s="145">
        <v>0.28699999999999998</v>
      </c>
      <c r="CD1376" s="145">
        <v>2.95</v>
      </c>
      <c r="CE1376" s="145">
        <v>6.69</v>
      </c>
      <c r="CF1376" s="145">
        <v>89.9</v>
      </c>
      <c r="CG1376" s="145">
        <v>0.32900000000000001</v>
      </c>
      <c r="CH1376" s="145">
        <v>1.32</v>
      </c>
      <c r="CI1376" s="145">
        <v>7.92</v>
      </c>
      <c r="CJ1376" s="145">
        <v>42.3</v>
      </c>
      <c r="CK1376" s="145">
        <v>2.21</v>
      </c>
      <c r="CL1376" s="145">
        <v>115</v>
      </c>
      <c r="CM1376" s="145">
        <v>0.18</v>
      </c>
      <c r="CN1376" s="145">
        <v>0.52500000000000002</v>
      </c>
      <c r="CO1376" s="145">
        <v>0.24</v>
      </c>
      <c r="CP1376" s="145">
        <v>0.30599999999999999</v>
      </c>
      <c r="CQ1376" s="145">
        <v>0.32900000000000001</v>
      </c>
      <c r="CR1376" s="145">
        <v>315</v>
      </c>
      <c r="CS1376" s="145">
        <v>18.7</v>
      </c>
      <c r="CT1376" s="145">
        <v>2.0099999999999998</v>
      </c>
      <c r="CU1376" s="145">
        <v>82.7</v>
      </c>
      <c r="CV1376" s="145">
        <v>62.2</v>
      </c>
      <c r="CW1376" s="145"/>
      <c r="CX1376" s="145"/>
      <c r="CY1376" s="145"/>
      <c r="CZ1376" s="145"/>
      <c r="DA1376" s="145"/>
      <c r="DB1376" s="125"/>
      <c r="DC1376" s="145">
        <v>0.19900000000000001</v>
      </c>
      <c r="DD1376" s="145">
        <v>0.70372100000000004</v>
      </c>
      <c r="DE1376" s="145">
        <v>6</v>
      </c>
      <c r="DF1376" s="145">
        <v>0.19900000000000001</v>
      </c>
      <c r="DG1376" s="145">
        <v>0.51296600000000003</v>
      </c>
      <c r="DH1376" s="145">
        <v>2</v>
      </c>
      <c r="DI1376" s="125"/>
      <c r="DJ1376" s="125"/>
      <c r="DK1376" s="125"/>
      <c r="DL1376" s="145">
        <v>19.170999999999999</v>
      </c>
      <c r="DM1376" s="145">
        <v>2</v>
      </c>
      <c r="DN1376" s="145">
        <v>15.542999999999999</v>
      </c>
      <c r="DO1376" s="145">
        <v>1</v>
      </c>
      <c r="DP1376" s="145">
        <v>38.384</v>
      </c>
      <c r="DQ1376" s="145">
        <v>4</v>
      </c>
      <c r="DR1376" s="145">
        <v>110000000</v>
      </c>
      <c r="DS1376" s="145">
        <v>0.70340999999999998</v>
      </c>
      <c r="DT1376" s="145">
        <v>0.51282000000000005</v>
      </c>
      <c r="DU1376" s="145">
        <v>6.37</v>
      </c>
      <c r="DV1376" s="125"/>
      <c r="DW1376" s="125"/>
      <c r="DX1376" s="145">
        <v>18.07</v>
      </c>
      <c r="DY1376" s="145">
        <v>15.49</v>
      </c>
      <c r="DZ1376" s="145">
        <v>38.119999999999997</v>
      </c>
      <c r="EA1376" s="125"/>
    </row>
    <row r="1377" spans="1:131" s="151" customFormat="1" x14ac:dyDescent="0.25">
      <c r="A1377" s="142">
        <v>200424</v>
      </c>
      <c r="B1377" s="125" t="s">
        <v>5184</v>
      </c>
      <c r="C1377" s="125" t="s">
        <v>6183</v>
      </c>
      <c r="D1377" s="143" t="s">
        <v>132</v>
      </c>
      <c r="E1377" s="125" t="s">
        <v>1558</v>
      </c>
      <c r="F1377" s="125" t="s">
        <v>6184</v>
      </c>
      <c r="G1377" s="125"/>
      <c r="H1377" s="125"/>
      <c r="I1377" s="125" t="s">
        <v>6183</v>
      </c>
      <c r="J1377" s="144">
        <v>37615</v>
      </c>
      <c r="K1377" s="125" t="s">
        <v>1653</v>
      </c>
      <c r="L1377" s="125" t="s">
        <v>6120</v>
      </c>
      <c r="M1377" s="125" t="s">
        <v>1562</v>
      </c>
      <c r="N1377" s="125"/>
      <c r="O1377" s="145"/>
      <c r="P1377" s="145"/>
      <c r="Q1377" s="125">
        <v>-36.029200000000003</v>
      </c>
      <c r="R1377" s="125">
        <v>178.28139999999999</v>
      </c>
      <c r="S1377" s="125"/>
      <c r="T1377" s="145">
        <v>50</v>
      </c>
      <c r="U1377" s="125" t="s">
        <v>6185</v>
      </c>
      <c r="V1377" s="125" t="s">
        <v>139</v>
      </c>
      <c r="W1377" s="125" t="s">
        <v>6186</v>
      </c>
      <c r="X1377" s="125"/>
      <c r="Y1377" s="125"/>
      <c r="Z1377" s="125"/>
      <c r="AA1377" s="125" t="s">
        <v>156</v>
      </c>
      <c r="AB1377" s="125" t="s">
        <v>592</v>
      </c>
      <c r="AC1377" s="125" t="s">
        <v>592</v>
      </c>
      <c r="AD1377" s="125" t="s">
        <v>542</v>
      </c>
      <c r="AE1377" s="142">
        <v>6479</v>
      </c>
      <c r="AF1377" s="125" t="s">
        <v>146</v>
      </c>
      <c r="AG1377" s="125"/>
      <c r="AH1377" s="125" t="s">
        <v>6187</v>
      </c>
      <c r="AI1377" s="125" t="s">
        <v>4722</v>
      </c>
      <c r="AJ1377" s="125" t="s">
        <v>1458</v>
      </c>
      <c r="AK1377" s="125" t="s">
        <v>624</v>
      </c>
      <c r="AL1377" s="125" t="s">
        <v>1840</v>
      </c>
      <c r="AM1377" s="125" t="s">
        <v>624</v>
      </c>
      <c r="AN1377" s="125" t="s">
        <v>1841</v>
      </c>
      <c r="AO1377" s="125" t="s">
        <v>1254</v>
      </c>
      <c r="AP1377" s="3" t="s">
        <v>3081</v>
      </c>
      <c r="AQ1377" s="125"/>
      <c r="AR1377" s="125"/>
      <c r="AS1377" s="146"/>
      <c r="AT1377" s="146"/>
      <c r="AU1377" s="145">
        <v>51.55</v>
      </c>
      <c r="AV1377" s="145">
        <v>0.45</v>
      </c>
      <c r="AW1377" s="145">
        <v>12.33</v>
      </c>
      <c r="AX1377" s="125"/>
      <c r="AY1377" s="125"/>
      <c r="AZ1377" s="145">
        <v>10.11</v>
      </c>
      <c r="BA1377" s="125"/>
      <c r="BB1377" s="145">
        <v>0.17</v>
      </c>
      <c r="BC1377" s="145">
        <v>14.4</v>
      </c>
      <c r="BD1377" s="145">
        <v>10.4</v>
      </c>
      <c r="BE1377" s="145">
        <v>1.19</v>
      </c>
      <c r="BF1377" s="145">
        <v>0.06</v>
      </c>
      <c r="BG1377" s="145">
        <v>7.0000000000000007E-2</v>
      </c>
      <c r="BH1377" s="145"/>
      <c r="BI1377" s="145">
        <v>0.17</v>
      </c>
      <c r="BJ1377" s="145"/>
      <c r="BK1377" s="145">
        <v>0.02</v>
      </c>
      <c r="BL1377" s="125"/>
      <c r="BM1377" s="145">
        <v>100.92</v>
      </c>
      <c r="BN1377" s="125"/>
      <c r="BO1377" s="145">
        <v>16.899999999999999</v>
      </c>
      <c r="BP1377" s="145">
        <v>4.53</v>
      </c>
      <c r="BQ1377" s="145">
        <v>59.2</v>
      </c>
      <c r="BR1377" s="145">
        <v>884</v>
      </c>
      <c r="BS1377" s="145">
        <v>2.1999999999999999E-2</v>
      </c>
      <c r="BT1377" s="145">
        <v>75.400000000000006</v>
      </c>
      <c r="BU1377" s="145">
        <v>1.98</v>
      </c>
      <c r="BV1377" s="145">
        <v>1.24</v>
      </c>
      <c r="BW1377" s="145">
        <v>0.45400000000000001</v>
      </c>
      <c r="BX1377" s="145">
        <v>10.8</v>
      </c>
      <c r="BY1377" s="145">
        <v>1.56</v>
      </c>
      <c r="BZ1377" s="145">
        <v>0.73099999999999998</v>
      </c>
      <c r="CA1377" s="145">
        <v>0.42799999999999999</v>
      </c>
      <c r="CB1377" s="145">
        <v>1.89</v>
      </c>
      <c r="CC1377" s="145">
        <v>0.19800000000000001</v>
      </c>
      <c r="CD1377" s="145">
        <v>2.4500000000000002</v>
      </c>
      <c r="CE1377" s="145">
        <v>3.32</v>
      </c>
      <c r="CF1377" s="145">
        <v>298</v>
      </c>
      <c r="CG1377" s="145">
        <v>0.253</v>
      </c>
      <c r="CH1377" s="145">
        <v>0.67100000000000004</v>
      </c>
      <c r="CI1377" s="145">
        <v>1.1399999999999999</v>
      </c>
      <c r="CJ1377" s="145">
        <v>37.9</v>
      </c>
      <c r="CK1377" s="145">
        <v>1.1100000000000001</v>
      </c>
      <c r="CL1377" s="145">
        <v>61.8</v>
      </c>
      <c r="CM1377" s="145">
        <v>0.13700000000000001</v>
      </c>
      <c r="CN1377" s="145">
        <v>0.28799999999999998</v>
      </c>
      <c r="CO1377" s="145">
        <v>0.19400000000000001</v>
      </c>
      <c r="CP1377" s="145">
        <v>0.189</v>
      </c>
      <c r="CQ1377" s="145">
        <v>0.05</v>
      </c>
      <c r="CR1377" s="145">
        <v>191</v>
      </c>
      <c r="CS1377" s="145">
        <v>11.9</v>
      </c>
      <c r="CT1377" s="145">
        <v>1.3</v>
      </c>
      <c r="CU1377" s="145">
        <v>70.599999999999994</v>
      </c>
      <c r="CV1377" s="145">
        <v>25.5</v>
      </c>
      <c r="CW1377" s="145"/>
      <c r="CX1377" s="145"/>
      <c r="CY1377" s="145"/>
      <c r="CZ1377" s="145"/>
      <c r="DA1377" s="145"/>
      <c r="DB1377" s="125"/>
      <c r="DC1377" s="145">
        <v>5.2999999999999999E-2</v>
      </c>
      <c r="DD1377" s="145">
        <v>0.70288700000000004</v>
      </c>
      <c r="DE1377" s="145">
        <v>4</v>
      </c>
      <c r="DF1377" s="145">
        <v>0.20100000000000001</v>
      </c>
      <c r="DG1377" s="145">
        <v>0.51303900000000002</v>
      </c>
      <c r="DH1377" s="145">
        <v>3</v>
      </c>
      <c r="DI1377" s="145">
        <v>3.9E-2</v>
      </c>
      <c r="DJ1377" s="145">
        <v>0.28315499999999999</v>
      </c>
      <c r="DK1377" s="145">
        <v>9</v>
      </c>
      <c r="DL1377" s="145">
        <v>18.568000000000001</v>
      </c>
      <c r="DM1377" s="145">
        <v>1</v>
      </c>
      <c r="DN1377" s="145">
        <v>15.579000000000001</v>
      </c>
      <c r="DO1377" s="145">
        <v>1</v>
      </c>
      <c r="DP1377" s="145">
        <v>38.207999999999998</v>
      </c>
      <c r="DQ1377" s="145">
        <v>3</v>
      </c>
      <c r="DR1377" s="145">
        <v>52000000</v>
      </c>
      <c r="DS1377" s="145">
        <v>0.70284999999999997</v>
      </c>
      <c r="DT1377" s="145">
        <v>0.51297000000000004</v>
      </c>
      <c r="DU1377" s="145">
        <v>7.79</v>
      </c>
      <c r="DV1377" s="145">
        <v>0.28311599999999998</v>
      </c>
      <c r="DW1377" s="145">
        <v>13.33</v>
      </c>
      <c r="DX1377" s="145">
        <v>18.55</v>
      </c>
      <c r="DY1377" s="145">
        <v>15.58</v>
      </c>
      <c r="DZ1377" s="145">
        <v>38.19</v>
      </c>
      <c r="EA1377" s="125"/>
    </row>
    <row r="1378" spans="1:131" s="151" customFormat="1" x14ac:dyDescent="0.25">
      <c r="A1378" s="142">
        <v>200423</v>
      </c>
      <c r="B1378" s="125" t="s">
        <v>5184</v>
      </c>
      <c r="C1378" s="125" t="s">
        <v>6188</v>
      </c>
      <c r="D1378" s="143" t="s">
        <v>132</v>
      </c>
      <c r="E1378" s="125" t="s">
        <v>1558</v>
      </c>
      <c r="F1378" s="125" t="s">
        <v>6189</v>
      </c>
      <c r="G1378" s="125"/>
      <c r="H1378" s="125"/>
      <c r="I1378" s="125" t="s">
        <v>6188</v>
      </c>
      <c r="J1378" s="144">
        <v>37615</v>
      </c>
      <c r="K1378" s="125" t="s">
        <v>1653</v>
      </c>
      <c r="L1378" s="125" t="s">
        <v>6120</v>
      </c>
      <c r="M1378" s="125" t="s">
        <v>1562</v>
      </c>
      <c r="N1378" s="125"/>
      <c r="O1378" s="145"/>
      <c r="P1378" s="145"/>
      <c r="Q1378" s="125">
        <v>-36.040900000000001</v>
      </c>
      <c r="R1378" s="125">
        <v>178.4734</v>
      </c>
      <c r="S1378" s="125"/>
      <c r="T1378" s="145">
        <v>50</v>
      </c>
      <c r="U1378" s="125" t="s">
        <v>6190</v>
      </c>
      <c r="V1378" s="125" t="s">
        <v>139</v>
      </c>
      <c r="W1378" s="125" t="s">
        <v>6191</v>
      </c>
      <c r="X1378" s="125"/>
      <c r="Y1378" s="125"/>
      <c r="Z1378" s="125"/>
      <c r="AA1378" s="125" t="s">
        <v>156</v>
      </c>
      <c r="AB1378" s="125" t="s">
        <v>592</v>
      </c>
      <c r="AC1378" s="125" t="s">
        <v>592</v>
      </c>
      <c r="AD1378" s="125" t="s">
        <v>542</v>
      </c>
      <c r="AE1378" s="142">
        <v>6481</v>
      </c>
      <c r="AF1378" s="125" t="s">
        <v>146</v>
      </c>
      <c r="AG1378" s="125"/>
      <c r="AH1378" s="125" t="s">
        <v>6192</v>
      </c>
      <c r="AI1378" s="125" t="s">
        <v>4801</v>
      </c>
      <c r="AJ1378" s="125" t="s">
        <v>594</v>
      </c>
      <c r="AK1378" s="125"/>
      <c r="AL1378" s="125" t="s">
        <v>2824</v>
      </c>
      <c r="AM1378" s="125"/>
      <c r="AN1378" s="125" t="s">
        <v>5710</v>
      </c>
      <c r="AO1378" s="125" t="s">
        <v>579</v>
      </c>
      <c r="AP1378" s="3" t="s">
        <v>3081</v>
      </c>
      <c r="AQ1378" s="125"/>
      <c r="AR1378" s="125"/>
      <c r="AS1378" s="146"/>
      <c r="AT1378" s="146"/>
      <c r="AU1378" s="145">
        <v>49.59</v>
      </c>
      <c r="AV1378" s="145">
        <v>1.1299999999999999</v>
      </c>
      <c r="AW1378" s="145">
        <v>16.37</v>
      </c>
      <c r="AX1378" s="125"/>
      <c r="AY1378" s="125"/>
      <c r="AZ1378" s="145">
        <v>12.72</v>
      </c>
      <c r="BA1378" s="125"/>
      <c r="BB1378" s="145">
        <v>0.11</v>
      </c>
      <c r="BC1378" s="145">
        <v>7.28</v>
      </c>
      <c r="BD1378" s="145">
        <v>0.96</v>
      </c>
      <c r="BE1378" s="145">
        <v>5.23</v>
      </c>
      <c r="BF1378" s="145">
        <v>0.67</v>
      </c>
      <c r="BG1378" s="145">
        <v>0.14000000000000001</v>
      </c>
      <c r="BH1378" s="145"/>
      <c r="BI1378" s="145">
        <v>5.08</v>
      </c>
      <c r="BJ1378" s="145"/>
      <c r="BK1378" s="145">
        <v>0.03</v>
      </c>
      <c r="BL1378" s="125"/>
      <c r="BM1378" s="145">
        <v>99.31</v>
      </c>
      <c r="BN1378" s="125"/>
      <c r="BO1378" s="125"/>
      <c r="BP1378" s="125"/>
      <c r="BQ1378" s="125"/>
      <c r="BR1378" s="125"/>
      <c r="BS1378" s="125"/>
      <c r="BT1378" s="125"/>
      <c r="BU1378" s="125"/>
      <c r="BV1378" s="125"/>
      <c r="BW1378" s="125"/>
      <c r="BX1378" s="125"/>
      <c r="BY1378" s="125"/>
      <c r="BZ1378" s="125"/>
      <c r="CA1378" s="125"/>
      <c r="CB1378" s="125"/>
      <c r="CC1378" s="125"/>
      <c r="CD1378" s="125"/>
      <c r="CE1378" s="125"/>
      <c r="CF1378" s="125"/>
      <c r="CG1378" s="125"/>
      <c r="CH1378" s="125"/>
      <c r="CI1378" s="125"/>
      <c r="CJ1378" s="125"/>
      <c r="CK1378" s="125"/>
      <c r="CL1378" s="125"/>
      <c r="CM1378" s="125"/>
      <c r="CN1378" s="125"/>
      <c r="CO1378" s="125"/>
      <c r="CP1378" s="125"/>
      <c r="CQ1378" s="125"/>
      <c r="CR1378" s="125"/>
      <c r="CS1378" s="125"/>
      <c r="CT1378" s="125"/>
      <c r="CU1378" s="125"/>
      <c r="CV1378" s="125"/>
      <c r="CW1378" s="125"/>
      <c r="CX1378" s="125"/>
      <c r="CY1378" s="125"/>
      <c r="CZ1378" s="125"/>
      <c r="DA1378" s="125"/>
      <c r="DB1378" s="125"/>
      <c r="DC1378" s="145">
        <v>1.01</v>
      </c>
      <c r="DD1378" s="145">
        <v>0.70530800000000005</v>
      </c>
      <c r="DE1378" s="145">
        <v>4</v>
      </c>
      <c r="DF1378" s="145">
        <v>171</v>
      </c>
      <c r="DG1378" s="145">
        <v>0.51282099999999997</v>
      </c>
      <c r="DH1378" s="145">
        <v>2</v>
      </c>
      <c r="DI1378" s="125"/>
      <c r="DJ1378" s="125"/>
      <c r="DK1378" s="125"/>
      <c r="DL1378" s="145">
        <v>18.736999999999998</v>
      </c>
      <c r="DM1378" s="145">
        <v>3</v>
      </c>
      <c r="DN1378" s="145">
        <v>15.54</v>
      </c>
      <c r="DO1378" s="145">
        <v>2</v>
      </c>
      <c r="DP1378" s="145">
        <v>38.314</v>
      </c>
      <c r="DQ1378" s="145">
        <v>6</v>
      </c>
      <c r="DR1378" s="145">
        <v>110000000</v>
      </c>
      <c r="DS1378" s="145">
        <v>0.70372999999999997</v>
      </c>
      <c r="DT1378" s="145">
        <v>0.51271</v>
      </c>
      <c r="DU1378" s="145">
        <v>3.9</v>
      </c>
      <c r="DV1378" s="125"/>
      <c r="DW1378" s="125"/>
      <c r="DX1378" s="145">
        <v>18.079999999999998</v>
      </c>
      <c r="DY1378" s="145">
        <v>15.51</v>
      </c>
      <c r="DZ1378" s="145">
        <v>38.159999999999997</v>
      </c>
      <c r="EA1378" s="125"/>
    </row>
    <row r="1379" spans="1:131" s="151" customFormat="1" x14ac:dyDescent="0.25">
      <c r="A1379" s="142">
        <v>200420</v>
      </c>
      <c r="B1379" s="125" t="s">
        <v>5184</v>
      </c>
      <c r="C1379" s="125" t="s">
        <v>6193</v>
      </c>
      <c r="D1379" s="143" t="s">
        <v>132</v>
      </c>
      <c r="E1379" s="125" t="s">
        <v>1558</v>
      </c>
      <c r="F1379" s="125" t="s">
        <v>6189</v>
      </c>
      <c r="G1379" s="125"/>
      <c r="H1379" s="125"/>
      <c r="I1379" s="125" t="s">
        <v>6193</v>
      </c>
      <c r="J1379" s="144">
        <v>37615</v>
      </c>
      <c r="K1379" s="125" t="s">
        <v>1653</v>
      </c>
      <c r="L1379" s="125" t="s">
        <v>6120</v>
      </c>
      <c r="M1379" s="125" t="s">
        <v>1562</v>
      </c>
      <c r="N1379" s="125"/>
      <c r="O1379" s="145"/>
      <c r="P1379" s="145"/>
      <c r="Q1379" s="125">
        <v>-36.040900000000001</v>
      </c>
      <c r="R1379" s="125">
        <v>178.4734</v>
      </c>
      <c r="S1379" s="125"/>
      <c r="T1379" s="145">
        <v>50</v>
      </c>
      <c r="U1379" s="125" t="s">
        <v>6190</v>
      </c>
      <c r="V1379" s="125" t="s">
        <v>139</v>
      </c>
      <c r="W1379" s="125" t="s">
        <v>6175</v>
      </c>
      <c r="X1379" s="125"/>
      <c r="Y1379" s="125"/>
      <c r="Z1379" s="125"/>
      <c r="AA1379" s="125" t="s">
        <v>156</v>
      </c>
      <c r="AB1379" s="125" t="s">
        <v>592</v>
      </c>
      <c r="AC1379" s="125" t="s">
        <v>592</v>
      </c>
      <c r="AD1379" s="125" t="s">
        <v>542</v>
      </c>
      <c r="AE1379" s="142">
        <v>6479</v>
      </c>
      <c r="AF1379" s="125" t="s">
        <v>146</v>
      </c>
      <c r="AG1379" s="125"/>
      <c r="AH1379" s="125" t="s">
        <v>6194</v>
      </c>
      <c r="AI1379" s="125" t="s">
        <v>4722</v>
      </c>
      <c r="AJ1379" s="125" t="s">
        <v>1458</v>
      </c>
      <c r="AK1379" s="125" t="s">
        <v>624</v>
      </c>
      <c r="AL1379" s="125" t="s">
        <v>1840</v>
      </c>
      <c r="AM1379" s="125" t="s">
        <v>624</v>
      </c>
      <c r="AN1379" s="125" t="s">
        <v>1841</v>
      </c>
      <c r="AO1379" s="125" t="s">
        <v>1254</v>
      </c>
      <c r="AP1379" s="3" t="s">
        <v>3081</v>
      </c>
      <c r="AQ1379" s="125"/>
      <c r="AR1379" s="125"/>
      <c r="AS1379" s="146"/>
      <c r="AT1379" s="146"/>
      <c r="AU1379" s="145">
        <v>47.44</v>
      </c>
      <c r="AV1379" s="145">
        <v>1.51</v>
      </c>
      <c r="AW1379" s="145">
        <v>17.47</v>
      </c>
      <c r="AX1379" s="125"/>
      <c r="AY1379" s="125"/>
      <c r="AZ1379" s="145">
        <v>14.92</v>
      </c>
      <c r="BA1379" s="125"/>
      <c r="BB1379" s="145">
        <v>0.09</v>
      </c>
      <c r="BC1379" s="145">
        <v>4.79</v>
      </c>
      <c r="BD1379" s="145">
        <v>5.54</v>
      </c>
      <c r="BE1379" s="145">
        <v>2.84</v>
      </c>
      <c r="BF1379" s="145">
        <v>1.71</v>
      </c>
      <c r="BG1379" s="145">
        <v>0.17</v>
      </c>
      <c r="BH1379" s="145"/>
      <c r="BI1379" s="145">
        <v>3.27</v>
      </c>
      <c r="BJ1379" s="145"/>
      <c r="BK1379" s="145">
        <v>0.01</v>
      </c>
      <c r="BL1379" s="125"/>
      <c r="BM1379" s="145">
        <v>99.76</v>
      </c>
      <c r="BN1379" s="125"/>
      <c r="BO1379" s="145">
        <v>18.100000000000001</v>
      </c>
      <c r="BP1379" s="145">
        <v>9.7100000000000009</v>
      </c>
      <c r="BQ1379" s="145">
        <v>47.8</v>
      </c>
      <c r="BR1379" s="145">
        <v>48.6</v>
      </c>
      <c r="BS1379" s="145">
        <v>5.95</v>
      </c>
      <c r="BT1379" s="145">
        <v>248</v>
      </c>
      <c r="BU1379" s="145">
        <v>3.73</v>
      </c>
      <c r="BV1379" s="145">
        <v>2.06</v>
      </c>
      <c r="BW1379" s="145">
        <v>0.98499999999999999</v>
      </c>
      <c r="BX1379" s="145">
        <v>19</v>
      </c>
      <c r="BY1379" s="145">
        <v>3.28</v>
      </c>
      <c r="BZ1379" s="145">
        <v>2.0699999999999998</v>
      </c>
      <c r="CA1379" s="145">
        <v>0.75600000000000001</v>
      </c>
      <c r="CB1379" s="145">
        <v>3.68</v>
      </c>
      <c r="CC1379" s="145">
        <v>0.28399999999999997</v>
      </c>
      <c r="CD1379" s="145">
        <v>3.68</v>
      </c>
      <c r="CE1379" s="145">
        <v>8.24</v>
      </c>
      <c r="CF1379" s="145">
        <v>130</v>
      </c>
      <c r="CG1379" s="145">
        <v>0.64600000000000002</v>
      </c>
      <c r="CH1379" s="145">
        <v>1.64</v>
      </c>
      <c r="CI1379" s="145">
        <v>75.599999999999994</v>
      </c>
      <c r="CJ1379" s="145">
        <v>39.9</v>
      </c>
      <c r="CK1379" s="145">
        <v>2.61</v>
      </c>
      <c r="CL1379" s="145">
        <v>103</v>
      </c>
      <c r="CM1379" s="145">
        <v>0.23</v>
      </c>
      <c r="CN1379" s="145">
        <v>0.57799999999999996</v>
      </c>
      <c r="CO1379" s="145">
        <v>0.312</v>
      </c>
      <c r="CP1379" s="145">
        <v>0.30099999999999999</v>
      </c>
      <c r="CQ1379" s="145">
        <v>0.86499999999999999</v>
      </c>
      <c r="CR1379" s="145">
        <v>376</v>
      </c>
      <c r="CS1379" s="145">
        <v>18.2</v>
      </c>
      <c r="CT1379" s="145">
        <v>2.0099999999999998</v>
      </c>
      <c r="CU1379" s="145">
        <v>210</v>
      </c>
      <c r="CV1379" s="145">
        <v>70.400000000000006</v>
      </c>
      <c r="CW1379" s="145"/>
      <c r="CX1379" s="145"/>
      <c r="CY1379" s="145"/>
      <c r="CZ1379" s="145"/>
      <c r="DA1379" s="145"/>
      <c r="DB1379" s="125"/>
      <c r="DC1379" s="125"/>
      <c r="DD1379" s="145">
        <v>0.70379599999999998</v>
      </c>
      <c r="DE1379" s="145">
        <v>3</v>
      </c>
      <c r="DF1379" s="145">
        <v>0.19</v>
      </c>
      <c r="DG1379" s="145">
        <v>0.51292599999999999</v>
      </c>
      <c r="DH1379" s="145">
        <v>3</v>
      </c>
      <c r="DI1379" s="145">
        <v>0.02</v>
      </c>
      <c r="DJ1379" s="145">
        <v>0.28308100000000003</v>
      </c>
      <c r="DK1379" s="145">
        <v>5</v>
      </c>
      <c r="DL1379" s="145">
        <v>18.832000000000001</v>
      </c>
      <c r="DM1379" s="145">
        <v>13</v>
      </c>
      <c r="DN1379" s="145">
        <v>15.557</v>
      </c>
      <c r="DO1379" s="145">
        <v>10</v>
      </c>
      <c r="DP1379" s="145">
        <v>38.334000000000003</v>
      </c>
      <c r="DQ1379" s="145">
        <v>26</v>
      </c>
      <c r="DR1379" s="145">
        <v>110000000</v>
      </c>
      <c r="DS1379" s="145">
        <v>0.70379999999999998</v>
      </c>
      <c r="DT1379" s="145">
        <v>0.51278999999999997</v>
      </c>
      <c r="DU1379" s="145">
        <v>5.7</v>
      </c>
      <c r="DV1379" s="145">
        <v>0.28303899999999999</v>
      </c>
      <c r="DW1379" s="145">
        <v>11.93</v>
      </c>
      <c r="DX1379" s="145">
        <v>18.32</v>
      </c>
      <c r="DY1379" s="145">
        <v>15.53</v>
      </c>
      <c r="DZ1379" s="145">
        <v>38.229999999999997</v>
      </c>
      <c r="EA1379" s="125"/>
    </row>
    <row r="1380" spans="1:131" s="151" customFormat="1" x14ac:dyDescent="0.25">
      <c r="A1380" s="142">
        <v>200421</v>
      </c>
      <c r="B1380" s="125" t="s">
        <v>5184</v>
      </c>
      <c r="C1380" s="125" t="s">
        <v>6195</v>
      </c>
      <c r="D1380" s="143" t="s">
        <v>132</v>
      </c>
      <c r="E1380" s="125" t="s">
        <v>1558</v>
      </c>
      <c r="F1380" s="125" t="s">
        <v>6196</v>
      </c>
      <c r="G1380" s="125"/>
      <c r="H1380" s="125"/>
      <c r="I1380" s="125" t="s">
        <v>6195</v>
      </c>
      <c r="J1380" s="144">
        <v>37615</v>
      </c>
      <c r="K1380" s="125" t="s">
        <v>1653</v>
      </c>
      <c r="L1380" s="125" t="s">
        <v>6120</v>
      </c>
      <c r="M1380" s="125" t="s">
        <v>1562</v>
      </c>
      <c r="N1380" s="125"/>
      <c r="O1380" s="145"/>
      <c r="P1380" s="145"/>
      <c r="Q1380" s="125">
        <v>-36.380499999999998</v>
      </c>
      <c r="R1380" s="125">
        <v>178.13339999999999</v>
      </c>
      <c r="S1380" s="125"/>
      <c r="T1380" s="145">
        <v>50</v>
      </c>
      <c r="U1380" s="125" t="s">
        <v>6197</v>
      </c>
      <c r="V1380" s="125" t="s">
        <v>139</v>
      </c>
      <c r="W1380" s="125" t="s">
        <v>6175</v>
      </c>
      <c r="X1380" s="125"/>
      <c r="Y1380" s="125"/>
      <c r="Z1380" s="125"/>
      <c r="AA1380" s="125" t="s">
        <v>156</v>
      </c>
      <c r="AB1380" s="125" t="s">
        <v>592</v>
      </c>
      <c r="AC1380" s="125" t="s">
        <v>592</v>
      </c>
      <c r="AD1380" s="125" t="s">
        <v>542</v>
      </c>
      <c r="AE1380" s="142">
        <v>6479</v>
      </c>
      <c r="AF1380" s="125" t="s">
        <v>146</v>
      </c>
      <c r="AG1380" s="125"/>
      <c r="AH1380" s="125" t="s">
        <v>6198</v>
      </c>
      <c r="AI1380" s="125" t="s">
        <v>4722</v>
      </c>
      <c r="AJ1380" s="125" t="s">
        <v>1458</v>
      </c>
      <c r="AK1380" s="125" t="s">
        <v>624</v>
      </c>
      <c r="AL1380" s="125" t="s">
        <v>1840</v>
      </c>
      <c r="AM1380" s="125" t="s">
        <v>624</v>
      </c>
      <c r="AN1380" s="125" t="s">
        <v>1841</v>
      </c>
      <c r="AO1380" s="125" t="s">
        <v>1254</v>
      </c>
      <c r="AP1380" s="3" t="s">
        <v>3081</v>
      </c>
      <c r="AQ1380" s="125"/>
      <c r="AR1380" s="125"/>
      <c r="AS1380" s="146"/>
      <c r="AT1380" s="146"/>
      <c r="AU1380" s="145">
        <v>48.54</v>
      </c>
      <c r="AV1380" s="145">
        <v>1.61</v>
      </c>
      <c r="AW1380" s="145">
        <v>14.1</v>
      </c>
      <c r="AX1380" s="125"/>
      <c r="AY1380" s="125"/>
      <c r="AZ1380" s="145">
        <v>14.19</v>
      </c>
      <c r="BA1380" s="125"/>
      <c r="BB1380" s="145">
        <v>0.35</v>
      </c>
      <c r="BC1380" s="145">
        <v>8.4</v>
      </c>
      <c r="BD1380" s="145">
        <v>2.98</v>
      </c>
      <c r="BE1380" s="145">
        <v>3.16</v>
      </c>
      <c r="BF1380" s="145">
        <v>2.34</v>
      </c>
      <c r="BG1380" s="145">
        <v>0.19</v>
      </c>
      <c r="BH1380" s="145"/>
      <c r="BI1380" s="145">
        <v>3.37</v>
      </c>
      <c r="BJ1380" s="145"/>
      <c r="BK1380" s="145">
        <v>0.02</v>
      </c>
      <c r="BL1380" s="125"/>
      <c r="BM1380" s="145">
        <v>99.25</v>
      </c>
      <c r="BN1380" s="125"/>
      <c r="BO1380" s="145">
        <v>77.400000000000006</v>
      </c>
      <c r="BP1380" s="145">
        <v>11.5</v>
      </c>
      <c r="BQ1380" s="145">
        <v>38.4</v>
      </c>
      <c r="BR1380" s="145">
        <v>51</v>
      </c>
      <c r="BS1380" s="145">
        <v>1.1200000000000001</v>
      </c>
      <c r="BT1380" s="145">
        <v>251</v>
      </c>
      <c r="BU1380" s="145">
        <v>4.21</v>
      </c>
      <c r="BV1380" s="145">
        <v>2.4700000000000002</v>
      </c>
      <c r="BW1380" s="145">
        <v>0.97299999999999998</v>
      </c>
      <c r="BX1380" s="145">
        <v>19.3</v>
      </c>
      <c r="BY1380" s="145">
        <v>3.58</v>
      </c>
      <c r="BZ1380" s="145">
        <v>2.1800000000000002</v>
      </c>
      <c r="CA1380" s="145">
        <v>0.88600000000000001</v>
      </c>
      <c r="CB1380" s="145">
        <v>4.7300000000000004</v>
      </c>
      <c r="CC1380" s="145">
        <v>0.34899999999999998</v>
      </c>
      <c r="CD1380" s="145">
        <v>4.0599999999999996</v>
      </c>
      <c r="CE1380" s="145">
        <v>9.3800000000000008</v>
      </c>
      <c r="CF1380" s="145">
        <v>88</v>
      </c>
      <c r="CG1380" s="145">
        <v>1.31</v>
      </c>
      <c r="CH1380" s="145">
        <v>1.88</v>
      </c>
      <c r="CI1380" s="145">
        <v>20.6</v>
      </c>
      <c r="CJ1380" s="145">
        <v>33.1</v>
      </c>
      <c r="CK1380" s="145">
        <v>2.89</v>
      </c>
      <c r="CL1380" s="145">
        <v>82.5</v>
      </c>
      <c r="CM1380" s="145">
        <v>0.24</v>
      </c>
      <c r="CN1380" s="145">
        <v>0.64300000000000002</v>
      </c>
      <c r="CO1380" s="145">
        <v>0.32500000000000001</v>
      </c>
      <c r="CP1380" s="145">
        <v>0.37</v>
      </c>
      <c r="CQ1380" s="145">
        <v>0.159</v>
      </c>
      <c r="CR1380" s="145">
        <v>257</v>
      </c>
      <c r="CS1380" s="145">
        <v>23.4</v>
      </c>
      <c r="CT1380" s="145">
        <v>2.4300000000000002</v>
      </c>
      <c r="CU1380" s="145">
        <v>245</v>
      </c>
      <c r="CV1380" s="145">
        <v>81.5</v>
      </c>
      <c r="CW1380" s="145"/>
      <c r="CX1380" s="145"/>
      <c r="CY1380" s="145"/>
      <c r="CZ1380" s="145"/>
      <c r="DA1380" s="145"/>
      <c r="DB1380" s="125"/>
      <c r="DC1380" s="145">
        <v>0.72099999999999997</v>
      </c>
      <c r="DD1380" s="145">
        <v>0.70472500000000005</v>
      </c>
      <c r="DE1380" s="145">
        <v>5</v>
      </c>
      <c r="DF1380" s="145">
        <v>0.185</v>
      </c>
      <c r="DG1380" s="145">
        <v>0.51290800000000003</v>
      </c>
      <c r="DH1380" s="145">
        <v>2</v>
      </c>
      <c r="DI1380" s="125"/>
      <c r="DJ1380" s="125"/>
      <c r="DK1380" s="125"/>
      <c r="DL1380" s="145">
        <v>18.712</v>
      </c>
      <c r="DM1380" s="145">
        <v>3</v>
      </c>
      <c r="DN1380" s="145">
        <v>15.593999999999999</v>
      </c>
      <c r="DO1380" s="145">
        <v>2</v>
      </c>
      <c r="DP1380" s="145">
        <v>38.450000000000003</v>
      </c>
      <c r="DQ1380" s="145">
        <v>5</v>
      </c>
      <c r="DR1380" s="145">
        <v>110000000</v>
      </c>
      <c r="DS1380" s="145">
        <v>0.7036</v>
      </c>
      <c r="DT1380" s="145">
        <v>0.51276999999999995</v>
      </c>
      <c r="DU1380" s="145">
        <v>5.43</v>
      </c>
      <c r="DV1380" s="125"/>
      <c r="DW1380" s="125"/>
      <c r="DX1380" s="145">
        <v>18.579999999999998</v>
      </c>
      <c r="DY1380" s="145">
        <v>15.59</v>
      </c>
      <c r="DZ1380" s="145">
        <v>38.36</v>
      </c>
      <c r="EA1380" s="125"/>
    </row>
    <row r="1381" spans="1:131" s="151" customFormat="1" x14ac:dyDescent="0.25">
      <c r="A1381" s="142">
        <v>200437</v>
      </c>
      <c r="B1381" s="125" t="s">
        <v>5184</v>
      </c>
      <c r="C1381" s="125" t="s">
        <v>6201</v>
      </c>
      <c r="D1381" s="143" t="s">
        <v>132</v>
      </c>
      <c r="E1381" s="125" t="s">
        <v>1558</v>
      </c>
      <c r="F1381" s="125" t="s">
        <v>6202</v>
      </c>
      <c r="G1381" s="125"/>
      <c r="H1381" s="125"/>
      <c r="I1381" s="125" t="s">
        <v>6201</v>
      </c>
      <c r="J1381" s="144">
        <v>37615</v>
      </c>
      <c r="K1381" s="125" t="s">
        <v>1653</v>
      </c>
      <c r="L1381" s="125" t="s">
        <v>6120</v>
      </c>
      <c r="M1381" s="125" t="s">
        <v>1562</v>
      </c>
      <c r="N1381" s="125"/>
      <c r="O1381" s="145"/>
      <c r="P1381" s="145"/>
      <c r="Q1381" s="125">
        <v>-36.388500000000001</v>
      </c>
      <c r="R1381" s="125">
        <v>178.11539999999999</v>
      </c>
      <c r="S1381" s="125"/>
      <c r="T1381" s="145">
        <v>50</v>
      </c>
      <c r="U1381" s="125" t="s">
        <v>6203</v>
      </c>
      <c r="V1381" s="125" t="s">
        <v>139</v>
      </c>
      <c r="W1381" s="125" t="s">
        <v>6122</v>
      </c>
      <c r="X1381" s="125"/>
      <c r="Y1381" s="125"/>
      <c r="Z1381" s="125"/>
      <c r="AA1381" s="125" t="s">
        <v>156</v>
      </c>
      <c r="AB1381" s="125" t="s">
        <v>592</v>
      </c>
      <c r="AC1381" s="125" t="s">
        <v>592</v>
      </c>
      <c r="AD1381" s="125" t="s">
        <v>542</v>
      </c>
      <c r="AE1381" s="142">
        <v>6480</v>
      </c>
      <c r="AF1381" s="125" t="s">
        <v>146</v>
      </c>
      <c r="AG1381" s="125"/>
      <c r="AH1381" s="125" t="s">
        <v>6204</v>
      </c>
      <c r="AI1381" s="125" t="s">
        <v>4722</v>
      </c>
      <c r="AJ1381" s="125" t="s">
        <v>1458</v>
      </c>
      <c r="AK1381" s="125" t="s">
        <v>624</v>
      </c>
      <c r="AL1381" s="125" t="s">
        <v>1840</v>
      </c>
      <c r="AM1381" s="125" t="s">
        <v>624</v>
      </c>
      <c r="AN1381" s="125" t="s">
        <v>1841</v>
      </c>
      <c r="AO1381" s="125" t="s">
        <v>1254</v>
      </c>
      <c r="AP1381" s="3" t="s">
        <v>3081</v>
      </c>
      <c r="AQ1381" s="125"/>
      <c r="AR1381" s="125"/>
      <c r="AS1381" s="146"/>
      <c r="AT1381" s="146"/>
      <c r="AU1381" s="145">
        <v>49.96</v>
      </c>
      <c r="AV1381" s="145">
        <v>2.93</v>
      </c>
      <c r="AW1381" s="145">
        <v>18.04</v>
      </c>
      <c r="AX1381" s="125"/>
      <c r="AY1381" s="125"/>
      <c r="AZ1381" s="145">
        <v>10.76</v>
      </c>
      <c r="BA1381" s="125"/>
      <c r="BB1381" s="145">
        <v>0.1</v>
      </c>
      <c r="BC1381" s="145">
        <v>3.04</v>
      </c>
      <c r="BD1381" s="145">
        <v>5.0199999999999996</v>
      </c>
      <c r="BE1381" s="145">
        <v>3.4</v>
      </c>
      <c r="BF1381" s="145">
        <v>3.69</v>
      </c>
      <c r="BG1381" s="145">
        <v>1.03</v>
      </c>
      <c r="BH1381" s="145"/>
      <c r="BI1381" s="145">
        <v>2.64</v>
      </c>
      <c r="BJ1381" s="145"/>
      <c r="BK1381" s="145">
        <v>0.03</v>
      </c>
      <c r="BL1381" s="125"/>
      <c r="BM1381" s="145">
        <v>100.64</v>
      </c>
      <c r="BN1381" s="125"/>
      <c r="BO1381" s="145">
        <v>447</v>
      </c>
      <c r="BP1381" s="145">
        <v>99.5</v>
      </c>
      <c r="BQ1381" s="145">
        <v>21.1</v>
      </c>
      <c r="BR1381" s="145">
        <v>96.7</v>
      </c>
      <c r="BS1381" s="145">
        <v>3.73</v>
      </c>
      <c r="BT1381" s="145">
        <v>95.6</v>
      </c>
      <c r="BU1381" s="145">
        <v>6.03</v>
      </c>
      <c r="BV1381" s="145">
        <v>2.78</v>
      </c>
      <c r="BW1381" s="145">
        <v>2.77</v>
      </c>
      <c r="BX1381" s="145">
        <v>22.3</v>
      </c>
      <c r="BY1381" s="145">
        <v>8.48</v>
      </c>
      <c r="BZ1381" s="145">
        <v>7.6</v>
      </c>
      <c r="CA1381" s="145">
        <v>1.0900000000000001</v>
      </c>
      <c r="CB1381" s="145">
        <v>52.1</v>
      </c>
      <c r="CC1381" s="145">
        <v>0.32600000000000001</v>
      </c>
      <c r="CD1381" s="145">
        <v>67.2</v>
      </c>
      <c r="CE1381" s="145">
        <v>47.6</v>
      </c>
      <c r="CF1381" s="145">
        <v>72.2</v>
      </c>
      <c r="CG1381" s="145">
        <v>2.33</v>
      </c>
      <c r="CH1381" s="145">
        <v>12.6</v>
      </c>
      <c r="CI1381" s="145">
        <v>67</v>
      </c>
      <c r="CJ1381" s="145">
        <v>13.3</v>
      </c>
      <c r="CK1381" s="145">
        <v>9.0500000000000007</v>
      </c>
      <c r="CL1381" s="145">
        <v>625</v>
      </c>
      <c r="CM1381" s="145">
        <v>3.97</v>
      </c>
      <c r="CN1381" s="145">
        <v>1.1299999999999999</v>
      </c>
      <c r="CO1381" s="145">
        <v>5.99</v>
      </c>
      <c r="CP1381" s="145">
        <v>0.374</v>
      </c>
      <c r="CQ1381" s="145">
        <v>1.28</v>
      </c>
      <c r="CR1381" s="145">
        <v>117</v>
      </c>
      <c r="CS1381" s="145">
        <v>29.7</v>
      </c>
      <c r="CT1381" s="145">
        <v>2.37</v>
      </c>
      <c r="CU1381" s="145">
        <v>227</v>
      </c>
      <c r="CV1381" s="145">
        <v>338</v>
      </c>
      <c r="CW1381" s="145"/>
      <c r="CX1381" s="145"/>
      <c r="CY1381" s="145"/>
      <c r="CZ1381" s="145"/>
      <c r="DA1381" s="145"/>
      <c r="DB1381" s="125"/>
      <c r="DC1381" s="145">
        <v>0.31</v>
      </c>
      <c r="DD1381" s="145">
        <v>0.70320400000000005</v>
      </c>
      <c r="DE1381" s="145">
        <v>5</v>
      </c>
      <c r="DF1381" s="145">
        <v>0.114</v>
      </c>
      <c r="DG1381" s="145">
        <v>0.512849</v>
      </c>
      <c r="DH1381" s="145">
        <v>2</v>
      </c>
      <c r="DI1381" s="125"/>
      <c r="DJ1381" s="125"/>
      <c r="DK1381" s="125"/>
      <c r="DL1381" s="145">
        <v>20.172999999999998</v>
      </c>
      <c r="DM1381" s="145">
        <v>1</v>
      </c>
      <c r="DN1381" s="145">
        <v>15.718</v>
      </c>
      <c r="DO1381" s="145">
        <v>1</v>
      </c>
      <c r="DP1381" s="145">
        <v>39.999000000000002</v>
      </c>
      <c r="DQ1381" s="145">
        <v>2</v>
      </c>
      <c r="DR1381" s="145">
        <v>94000000</v>
      </c>
      <c r="DS1381" s="145">
        <v>0.70279000000000003</v>
      </c>
      <c r="DT1381" s="145">
        <v>0.51278000000000001</v>
      </c>
      <c r="DU1381" s="145">
        <v>5.1100000000000003</v>
      </c>
      <c r="DV1381" s="125"/>
      <c r="DW1381" s="125"/>
      <c r="DX1381" s="145">
        <v>19.64</v>
      </c>
      <c r="DY1381" s="145">
        <v>15.69</v>
      </c>
      <c r="DZ1381" s="145">
        <v>38.18</v>
      </c>
      <c r="EA1381" s="125"/>
    </row>
    <row r="1382" spans="1:131" s="151" customFormat="1" x14ac:dyDescent="0.25">
      <c r="A1382" s="142">
        <v>200425</v>
      </c>
      <c r="B1382" s="125" t="s">
        <v>5184</v>
      </c>
      <c r="C1382" s="125" t="s">
        <v>6205</v>
      </c>
      <c r="D1382" s="143" t="s">
        <v>132</v>
      </c>
      <c r="E1382" s="125" t="s">
        <v>1558</v>
      </c>
      <c r="F1382" s="125" t="s">
        <v>6206</v>
      </c>
      <c r="G1382" s="125"/>
      <c r="H1382" s="125"/>
      <c r="I1382" s="125" t="s">
        <v>6205</v>
      </c>
      <c r="J1382" s="144">
        <v>37615</v>
      </c>
      <c r="K1382" s="125" t="s">
        <v>1653</v>
      </c>
      <c r="L1382" s="125" t="s">
        <v>6120</v>
      </c>
      <c r="M1382" s="125" t="s">
        <v>1562</v>
      </c>
      <c r="N1382" s="125"/>
      <c r="O1382" s="145"/>
      <c r="P1382" s="145"/>
      <c r="Q1382" s="125">
        <v>-36.470199999999998</v>
      </c>
      <c r="R1382" s="125">
        <v>177.71680000000001</v>
      </c>
      <c r="S1382" s="125"/>
      <c r="T1382" s="145">
        <v>50</v>
      </c>
      <c r="U1382" s="125" t="s">
        <v>6207</v>
      </c>
      <c r="V1382" s="125" t="s">
        <v>139</v>
      </c>
      <c r="W1382" s="125" t="s">
        <v>6186</v>
      </c>
      <c r="X1382" s="125"/>
      <c r="Y1382" s="125"/>
      <c r="Z1382" s="125"/>
      <c r="AA1382" s="125" t="s">
        <v>156</v>
      </c>
      <c r="AB1382" s="125" t="s">
        <v>592</v>
      </c>
      <c r="AC1382" s="125" t="s">
        <v>592</v>
      </c>
      <c r="AD1382" s="125" t="s">
        <v>542</v>
      </c>
      <c r="AE1382" s="142">
        <v>6479</v>
      </c>
      <c r="AF1382" s="125" t="s">
        <v>146</v>
      </c>
      <c r="AG1382" s="125"/>
      <c r="AH1382" s="125" t="s">
        <v>6208</v>
      </c>
      <c r="AI1382" s="125" t="s">
        <v>4722</v>
      </c>
      <c r="AJ1382" s="125" t="s">
        <v>1458</v>
      </c>
      <c r="AK1382" s="125" t="s">
        <v>624</v>
      </c>
      <c r="AL1382" s="125" t="s">
        <v>1840</v>
      </c>
      <c r="AM1382" s="125" t="s">
        <v>624</v>
      </c>
      <c r="AN1382" s="125" t="s">
        <v>1841</v>
      </c>
      <c r="AO1382" s="125" t="s">
        <v>1254</v>
      </c>
      <c r="AP1382" s="3" t="s">
        <v>3081</v>
      </c>
      <c r="AQ1382" s="125"/>
      <c r="AR1382" s="125"/>
      <c r="AS1382" s="146"/>
      <c r="AT1382" s="146"/>
      <c r="AU1382" s="145">
        <v>50.79</v>
      </c>
      <c r="AV1382" s="145">
        <v>0.4</v>
      </c>
      <c r="AW1382" s="145">
        <v>15.83</v>
      </c>
      <c r="AX1382" s="125"/>
      <c r="AY1382" s="125"/>
      <c r="AZ1382" s="145">
        <v>10.33</v>
      </c>
      <c r="BA1382" s="125"/>
      <c r="BB1382" s="145">
        <v>0.15</v>
      </c>
      <c r="BC1382" s="145">
        <v>7.13</v>
      </c>
      <c r="BD1382" s="145">
        <v>12.61</v>
      </c>
      <c r="BE1382" s="145">
        <v>1.48</v>
      </c>
      <c r="BF1382" s="145">
        <v>0.91</v>
      </c>
      <c r="BG1382" s="145">
        <v>7.0000000000000007E-2</v>
      </c>
      <c r="BH1382" s="145"/>
      <c r="BI1382" s="145">
        <v>0.76</v>
      </c>
      <c r="BJ1382" s="145"/>
      <c r="BK1382" s="145">
        <v>0.02</v>
      </c>
      <c r="BL1382" s="125"/>
      <c r="BM1382" s="145">
        <v>100.48</v>
      </c>
      <c r="BN1382" s="125"/>
      <c r="BO1382" s="145">
        <v>11.3</v>
      </c>
      <c r="BP1382" s="145">
        <v>2.7</v>
      </c>
      <c r="BQ1382" s="145">
        <v>34.700000000000003</v>
      </c>
      <c r="BR1382" s="145">
        <v>465</v>
      </c>
      <c r="BS1382" s="145">
        <v>0.20399999999999999</v>
      </c>
      <c r="BT1382" s="145">
        <v>53.6</v>
      </c>
      <c r="BU1382" s="145">
        <v>1.75</v>
      </c>
      <c r="BV1382" s="145">
        <v>1.1299999999999999</v>
      </c>
      <c r="BW1382" s="145">
        <v>0.38200000000000001</v>
      </c>
      <c r="BX1382" s="145">
        <v>12</v>
      </c>
      <c r="BY1382" s="145">
        <v>1.32</v>
      </c>
      <c r="BZ1382" s="145">
        <v>0.53</v>
      </c>
      <c r="CA1382" s="145">
        <v>0.38500000000000001</v>
      </c>
      <c r="CB1382" s="145">
        <v>1.17</v>
      </c>
      <c r="CC1382" s="145">
        <v>0.186</v>
      </c>
      <c r="CD1382" s="145">
        <v>1.56</v>
      </c>
      <c r="CE1382" s="145">
        <v>2.34</v>
      </c>
      <c r="CF1382" s="145">
        <v>96.1</v>
      </c>
      <c r="CG1382" s="145">
        <v>0.105</v>
      </c>
      <c r="CH1382" s="145">
        <v>0.439</v>
      </c>
      <c r="CI1382" s="145">
        <v>11.8</v>
      </c>
      <c r="CJ1382" s="145">
        <v>37.5</v>
      </c>
      <c r="CK1382" s="145">
        <v>0.873</v>
      </c>
      <c r="CL1382" s="145">
        <v>65.900000000000006</v>
      </c>
      <c r="CM1382" s="145">
        <v>9.5000000000000001E-2</v>
      </c>
      <c r="CN1382" s="145">
        <v>0.248</v>
      </c>
      <c r="CO1382" s="145">
        <v>0.104</v>
      </c>
      <c r="CP1382" s="145">
        <v>0.17399999999999999</v>
      </c>
      <c r="CQ1382" s="145">
        <v>1.04</v>
      </c>
      <c r="CR1382" s="145">
        <v>183</v>
      </c>
      <c r="CS1382" s="145">
        <v>10.4</v>
      </c>
      <c r="CT1382" s="145">
        <v>1.19</v>
      </c>
      <c r="CU1382" s="145">
        <v>72.599999999999994</v>
      </c>
      <c r="CV1382" s="145">
        <v>15.8</v>
      </c>
      <c r="CW1382" s="145"/>
      <c r="CX1382" s="145"/>
      <c r="CY1382" s="145"/>
      <c r="CZ1382" s="145"/>
      <c r="DA1382" s="145"/>
      <c r="DB1382" s="125"/>
      <c r="DC1382" s="145">
        <v>0.51600000000000001</v>
      </c>
      <c r="DD1382" s="145">
        <v>0.70355299999999998</v>
      </c>
      <c r="DE1382" s="145">
        <v>5</v>
      </c>
      <c r="DF1382" s="145">
        <v>0.22500000000000001</v>
      </c>
      <c r="DG1382" s="145">
        <v>0.51300999999999997</v>
      </c>
      <c r="DH1382" s="145">
        <v>4</v>
      </c>
      <c r="DI1382" s="145">
        <v>0.05</v>
      </c>
      <c r="DJ1382" s="145">
        <v>0.28318599999999999</v>
      </c>
      <c r="DK1382" s="145">
        <v>4</v>
      </c>
      <c r="DL1382" s="125"/>
      <c r="DM1382" s="125"/>
      <c r="DN1382" s="125"/>
      <c r="DO1382" s="125"/>
      <c r="DP1382" s="125"/>
      <c r="DQ1382" s="125"/>
      <c r="DR1382" s="145">
        <v>52000000</v>
      </c>
      <c r="DS1382" s="145">
        <v>0.70316999999999996</v>
      </c>
      <c r="DT1382" s="145">
        <v>0.51293</v>
      </c>
      <c r="DU1382" s="145">
        <v>7.07</v>
      </c>
      <c r="DV1382" s="145">
        <v>0.283136</v>
      </c>
      <c r="DW1382" s="145">
        <v>14.05</v>
      </c>
      <c r="DX1382" s="125"/>
      <c r="DY1382" s="125"/>
      <c r="DZ1382" s="125"/>
      <c r="EA1382" s="125"/>
    </row>
    <row r="1383" spans="1:131" s="151" customFormat="1" x14ac:dyDescent="0.25">
      <c r="A1383" s="142">
        <v>200438</v>
      </c>
      <c r="B1383" s="125" t="s">
        <v>5184</v>
      </c>
      <c r="C1383" s="125" t="s">
        <v>6214</v>
      </c>
      <c r="D1383" s="143" t="s">
        <v>132</v>
      </c>
      <c r="E1383" s="125" t="s">
        <v>1558</v>
      </c>
      <c r="F1383" s="125" t="s">
        <v>6215</v>
      </c>
      <c r="G1383" s="125"/>
      <c r="H1383" s="125"/>
      <c r="I1383" s="125" t="s">
        <v>6214</v>
      </c>
      <c r="J1383" s="144">
        <v>37615</v>
      </c>
      <c r="K1383" s="125" t="s">
        <v>1653</v>
      </c>
      <c r="L1383" s="125" t="s">
        <v>6120</v>
      </c>
      <c r="M1383" s="125" t="s">
        <v>1562</v>
      </c>
      <c r="N1383" s="125"/>
      <c r="O1383" s="145"/>
      <c r="P1383" s="145"/>
      <c r="Q1383" s="125">
        <v>-36.652700000000003</v>
      </c>
      <c r="R1383" s="125">
        <v>177.21019999999999</v>
      </c>
      <c r="S1383" s="125"/>
      <c r="T1383" s="145">
        <v>50</v>
      </c>
      <c r="U1383" s="125" t="s">
        <v>6216</v>
      </c>
      <c r="V1383" s="125" t="s">
        <v>139</v>
      </c>
      <c r="W1383" s="125" t="s">
        <v>6122</v>
      </c>
      <c r="X1383" s="125"/>
      <c r="Y1383" s="125"/>
      <c r="Z1383" s="125"/>
      <c r="AA1383" s="125" t="s">
        <v>156</v>
      </c>
      <c r="AB1383" s="125" t="s">
        <v>592</v>
      </c>
      <c r="AC1383" s="125" t="s">
        <v>592</v>
      </c>
      <c r="AD1383" s="125" t="s">
        <v>542</v>
      </c>
      <c r="AE1383" s="142">
        <v>6480</v>
      </c>
      <c r="AF1383" s="125" t="s">
        <v>146</v>
      </c>
      <c r="AG1383" s="125"/>
      <c r="AH1383" s="125" t="s">
        <v>6217</v>
      </c>
      <c r="AI1383" s="125" t="s">
        <v>4722</v>
      </c>
      <c r="AJ1383" s="125" t="s">
        <v>1458</v>
      </c>
      <c r="AK1383" s="125" t="s">
        <v>624</v>
      </c>
      <c r="AL1383" s="125" t="s">
        <v>1840</v>
      </c>
      <c r="AM1383" s="125" t="s">
        <v>624</v>
      </c>
      <c r="AN1383" s="125" t="s">
        <v>1841</v>
      </c>
      <c r="AO1383" s="125" t="s">
        <v>1254</v>
      </c>
      <c r="AP1383" s="3" t="s">
        <v>3081</v>
      </c>
      <c r="AQ1383" s="125"/>
      <c r="AR1383" s="125"/>
      <c r="AS1383" s="146"/>
      <c r="AT1383" s="146"/>
      <c r="AU1383" s="145">
        <v>47.26</v>
      </c>
      <c r="AV1383" s="145">
        <v>3.26</v>
      </c>
      <c r="AW1383" s="145">
        <v>17.100000000000001</v>
      </c>
      <c r="AX1383" s="125"/>
      <c r="AY1383" s="125"/>
      <c r="AZ1383" s="145">
        <v>12.83</v>
      </c>
      <c r="BA1383" s="125"/>
      <c r="BB1383" s="145">
        <v>0.13</v>
      </c>
      <c r="BC1383" s="145">
        <v>3.51</v>
      </c>
      <c r="BD1383" s="145">
        <v>3.61</v>
      </c>
      <c r="BE1383" s="145">
        <v>2.16</v>
      </c>
      <c r="BF1383" s="145">
        <v>5.4</v>
      </c>
      <c r="BG1383" s="145">
        <v>1.1399999999999999</v>
      </c>
      <c r="BH1383" s="145"/>
      <c r="BI1383" s="145">
        <v>4.04</v>
      </c>
      <c r="BJ1383" s="145"/>
      <c r="BK1383" s="145">
        <v>0.11</v>
      </c>
      <c r="BL1383" s="125"/>
      <c r="BM1383" s="145">
        <v>100.55</v>
      </c>
      <c r="BN1383" s="125"/>
      <c r="BO1383" s="145">
        <v>638</v>
      </c>
      <c r="BP1383" s="145">
        <v>111</v>
      </c>
      <c r="BQ1383" s="145">
        <v>29.9</v>
      </c>
      <c r="BR1383" s="145">
        <v>1.6</v>
      </c>
      <c r="BS1383" s="145">
        <v>9.6199999999999992</v>
      </c>
      <c r="BT1383" s="145">
        <v>33.299999999999997</v>
      </c>
      <c r="BU1383" s="145">
        <v>8.4600000000000009</v>
      </c>
      <c r="BV1383" s="145">
        <v>4.03</v>
      </c>
      <c r="BW1383" s="145">
        <v>3.4</v>
      </c>
      <c r="BX1383" s="145">
        <v>25.9</v>
      </c>
      <c r="BY1383" s="145">
        <v>11.3</v>
      </c>
      <c r="BZ1383" s="145">
        <v>8.5</v>
      </c>
      <c r="CA1383" s="145">
        <v>1.56</v>
      </c>
      <c r="CB1383" s="145">
        <v>58.7</v>
      </c>
      <c r="CC1383" s="145">
        <v>0.48699999999999999</v>
      </c>
      <c r="CD1383" s="145">
        <v>74.2</v>
      </c>
      <c r="CE1383" s="145">
        <v>57.8</v>
      </c>
      <c r="CF1383" s="145">
        <v>23.6</v>
      </c>
      <c r="CG1383" s="145">
        <v>3.37</v>
      </c>
      <c r="CH1383" s="145">
        <v>14.6</v>
      </c>
      <c r="CI1383" s="145">
        <v>118</v>
      </c>
      <c r="CJ1383" s="145">
        <v>15.6</v>
      </c>
      <c r="CK1383" s="145">
        <v>11.6</v>
      </c>
      <c r="CL1383" s="145">
        <v>365</v>
      </c>
      <c r="CM1383" s="145">
        <v>4.12</v>
      </c>
      <c r="CN1383" s="145">
        <v>1.55</v>
      </c>
      <c r="CO1383" s="145">
        <v>5.78</v>
      </c>
      <c r="CP1383" s="145">
        <v>0.54100000000000004</v>
      </c>
      <c r="CQ1383" s="145">
        <v>1.42</v>
      </c>
      <c r="CR1383" s="145">
        <v>177</v>
      </c>
      <c r="CS1383" s="145">
        <v>47.4</v>
      </c>
      <c r="CT1383" s="145">
        <v>3.38</v>
      </c>
      <c r="CU1383" s="145">
        <v>151</v>
      </c>
      <c r="CV1383" s="145">
        <v>377</v>
      </c>
      <c r="CW1383" s="145"/>
      <c r="CX1383" s="145"/>
      <c r="CY1383" s="145"/>
      <c r="CZ1383" s="145"/>
      <c r="DA1383" s="145"/>
      <c r="DB1383" s="125"/>
      <c r="DC1383" s="145">
        <v>0.93799999999999994</v>
      </c>
      <c r="DD1383" s="145">
        <v>0.70335999999999999</v>
      </c>
      <c r="DE1383" s="145">
        <v>4</v>
      </c>
      <c r="DF1383" s="145">
        <v>0.121</v>
      </c>
      <c r="DG1383" s="145">
        <v>0.51281600000000005</v>
      </c>
      <c r="DH1383" s="145">
        <v>3</v>
      </c>
      <c r="DI1383" s="125"/>
      <c r="DJ1383" s="125"/>
      <c r="DK1383" s="125"/>
      <c r="DL1383" s="145">
        <v>19.949000000000002</v>
      </c>
      <c r="DM1383" s="145">
        <v>1</v>
      </c>
      <c r="DN1383" s="145">
        <v>15.712999999999999</v>
      </c>
      <c r="DO1383" s="145">
        <v>1</v>
      </c>
      <c r="DP1383" s="145">
        <v>39.69</v>
      </c>
      <c r="DQ1383" s="145">
        <v>1</v>
      </c>
      <c r="DR1383" s="145">
        <v>52000000</v>
      </c>
      <c r="DS1383" s="145">
        <v>0.70267000000000002</v>
      </c>
      <c r="DT1383" s="145">
        <v>0.51276999999999995</v>
      </c>
      <c r="DU1383" s="145">
        <v>3.98</v>
      </c>
      <c r="DV1383" s="125"/>
      <c r="DW1383" s="125"/>
      <c r="DX1383" s="145">
        <v>19.72</v>
      </c>
      <c r="DY1383" s="145">
        <v>15.7</v>
      </c>
      <c r="DZ1383" s="145">
        <v>39.39</v>
      </c>
      <c r="EA1383" s="125"/>
    </row>
    <row r="1384" spans="1:131" s="151" customFormat="1" x14ac:dyDescent="0.25">
      <c r="A1384" s="142">
        <v>200439</v>
      </c>
      <c r="B1384" s="125" t="s">
        <v>5184</v>
      </c>
      <c r="C1384" s="125" t="s">
        <v>6218</v>
      </c>
      <c r="D1384" s="143" t="s">
        <v>132</v>
      </c>
      <c r="E1384" s="125" t="s">
        <v>1558</v>
      </c>
      <c r="F1384" s="125" t="s">
        <v>6219</v>
      </c>
      <c r="G1384" s="125"/>
      <c r="H1384" s="125"/>
      <c r="I1384" s="125" t="s">
        <v>6218</v>
      </c>
      <c r="J1384" s="144">
        <v>37615</v>
      </c>
      <c r="K1384" s="125" t="s">
        <v>1653</v>
      </c>
      <c r="L1384" s="125" t="s">
        <v>6120</v>
      </c>
      <c r="M1384" s="125" t="s">
        <v>1562</v>
      </c>
      <c r="N1384" s="125"/>
      <c r="O1384" s="145"/>
      <c r="P1384" s="145"/>
      <c r="Q1384" s="125">
        <v>-40.628799999999998</v>
      </c>
      <c r="R1384" s="125">
        <v>173.75790000000001</v>
      </c>
      <c r="S1384" s="125"/>
      <c r="T1384" s="145">
        <v>50</v>
      </c>
      <c r="U1384" s="125" t="s">
        <v>6220</v>
      </c>
      <c r="V1384" s="125" t="s">
        <v>139</v>
      </c>
      <c r="W1384" s="125" t="s">
        <v>6122</v>
      </c>
      <c r="X1384" s="125"/>
      <c r="Y1384" s="125"/>
      <c r="Z1384" s="125"/>
      <c r="AA1384" s="125" t="s">
        <v>156</v>
      </c>
      <c r="AB1384" s="125" t="s">
        <v>592</v>
      </c>
      <c r="AC1384" s="125" t="s">
        <v>592</v>
      </c>
      <c r="AD1384" s="125" t="s">
        <v>542</v>
      </c>
      <c r="AE1384" s="142">
        <v>6482</v>
      </c>
      <c r="AF1384" s="125" t="s">
        <v>146</v>
      </c>
      <c r="AG1384" s="125"/>
      <c r="AH1384" s="125" t="s">
        <v>6221</v>
      </c>
      <c r="AI1384" s="125" t="s">
        <v>4801</v>
      </c>
      <c r="AJ1384" s="125" t="s">
        <v>2823</v>
      </c>
      <c r="AK1384" s="125"/>
      <c r="AL1384" s="125" t="s">
        <v>5465</v>
      </c>
      <c r="AM1384" s="125"/>
      <c r="AN1384" s="125" t="s">
        <v>5710</v>
      </c>
      <c r="AO1384" s="125" t="s">
        <v>579</v>
      </c>
      <c r="AP1384" s="3" t="s">
        <v>3081</v>
      </c>
      <c r="AQ1384" s="125"/>
      <c r="AR1384" s="125" t="s">
        <v>6125</v>
      </c>
      <c r="AS1384" s="146"/>
      <c r="AT1384" s="146"/>
      <c r="AU1384" s="125"/>
      <c r="AV1384" s="125"/>
      <c r="AW1384" s="125"/>
      <c r="AX1384" s="125"/>
      <c r="AY1384" s="125"/>
      <c r="AZ1384" s="125"/>
      <c r="BA1384" s="125"/>
      <c r="BB1384" s="125"/>
      <c r="BC1384" s="125"/>
      <c r="BD1384" s="125"/>
      <c r="BE1384" s="125"/>
      <c r="BF1384" s="125"/>
      <c r="BG1384" s="125"/>
      <c r="BH1384" s="125"/>
      <c r="BI1384" s="125"/>
      <c r="BJ1384" s="125"/>
      <c r="BK1384" s="125"/>
      <c r="BL1384" s="125"/>
      <c r="BM1384" s="125"/>
      <c r="BN1384" s="125"/>
      <c r="BO1384" s="145">
        <v>741</v>
      </c>
      <c r="BP1384" s="145">
        <v>188</v>
      </c>
      <c r="BQ1384" s="145">
        <v>32.4</v>
      </c>
      <c r="BR1384" s="125"/>
      <c r="BS1384" s="145">
        <v>1.1000000000000001</v>
      </c>
      <c r="BT1384" s="145">
        <v>98.5</v>
      </c>
      <c r="BU1384" s="145">
        <v>12.8</v>
      </c>
      <c r="BV1384" s="145">
        <v>5.99</v>
      </c>
      <c r="BW1384" s="145">
        <v>6.68</v>
      </c>
      <c r="BX1384" s="145">
        <v>18.5</v>
      </c>
      <c r="BY1384" s="145">
        <v>19.57</v>
      </c>
      <c r="BZ1384" s="145">
        <v>13.6</v>
      </c>
      <c r="CA1384" s="145">
        <v>2.34</v>
      </c>
      <c r="CB1384" s="145">
        <v>135</v>
      </c>
      <c r="CC1384" s="145">
        <v>0.74</v>
      </c>
      <c r="CD1384" s="145">
        <v>104</v>
      </c>
      <c r="CE1384" s="145">
        <v>132.4</v>
      </c>
      <c r="CF1384" s="145">
        <v>54</v>
      </c>
      <c r="CG1384" s="145">
        <v>4.8</v>
      </c>
      <c r="CH1384" s="145">
        <v>30.22</v>
      </c>
      <c r="CI1384" s="145">
        <v>31.3</v>
      </c>
      <c r="CJ1384" s="125"/>
      <c r="CK1384" s="145">
        <v>21.83</v>
      </c>
      <c r="CL1384" s="145">
        <v>1084</v>
      </c>
      <c r="CM1384" s="145">
        <v>5.5</v>
      </c>
      <c r="CN1384" s="145">
        <v>2.6</v>
      </c>
      <c r="CO1384" s="145">
        <v>7.7</v>
      </c>
      <c r="CP1384" s="145">
        <v>0.81</v>
      </c>
      <c r="CQ1384" s="145">
        <v>3.1</v>
      </c>
      <c r="CR1384" s="145">
        <v>190</v>
      </c>
      <c r="CS1384" s="145">
        <v>94</v>
      </c>
      <c r="CT1384" s="145">
        <v>4.83</v>
      </c>
      <c r="CU1384" s="145">
        <v>176</v>
      </c>
      <c r="CV1384" s="145">
        <v>546</v>
      </c>
      <c r="CW1384" s="145"/>
      <c r="CX1384" s="145"/>
      <c r="CY1384" s="145"/>
      <c r="CZ1384" s="145"/>
      <c r="DA1384" s="145"/>
      <c r="DB1384" s="125"/>
      <c r="DC1384" s="145">
        <v>8.4000000000000005E-2</v>
      </c>
      <c r="DD1384" s="145">
        <v>0.70307600000000003</v>
      </c>
      <c r="DE1384" s="145">
        <v>4</v>
      </c>
      <c r="DF1384" s="145">
        <v>9.9000000000000005E-2</v>
      </c>
      <c r="DG1384" s="145">
        <v>0.512853</v>
      </c>
      <c r="DH1384" s="145">
        <v>2</v>
      </c>
      <c r="DI1384" s="125"/>
      <c r="DJ1384" s="125"/>
      <c r="DK1384" s="125"/>
      <c r="DL1384" s="145">
        <v>19.344999999999999</v>
      </c>
      <c r="DM1384" s="145">
        <v>1</v>
      </c>
      <c r="DN1384" s="145">
        <v>15.631</v>
      </c>
      <c r="DO1384" s="145">
        <v>1</v>
      </c>
      <c r="DP1384" s="145">
        <v>38.805</v>
      </c>
      <c r="DQ1384" s="145">
        <v>1</v>
      </c>
      <c r="DR1384" s="145">
        <v>94000000</v>
      </c>
      <c r="DS1384" s="145">
        <v>0.70296000000000003</v>
      </c>
      <c r="DT1384" s="145">
        <v>0.51278999999999997</v>
      </c>
      <c r="DU1384" s="145">
        <v>5.36</v>
      </c>
      <c r="DV1384" s="125"/>
      <c r="DW1384" s="125"/>
      <c r="DX1384" s="145">
        <v>18.73</v>
      </c>
      <c r="DY1384" s="145">
        <v>15.6</v>
      </c>
      <c r="DZ1384" s="145">
        <v>38.31</v>
      </c>
      <c r="EA1384" s="125"/>
    </row>
    <row r="1385" spans="1:131" s="151" customFormat="1" x14ac:dyDescent="0.25">
      <c r="A1385" s="142">
        <v>200440</v>
      </c>
      <c r="B1385" s="125" t="s">
        <v>5184</v>
      </c>
      <c r="C1385" s="125" t="s">
        <v>6222</v>
      </c>
      <c r="D1385" s="143" t="s">
        <v>132</v>
      </c>
      <c r="E1385" s="125" t="s">
        <v>1558</v>
      </c>
      <c r="F1385" s="125" t="s">
        <v>6223</v>
      </c>
      <c r="G1385" s="125"/>
      <c r="H1385" s="125"/>
      <c r="I1385" s="125" t="s">
        <v>6222</v>
      </c>
      <c r="J1385" s="144">
        <v>37615</v>
      </c>
      <c r="K1385" s="125" t="s">
        <v>1653</v>
      </c>
      <c r="L1385" s="125" t="s">
        <v>6120</v>
      </c>
      <c r="M1385" s="125" t="s">
        <v>1562</v>
      </c>
      <c r="N1385" s="125"/>
      <c r="O1385" s="145"/>
      <c r="P1385" s="145"/>
      <c r="Q1385" s="125">
        <v>-41.463999999999999</v>
      </c>
      <c r="R1385" s="125">
        <v>174.1902</v>
      </c>
      <c r="S1385" s="125"/>
      <c r="T1385" s="145">
        <v>50</v>
      </c>
      <c r="U1385" s="125" t="s">
        <v>6224</v>
      </c>
      <c r="V1385" s="125" t="s">
        <v>139</v>
      </c>
      <c r="W1385" s="125" t="s">
        <v>6122</v>
      </c>
      <c r="X1385" s="125"/>
      <c r="Y1385" s="125"/>
      <c r="Z1385" s="125"/>
      <c r="AA1385" s="125" t="s">
        <v>156</v>
      </c>
      <c r="AB1385" s="125" t="s">
        <v>592</v>
      </c>
      <c r="AC1385" s="125" t="s">
        <v>592</v>
      </c>
      <c r="AD1385" s="125" t="s">
        <v>542</v>
      </c>
      <c r="AE1385" s="142">
        <v>6480</v>
      </c>
      <c r="AF1385" s="125" t="s">
        <v>146</v>
      </c>
      <c r="AG1385" s="125"/>
      <c r="AH1385" s="125" t="s">
        <v>6225</v>
      </c>
      <c r="AI1385" s="125" t="s">
        <v>4722</v>
      </c>
      <c r="AJ1385" s="125" t="s">
        <v>1458</v>
      </c>
      <c r="AK1385" s="125" t="s">
        <v>624</v>
      </c>
      <c r="AL1385" s="125" t="s">
        <v>1840</v>
      </c>
      <c r="AM1385" s="125" t="s">
        <v>624</v>
      </c>
      <c r="AN1385" s="125" t="s">
        <v>1841</v>
      </c>
      <c r="AO1385" s="125" t="s">
        <v>1254</v>
      </c>
      <c r="AP1385" s="3" t="s">
        <v>3081</v>
      </c>
      <c r="AQ1385" s="125"/>
      <c r="AR1385" s="125"/>
      <c r="AS1385" s="146"/>
      <c r="AT1385" s="146"/>
      <c r="AU1385" s="145">
        <v>44.22</v>
      </c>
      <c r="AV1385" s="145">
        <v>3.88</v>
      </c>
      <c r="AW1385" s="145">
        <v>14.62</v>
      </c>
      <c r="AX1385" s="125"/>
      <c r="AY1385" s="125"/>
      <c r="AZ1385" s="145">
        <v>13.39</v>
      </c>
      <c r="BA1385" s="125"/>
      <c r="BB1385" s="145">
        <v>0.18</v>
      </c>
      <c r="BC1385" s="145">
        <v>6.86</v>
      </c>
      <c r="BD1385" s="145">
        <v>11.64</v>
      </c>
      <c r="BE1385" s="145">
        <v>1.89</v>
      </c>
      <c r="BF1385" s="145">
        <v>0.81</v>
      </c>
      <c r="BG1385" s="145">
        <v>0.55000000000000004</v>
      </c>
      <c r="BH1385" s="145"/>
      <c r="BI1385" s="145">
        <v>2.77</v>
      </c>
      <c r="BJ1385" s="145"/>
      <c r="BK1385" s="145">
        <v>0.02</v>
      </c>
      <c r="BL1385" s="125"/>
      <c r="BM1385" s="145">
        <v>100.83</v>
      </c>
      <c r="BN1385" s="125"/>
      <c r="BO1385" s="145">
        <v>287</v>
      </c>
      <c r="BP1385" s="145">
        <v>63.4</v>
      </c>
      <c r="BQ1385" s="145">
        <v>52.5</v>
      </c>
      <c r="BR1385" s="145">
        <v>469</v>
      </c>
      <c r="BS1385" s="145">
        <v>1.27</v>
      </c>
      <c r="BT1385" s="145">
        <v>55.3</v>
      </c>
      <c r="BU1385" s="145">
        <v>5.65</v>
      </c>
      <c r="BV1385" s="145">
        <v>2.42</v>
      </c>
      <c r="BW1385" s="145">
        <v>2.5</v>
      </c>
      <c r="BX1385" s="145">
        <v>20</v>
      </c>
      <c r="BY1385" s="145">
        <v>7.51</v>
      </c>
      <c r="BZ1385" s="145">
        <v>5.14</v>
      </c>
      <c r="CA1385" s="145">
        <v>0.995</v>
      </c>
      <c r="CB1385" s="145">
        <v>30.2</v>
      </c>
      <c r="CC1385" s="145">
        <v>0.25800000000000001</v>
      </c>
      <c r="CD1385" s="145">
        <v>44.5</v>
      </c>
      <c r="CE1385" s="145">
        <v>34.5</v>
      </c>
      <c r="CF1385" s="145">
        <v>206</v>
      </c>
      <c r="CG1385" s="145">
        <v>1.37</v>
      </c>
      <c r="CH1385" s="145">
        <v>8.4499999999999993</v>
      </c>
      <c r="CI1385" s="145">
        <v>15.2</v>
      </c>
      <c r="CJ1385" s="145">
        <v>26.7</v>
      </c>
      <c r="CK1385" s="145">
        <v>7.58</v>
      </c>
      <c r="CL1385" s="145">
        <v>702</v>
      </c>
      <c r="CM1385" s="145">
        <v>2.67</v>
      </c>
      <c r="CN1385" s="145">
        <v>1.05</v>
      </c>
      <c r="CO1385" s="145">
        <v>3.18</v>
      </c>
      <c r="CP1385" s="145">
        <v>0.315</v>
      </c>
      <c r="CQ1385" s="145">
        <v>0.84699999999999998</v>
      </c>
      <c r="CR1385" s="145">
        <v>273</v>
      </c>
      <c r="CS1385" s="145">
        <v>26.2</v>
      </c>
      <c r="CT1385" s="145">
        <v>1.88</v>
      </c>
      <c r="CU1385" s="145">
        <v>239</v>
      </c>
      <c r="CV1385" s="145">
        <v>203</v>
      </c>
      <c r="CW1385" s="145"/>
      <c r="CX1385" s="145"/>
      <c r="CY1385" s="145"/>
      <c r="CZ1385" s="145"/>
      <c r="DA1385" s="145"/>
      <c r="DB1385" s="125"/>
      <c r="DC1385" s="145">
        <v>6.3E-2</v>
      </c>
      <c r="DD1385" s="145">
        <v>0.70308400000000004</v>
      </c>
      <c r="DE1385" s="145">
        <v>5</v>
      </c>
      <c r="DF1385" s="145">
        <v>0.13200000000000001</v>
      </c>
      <c r="DG1385" s="145">
        <v>0.51283999999999996</v>
      </c>
      <c r="DH1385" s="145">
        <v>3</v>
      </c>
      <c r="DI1385" s="125"/>
      <c r="DJ1385" s="125"/>
      <c r="DK1385" s="125"/>
      <c r="DL1385" s="145">
        <v>19.957000000000001</v>
      </c>
      <c r="DM1385" s="145">
        <v>1</v>
      </c>
      <c r="DN1385" s="145">
        <v>15.72</v>
      </c>
      <c r="DO1385" s="145">
        <v>1</v>
      </c>
      <c r="DP1385" s="145">
        <v>39.667999999999999</v>
      </c>
      <c r="DQ1385" s="145">
        <v>2</v>
      </c>
      <c r="DR1385" s="145">
        <v>94000000</v>
      </c>
      <c r="DS1385" s="145">
        <v>0.70299999999999996</v>
      </c>
      <c r="DT1385" s="145">
        <v>0.51275999999999999</v>
      </c>
      <c r="DU1385" s="145">
        <v>4.72</v>
      </c>
      <c r="DV1385" s="125"/>
      <c r="DW1385" s="125"/>
      <c r="DX1385" s="145">
        <v>19.36</v>
      </c>
      <c r="DY1385" s="145">
        <v>15.69</v>
      </c>
      <c r="DZ1385" s="145">
        <v>38.93</v>
      </c>
      <c r="EA1385" s="125"/>
    </row>
    <row r="1386" spans="1:131" s="133" customFormat="1" ht="78.75" x14ac:dyDescent="0.25">
      <c r="A1386" s="1">
        <v>249256</v>
      </c>
      <c r="B1386" s="1" t="s">
        <v>5184</v>
      </c>
      <c r="C1386" s="1" t="s">
        <v>6234</v>
      </c>
      <c r="D1386" s="143" t="s">
        <v>132</v>
      </c>
      <c r="E1386" s="1" t="s">
        <v>1558</v>
      </c>
      <c r="F1386" s="1" t="s">
        <v>6231</v>
      </c>
      <c r="G1386" s="1"/>
      <c r="H1386" s="1"/>
      <c r="I1386" s="1" t="s">
        <v>6234</v>
      </c>
      <c r="J1386" s="1">
        <v>37607</v>
      </c>
      <c r="K1386" s="1"/>
      <c r="L1386" s="1" t="s">
        <v>6129</v>
      </c>
      <c r="M1386" s="1" t="s">
        <v>1562</v>
      </c>
      <c r="N1386" s="1"/>
      <c r="O1386" s="1"/>
      <c r="P1386" s="1"/>
      <c r="Q1386" s="1">
        <v>-42.712699999999998</v>
      </c>
      <c r="R1386" s="1">
        <v>179.95189999999999</v>
      </c>
      <c r="S1386" s="1"/>
      <c r="T1386" s="1">
        <v>50</v>
      </c>
      <c r="U1386" s="3" t="s">
        <v>6232</v>
      </c>
      <c r="V1386" s="1" t="s">
        <v>139</v>
      </c>
      <c r="W1386" s="3" t="s">
        <v>6162</v>
      </c>
      <c r="X1386" s="1"/>
      <c r="Y1386" s="1"/>
      <c r="Z1386" s="1"/>
      <c r="AA1386" s="3" t="s">
        <v>156</v>
      </c>
      <c r="AB1386" s="1" t="s">
        <v>332</v>
      </c>
      <c r="AC1386" s="1" t="s">
        <v>1862</v>
      </c>
      <c r="AD1386" s="3" t="s">
        <v>1372</v>
      </c>
      <c r="AE1386" s="1">
        <v>10607</v>
      </c>
      <c r="AF1386" s="1" t="s">
        <v>146</v>
      </c>
      <c r="AG1386" s="1"/>
      <c r="AH1386" s="1" t="s">
        <v>6235</v>
      </c>
      <c r="AI1386" s="3" t="s">
        <v>1905</v>
      </c>
      <c r="AJ1386" s="3" t="s">
        <v>1375</v>
      </c>
      <c r="AK1386" s="1" t="s">
        <v>557</v>
      </c>
      <c r="AL1386" s="3" t="s">
        <v>1906</v>
      </c>
      <c r="AM1386" s="3" t="s">
        <v>557</v>
      </c>
      <c r="AN1386" s="3" t="s">
        <v>1907</v>
      </c>
      <c r="AO1386" s="3" t="s">
        <v>1338</v>
      </c>
      <c r="AP1386" s="3" t="s">
        <v>3081</v>
      </c>
      <c r="AQ1386" s="3"/>
      <c r="AR1386" s="3"/>
      <c r="AS1386" s="4"/>
      <c r="AT1386" s="4"/>
      <c r="AU1386" s="5">
        <v>38.409999999999997</v>
      </c>
      <c r="AV1386" s="5">
        <v>3.88</v>
      </c>
      <c r="AW1386" s="5">
        <v>9.0500000000000007</v>
      </c>
      <c r="AX1386" s="5"/>
      <c r="AY1386" s="5"/>
      <c r="AZ1386" s="5">
        <v>1.44</v>
      </c>
      <c r="BA1386" s="5">
        <v>12.84</v>
      </c>
      <c r="BB1386" s="5">
        <v>0.14000000000000001</v>
      </c>
      <c r="BC1386" s="5">
        <v>9.31</v>
      </c>
      <c r="BD1386" s="5">
        <v>15.68</v>
      </c>
      <c r="BE1386" s="5">
        <v>1.58</v>
      </c>
      <c r="BF1386" s="5">
        <v>1.52</v>
      </c>
      <c r="BG1386" s="5">
        <v>2.39</v>
      </c>
      <c r="BH1386" s="5"/>
      <c r="BI1386" s="5">
        <v>3.01</v>
      </c>
      <c r="BJ1386" s="5"/>
      <c r="BK1386" s="5">
        <v>0.19</v>
      </c>
      <c r="BL1386" s="5"/>
      <c r="BM1386" s="5">
        <v>99.44</v>
      </c>
      <c r="BN1386" s="5"/>
      <c r="BO1386" s="5">
        <v>589</v>
      </c>
      <c r="BP1386" s="5">
        <v>150</v>
      </c>
      <c r="BQ1386" s="5">
        <v>53.8</v>
      </c>
      <c r="BR1386" s="5">
        <v>523</v>
      </c>
      <c r="BS1386" s="5">
        <v>0.62</v>
      </c>
      <c r="BT1386" s="5">
        <v>39</v>
      </c>
      <c r="BU1386" s="5">
        <v>6.28</v>
      </c>
      <c r="BV1386" s="5">
        <v>2.38</v>
      </c>
      <c r="BW1386" s="5">
        <v>3.55</v>
      </c>
      <c r="BX1386" s="5">
        <v>17.8</v>
      </c>
      <c r="BY1386" s="5">
        <v>9.6300000000000008</v>
      </c>
      <c r="BZ1386" s="5">
        <v>6.29</v>
      </c>
      <c r="CA1386" s="5">
        <v>1.01</v>
      </c>
      <c r="CB1386" s="5">
        <v>79.8</v>
      </c>
      <c r="CC1386" s="5">
        <v>0.22</v>
      </c>
      <c r="CD1386" s="5">
        <v>130</v>
      </c>
      <c r="CE1386" s="5">
        <v>67.3</v>
      </c>
      <c r="CF1386" s="5">
        <v>187</v>
      </c>
      <c r="CG1386" s="5">
        <v>6.93</v>
      </c>
      <c r="CH1386" s="5">
        <v>17.8</v>
      </c>
      <c r="CI1386" s="5">
        <v>43.2</v>
      </c>
      <c r="CJ1386" s="5">
        <v>26.8</v>
      </c>
      <c r="CK1386" s="5">
        <v>12.2</v>
      </c>
      <c r="CL1386" s="5">
        <v>935</v>
      </c>
      <c r="CM1386" s="5">
        <v>6.75</v>
      </c>
      <c r="CN1386" s="5">
        <v>1.34</v>
      </c>
      <c r="CO1386" s="5">
        <v>8.27</v>
      </c>
      <c r="CP1386" s="5">
        <v>0.28999999999999998</v>
      </c>
      <c r="CQ1386" s="5">
        <v>2.88</v>
      </c>
      <c r="CR1386" s="5">
        <v>324</v>
      </c>
      <c r="CS1386" s="5">
        <v>32.299999999999997</v>
      </c>
      <c r="CT1386" s="5">
        <v>1.65</v>
      </c>
      <c r="CU1386" s="5">
        <v>129</v>
      </c>
      <c r="CV1386" s="5">
        <v>311</v>
      </c>
      <c r="CW1386" s="1"/>
      <c r="CX1386" s="1"/>
      <c r="CY1386" s="1"/>
      <c r="CZ1386" s="1"/>
      <c r="DA1386" s="1"/>
      <c r="DB1386" s="1"/>
      <c r="DC1386" s="6"/>
      <c r="DD1386" s="6">
        <v>0.70344099999999998</v>
      </c>
      <c r="DE1386" s="6">
        <v>3.0000000000000001E-6</v>
      </c>
      <c r="DF1386" s="6"/>
      <c r="DG1386" s="6">
        <v>0.51283199999999995</v>
      </c>
      <c r="DH1386" s="6">
        <v>1.9999999999999999E-6</v>
      </c>
      <c r="DI1386" s="6"/>
      <c r="DJ1386" s="6"/>
      <c r="DK1386" s="6"/>
      <c r="DL1386" s="7">
        <v>19.867999999999999</v>
      </c>
      <c r="DM1386" s="7">
        <v>1E-3</v>
      </c>
      <c r="DN1386" s="7">
        <v>15.648</v>
      </c>
      <c r="DO1386" s="7">
        <v>1E-3</v>
      </c>
      <c r="DP1386" s="7">
        <v>39.658999999999999</v>
      </c>
      <c r="DQ1386" s="7">
        <v>2E-3</v>
      </c>
      <c r="DR1386" s="1"/>
      <c r="DS1386" s="6"/>
      <c r="DT1386" s="6"/>
      <c r="DU1386" s="5"/>
      <c r="DV1386" s="6"/>
      <c r="DW1386" s="6"/>
      <c r="DX1386" s="7"/>
      <c r="DY1386" s="7"/>
      <c r="DZ1386" s="7"/>
      <c r="EA1386" s="1"/>
    </row>
    <row r="1387" spans="1:131" s="133" customFormat="1" x14ac:dyDescent="0.25">
      <c r="A1387" s="142">
        <v>200443</v>
      </c>
      <c r="B1387" s="125" t="s">
        <v>5184</v>
      </c>
      <c r="C1387" s="125" t="s">
        <v>6236</v>
      </c>
      <c r="D1387" s="143" t="s">
        <v>132</v>
      </c>
      <c r="E1387" s="125" t="s">
        <v>1558</v>
      </c>
      <c r="F1387" s="125" t="s">
        <v>6237</v>
      </c>
      <c r="G1387" s="125"/>
      <c r="H1387" s="125"/>
      <c r="I1387" s="125" t="s">
        <v>6236</v>
      </c>
      <c r="J1387" s="144">
        <v>37615</v>
      </c>
      <c r="K1387" s="125" t="s">
        <v>1653</v>
      </c>
      <c r="L1387" s="125" t="s">
        <v>6120</v>
      </c>
      <c r="M1387" s="125" t="s">
        <v>1562</v>
      </c>
      <c r="N1387" s="125"/>
      <c r="O1387" s="145"/>
      <c r="P1387" s="145"/>
      <c r="Q1387" s="125">
        <v>-41.423900000000003</v>
      </c>
      <c r="R1387" s="125">
        <v>174.18539999999999</v>
      </c>
      <c r="S1387" s="125"/>
      <c r="T1387" s="145">
        <v>50</v>
      </c>
      <c r="U1387" s="125" t="s">
        <v>6238</v>
      </c>
      <c r="V1387" s="125" t="s">
        <v>139</v>
      </c>
      <c r="W1387" s="125" t="s">
        <v>6122</v>
      </c>
      <c r="X1387" s="125"/>
      <c r="Y1387" s="125"/>
      <c r="Z1387" s="125"/>
      <c r="AA1387" s="125" t="s">
        <v>156</v>
      </c>
      <c r="AB1387" s="125" t="s">
        <v>592</v>
      </c>
      <c r="AC1387" s="125" t="s">
        <v>592</v>
      </c>
      <c r="AD1387" s="125" t="s">
        <v>542</v>
      </c>
      <c r="AE1387" s="142">
        <v>6480</v>
      </c>
      <c r="AF1387" s="125" t="s">
        <v>146</v>
      </c>
      <c r="AG1387" s="125"/>
      <c r="AH1387" s="125" t="s">
        <v>6239</v>
      </c>
      <c r="AI1387" s="125" t="s">
        <v>4722</v>
      </c>
      <c r="AJ1387" s="125" t="s">
        <v>1458</v>
      </c>
      <c r="AK1387" s="125" t="s">
        <v>624</v>
      </c>
      <c r="AL1387" s="125" t="s">
        <v>6124</v>
      </c>
      <c r="AM1387" s="125" t="s">
        <v>624</v>
      </c>
      <c r="AN1387" s="125" t="s">
        <v>1841</v>
      </c>
      <c r="AO1387" s="125" t="s">
        <v>1254</v>
      </c>
      <c r="AP1387" s="3" t="s">
        <v>3081</v>
      </c>
      <c r="AQ1387" s="125"/>
      <c r="AR1387" s="125" t="s">
        <v>6125</v>
      </c>
      <c r="AS1387" s="146"/>
      <c r="AT1387" s="146"/>
      <c r="AU1387" s="145">
        <v>40.799999999999997</v>
      </c>
      <c r="AV1387" s="145">
        <v>4.01</v>
      </c>
      <c r="AW1387" s="145">
        <v>18.739999999999998</v>
      </c>
      <c r="AX1387" s="125"/>
      <c r="AY1387" s="125"/>
      <c r="AZ1387" s="145">
        <v>13.92</v>
      </c>
      <c r="BA1387" s="125"/>
      <c r="BB1387" s="145">
        <v>7.0000000000000007E-2</v>
      </c>
      <c r="BC1387" s="145">
        <v>1.23</v>
      </c>
      <c r="BD1387" s="145">
        <v>9.11</v>
      </c>
      <c r="BE1387" s="145">
        <v>2.89</v>
      </c>
      <c r="BF1387" s="145">
        <v>1.85</v>
      </c>
      <c r="BG1387" s="145">
        <v>3.3</v>
      </c>
      <c r="BH1387" s="145"/>
      <c r="BI1387" s="145">
        <v>3.27</v>
      </c>
      <c r="BJ1387" s="145"/>
      <c r="BK1387" s="145">
        <v>0.22</v>
      </c>
      <c r="BL1387" s="125"/>
      <c r="BM1387" s="145">
        <v>99.41</v>
      </c>
      <c r="BN1387" s="125"/>
      <c r="BO1387" s="145">
        <v>571</v>
      </c>
      <c r="BP1387" s="145">
        <v>151</v>
      </c>
      <c r="BQ1387" s="145">
        <v>18.600000000000001</v>
      </c>
      <c r="BR1387" s="125"/>
      <c r="BS1387" s="145">
        <v>0.9</v>
      </c>
      <c r="BT1387" s="145">
        <v>26.3</v>
      </c>
      <c r="BU1387" s="145">
        <v>1.6</v>
      </c>
      <c r="BV1387" s="145">
        <v>6.48</v>
      </c>
      <c r="BW1387" s="145">
        <v>4.71</v>
      </c>
      <c r="BX1387" s="145">
        <v>21.4</v>
      </c>
      <c r="BY1387" s="145">
        <v>15.29</v>
      </c>
      <c r="BZ1387" s="145">
        <v>11.1</v>
      </c>
      <c r="CA1387" s="145">
        <v>2.3199999999999998</v>
      </c>
      <c r="CB1387" s="145">
        <v>117</v>
      </c>
      <c r="CC1387" s="145">
        <v>0.76</v>
      </c>
      <c r="CD1387" s="145">
        <v>97</v>
      </c>
      <c r="CE1387" s="145">
        <v>93</v>
      </c>
      <c r="CF1387" s="145">
        <v>52.1</v>
      </c>
      <c r="CG1387" s="145">
        <v>6.5</v>
      </c>
      <c r="CH1387" s="145">
        <v>22.12</v>
      </c>
      <c r="CI1387" s="145">
        <v>29.2</v>
      </c>
      <c r="CJ1387" s="125"/>
      <c r="CK1387" s="145">
        <v>15.43</v>
      </c>
      <c r="CL1387" s="145">
        <v>1239</v>
      </c>
      <c r="CM1387" s="145">
        <v>5.3</v>
      </c>
      <c r="CN1387" s="145">
        <v>2.14</v>
      </c>
      <c r="CO1387" s="145">
        <v>8.6</v>
      </c>
      <c r="CP1387" s="145">
        <v>0.86</v>
      </c>
      <c r="CQ1387" s="145">
        <v>2.7</v>
      </c>
      <c r="CR1387" s="145">
        <v>0</v>
      </c>
      <c r="CS1387" s="145">
        <v>101</v>
      </c>
      <c r="CT1387" s="145">
        <v>4.95</v>
      </c>
      <c r="CU1387" s="145">
        <v>168</v>
      </c>
      <c r="CV1387" s="145">
        <v>449</v>
      </c>
      <c r="CW1387" s="145"/>
      <c r="CX1387" s="145"/>
      <c r="CY1387" s="145"/>
      <c r="CZ1387" s="145"/>
      <c r="DA1387" s="145"/>
      <c r="DB1387" s="125"/>
      <c r="DC1387" s="125"/>
      <c r="DD1387" s="125"/>
      <c r="DE1387" s="125"/>
      <c r="DF1387" s="125"/>
      <c r="DG1387" s="125"/>
      <c r="DH1387" s="125"/>
      <c r="DI1387" s="125"/>
      <c r="DJ1387" s="125"/>
      <c r="DK1387" s="125"/>
      <c r="DL1387" s="125"/>
      <c r="DM1387" s="125"/>
      <c r="DN1387" s="125"/>
      <c r="DO1387" s="125"/>
      <c r="DP1387" s="125"/>
      <c r="DQ1387" s="125"/>
      <c r="DR1387" s="125"/>
      <c r="DS1387" s="125"/>
      <c r="DT1387" s="125"/>
      <c r="DU1387" s="125"/>
      <c r="DV1387" s="125"/>
      <c r="DW1387" s="125"/>
      <c r="DX1387" s="125"/>
      <c r="DY1387" s="125"/>
      <c r="DZ1387" s="125"/>
      <c r="EA1387" s="125"/>
    </row>
    <row r="1388" spans="1:131" s="151" customFormat="1" ht="47.25" x14ac:dyDescent="0.25">
      <c r="A1388" s="1">
        <v>250172</v>
      </c>
      <c r="B1388" s="1" t="s">
        <v>5184</v>
      </c>
      <c r="C1388" s="1" t="s">
        <v>6242</v>
      </c>
      <c r="D1388" s="143" t="s">
        <v>132</v>
      </c>
      <c r="E1388" s="1" t="s">
        <v>1558</v>
      </c>
      <c r="F1388" s="1" t="s">
        <v>2846</v>
      </c>
      <c r="G1388" s="1"/>
      <c r="H1388" s="1"/>
      <c r="I1388" s="1" t="s">
        <v>6242</v>
      </c>
      <c r="J1388" s="1">
        <v>37628</v>
      </c>
      <c r="K1388" s="1"/>
      <c r="L1388" s="1" t="s">
        <v>6243</v>
      </c>
      <c r="M1388" s="1" t="s">
        <v>1562</v>
      </c>
      <c r="N1388" s="1"/>
      <c r="O1388" s="1"/>
      <c r="P1388" s="1"/>
      <c r="Q1388" s="1">
        <v>-44.217500000000001</v>
      </c>
      <c r="R1388" s="1">
        <v>174.4759</v>
      </c>
      <c r="S1388" s="1"/>
      <c r="T1388" s="1">
        <v>50</v>
      </c>
      <c r="U1388" s="3" t="s">
        <v>2848</v>
      </c>
      <c r="V1388" s="1" t="s">
        <v>139</v>
      </c>
      <c r="W1388" s="3" t="s">
        <v>6244</v>
      </c>
      <c r="X1388" s="1"/>
      <c r="Y1388" s="1"/>
      <c r="Z1388" s="1"/>
      <c r="AA1388" s="3" t="s">
        <v>770</v>
      </c>
      <c r="AB1388" s="1"/>
      <c r="AC1388" s="1"/>
      <c r="AD1388" s="3" t="s">
        <v>1372</v>
      </c>
      <c r="AE1388" s="1">
        <v>10618</v>
      </c>
      <c r="AF1388" s="1" t="s">
        <v>146</v>
      </c>
      <c r="AG1388" s="1"/>
      <c r="AH1388" s="1" t="s">
        <v>6245</v>
      </c>
      <c r="AI1388" s="3" t="s">
        <v>1839</v>
      </c>
      <c r="AJ1388" s="3" t="s">
        <v>1458</v>
      </c>
      <c r="AK1388" s="1" t="s">
        <v>624</v>
      </c>
      <c r="AL1388" s="3" t="s">
        <v>1840</v>
      </c>
      <c r="AM1388" s="3" t="s">
        <v>624</v>
      </c>
      <c r="AN1388" s="3" t="s">
        <v>2747</v>
      </c>
      <c r="AO1388" s="3" t="s">
        <v>237</v>
      </c>
      <c r="AP1388" s="3" t="s">
        <v>3081</v>
      </c>
      <c r="AQ1388" s="3"/>
      <c r="AR1388" s="3"/>
      <c r="AS1388" s="50"/>
      <c r="AT1388" s="50"/>
      <c r="AU1388" s="5">
        <v>37.979999999999997</v>
      </c>
      <c r="AV1388" s="5">
        <v>2.82</v>
      </c>
      <c r="AW1388" s="5">
        <v>11.56</v>
      </c>
      <c r="AX1388" s="5"/>
      <c r="AY1388" s="5">
        <v>15.12</v>
      </c>
      <c r="AZ1388" s="5"/>
      <c r="BA1388" s="5"/>
      <c r="BB1388" s="5">
        <v>0.72</v>
      </c>
      <c r="BC1388" s="5">
        <v>9.1999999999999993</v>
      </c>
      <c r="BD1388" s="5">
        <v>14.07</v>
      </c>
      <c r="BE1388" s="5">
        <v>1.18</v>
      </c>
      <c r="BF1388" s="5">
        <v>0.87</v>
      </c>
      <c r="BG1388" s="5">
        <v>0.3</v>
      </c>
      <c r="BH1388" s="5"/>
      <c r="BI1388" s="5"/>
      <c r="BJ1388" s="5"/>
      <c r="BK1388" s="5"/>
      <c r="BL1388" s="5">
        <v>5.21</v>
      </c>
      <c r="BM1388" s="5">
        <v>99.03</v>
      </c>
      <c r="BN1388" s="5"/>
      <c r="BO1388" s="5">
        <v>166.64</v>
      </c>
      <c r="BP1388" s="5">
        <v>61.35</v>
      </c>
      <c r="BQ1388" s="5"/>
      <c r="BR1388" s="5">
        <v>487.58</v>
      </c>
      <c r="BS1388" s="5">
        <v>0.61</v>
      </c>
      <c r="BT1388" s="5">
        <v>50.3</v>
      </c>
      <c r="BU1388" s="5">
        <v>6.75</v>
      </c>
      <c r="BV1388" s="5">
        <v>2.89</v>
      </c>
      <c r="BW1388" s="5">
        <v>3.16</v>
      </c>
      <c r="BX1388" s="5">
        <v>20.04</v>
      </c>
      <c r="BY1388" s="5">
        <v>9.0500000000000007</v>
      </c>
      <c r="BZ1388" s="5">
        <v>4.47</v>
      </c>
      <c r="CA1388" s="5">
        <v>1.19</v>
      </c>
      <c r="CB1388" s="5">
        <v>43.64</v>
      </c>
      <c r="CC1388" s="5">
        <v>0.3</v>
      </c>
      <c r="CD1388" s="5">
        <v>45.82</v>
      </c>
      <c r="CE1388" s="5">
        <v>41.05</v>
      </c>
      <c r="CF1388" s="5">
        <v>305.35000000000002</v>
      </c>
      <c r="CG1388" s="5">
        <v>5.62</v>
      </c>
      <c r="CH1388" s="5">
        <v>9.57</v>
      </c>
      <c r="CI1388" s="5">
        <v>16.52</v>
      </c>
      <c r="CJ1388" s="5">
        <v>27.79</v>
      </c>
      <c r="CK1388" s="5">
        <v>9.2200000000000006</v>
      </c>
      <c r="CL1388" s="5">
        <v>416.06</v>
      </c>
      <c r="CM1388" s="5">
        <v>2.4900000000000002</v>
      </c>
      <c r="CN1388" s="5">
        <v>1.29</v>
      </c>
      <c r="CO1388" s="5">
        <v>3.46</v>
      </c>
      <c r="CP1388" s="5">
        <v>0.36</v>
      </c>
      <c r="CQ1388" s="5">
        <v>1.92</v>
      </c>
      <c r="CR1388" s="5">
        <v>349.03</v>
      </c>
      <c r="CS1388" s="5">
        <v>46.83</v>
      </c>
      <c r="CT1388" s="5">
        <v>2.14</v>
      </c>
      <c r="CU1388" s="5">
        <v>189.36</v>
      </c>
      <c r="CV1388" s="5">
        <v>207.73</v>
      </c>
      <c r="CW1388" s="1"/>
      <c r="CX1388" s="1"/>
      <c r="CY1388" s="1"/>
      <c r="CZ1388" s="1"/>
      <c r="DA1388" s="1"/>
      <c r="DB1388" s="1"/>
      <c r="DC1388" s="6"/>
      <c r="DD1388" s="6"/>
      <c r="DE1388" s="6"/>
      <c r="DF1388" s="6"/>
      <c r="DG1388" s="6"/>
      <c r="DH1388" s="6"/>
      <c r="DI1388" s="6"/>
      <c r="DJ1388" s="6"/>
      <c r="DK1388" s="6"/>
      <c r="DL1388" s="7"/>
      <c r="DM1388" s="7"/>
      <c r="DN1388" s="7"/>
      <c r="DO1388" s="7"/>
      <c r="DP1388" s="7"/>
      <c r="DQ1388" s="7"/>
      <c r="DR1388" s="1"/>
      <c r="DS1388" s="6"/>
      <c r="DT1388" s="6"/>
      <c r="DU1388" s="5"/>
      <c r="DV1388" s="6"/>
      <c r="DW1388" s="6"/>
      <c r="DX1388" s="7"/>
      <c r="DY1388" s="7"/>
      <c r="DZ1388" s="7"/>
      <c r="EA1388" s="1"/>
    </row>
    <row r="1389" spans="1:131" s="133" customFormat="1" ht="78.75" x14ac:dyDescent="0.25">
      <c r="A1389" s="1">
        <v>249258</v>
      </c>
      <c r="B1389" s="1" t="s">
        <v>5184</v>
      </c>
      <c r="C1389" s="1" t="s">
        <v>6246</v>
      </c>
      <c r="D1389" s="143" t="s">
        <v>132</v>
      </c>
      <c r="E1389" s="1" t="s">
        <v>1558</v>
      </c>
      <c r="F1389" s="1" t="s">
        <v>2851</v>
      </c>
      <c r="G1389" s="1"/>
      <c r="H1389" s="1"/>
      <c r="I1389" s="1" t="s">
        <v>6246</v>
      </c>
      <c r="J1389" s="1">
        <v>37628</v>
      </c>
      <c r="K1389" s="1"/>
      <c r="L1389" s="1" t="s">
        <v>6129</v>
      </c>
      <c r="M1389" s="1" t="s">
        <v>1562</v>
      </c>
      <c r="N1389" s="1"/>
      <c r="O1389" s="1"/>
      <c r="P1389" s="1"/>
      <c r="Q1389" s="1">
        <v>-44.154000000000003</v>
      </c>
      <c r="R1389" s="1">
        <v>174.5489</v>
      </c>
      <c r="S1389" s="1"/>
      <c r="T1389" s="1">
        <v>50</v>
      </c>
      <c r="U1389" s="3" t="s">
        <v>2853</v>
      </c>
      <c r="V1389" s="1" t="s">
        <v>139</v>
      </c>
      <c r="W1389" s="3" t="s">
        <v>5187</v>
      </c>
      <c r="X1389" s="1"/>
      <c r="Y1389" s="1"/>
      <c r="Z1389" s="1"/>
      <c r="AA1389" s="3" t="s">
        <v>156</v>
      </c>
      <c r="AB1389" s="1" t="s">
        <v>332</v>
      </c>
      <c r="AC1389" s="1" t="s">
        <v>1862</v>
      </c>
      <c r="AD1389" s="3" t="s">
        <v>1372</v>
      </c>
      <c r="AE1389" s="1">
        <v>10608</v>
      </c>
      <c r="AF1389" s="1" t="s">
        <v>146</v>
      </c>
      <c r="AG1389" s="1"/>
      <c r="AH1389" s="1" t="s">
        <v>6247</v>
      </c>
      <c r="AI1389" s="3" t="s">
        <v>1905</v>
      </c>
      <c r="AJ1389" s="3" t="s">
        <v>1375</v>
      </c>
      <c r="AK1389" s="1" t="s">
        <v>557</v>
      </c>
      <c r="AL1389" s="3" t="s">
        <v>1906</v>
      </c>
      <c r="AM1389" s="3" t="s">
        <v>557</v>
      </c>
      <c r="AN1389" s="3" t="s">
        <v>1907</v>
      </c>
      <c r="AO1389" s="3" t="s">
        <v>1338</v>
      </c>
      <c r="AP1389" s="3" t="s">
        <v>3081</v>
      </c>
      <c r="AQ1389" s="3"/>
      <c r="AR1389" s="3"/>
      <c r="AS1389" s="4"/>
      <c r="AT1389" s="4"/>
      <c r="AU1389" s="5">
        <v>43.09</v>
      </c>
      <c r="AV1389" s="5">
        <v>3.01</v>
      </c>
      <c r="AW1389" s="5">
        <v>13.05</v>
      </c>
      <c r="AX1389" s="5"/>
      <c r="AY1389" s="5"/>
      <c r="AZ1389" s="5">
        <v>1.32</v>
      </c>
      <c r="BA1389" s="5">
        <v>11.73</v>
      </c>
      <c r="BB1389" s="5">
        <v>0.15</v>
      </c>
      <c r="BC1389" s="5">
        <v>8.35</v>
      </c>
      <c r="BD1389" s="5">
        <v>12.34</v>
      </c>
      <c r="BE1389" s="5">
        <v>2.4700000000000002</v>
      </c>
      <c r="BF1389" s="5">
        <v>0.74</v>
      </c>
      <c r="BG1389" s="5">
        <v>0.87</v>
      </c>
      <c r="BH1389" s="5"/>
      <c r="BI1389" s="5">
        <v>2.4500000000000002</v>
      </c>
      <c r="BJ1389" s="5"/>
      <c r="BK1389" s="5">
        <v>0.6</v>
      </c>
      <c r="BL1389" s="5"/>
      <c r="BM1389" s="5">
        <v>100.17</v>
      </c>
      <c r="BN1389" s="5"/>
      <c r="BO1389" s="5">
        <v>342</v>
      </c>
      <c r="BP1389" s="5">
        <v>61.5</v>
      </c>
      <c r="BQ1389" s="5">
        <v>44.3</v>
      </c>
      <c r="BR1389" s="5">
        <v>356</v>
      </c>
      <c r="BS1389" s="5">
        <v>0.19</v>
      </c>
      <c r="BT1389" s="5">
        <v>43.4</v>
      </c>
      <c r="BU1389" s="5">
        <v>5.56</v>
      </c>
      <c r="BV1389" s="5">
        <v>2.2200000000000002</v>
      </c>
      <c r="BW1389" s="5">
        <v>2.4900000000000002</v>
      </c>
      <c r="BX1389" s="5">
        <v>21.1</v>
      </c>
      <c r="BY1389" s="5">
        <v>7.15</v>
      </c>
      <c r="BZ1389" s="5">
        <v>4.7300000000000004</v>
      </c>
      <c r="CA1389" s="5">
        <v>0.93</v>
      </c>
      <c r="CB1389" s="5">
        <v>30.4</v>
      </c>
      <c r="CC1389" s="5">
        <v>0.21</v>
      </c>
      <c r="CD1389" s="5">
        <v>52.4</v>
      </c>
      <c r="CE1389" s="5">
        <v>33.200000000000003</v>
      </c>
      <c r="CF1389" s="5">
        <v>118</v>
      </c>
      <c r="CG1389" s="5">
        <v>1.49</v>
      </c>
      <c r="CH1389" s="5">
        <v>7.97</v>
      </c>
      <c r="CI1389" s="5">
        <v>10.4</v>
      </c>
      <c r="CJ1389" s="5">
        <v>23.4</v>
      </c>
      <c r="CK1389" s="5">
        <v>7.7</v>
      </c>
      <c r="CL1389" s="5">
        <v>1139</v>
      </c>
      <c r="CM1389" s="5">
        <v>2.96</v>
      </c>
      <c r="CN1389" s="5">
        <v>1.07</v>
      </c>
      <c r="CO1389" s="5">
        <v>3.49</v>
      </c>
      <c r="CP1389" s="5">
        <v>0.28000000000000003</v>
      </c>
      <c r="CQ1389" s="5">
        <v>0.72</v>
      </c>
      <c r="CR1389" s="5">
        <v>267</v>
      </c>
      <c r="CS1389" s="5">
        <v>29</v>
      </c>
      <c r="CT1389" s="5">
        <v>1.61</v>
      </c>
      <c r="CU1389" s="5">
        <v>145</v>
      </c>
      <c r="CV1389" s="5">
        <v>218</v>
      </c>
      <c r="CW1389" s="1"/>
      <c r="CX1389" s="1"/>
      <c r="CY1389" s="1"/>
      <c r="CZ1389" s="1"/>
      <c r="DA1389" s="1"/>
      <c r="DB1389" s="1"/>
      <c r="DC1389" s="6"/>
      <c r="DD1389" s="6">
        <v>0.70271300000000003</v>
      </c>
      <c r="DE1389" s="6">
        <v>3.0000000000000001E-6</v>
      </c>
      <c r="DF1389" s="6"/>
      <c r="DG1389" s="6">
        <v>0.513042</v>
      </c>
      <c r="DH1389" s="6">
        <v>3.0000000000000001E-6</v>
      </c>
      <c r="DI1389" s="6"/>
      <c r="DJ1389" s="6"/>
      <c r="DK1389" s="6"/>
      <c r="DL1389" s="7">
        <v>19.236000000000001</v>
      </c>
      <c r="DM1389" s="7">
        <v>1E-3</v>
      </c>
      <c r="DN1389" s="7">
        <v>15.558</v>
      </c>
      <c r="DO1389" s="7">
        <v>4.0000000000000001E-3</v>
      </c>
      <c r="DP1389" s="7">
        <v>38.762</v>
      </c>
      <c r="DQ1389" s="7">
        <v>1.4E-2</v>
      </c>
      <c r="DR1389" s="1"/>
      <c r="DS1389" s="6"/>
      <c r="DT1389" s="6"/>
      <c r="DU1389" s="5"/>
      <c r="DV1389" s="6"/>
      <c r="DW1389" s="6"/>
      <c r="DX1389" s="7"/>
      <c r="DY1389" s="7"/>
      <c r="DZ1389" s="7"/>
      <c r="EA1389" s="1"/>
    </row>
    <row r="1390" spans="1:131" s="133" customFormat="1" ht="78.75" x14ac:dyDescent="0.25">
      <c r="A1390" s="1">
        <v>249259</v>
      </c>
      <c r="B1390" s="1" t="s">
        <v>5184</v>
      </c>
      <c r="C1390" s="1" t="s">
        <v>6248</v>
      </c>
      <c r="D1390" s="143" t="s">
        <v>132</v>
      </c>
      <c r="E1390" s="1" t="s">
        <v>1558</v>
      </c>
      <c r="F1390" s="1" t="s">
        <v>2857</v>
      </c>
      <c r="G1390" s="1"/>
      <c r="H1390" s="1"/>
      <c r="I1390" s="1" t="s">
        <v>6248</v>
      </c>
      <c r="J1390" s="1">
        <v>37629</v>
      </c>
      <c r="K1390" s="1"/>
      <c r="L1390" s="1" t="s">
        <v>6129</v>
      </c>
      <c r="M1390" s="1" t="s">
        <v>1562</v>
      </c>
      <c r="N1390" s="1"/>
      <c r="O1390" s="1"/>
      <c r="P1390" s="1"/>
      <c r="Q1390" s="1">
        <v>-44.194699999999997</v>
      </c>
      <c r="R1390" s="1">
        <v>175.46530000000001</v>
      </c>
      <c r="S1390" s="1"/>
      <c r="T1390" s="1">
        <v>50</v>
      </c>
      <c r="U1390" s="3" t="s">
        <v>2859</v>
      </c>
      <c r="V1390" s="1" t="s">
        <v>139</v>
      </c>
      <c r="W1390" s="3" t="s">
        <v>5187</v>
      </c>
      <c r="X1390" s="1"/>
      <c r="Y1390" s="1"/>
      <c r="Z1390" s="1"/>
      <c r="AA1390" s="3" t="s">
        <v>156</v>
      </c>
      <c r="AB1390" s="1" t="s">
        <v>332</v>
      </c>
      <c r="AC1390" s="1" t="s">
        <v>1862</v>
      </c>
      <c r="AD1390" s="3" t="s">
        <v>1372</v>
      </c>
      <c r="AE1390" s="1">
        <v>10608</v>
      </c>
      <c r="AF1390" s="1" t="s">
        <v>146</v>
      </c>
      <c r="AG1390" s="1"/>
      <c r="AH1390" s="1" t="s">
        <v>6249</v>
      </c>
      <c r="AI1390" s="3" t="s">
        <v>1905</v>
      </c>
      <c r="AJ1390" s="3" t="s">
        <v>1375</v>
      </c>
      <c r="AK1390" s="1" t="s">
        <v>557</v>
      </c>
      <c r="AL1390" s="3" t="s">
        <v>1906</v>
      </c>
      <c r="AM1390" s="3" t="s">
        <v>557</v>
      </c>
      <c r="AN1390" s="3" t="s">
        <v>1907</v>
      </c>
      <c r="AO1390" s="3" t="s">
        <v>1338</v>
      </c>
      <c r="AP1390" s="3" t="s">
        <v>3081</v>
      </c>
      <c r="AQ1390" s="3"/>
      <c r="AR1390" s="3"/>
      <c r="AS1390" s="4"/>
      <c r="AT1390" s="4"/>
      <c r="AU1390" s="5">
        <v>44.79</v>
      </c>
      <c r="AV1390" s="5">
        <v>2.2599999999999998</v>
      </c>
      <c r="AW1390" s="5">
        <v>12.08</v>
      </c>
      <c r="AX1390" s="5"/>
      <c r="AY1390" s="5"/>
      <c r="AZ1390" s="5">
        <v>1.17</v>
      </c>
      <c r="BA1390" s="5">
        <v>10.46</v>
      </c>
      <c r="BB1390" s="5">
        <v>0.1</v>
      </c>
      <c r="BC1390" s="5">
        <v>10.32</v>
      </c>
      <c r="BD1390" s="5">
        <v>10.039999999999999</v>
      </c>
      <c r="BE1390" s="5">
        <v>2.39</v>
      </c>
      <c r="BF1390" s="5">
        <v>0.91</v>
      </c>
      <c r="BG1390" s="5">
        <v>0.41</v>
      </c>
      <c r="BH1390" s="5"/>
      <c r="BI1390" s="5">
        <v>3.79</v>
      </c>
      <c r="BJ1390" s="5"/>
      <c r="BK1390" s="5">
        <v>0.91</v>
      </c>
      <c r="BL1390" s="5"/>
      <c r="BM1390" s="5">
        <v>99.63</v>
      </c>
      <c r="BN1390" s="5"/>
      <c r="BO1390" s="5">
        <v>204</v>
      </c>
      <c r="BP1390" s="5">
        <v>54</v>
      </c>
      <c r="BQ1390" s="5">
        <v>46.1</v>
      </c>
      <c r="BR1390" s="5">
        <v>420</v>
      </c>
      <c r="BS1390" s="5">
        <v>0.43</v>
      </c>
      <c r="BT1390" s="5">
        <v>80.599999999999994</v>
      </c>
      <c r="BU1390" s="5">
        <v>3.93</v>
      </c>
      <c r="BV1390" s="5">
        <v>1.62</v>
      </c>
      <c r="BW1390" s="5">
        <v>1.79</v>
      </c>
      <c r="BX1390" s="5">
        <v>18.100000000000001</v>
      </c>
      <c r="BY1390" s="5">
        <v>5.05</v>
      </c>
      <c r="BZ1390" s="5">
        <v>3.14</v>
      </c>
      <c r="CA1390" s="5">
        <v>0.67</v>
      </c>
      <c r="CB1390" s="5">
        <v>26.8</v>
      </c>
      <c r="CC1390" s="5">
        <v>0.17</v>
      </c>
      <c r="CD1390" s="5">
        <v>30.9</v>
      </c>
      <c r="CE1390" s="5">
        <v>26.6</v>
      </c>
      <c r="CF1390" s="5">
        <v>310</v>
      </c>
      <c r="CG1390" s="5">
        <v>1.84</v>
      </c>
      <c r="CH1390" s="5">
        <v>6.7</v>
      </c>
      <c r="CI1390" s="5">
        <v>21.2</v>
      </c>
      <c r="CJ1390" s="5">
        <v>22.8</v>
      </c>
      <c r="CK1390" s="5">
        <v>5.62</v>
      </c>
      <c r="CL1390" s="5">
        <v>349</v>
      </c>
      <c r="CM1390" s="5">
        <v>1.66</v>
      </c>
      <c r="CN1390" s="5">
        <v>0.76</v>
      </c>
      <c r="CO1390" s="5">
        <v>2.97</v>
      </c>
      <c r="CP1390" s="5">
        <v>0.21</v>
      </c>
      <c r="CQ1390" s="5">
        <v>0.75</v>
      </c>
      <c r="CR1390" s="5">
        <v>225</v>
      </c>
      <c r="CS1390" s="5">
        <v>20.2</v>
      </c>
      <c r="CT1390" s="5">
        <v>1.23</v>
      </c>
      <c r="CU1390" s="5">
        <v>109</v>
      </c>
      <c r="CV1390" s="5">
        <v>138</v>
      </c>
      <c r="CW1390" s="1"/>
      <c r="CX1390" s="1"/>
      <c r="CY1390" s="1"/>
      <c r="CZ1390" s="1"/>
      <c r="DA1390" s="1"/>
      <c r="DB1390" s="1"/>
      <c r="DC1390" s="6"/>
      <c r="DD1390" s="6">
        <v>0.703183</v>
      </c>
      <c r="DE1390" s="6">
        <v>3.0000000000000001E-6</v>
      </c>
      <c r="DF1390" s="6"/>
      <c r="DG1390" s="6">
        <v>0.51283199999999995</v>
      </c>
      <c r="DH1390" s="6">
        <v>1.9999999999999999E-6</v>
      </c>
      <c r="DI1390" s="6"/>
      <c r="DJ1390" s="6"/>
      <c r="DK1390" s="6"/>
      <c r="DL1390" s="7">
        <v>20.108000000000001</v>
      </c>
      <c r="DM1390" s="7">
        <v>4.0000000000000001E-3</v>
      </c>
      <c r="DN1390" s="7">
        <v>15.667999999999999</v>
      </c>
      <c r="DO1390" s="7">
        <v>1.4E-2</v>
      </c>
      <c r="DP1390" s="7">
        <v>39.792999999999999</v>
      </c>
      <c r="DQ1390" s="7">
        <v>3.7999999999999999E-2</v>
      </c>
      <c r="DR1390" s="1"/>
      <c r="DS1390" s="6"/>
      <c r="DT1390" s="6"/>
      <c r="DU1390" s="5"/>
      <c r="DV1390" s="6"/>
      <c r="DW1390" s="6"/>
      <c r="DX1390" s="7"/>
      <c r="DY1390" s="7"/>
      <c r="DZ1390" s="7"/>
      <c r="EA1390" s="1"/>
    </row>
    <row r="1391" spans="1:131" s="133" customFormat="1" ht="78.75" x14ac:dyDescent="0.25">
      <c r="A1391" s="1">
        <v>249260</v>
      </c>
      <c r="B1391" s="1" t="s">
        <v>5184</v>
      </c>
      <c r="C1391" s="1" t="s">
        <v>6250</v>
      </c>
      <c r="D1391" s="143" t="s">
        <v>132</v>
      </c>
      <c r="E1391" s="1" t="s">
        <v>1558</v>
      </c>
      <c r="F1391" s="1" t="s">
        <v>6251</v>
      </c>
      <c r="G1391" s="1"/>
      <c r="H1391" s="1"/>
      <c r="I1391" s="1" t="s">
        <v>6250</v>
      </c>
      <c r="J1391" s="1">
        <v>37630</v>
      </c>
      <c r="K1391" s="1"/>
      <c r="L1391" s="1" t="s">
        <v>6129</v>
      </c>
      <c r="M1391" s="1" t="s">
        <v>1562</v>
      </c>
      <c r="N1391" s="1"/>
      <c r="O1391" s="1"/>
      <c r="P1391" s="1"/>
      <c r="Q1391" s="1">
        <v>-44.641399999999997</v>
      </c>
      <c r="R1391" s="1">
        <v>176.8218</v>
      </c>
      <c r="S1391" s="1"/>
      <c r="T1391" s="1">
        <v>50</v>
      </c>
      <c r="U1391" s="3" t="s">
        <v>6252</v>
      </c>
      <c r="V1391" s="1" t="s">
        <v>139</v>
      </c>
      <c r="W1391" s="3" t="s">
        <v>5740</v>
      </c>
      <c r="X1391" s="1"/>
      <c r="Y1391" s="1"/>
      <c r="Z1391" s="1"/>
      <c r="AA1391" s="3" t="s">
        <v>156</v>
      </c>
      <c r="AB1391" s="1" t="s">
        <v>332</v>
      </c>
      <c r="AC1391" s="1" t="s">
        <v>1862</v>
      </c>
      <c r="AD1391" s="3" t="s">
        <v>1372</v>
      </c>
      <c r="AE1391" s="1">
        <v>10608</v>
      </c>
      <c r="AF1391" s="1" t="s">
        <v>146</v>
      </c>
      <c r="AG1391" s="1"/>
      <c r="AH1391" s="1" t="s">
        <v>6253</v>
      </c>
      <c r="AI1391" s="3" t="s">
        <v>1905</v>
      </c>
      <c r="AJ1391" s="3" t="s">
        <v>1375</v>
      </c>
      <c r="AK1391" s="1" t="s">
        <v>557</v>
      </c>
      <c r="AL1391" s="3" t="s">
        <v>1906</v>
      </c>
      <c r="AM1391" s="3" t="s">
        <v>557</v>
      </c>
      <c r="AN1391" s="3" t="s">
        <v>1907</v>
      </c>
      <c r="AO1391" s="3" t="s">
        <v>1338</v>
      </c>
      <c r="AP1391" s="3" t="s">
        <v>3081</v>
      </c>
      <c r="AQ1391" s="3"/>
      <c r="AR1391" s="3"/>
      <c r="AS1391" s="4"/>
      <c r="AT1391" s="4"/>
      <c r="AU1391" s="5">
        <v>50.75</v>
      </c>
      <c r="AV1391" s="5">
        <v>2.5</v>
      </c>
      <c r="AW1391" s="5">
        <v>14.96</v>
      </c>
      <c r="AX1391" s="5"/>
      <c r="AY1391" s="5"/>
      <c r="AZ1391" s="5">
        <v>1.01</v>
      </c>
      <c r="BA1391" s="5">
        <v>8.9499999999999993</v>
      </c>
      <c r="BB1391" s="5">
        <v>0.16</v>
      </c>
      <c r="BC1391" s="5">
        <v>5.0999999999999996</v>
      </c>
      <c r="BD1391" s="5">
        <v>9.11</v>
      </c>
      <c r="BE1391" s="5">
        <v>3.7</v>
      </c>
      <c r="BF1391" s="5">
        <v>1.1399999999999999</v>
      </c>
      <c r="BG1391" s="5">
        <v>0.53</v>
      </c>
      <c r="BH1391" s="5"/>
      <c r="BI1391" s="5">
        <v>1.6</v>
      </c>
      <c r="BJ1391" s="5"/>
      <c r="BK1391" s="5">
        <v>0.1</v>
      </c>
      <c r="BL1391" s="5"/>
      <c r="BM1391" s="5">
        <v>99.61</v>
      </c>
      <c r="BN1391" s="5"/>
      <c r="BO1391" s="5">
        <v>312.7</v>
      </c>
      <c r="BP1391" s="5">
        <v>55.7</v>
      </c>
      <c r="BQ1391" s="5">
        <v>43.5</v>
      </c>
      <c r="BR1391" s="5">
        <v>165</v>
      </c>
      <c r="BS1391" s="5">
        <v>0.48</v>
      </c>
      <c r="BT1391" s="5">
        <v>48.4</v>
      </c>
      <c r="BU1391" s="5">
        <v>5.12</v>
      </c>
      <c r="BV1391" s="5">
        <v>2.16</v>
      </c>
      <c r="BW1391" s="5">
        <v>2.2000000000000002</v>
      </c>
      <c r="BX1391" s="5">
        <v>23.5</v>
      </c>
      <c r="BY1391" s="5">
        <v>6.37</v>
      </c>
      <c r="BZ1391" s="5">
        <v>4.3099999999999996</v>
      </c>
      <c r="CA1391" s="5">
        <v>0.88</v>
      </c>
      <c r="CB1391" s="5">
        <v>27.2</v>
      </c>
      <c r="CC1391" s="5">
        <v>0.22</v>
      </c>
      <c r="CD1391" s="5">
        <v>35.700000000000003</v>
      </c>
      <c r="CE1391" s="5">
        <v>29.7</v>
      </c>
      <c r="CF1391" s="5">
        <v>145</v>
      </c>
      <c r="CG1391" s="5">
        <v>2.65</v>
      </c>
      <c r="CH1391" s="5">
        <v>7.16</v>
      </c>
      <c r="CI1391" s="5">
        <v>20.7</v>
      </c>
      <c r="CJ1391" s="5">
        <v>18.7</v>
      </c>
      <c r="CK1391" s="5">
        <v>6.85</v>
      </c>
      <c r="CL1391" s="5">
        <v>668</v>
      </c>
      <c r="CM1391" s="5">
        <v>1.98</v>
      </c>
      <c r="CN1391" s="5">
        <v>0.96</v>
      </c>
      <c r="CO1391" s="5">
        <v>3.35</v>
      </c>
      <c r="CP1391" s="5">
        <v>0.28000000000000003</v>
      </c>
      <c r="CQ1391" s="5">
        <v>0.94</v>
      </c>
      <c r="CR1391" s="5">
        <v>211</v>
      </c>
      <c r="CS1391" s="5">
        <v>26.5</v>
      </c>
      <c r="CT1391" s="5">
        <v>1.66</v>
      </c>
      <c r="CU1391" s="5">
        <v>132</v>
      </c>
      <c r="CV1391" s="5">
        <v>196</v>
      </c>
      <c r="CW1391" s="1"/>
      <c r="CX1391" s="1"/>
      <c r="CY1391" s="1"/>
      <c r="CZ1391" s="1"/>
      <c r="DA1391" s="1"/>
      <c r="DB1391" s="1"/>
      <c r="DC1391" s="6"/>
      <c r="DD1391" s="6">
        <v>0.70314699999999997</v>
      </c>
      <c r="DE1391" s="6">
        <v>3.0000000000000001E-6</v>
      </c>
      <c r="DF1391" s="6"/>
      <c r="DG1391" s="6">
        <v>0.51286699999999996</v>
      </c>
      <c r="DH1391" s="6">
        <v>3.0000000000000001E-6</v>
      </c>
      <c r="DI1391" s="6"/>
      <c r="DJ1391" s="6"/>
      <c r="DK1391" s="6"/>
      <c r="DL1391" s="7">
        <v>19.300999999999998</v>
      </c>
      <c r="DM1391" s="7">
        <v>4.0000000000000001E-3</v>
      </c>
      <c r="DN1391" s="7">
        <v>15.622999999999999</v>
      </c>
      <c r="DO1391" s="7">
        <v>1E-3</v>
      </c>
      <c r="DP1391" s="7">
        <v>39.026000000000003</v>
      </c>
      <c r="DQ1391" s="7">
        <v>4.0000000000000001E-3</v>
      </c>
      <c r="DR1391" s="1"/>
      <c r="DS1391" s="6"/>
      <c r="DT1391" s="6"/>
      <c r="DU1391" s="5"/>
      <c r="DV1391" s="6"/>
      <c r="DW1391" s="6"/>
      <c r="DX1391" s="7"/>
      <c r="DY1391" s="7"/>
      <c r="DZ1391" s="7"/>
      <c r="EA1391" s="1"/>
    </row>
    <row r="1392" spans="1:131" s="133" customFormat="1" x14ac:dyDescent="0.25">
      <c r="A1392" s="147">
        <v>227272</v>
      </c>
      <c r="B1392" s="133" t="s">
        <v>5184</v>
      </c>
      <c r="C1392" s="133" t="s">
        <v>6295</v>
      </c>
      <c r="D1392" s="133" t="s">
        <v>132</v>
      </c>
      <c r="E1392" s="133" t="s">
        <v>1558</v>
      </c>
      <c r="F1392" s="133" t="s">
        <v>6295</v>
      </c>
      <c r="I1392" s="133" t="s">
        <v>6295</v>
      </c>
      <c r="J1392" s="148">
        <v>39083</v>
      </c>
      <c r="K1392" s="133" t="s">
        <v>134</v>
      </c>
      <c r="L1392" s="133" t="s">
        <v>6272</v>
      </c>
      <c r="M1392" s="133" t="s">
        <v>1562</v>
      </c>
      <c r="O1392" s="149"/>
      <c r="P1392" s="149"/>
      <c r="Q1392" s="133">
        <v>-26.8719498130624</v>
      </c>
      <c r="R1392" s="133">
        <v>161.69992209272101</v>
      </c>
      <c r="S1392" s="133" t="s">
        <v>2405</v>
      </c>
      <c r="T1392" s="149">
        <v>2</v>
      </c>
      <c r="U1392" s="133" t="s">
        <v>6293</v>
      </c>
      <c r="V1392" s="133" t="s">
        <v>139</v>
      </c>
      <c r="W1392" s="133" t="s">
        <v>6286</v>
      </c>
      <c r="AA1392" s="133" t="s">
        <v>156</v>
      </c>
      <c r="AD1392" s="133" t="s">
        <v>1372</v>
      </c>
      <c r="AE1392" s="147">
        <v>8366</v>
      </c>
      <c r="AF1392" s="133" t="s">
        <v>146</v>
      </c>
      <c r="AH1392" s="133" t="s">
        <v>6296</v>
      </c>
      <c r="AI1392" s="133" t="s">
        <v>6275</v>
      </c>
      <c r="AJ1392" s="133" t="s">
        <v>1458</v>
      </c>
      <c r="AK1392" s="133" t="s">
        <v>624</v>
      </c>
      <c r="AL1392" s="133" t="s">
        <v>6297</v>
      </c>
      <c r="AM1392" s="133" t="s">
        <v>624</v>
      </c>
      <c r="AN1392" s="133" t="s">
        <v>6278</v>
      </c>
      <c r="AO1392" s="133" t="s">
        <v>237</v>
      </c>
      <c r="AP1392" s="133" t="s">
        <v>624</v>
      </c>
      <c r="AQ1392" s="133" t="s">
        <v>6280</v>
      </c>
      <c r="AU1392" s="149">
        <v>46.08</v>
      </c>
      <c r="AV1392" s="149">
        <v>2.4300000000000002</v>
      </c>
      <c r="AW1392" s="149">
        <v>13.81</v>
      </c>
      <c r="AZ1392" s="149">
        <v>5.22</v>
      </c>
      <c r="BA1392" s="149">
        <v>3.86</v>
      </c>
      <c r="BB1392" s="149">
        <v>0.11</v>
      </c>
      <c r="BC1392" s="149">
        <v>6.4</v>
      </c>
      <c r="BD1392" s="149">
        <v>8.9600000000000009</v>
      </c>
      <c r="BE1392" s="149">
        <v>2.87</v>
      </c>
      <c r="BF1392" s="149">
        <v>0.6</v>
      </c>
      <c r="BG1392" s="149">
        <v>1.05</v>
      </c>
      <c r="BH1392" s="149"/>
      <c r="BI1392" s="149"/>
      <c r="BJ1392" s="149"/>
      <c r="BK1392" s="149"/>
      <c r="BL1392" s="149">
        <v>7.78</v>
      </c>
      <c r="BM1392" s="149">
        <v>99.17</v>
      </c>
      <c r="BN1392" s="149"/>
      <c r="BO1392" s="149">
        <v>184.69</v>
      </c>
      <c r="BP1392" s="149">
        <v>24.56</v>
      </c>
      <c r="BQ1392" s="149"/>
      <c r="BR1392" s="149">
        <v>354.95</v>
      </c>
      <c r="BS1392" s="149"/>
      <c r="BT1392" s="149"/>
      <c r="BU1392" s="149">
        <v>2.5299999999999998</v>
      </c>
      <c r="BV1392" s="149">
        <v>1.1100000000000001</v>
      </c>
      <c r="BW1392" s="149">
        <v>1.44</v>
      </c>
      <c r="BX1392" s="149"/>
      <c r="BY1392" s="149">
        <v>3.43</v>
      </c>
      <c r="BZ1392" s="149">
        <v>3.66</v>
      </c>
      <c r="CA1392" s="149">
        <v>0.46</v>
      </c>
      <c r="CB1392" s="149">
        <v>14.81</v>
      </c>
      <c r="CC1392" s="149">
        <v>0.11</v>
      </c>
      <c r="CD1392" s="149">
        <v>44.06</v>
      </c>
      <c r="CE1392" s="149">
        <v>13.08</v>
      </c>
      <c r="CF1392" s="149">
        <v>189.63</v>
      </c>
      <c r="CG1392" s="149">
        <v>2.1</v>
      </c>
      <c r="CH1392" s="149">
        <v>3.14</v>
      </c>
      <c r="CI1392" s="149">
        <v>4.5199999999999996</v>
      </c>
      <c r="CJ1392" s="149"/>
      <c r="CK1392" s="149">
        <v>3.37</v>
      </c>
      <c r="CL1392" s="149">
        <v>1913.3</v>
      </c>
      <c r="CM1392" s="149"/>
      <c r="CN1392" s="149">
        <v>0.49</v>
      </c>
      <c r="CO1392" s="149">
        <v>1.69</v>
      </c>
      <c r="CP1392" s="149"/>
      <c r="CQ1392" s="149"/>
      <c r="CR1392" s="149">
        <v>196.81</v>
      </c>
      <c r="CS1392" s="149">
        <v>15.01</v>
      </c>
      <c r="CT1392" s="149">
        <v>0.77</v>
      </c>
      <c r="CU1392" s="149"/>
      <c r="CV1392" s="149">
        <v>161.54</v>
      </c>
    </row>
    <row r="1393" spans="1:131" ht="31.5" x14ac:dyDescent="0.2">
      <c r="A1393" s="1">
        <v>227558</v>
      </c>
      <c r="B1393" s="1" t="s">
        <v>5184</v>
      </c>
      <c r="C1393" s="1" t="s">
        <v>6353</v>
      </c>
      <c r="D1393" s="2" t="s">
        <v>132</v>
      </c>
      <c r="E1393" s="1" t="s">
        <v>133</v>
      </c>
      <c r="I1393" s="1" t="s">
        <v>6354</v>
      </c>
      <c r="J1393" s="1">
        <v>37622</v>
      </c>
      <c r="K1393" s="1" t="s">
        <v>134</v>
      </c>
      <c r="L1393" s="1" t="s">
        <v>1369</v>
      </c>
      <c r="M1393" s="1" t="s">
        <v>136</v>
      </c>
      <c r="N1393" s="1" t="s">
        <v>1242</v>
      </c>
      <c r="O1393" s="1">
        <v>2378400.0000005998</v>
      </c>
      <c r="P1393" s="1">
        <v>5713829.9999693604</v>
      </c>
      <c r="Q1393" s="1">
        <v>-43.773097305641699</v>
      </c>
      <c r="R1393" s="1">
        <v>171.365112075535</v>
      </c>
      <c r="S1393" s="1" t="s">
        <v>651</v>
      </c>
      <c r="T1393" s="1">
        <v>50</v>
      </c>
      <c r="U1393" s="3" t="s">
        <v>1419</v>
      </c>
      <c r="V1393" s="1" t="s">
        <v>139</v>
      </c>
      <c r="W1393" s="3" t="s">
        <v>1382</v>
      </c>
      <c r="Y1393" s="1" t="s">
        <v>1246</v>
      </c>
      <c r="AA1393" s="3" t="s">
        <v>143</v>
      </c>
      <c r="AD1393" s="3" t="s">
        <v>1372</v>
      </c>
      <c r="AE1393" s="1">
        <v>8401</v>
      </c>
      <c r="AF1393" s="1" t="s">
        <v>146</v>
      </c>
      <c r="AH1393" s="1" t="s">
        <v>6355</v>
      </c>
      <c r="AI1393" s="3" t="s">
        <v>1369</v>
      </c>
      <c r="AJ1393" s="3" t="s">
        <v>594</v>
      </c>
      <c r="AL1393" s="3" t="s">
        <v>1468</v>
      </c>
      <c r="AM1393" s="3" t="s">
        <v>6356</v>
      </c>
      <c r="AN1393" s="3" t="s">
        <v>1470</v>
      </c>
      <c r="AO1393" s="3" t="s">
        <v>579</v>
      </c>
      <c r="AP1393" s="3" t="s">
        <v>1379</v>
      </c>
      <c r="AU1393" s="5">
        <v>60.95</v>
      </c>
      <c r="AV1393" s="5">
        <v>1.0900000000000001</v>
      </c>
      <c r="AW1393" s="5">
        <v>16.07</v>
      </c>
      <c r="AX1393" s="5">
        <v>6.51</v>
      </c>
      <c r="BB1393" s="5">
        <v>0.12</v>
      </c>
      <c r="BC1393" s="5">
        <v>3.25</v>
      </c>
      <c r="BD1393" s="5">
        <v>5.27</v>
      </c>
      <c r="BE1393" s="5">
        <v>3.33</v>
      </c>
      <c r="BF1393" s="5">
        <v>2.48</v>
      </c>
      <c r="BG1393" s="5">
        <v>0.23</v>
      </c>
      <c r="BL1393" s="5">
        <v>0.78</v>
      </c>
      <c r="BM1393" s="5">
        <v>100.08</v>
      </c>
      <c r="BO1393" s="5">
        <v>571</v>
      </c>
      <c r="BP1393" s="5">
        <v>76</v>
      </c>
      <c r="BR1393" s="5">
        <v>81</v>
      </c>
      <c r="BX1393" s="5">
        <v>21</v>
      </c>
      <c r="CB1393" s="5">
        <v>34</v>
      </c>
      <c r="CD1393" s="5">
        <v>15</v>
      </c>
      <c r="CE1393" s="5">
        <v>44</v>
      </c>
      <c r="CF1393" s="5">
        <v>31</v>
      </c>
      <c r="CG1393" s="5">
        <v>17</v>
      </c>
      <c r="CI1393" s="5">
        <v>143</v>
      </c>
      <c r="CL1393" s="5">
        <v>229</v>
      </c>
      <c r="CO1393" s="5">
        <v>12</v>
      </c>
      <c r="CR1393" s="5">
        <v>89</v>
      </c>
      <c r="CS1393" s="5">
        <v>37</v>
      </c>
      <c r="CU1393" s="5">
        <v>81</v>
      </c>
      <c r="CV1393" s="5">
        <v>261</v>
      </c>
    </row>
    <row r="1394" spans="1:131" ht="78.75" x14ac:dyDescent="0.2">
      <c r="A1394" s="1">
        <v>249192</v>
      </c>
      <c r="B1394" s="1" t="s">
        <v>5184</v>
      </c>
      <c r="C1394" s="1" t="s">
        <v>6370</v>
      </c>
      <c r="D1394" s="2" t="s">
        <v>132</v>
      </c>
      <c r="E1394" s="1" t="s">
        <v>133</v>
      </c>
      <c r="I1394" s="1" t="s">
        <v>6370</v>
      </c>
      <c r="J1394" s="1">
        <v>36526</v>
      </c>
      <c r="K1394" s="1" t="s">
        <v>134</v>
      </c>
      <c r="L1394" s="1" t="s">
        <v>4801</v>
      </c>
      <c r="M1394" s="1" t="s">
        <v>136</v>
      </c>
      <c r="N1394" s="1" t="s">
        <v>4333</v>
      </c>
      <c r="O1394" s="1">
        <v>2197437.4978324198</v>
      </c>
      <c r="P1394" s="1">
        <v>5646092.8582958803</v>
      </c>
      <c r="Q1394" s="1">
        <v>-44.3279520130707</v>
      </c>
      <c r="R1394" s="1">
        <v>169.079824235384</v>
      </c>
      <c r="U1394" s="3" t="s">
        <v>6371</v>
      </c>
      <c r="V1394" s="1" t="s">
        <v>139</v>
      </c>
      <c r="W1394" s="3" t="s">
        <v>4640</v>
      </c>
      <c r="Y1394" s="1" t="s">
        <v>4336</v>
      </c>
      <c r="AA1394" s="3" t="s">
        <v>6372</v>
      </c>
      <c r="AB1394" s="1" t="s">
        <v>144</v>
      </c>
      <c r="AC1394" s="1" t="s">
        <v>144</v>
      </c>
      <c r="AD1394" s="3" t="s">
        <v>1372</v>
      </c>
      <c r="AE1394" s="1">
        <v>10605</v>
      </c>
      <c r="AF1394" s="1" t="s">
        <v>146</v>
      </c>
      <c r="AH1394" s="1" t="s">
        <v>6373</v>
      </c>
      <c r="AI1394" s="3" t="s">
        <v>4708</v>
      </c>
      <c r="AJ1394" s="3" t="s">
        <v>1375</v>
      </c>
      <c r="AK1394" s="1" t="s">
        <v>557</v>
      </c>
      <c r="AL1394" s="3" t="s">
        <v>1906</v>
      </c>
      <c r="AM1394" s="3" t="s">
        <v>557</v>
      </c>
      <c r="AN1394" s="3" t="s">
        <v>4709</v>
      </c>
      <c r="AO1394" s="3" t="s">
        <v>1338</v>
      </c>
      <c r="AP1394" s="3" t="s">
        <v>4710</v>
      </c>
      <c r="AU1394" s="5">
        <v>42.2</v>
      </c>
      <c r="AV1394" s="5">
        <v>3.74</v>
      </c>
      <c r="AW1394" s="5">
        <v>12.84</v>
      </c>
      <c r="AY1394" s="5">
        <v>14.28</v>
      </c>
      <c r="BB1394" s="5">
        <v>0.15</v>
      </c>
      <c r="BC1394" s="5">
        <v>7.06</v>
      </c>
      <c r="BD1394" s="5">
        <v>9.69</v>
      </c>
      <c r="BE1394" s="5">
        <v>4.03</v>
      </c>
      <c r="BF1394" s="5">
        <v>1.1599999999999999</v>
      </c>
      <c r="BG1394" s="5">
        <v>0.79</v>
      </c>
      <c r="BI1394" s="5">
        <v>1.81</v>
      </c>
      <c r="BK1394" s="5">
        <v>1.96</v>
      </c>
      <c r="BM1394" s="5">
        <v>99.71</v>
      </c>
      <c r="BO1394" s="5">
        <v>238.04</v>
      </c>
      <c r="BP1394" s="5">
        <v>109.45</v>
      </c>
      <c r="BQ1394" s="5">
        <v>63.53</v>
      </c>
      <c r="BR1394" s="5">
        <v>216.79</v>
      </c>
      <c r="BS1394" s="5">
        <v>1.93</v>
      </c>
      <c r="BT1394" s="5">
        <v>74.61</v>
      </c>
      <c r="BU1394" s="5">
        <v>5.49</v>
      </c>
      <c r="BV1394" s="5">
        <v>2.2000000000000002</v>
      </c>
      <c r="BW1394" s="5">
        <v>2.86</v>
      </c>
      <c r="BX1394" s="5">
        <v>0</v>
      </c>
      <c r="BY1394" s="5">
        <v>7.65</v>
      </c>
      <c r="BZ1394" s="5">
        <v>5.83</v>
      </c>
      <c r="CA1394" s="5">
        <v>0.91</v>
      </c>
      <c r="CB1394" s="5">
        <v>53.68</v>
      </c>
      <c r="CC1394" s="5">
        <v>0.2</v>
      </c>
      <c r="CD1394" s="5">
        <v>88.88</v>
      </c>
      <c r="CE1394" s="5">
        <v>49.02</v>
      </c>
      <c r="CF1394" s="5">
        <v>137.47999999999999</v>
      </c>
      <c r="CG1394" s="5">
        <v>4.66</v>
      </c>
      <c r="CH1394" s="5">
        <v>12.69</v>
      </c>
      <c r="CI1394" s="5">
        <v>42.37</v>
      </c>
      <c r="CJ1394" s="5">
        <v>27.5</v>
      </c>
      <c r="CK1394" s="5">
        <v>9.5</v>
      </c>
      <c r="CL1394" s="5">
        <v>1008.12</v>
      </c>
      <c r="CM1394" s="5">
        <v>4.3</v>
      </c>
      <c r="CN1394" s="5">
        <v>1.1100000000000001</v>
      </c>
      <c r="CO1394" s="5">
        <v>6.3</v>
      </c>
      <c r="CP1394" s="5">
        <v>0.26</v>
      </c>
      <c r="CQ1394" s="5">
        <v>1.75</v>
      </c>
      <c r="CR1394" s="5">
        <v>393.68</v>
      </c>
      <c r="CS1394" s="5">
        <v>30.39</v>
      </c>
      <c r="CT1394" s="5">
        <v>1.53</v>
      </c>
      <c r="CU1394" s="5">
        <v>132.24</v>
      </c>
      <c r="CV1394" s="5">
        <v>329.3</v>
      </c>
      <c r="DD1394" s="6">
        <v>0.70332600000000001</v>
      </c>
      <c r="DE1394" s="6">
        <v>7.9999999999999996E-6</v>
      </c>
      <c r="DG1394" s="6">
        <v>0.51288299999999998</v>
      </c>
      <c r="DH1394" s="6">
        <v>5.0000000000000004E-6</v>
      </c>
      <c r="DL1394" s="7">
        <v>20.03</v>
      </c>
      <c r="DM1394" s="7">
        <v>1E-3</v>
      </c>
      <c r="DN1394" s="7">
        <v>15.66</v>
      </c>
      <c r="DO1394" s="7">
        <v>1E-3</v>
      </c>
      <c r="DP1394" s="7">
        <v>39.610999999999997</v>
      </c>
      <c r="DQ1394" s="7">
        <v>1E-3</v>
      </c>
    </row>
    <row r="1395" spans="1:131" ht="110.25" x14ac:dyDescent="0.2">
      <c r="A1395" s="16">
        <v>109005</v>
      </c>
      <c r="B1395" s="1" t="s">
        <v>6391</v>
      </c>
      <c r="C1395" s="1">
        <v>11965</v>
      </c>
      <c r="D1395" s="2" t="s">
        <v>3082</v>
      </c>
      <c r="E1395" s="1" t="s">
        <v>133</v>
      </c>
      <c r="I1395" s="1" t="s">
        <v>6392</v>
      </c>
      <c r="J1395" s="17">
        <v>25569</v>
      </c>
      <c r="K1395" s="1" t="s">
        <v>579</v>
      </c>
      <c r="L1395" s="1" t="s">
        <v>6393</v>
      </c>
      <c r="M1395" s="1" t="s">
        <v>136</v>
      </c>
      <c r="N1395" s="1" t="s">
        <v>6394</v>
      </c>
      <c r="O1395" s="5">
        <v>2739530.0000006198</v>
      </c>
      <c r="P1395" s="5">
        <v>6227190.0000207797</v>
      </c>
      <c r="Q1395" s="1">
        <v>-39.130877056306097</v>
      </c>
      <c r="R1395" s="1">
        <v>175.65440732237099</v>
      </c>
      <c r="S1395" s="1" t="s">
        <v>651</v>
      </c>
      <c r="T1395" s="5">
        <v>50</v>
      </c>
      <c r="U1395" s="3" t="s">
        <v>6395</v>
      </c>
      <c r="V1395" s="1" t="s">
        <v>139</v>
      </c>
      <c r="W1395" s="3" t="s">
        <v>4099</v>
      </c>
      <c r="Y1395" s="1" t="s">
        <v>6396</v>
      </c>
      <c r="AA1395" s="3" t="s">
        <v>752</v>
      </c>
      <c r="AB1395" s="1" t="s">
        <v>332</v>
      </c>
      <c r="AC1395" s="1" t="s">
        <v>332</v>
      </c>
      <c r="AD1395" s="3" t="s">
        <v>1372</v>
      </c>
      <c r="AE1395" s="16">
        <v>1825</v>
      </c>
      <c r="AF1395" s="1" t="s">
        <v>146</v>
      </c>
      <c r="AH1395" s="1" t="s">
        <v>6397</v>
      </c>
      <c r="AI1395" s="3" t="s">
        <v>6398</v>
      </c>
      <c r="AJ1395" s="3" t="s">
        <v>6399</v>
      </c>
      <c r="AK1395" s="1" t="s">
        <v>1210</v>
      </c>
      <c r="AL1395" s="3" t="s">
        <v>6400</v>
      </c>
      <c r="AM1395" s="3" t="s">
        <v>6401</v>
      </c>
      <c r="AN1395" s="3" t="s">
        <v>6402</v>
      </c>
      <c r="AO1395" s="3" t="s">
        <v>4354</v>
      </c>
      <c r="AP1395" s="3" t="s">
        <v>6403</v>
      </c>
      <c r="AQ1395" s="3" t="s">
        <v>6404</v>
      </c>
      <c r="AU1395" s="5">
        <v>52.45</v>
      </c>
      <c r="AV1395" s="5">
        <v>0.73</v>
      </c>
      <c r="AW1395" s="5">
        <v>15.29</v>
      </c>
      <c r="AY1395" s="5">
        <v>9.92</v>
      </c>
      <c r="AZ1395" s="5">
        <v>3.51</v>
      </c>
      <c r="BA1395" s="5">
        <v>5.7</v>
      </c>
      <c r="BB1395" s="5">
        <v>0.17</v>
      </c>
      <c r="BC1395" s="5">
        <v>7.67</v>
      </c>
      <c r="BD1395" s="5">
        <v>10.29</v>
      </c>
      <c r="BE1395" s="5">
        <v>2.41</v>
      </c>
      <c r="BF1395" s="5">
        <v>0.67</v>
      </c>
      <c r="BG1395" s="5">
        <v>0.08</v>
      </c>
      <c r="BI1395" s="5">
        <v>0.06</v>
      </c>
      <c r="BL1395" s="5">
        <v>0.08</v>
      </c>
      <c r="BM1395" s="5">
        <v>99.76</v>
      </c>
      <c r="BO1395" s="5">
        <v>137</v>
      </c>
      <c r="BP1395" s="5">
        <v>17.5</v>
      </c>
      <c r="BR1395" s="5">
        <v>281</v>
      </c>
      <c r="BT1395" s="5">
        <v>73</v>
      </c>
      <c r="BW1395" s="5">
        <v>0.88</v>
      </c>
      <c r="BX1395" s="5">
        <v>15</v>
      </c>
      <c r="BZ1395" s="5">
        <v>1.71</v>
      </c>
      <c r="CB1395" s="5">
        <v>7.31</v>
      </c>
      <c r="CC1395" s="5">
        <v>0.32</v>
      </c>
      <c r="CD1395" s="5">
        <v>3</v>
      </c>
      <c r="CE1395" s="5">
        <v>9.93</v>
      </c>
      <c r="CF1395" s="5">
        <v>63</v>
      </c>
      <c r="CG1395" s="5">
        <v>3.8</v>
      </c>
      <c r="CI1395" s="5">
        <v>20</v>
      </c>
      <c r="CJ1395" s="5">
        <v>36</v>
      </c>
      <c r="CK1395" s="5">
        <v>2.6</v>
      </c>
      <c r="CL1395" s="5">
        <v>278</v>
      </c>
      <c r="CM1395" s="5">
        <v>0.23</v>
      </c>
      <c r="CN1395" s="5">
        <v>0.45</v>
      </c>
      <c r="CO1395" s="5">
        <v>2.23</v>
      </c>
      <c r="CQ1395" s="5">
        <v>0.45</v>
      </c>
      <c r="CR1395" s="5">
        <v>271</v>
      </c>
      <c r="CS1395" s="5">
        <v>21</v>
      </c>
      <c r="CT1395" s="5">
        <v>1.91</v>
      </c>
      <c r="CU1395" s="5">
        <v>84</v>
      </c>
      <c r="CV1395" s="5">
        <v>68</v>
      </c>
      <c r="DD1395" s="6">
        <v>0.70455599999999996</v>
      </c>
      <c r="DE1395" s="6">
        <v>1.9000000000000001E-5</v>
      </c>
      <c r="DG1395" s="6">
        <v>0.51283000000000001</v>
      </c>
      <c r="DL1395" s="7">
        <v>18.805</v>
      </c>
      <c r="DN1395" s="7">
        <v>15.606999999999999</v>
      </c>
      <c r="DP1395" s="7">
        <v>38.644799999999996</v>
      </c>
      <c r="DQ1395" s="7">
        <v>2.0552000000000001</v>
      </c>
      <c r="DU1395" s="5">
        <v>3.7</v>
      </c>
    </row>
    <row r="1396" spans="1:131" ht="31.5" x14ac:dyDescent="0.2">
      <c r="A1396" s="16">
        <v>117920</v>
      </c>
      <c r="B1396" s="1" t="s">
        <v>6391</v>
      </c>
      <c r="C1396" s="1">
        <v>11972</v>
      </c>
      <c r="D1396" s="2" t="s">
        <v>3082</v>
      </c>
      <c r="E1396" s="1" t="s">
        <v>133</v>
      </c>
      <c r="I1396" s="1" t="s">
        <v>6405</v>
      </c>
      <c r="J1396" s="17">
        <v>32848</v>
      </c>
      <c r="K1396" s="1" t="s">
        <v>579</v>
      </c>
      <c r="L1396" s="1" t="s">
        <v>608</v>
      </c>
      <c r="M1396" s="1" t="s">
        <v>136</v>
      </c>
      <c r="N1396" s="1" t="s">
        <v>6394</v>
      </c>
      <c r="O1396" s="5">
        <v>2739300.0000006598</v>
      </c>
      <c r="P1396" s="5">
        <v>6226400.0000206903</v>
      </c>
      <c r="Q1396" s="1">
        <v>-39.138053202684802</v>
      </c>
      <c r="R1396" s="1">
        <v>175.652021782839</v>
      </c>
      <c r="T1396" s="5">
        <v>1000</v>
      </c>
      <c r="U1396" s="3" t="s">
        <v>6406</v>
      </c>
      <c r="V1396" s="1" t="s">
        <v>139</v>
      </c>
      <c r="W1396" s="3" t="s">
        <v>155</v>
      </c>
      <c r="Y1396" s="1" t="s">
        <v>6396</v>
      </c>
      <c r="AA1396" s="3" t="s">
        <v>156</v>
      </c>
      <c r="AB1396" s="1" t="s">
        <v>332</v>
      </c>
      <c r="AC1396" s="1" t="s">
        <v>332</v>
      </c>
      <c r="AD1396" s="3" t="s">
        <v>145</v>
      </c>
      <c r="AE1396" s="16">
        <v>2163</v>
      </c>
      <c r="AF1396" s="1" t="s">
        <v>146</v>
      </c>
      <c r="AH1396" s="1" t="s">
        <v>6407</v>
      </c>
      <c r="AI1396" s="3" t="s">
        <v>608</v>
      </c>
      <c r="AJ1396" s="3" t="s">
        <v>609</v>
      </c>
      <c r="AL1396" s="3" t="s">
        <v>150</v>
      </c>
      <c r="AN1396" s="3" t="s">
        <v>596</v>
      </c>
      <c r="AO1396" s="3" t="s">
        <v>579</v>
      </c>
      <c r="AP1396" s="3" t="s">
        <v>611</v>
      </c>
      <c r="DD1396" s="6">
        <v>0.70445599999999997</v>
      </c>
      <c r="DE1396" s="6">
        <v>1.2E-5</v>
      </c>
      <c r="DG1396" s="6">
        <v>0.51286200000000004</v>
      </c>
      <c r="DU1396" s="5">
        <v>4.4000000000000004</v>
      </c>
    </row>
    <row r="1397" spans="1:131" ht="31.5" x14ac:dyDescent="0.2">
      <c r="A1397" s="16">
        <v>117921</v>
      </c>
      <c r="B1397" s="1" t="s">
        <v>6391</v>
      </c>
      <c r="C1397" s="1">
        <v>11973</v>
      </c>
      <c r="D1397" s="2" t="s">
        <v>3082</v>
      </c>
      <c r="E1397" s="1" t="s">
        <v>133</v>
      </c>
      <c r="I1397" s="1" t="s">
        <v>6408</v>
      </c>
      <c r="J1397" s="17">
        <v>32848</v>
      </c>
      <c r="K1397" s="1" t="s">
        <v>579</v>
      </c>
      <c r="L1397" s="1" t="s">
        <v>608</v>
      </c>
      <c r="M1397" s="1" t="s">
        <v>136</v>
      </c>
      <c r="N1397" s="1" t="s">
        <v>6394</v>
      </c>
      <c r="O1397" s="5">
        <v>2739300.0000006598</v>
      </c>
      <c r="P1397" s="5">
        <v>6226400.0000206903</v>
      </c>
      <c r="Q1397" s="1">
        <v>-39.138053202684802</v>
      </c>
      <c r="R1397" s="1">
        <v>175.652021782839</v>
      </c>
      <c r="T1397" s="5">
        <v>1000</v>
      </c>
      <c r="U1397" s="3" t="s">
        <v>6406</v>
      </c>
      <c r="V1397" s="1" t="s">
        <v>139</v>
      </c>
      <c r="W1397" s="3" t="s">
        <v>155</v>
      </c>
      <c r="Y1397" s="1" t="s">
        <v>6396</v>
      </c>
      <c r="AA1397" s="3" t="s">
        <v>156</v>
      </c>
      <c r="AB1397" s="1" t="s">
        <v>332</v>
      </c>
      <c r="AC1397" s="1" t="s">
        <v>332</v>
      </c>
      <c r="AD1397" s="3" t="s">
        <v>145</v>
      </c>
      <c r="AE1397" s="16">
        <v>2163</v>
      </c>
      <c r="AF1397" s="1" t="s">
        <v>146</v>
      </c>
      <c r="AH1397" s="1" t="s">
        <v>6409</v>
      </c>
      <c r="AI1397" s="3" t="s">
        <v>608</v>
      </c>
      <c r="AJ1397" s="3" t="s">
        <v>609</v>
      </c>
      <c r="AL1397" s="3" t="s">
        <v>150</v>
      </c>
      <c r="AN1397" s="3" t="s">
        <v>596</v>
      </c>
      <c r="AO1397" s="3" t="s">
        <v>579</v>
      </c>
      <c r="AP1397" s="3" t="s">
        <v>611</v>
      </c>
      <c r="DD1397" s="6">
        <v>0.704569</v>
      </c>
      <c r="DE1397" s="6">
        <v>1.2E-5</v>
      </c>
      <c r="DG1397" s="6">
        <v>0.51285199999999997</v>
      </c>
      <c r="DU1397" s="5">
        <v>4.2</v>
      </c>
    </row>
    <row r="1398" spans="1:131" ht="78.75" x14ac:dyDescent="0.2">
      <c r="A1398" s="23">
        <v>117923</v>
      </c>
      <c r="B1398" s="24" t="s">
        <v>6391</v>
      </c>
      <c r="C1398" s="24">
        <v>14855</v>
      </c>
      <c r="D1398" s="2" t="s">
        <v>3082</v>
      </c>
      <c r="E1398" s="24" t="s">
        <v>133</v>
      </c>
      <c r="F1398" s="24"/>
      <c r="G1398" s="24"/>
      <c r="H1398" s="24"/>
      <c r="I1398" s="24" t="s">
        <v>6410</v>
      </c>
      <c r="J1398" s="25">
        <v>32874</v>
      </c>
      <c r="K1398" s="24" t="s">
        <v>134</v>
      </c>
      <c r="L1398" s="24" t="s">
        <v>6411</v>
      </c>
      <c r="M1398" s="24" t="s">
        <v>136</v>
      </c>
      <c r="N1398" s="24" t="s">
        <v>6412</v>
      </c>
      <c r="O1398" s="26">
        <v>2733000.00000057</v>
      </c>
      <c r="P1398" s="26">
        <v>6216600.0000195699</v>
      </c>
      <c r="Q1398" s="24">
        <v>-39.227982141084901</v>
      </c>
      <c r="R1398" s="24">
        <v>175.582481992591</v>
      </c>
      <c r="S1398" s="24"/>
      <c r="T1398" s="26">
        <v>200</v>
      </c>
      <c r="U1398" s="27" t="s">
        <v>6413</v>
      </c>
      <c r="V1398" s="24" t="s">
        <v>139</v>
      </c>
      <c r="W1398" s="27" t="s">
        <v>6414</v>
      </c>
      <c r="X1398" s="24"/>
      <c r="Y1398" s="24" t="s">
        <v>6415</v>
      </c>
      <c r="Z1398" s="24" t="s">
        <v>6416</v>
      </c>
      <c r="AA1398" s="27" t="s">
        <v>156</v>
      </c>
      <c r="AB1398" s="24" t="s">
        <v>332</v>
      </c>
      <c r="AC1398" s="24" t="s">
        <v>332</v>
      </c>
      <c r="AD1398" s="27" t="s">
        <v>542</v>
      </c>
      <c r="AE1398" s="23">
        <v>2163</v>
      </c>
      <c r="AF1398" s="24" t="s">
        <v>146</v>
      </c>
      <c r="AG1398" s="24"/>
      <c r="AH1398" s="24" t="s">
        <v>6417</v>
      </c>
      <c r="AI1398" s="27" t="s">
        <v>601</v>
      </c>
      <c r="AJ1398" s="27" t="s">
        <v>602</v>
      </c>
      <c r="AK1398" s="24" t="s">
        <v>557</v>
      </c>
      <c r="AL1398" s="27" t="s">
        <v>603</v>
      </c>
      <c r="AM1398" s="27" t="s">
        <v>557</v>
      </c>
      <c r="AN1398" s="27" t="s">
        <v>6418</v>
      </c>
      <c r="AO1398" s="27" t="s">
        <v>1238</v>
      </c>
      <c r="AP1398" s="27" t="s">
        <v>605</v>
      </c>
      <c r="AQ1398" s="27" t="s">
        <v>6419</v>
      </c>
      <c r="AR1398" s="27"/>
      <c r="AU1398" s="26">
        <v>52.27</v>
      </c>
      <c r="AV1398" s="26">
        <v>0.64</v>
      </c>
      <c r="AW1398" s="26">
        <v>15.34</v>
      </c>
      <c r="AX1398" s="26"/>
      <c r="AY1398" s="26">
        <v>9.39</v>
      </c>
      <c r="AZ1398" s="26"/>
      <c r="BA1398" s="26"/>
      <c r="BB1398" s="26">
        <v>0.16</v>
      </c>
      <c r="BC1398" s="26">
        <v>9.15</v>
      </c>
      <c r="BD1398" s="26">
        <v>9.61</v>
      </c>
      <c r="BE1398" s="26">
        <v>2.76</v>
      </c>
      <c r="BF1398" s="26">
        <v>0.57999999999999996</v>
      </c>
      <c r="BG1398" s="26">
        <v>0.08</v>
      </c>
      <c r="BH1398" s="26"/>
      <c r="BI1398" s="26"/>
      <c r="BJ1398" s="26"/>
      <c r="BK1398" s="26"/>
      <c r="BL1398" s="26" t="s">
        <v>1572</v>
      </c>
      <c r="BM1398" s="26">
        <v>99.93</v>
      </c>
      <c r="BN1398" s="26"/>
      <c r="BO1398" s="26">
        <v>182</v>
      </c>
      <c r="BP1398" s="26">
        <v>10.7</v>
      </c>
      <c r="BQ1398" s="26"/>
      <c r="BR1398" s="26">
        <v>375</v>
      </c>
      <c r="BS1398" s="26"/>
      <c r="BT1398" s="26">
        <v>78</v>
      </c>
      <c r="BU1398" s="26"/>
      <c r="BV1398" s="26"/>
      <c r="BW1398" s="26">
        <v>0.6</v>
      </c>
      <c r="BX1398" s="26">
        <v>15</v>
      </c>
      <c r="BY1398" s="26"/>
      <c r="BZ1398" s="26">
        <v>1.48</v>
      </c>
      <c r="CA1398" s="26"/>
      <c r="CB1398" s="26">
        <v>4.6399999999999997</v>
      </c>
      <c r="CC1398" s="26">
        <v>0.28000000000000003</v>
      </c>
      <c r="CD1398" s="26">
        <v>1</v>
      </c>
      <c r="CE1398" s="26">
        <v>8.1999999999999993</v>
      </c>
      <c r="CF1398" s="26">
        <v>139</v>
      </c>
      <c r="CG1398" s="26">
        <v>5</v>
      </c>
      <c r="CH1398" s="26"/>
      <c r="CI1398" s="26">
        <v>12</v>
      </c>
      <c r="CJ1398" s="26">
        <v>35</v>
      </c>
      <c r="CK1398" s="26">
        <v>1.95</v>
      </c>
      <c r="CL1398" s="26">
        <v>199</v>
      </c>
      <c r="CM1398" s="26">
        <v>0.36</v>
      </c>
      <c r="CN1398" s="26">
        <v>0.32</v>
      </c>
      <c r="CO1398" s="26">
        <v>1.0900000000000001</v>
      </c>
      <c r="CP1398" s="26"/>
      <c r="CQ1398" s="26">
        <v>0.4</v>
      </c>
      <c r="CR1398" s="26">
        <v>245</v>
      </c>
      <c r="CS1398" s="26">
        <v>17</v>
      </c>
      <c r="CT1398" s="26">
        <v>1.67</v>
      </c>
      <c r="CU1398" s="26">
        <v>88</v>
      </c>
      <c r="CV1398" s="26">
        <v>48</v>
      </c>
      <c r="CW1398" s="24"/>
      <c r="CX1398" s="24"/>
      <c r="CY1398" s="24"/>
      <c r="CZ1398" s="24"/>
      <c r="DA1398" s="24"/>
      <c r="DB1398" s="24"/>
      <c r="DC1398" s="28"/>
      <c r="DD1398" s="28">
        <v>0.70470299999999997</v>
      </c>
      <c r="DE1398" s="28">
        <v>1.5E-5</v>
      </c>
      <c r="DF1398" s="28"/>
      <c r="DG1398" s="28">
        <v>0.51291699999999996</v>
      </c>
      <c r="DH1398" s="28"/>
      <c r="DI1398" s="28"/>
      <c r="DJ1398" s="28"/>
      <c r="DK1398" s="28"/>
      <c r="DL1398" s="29">
        <v>18.751999999999999</v>
      </c>
      <c r="DM1398" s="29"/>
      <c r="DN1398" s="29">
        <v>15.577</v>
      </c>
      <c r="DO1398" s="29"/>
      <c r="DP1398" s="29">
        <v>38.518999999999998</v>
      </c>
      <c r="DQ1398" s="29">
        <v>2.0541</v>
      </c>
      <c r="DR1398" s="24"/>
      <c r="DS1398" s="28"/>
      <c r="DT1398" s="28"/>
      <c r="DU1398" s="26">
        <v>5.4</v>
      </c>
      <c r="DV1398" s="28"/>
      <c r="DW1398" s="28"/>
      <c r="DX1398" s="29"/>
      <c r="DY1398" s="29"/>
      <c r="DZ1398" s="29"/>
      <c r="EA1398" s="24"/>
    </row>
    <row r="1399" spans="1:131" ht="78.75" x14ac:dyDescent="0.2">
      <c r="A1399" s="30">
        <v>117924</v>
      </c>
      <c r="B1399" s="21" t="s">
        <v>6391</v>
      </c>
      <c r="C1399" s="21">
        <v>17439</v>
      </c>
      <c r="D1399" s="2" t="s">
        <v>3082</v>
      </c>
      <c r="E1399" s="21" t="s">
        <v>133</v>
      </c>
      <c r="F1399" s="21"/>
      <c r="G1399" s="21"/>
      <c r="H1399" s="21"/>
      <c r="I1399" s="21" t="s">
        <v>6420</v>
      </c>
      <c r="J1399" s="31">
        <v>32874</v>
      </c>
      <c r="K1399" s="21" t="s">
        <v>134</v>
      </c>
      <c r="L1399" s="21" t="s">
        <v>6411</v>
      </c>
      <c r="M1399" s="21" t="s">
        <v>136</v>
      </c>
      <c r="N1399" s="21" t="s">
        <v>6394</v>
      </c>
      <c r="O1399" s="32">
        <v>2764400.0000007199</v>
      </c>
      <c r="P1399" s="32">
        <v>6238200.0000221403</v>
      </c>
      <c r="Q1399" s="21">
        <v>-39.024670434321699</v>
      </c>
      <c r="R1399" s="21">
        <v>175.937708395855</v>
      </c>
      <c r="S1399" s="21"/>
      <c r="T1399" s="32">
        <v>200</v>
      </c>
      <c r="U1399" s="33" t="s">
        <v>6421</v>
      </c>
      <c r="V1399" s="21" t="s">
        <v>139</v>
      </c>
      <c r="W1399" s="33" t="s">
        <v>6422</v>
      </c>
      <c r="X1399" s="21"/>
      <c r="Y1399" s="21" t="s">
        <v>6423</v>
      </c>
      <c r="Z1399" s="21"/>
      <c r="AA1399" s="33" t="s">
        <v>156</v>
      </c>
      <c r="AB1399" s="21" t="s">
        <v>332</v>
      </c>
      <c r="AC1399" s="21" t="s">
        <v>332</v>
      </c>
      <c r="AD1399" s="33" t="s">
        <v>2683</v>
      </c>
      <c r="AE1399" s="30">
        <v>2163</v>
      </c>
      <c r="AF1399" s="21" t="s">
        <v>146</v>
      </c>
      <c r="AG1399" s="21"/>
      <c r="AH1399" s="21" t="s">
        <v>6424</v>
      </c>
      <c r="AI1399" s="33" t="s">
        <v>601</v>
      </c>
      <c r="AJ1399" s="33" t="s">
        <v>602</v>
      </c>
      <c r="AK1399" s="21" t="s">
        <v>557</v>
      </c>
      <c r="AL1399" s="33" t="s">
        <v>603</v>
      </c>
      <c r="AM1399" s="33" t="s">
        <v>557</v>
      </c>
      <c r="AN1399" s="33" t="s">
        <v>6418</v>
      </c>
      <c r="AO1399" s="33" t="s">
        <v>1238</v>
      </c>
      <c r="AP1399" s="33" t="s">
        <v>605</v>
      </c>
      <c r="AQ1399" s="33"/>
      <c r="AR1399" s="33" t="s">
        <v>6425</v>
      </c>
      <c r="AU1399" s="32">
        <v>52.26</v>
      </c>
      <c r="AV1399" s="32">
        <v>0.47</v>
      </c>
      <c r="AW1399" s="32">
        <v>12.7</v>
      </c>
      <c r="AX1399" s="32"/>
      <c r="AY1399" s="32">
        <v>9.2799999999999994</v>
      </c>
      <c r="AZ1399" s="32"/>
      <c r="BA1399" s="32"/>
      <c r="BB1399" s="32">
        <v>0.16</v>
      </c>
      <c r="BC1399" s="32">
        <v>13.17</v>
      </c>
      <c r="BD1399" s="32">
        <v>9.61</v>
      </c>
      <c r="BE1399" s="32">
        <v>1.64</v>
      </c>
      <c r="BF1399" s="32">
        <v>0.43</v>
      </c>
      <c r="BG1399" s="32">
        <v>0.05</v>
      </c>
      <c r="BH1399" s="32"/>
      <c r="BI1399" s="32"/>
      <c r="BJ1399" s="32"/>
      <c r="BK1399" s="32"/>
      <c r="BL1399" s="32">
        <v>0.7</v>
      </c>
      <c r="BM1399" s="32">
        <v>100.47</v>
      </c>
      <c r="BN1399" s="32"/>
      <c r="BO1399" s="32">
        <v>122</v>
      </c>
      <c r="BP1399" s="32">
        <v>13.13</v>
      </c>
      <c r="BQ1399" s="32"/>
      <c r="BR1399" s="32">
        <v>1037</v>
      </c>
      <c r="BS1399" s="32"/>
      <c r="BT1399" s="32">
        <v>85</v>
      </c>
      <c r="BU1399" s="32"/>
      <c r="BV1399" s="32"/>
      <c r="BW1399" s="32">
        <v>0.54</v>
      </c>
      <c r="BX1399" s="32">
        <v>13</v>
      </c>
      <c r="BY1399" s="32"/>
      <c r="BZ1399" s="32">
        <v>1.44</v>
      </c>
      <c r="CA1399" s="32"/>
      <c r="CB1399" s="32">
        <v>5.91</v>
      </c>
      <c r="CC1399" s="32">
        <v>0.22</v>
      </c>
      <c r="CD1399" s="32">
        <v>2</v>
      </c>
      <c r="CE1399" s="32">
        <v>7.67</v>
      </c>
      <c r="CF1399" s="32">
        <v>341</v>
      </c>
      <c r="CG1399" s="32">
        <v>3</v>
      </c>
      <c r="CH1399" s="32"/>
      <c r="CI1399" s="32">
        <v>15</v>
      </c>
      <c r="CJ1399" s="32">
        <v>36</v>
      </c>
      <c r="CK1399" s="32">
        <v>1.67</v>
      </c>
      <c r="CL1399" s="32">
        <v>342</v>
      </c>
      <c r="CM1399" s="32">
        <v>0.13</v>
      </c>
      <c r="CN1399" s="32">
        <v>0.33</v>
      </c>
      <c r="CO1399" s="32">
        <v>2.02</v>
      </c>
      <c r="CP1399" s="32"/>
      <c r="CQ1399" s="32" t="s">
        <v>1572</v>
      </c>
      <c r="CR1399" s="32">
        <v>226</v>
      </c>
      <c r="CS1399" s="32">
        <v>13</v>
      </c>
      <c r="CT1399" s="32">
        <v>1.29</v>
      </c>
      <c r="CU1399" s="32">
        <v>76</v>
      </c>
      <c r="CV1399" s="32">
        <v>48</v>
      </c>
      <c r="CW1399" s="21"/>
      <c r="CX1399" s="21"/>
      <c r="CY1399" s="21"/>
      <c r="CZ1399" s="21"/>
      <c r="DA1399" s="21"/>
      <c r="DB1399" s="21"/>
      <c r="DC1399" s="34"/>
      <c r="DD1399" s="34">
        <v>0.70435099999999995</v>
      </c>
      <c r="DE1399" s="34">
        <v>1.5999999999999999E-5</v>
      </c>
      <c r="DF1399" s="34"/>
      <c r="DG1399" s="34">
        <v>0.51279399999999997</v>
      </c>
      <c r="DH1399" s="34"/>
      <c r="DI1399" s="34"/>
      <c r="DJ1399" s="34"/>
      <c r="DK1399" s="34"/>
      <c r="DL1399" s="35">
        <v>18.811</v>
      </c>
      <c r="DM1399" s="35"/>
      <c r="DN1399" s="35">
        <v>15.596</v>
      </c>
      <c r="DO1399" s="35"/>
      <c r="DP1399" s="35">
        <v>38.622999999999998</v>
      </c>
      <c r="DQ1399" s="35">
        <v>2.0531999999999999</v>
      </c>
      <c r="DR1399" s="21"/>
      <c r="DS1399" s="34"/>
      <c r="DT1399" s="34"/>
      <c r="DU1399" s="32">
        <v>3</v>
      </c>
      <c r="DV1399" s="34"/>
      <c r="DW1399" s="34"/>
      <c r="DX1399" s="35"/>
      <c r="DY1399" s="35"/>
      <c r="DZ1399" s="35"/>
      <c r="EA1399" s="21"/>
    </row>
    <row r="1400" spans="1:131" ht="141.75" x14ac:dyDescent="0.2">
      <c r="A1400" s="16">
        <v>108823</v>
      </c>
      <c r="B1400" s="1" t="s">
        <v>6391</v>
      </c>
      <c r="C1400" s="1">
        <v>21717</v>
      </c>
      <c r="D1400" s="2" t="s">
        <v>3082</v>
      </c>
      <c r="E1400" s="1" t="s">
        <v>133</v>
      </c>
      <c r="I1400" s="1" t="s">
        <v>2033</v>
      </c>
      <c r="J1400" s="17">
        <v>26665</v>
      </c>
      <c r="K1400" s="1" t="s">
        <v>579</v>
      </c>
      <c r="L1400" s="1" t="s">
        <v>6426</v>
      </c>
      <c r="M1400" s="1" t="s">
        <v>136</v>
      </c>
      <c r="N1400" s="1" t="s">
        <v>6427</v>
      </c>
      <c r="O1400" s="5">
        <v>2817000.0000013001</v>
      </c>
      <c r="P1400" s="5">
        <v>6324410.0000331802</v>
      </c>
      <c r="Q1400" s="1">
        <v>-38.231315679980597</v>
      </c>
      <c r="R1400" s="1">
        <v>176.50567644335899</v>
      </c>
      <c r="S1400" s="1" t="s">
        <v>651</v>
      </c>
      <c r="T1400" s="5">
        <v>50</v>
      </c>
      <c r="U1400" s="3" t="s">
        <v>6428</v>
      </c>
      <c r="V1400" s="1" t="s">
        <v>139</v>
      </c>
      <c r="W1400" s="3" t="s">
        <v>6429</v>
      </c>
      <c r="Y1400" s="1" t="s">
        <v>6430</v>
      </c>
      <c r="Z1400" s="1" t="s">
        <v>6431</v>
      </c>
      <c r="AA1400" s="3" t="s">
        <v>1192</v>
      </c>
      <c r="AB1400" s="1" t="s">
        <v>332</v>
      </c>
      <c r="AC1400" s="1" t="s">
        <v>332</v>
      </c>
      <c r="AD1400" s="3" t="s">
        <v>1372</v>
      </c>
      <c r="AE1400" s="16">
        <v>1842</v>
      </c>
      <c r="AF1400" s="1" t="s">
        <v>146</v>
      </c>
      <c r="AH1400" s="1" t="s">
        <v>6432</v>
      </c>
      <c r="AI1400" s="3" t="s">
        <v>6433</v>
      </c>
      <c r="AJ1400" s="3" t="s">
        <v>6434</v>
      </c>
      <c r="AK1400" s="1" t="s">
        <v>631</v>
      </c>
      <c r="AL1400" s="3" t="s">
        <v>6435</v>
      </c>
      <c r="AM1400" s="3" t="s">
        <v>6436</v>
      </c>
      <c r="AN1400" s="3" t="s">
        <v>6437</v>
      </c>
      <c r="AO1400" s="3" t="s">
        <v>6438</v>
      </c>
      <c r="AP1400" s="3" t="s">
        <v>6439</v>
      </c>
      <c r="AQ1400" s="3" t="s">
        <v>6440</v>
      </c>
      <c r="AR1400" s="3" t="s">
        <v>6441</v>
      </c>
      <c r="AU1400" s="5">
        <v>50.63</v>
      </c>
      <c r="AV1400" s="5">
        <v>0.83</v>
      </c>
      <c r="AW1400" s="5">
        <v>17.170000000000002</v>
      </c>
      <c r="AY1400" s="5">
        <v>10.42</v>
      </c>
      <c r="BB1400" s="5">
        <v>0.17</v>
      </c>
      <c r="BC1400" s="5">
        <v>6.17</v>
      </c>
      <c r="BD1400" s="5">
        <v>11.34</v>
      </c>
      <c r="BE1400" s="5">
        <v>2.12</v>
      </c>
      <c r="BF1400" s="5">
        <v>0.55000000000000004</v>
      </c>
      <c r="BG1400" s="5">
        <v>0.1</v>
      </c>
      <c r="BL1400" s="5">
        <v>0.25</v>
      </c>
      <c r="BM1400" s="5">
        <v>99.75</v>
      </c>
      <c r="BO1400" s="5">
        <v>201</v>
      </c>
      <c r="BP1400" s="5">
        <v>15.94</v>
      </c>
      <c r="BR1400" s="5">
        <v>55</v>
      </c>
      <c r="BT1400" s="5">
        <v>25</v>
      </c>
      <c r="BW1400" s="5">
        <v>0.97</v>
      </c>
      <c r="BX1400" s="5">
        <v>18</v>
      </c>
      <c r="BZ1400" s="5">
        <v>1.87</v>
      </c>
      <c r="CB1400" s="5">
        <v>6.33</v>
      </c>
      <c r="CC1400" s="5">
        <v>0.3</v>
      </c>
      <c r="CD1400" s="5">
        <v>2</v>
      </c>
      <c r="CE1400" s="5">
        <v>10.45</v>
      </c>
      <c r="CF1400" s="5">
        <v>14</v>
      </c>
      <c r="CG1400" s="5" t="s">
        <v>1572</v>
      </c>
      <c r="CI1400" s="5">
        <v>15</v>
      </c>
      <c r="CJ1400" s="5">
        <v>40</v>
      </c>
      <c r="CK1400" s="5">
        <v>2.83</v>
      </c>
      <c r="CL1400" s="5">
        <v>318</v>
      </c>
      <c r="CM1400" s="5">
        <v>0.17</v>
      </c>
      <c r="CN1400" s="5">
        <v>0.5</v>
      </c>
      <c r="CO1400" s="5">
        <v>1.64</v>
      </c>
      <c r="CQ1400" s="5" t="s">
        <v>1572</v>
      </c>
      <c r="CR1400" s="5">
        <v>256</v>
      </c>
      <c r="CS1400" s="5">
        <v>19</v>
      </c>
      <c r="CT1400" s="5">
        <v>1.87</v>
      </c>
      <c r="CU1400" s="5">
        <v>94</v>
      </c>
      <c r="CV1400" s="5">
        <v>82</v>
      </c>
      <c r="DD1400" s="6">
        <v>0.70520000000000005</v>
      </c>
      <c r="DE1400" s="6">
        <v>6.0000000000000002E-6</v>
      </c>
      <c r="DG1400" s="6">
        <v>0.51276200000000005</v>
      </c>
      <c r="DU1400" s="5">
        <v>2.4</v>
      </c>
    </row>
    <row r="1401" spans="1:131" ht="110.25" x14ac:dyDescent="0.2">
      <c r="A1401" s="16">
        <v>108829</v>
      </c>
      <c r="B1401" s="1" t="s">
        <v>6391</v>
      </c>
      <c r="C1401" s="1">
        <v>22996</v>
      </c>
      <c r="D1401" s="2" t="s">
        <v>3082</v>
      </c>
      <c r="E1401" s="1" t="s">
        <v>133</v>
      </c>
      <c r="I1401" s="1" t="s">
        <v>2015</v>
      </c>
      <c r="J1401" s="17">
        <v>26665</v>
      </c>
      <c r="K1401" s="1" t="s">
        <v>579</v>
      </c>
      <c r="L1401" s="1" t="s">
        <v>6426</v>
      </c>
      <c r="M1401" s="1" t="s">
        <v>136</v>
      </c>
      <c r="N1401" s="1" t="s">
        <v>6442</v>
      </c>
      <c r="O1401" s="5">
        <v>2773720.0000009201</v>
      </c>
      <c r="P1401" s="5">
        <v>6278450.0000270205</v>
      </c>
      <c r="Q1401" s="1">
        <v>-38.659420870146199</v>
      </c>
      <c r="R1401" s="1">
        <v>176.02945193546799</v>
      </c>
      <c r="S1401" s="1" t="s">
        <v>651</v>
      </c>
      <c r="T1401" s="5">
        <v>50</v>
      </c>
      <c r="U1401" s="3" t="s">
        <v>6443</v>
      </c>
      <c r="V1401" s="1" t="s">
        <v>139</v>
      </c>
      <c r="W1401" s="3" t="s">
        <v>6444</v>
      </c>
      <c r="Y1401" s="1" t="s">
        <v>6445</v>
      </c>
      <c r="Z1401" s="1" t="s">
        <v>6446</v>
      </c>
      <c r="AA1401" s="3" t="s">
        <v>156</v>
      </c>
      <c r="AB1401" s="1" t="s">
        <v>332</v>
      </c>
      <c r="AC1401" s="1" t="s">
        <v>332</v>
      </c>
      <c r="AD1401" s="3" t="s">
        <v>1372</v>
      </c>
      <c r="AE1401" s="16">
        <v>1842</v>
      </c>
      <c r="AF1401" s="1" t="s">
        <v>146</v>
      </c>
      <c r="AH1401" s="1" t="s">
        <v>6447</v>
      </c>
      <c r="AI1401" s="3" t="s">
        <v>6398</v>
      </c>
      <c r="AJ1401" s="3" t="s">
        <v>6399</v>
      </c>
      <c r="AK1401" s="1" t="s">
        <v>1210</v>
      </c>
      <c r="AL1401" s="3" t="s">
        <v>6400</v>
      </c>
      <c r="AM1401" s="3" t="s">
        <v>6448</v>
      </c>
      <c r="AN1401" s="3" t="s">
        <v>6402</v>
      </c>
      <c r="AO1401" s="3" t="s">
        <v>4354</v>
      </c>
      <c r="AP1401" s="3" t="s">
        <v>6449</v>
      </c>
      <c r="AQ1401" s="3" t="s">
        <v>6440</v>
      </c>
      <c r="AU1401" s="5">
        <v>48.92</v>
      </c>
      <c r="AV1401" s="5">
        <v>0.97</v>
      </c>
      <c r="AW1401" s="5">
        <v>17.2</v>
      </c>
      <c r="AY1401" s="5">
        <v>10.42</v>
      </c>
      <c r="BB1401" s="5">
        <v>0.15</v>
      </c>
      <c r="BC1401" s="5">
        <v>6.97</v>
      </c>
      <c r="BD1401" s="5">
        <v>12.07</v>
      </c>
      <c r="BE1401" s="5">
        <v>2.2000000000000002</v>
      </c>
      <c r="BF1401" s="5">
        <v>0.33</v>
      </c>
      <c r="BG1401" s="5">
        <v>0.11</v>
      </c>
      <c r="BL1401" s="5">
        <v>0.4</v>
      </c>
      <c r="BM1401" s="5">
        <v>99.74</v>
      </c>
      <c r="BO1401" s="5">
        <v>94</v>
      </c>
      <c r="BP1401" s="5">
        <v>21.7</v>
      </c>
      <c r="BR1401" s="5">
        <v>120</v>
      </c>
      <c r="BT1401" s="5">
        <v>33</v>
      </c>
      <c r="BW1401" s="5">
        <v>1.28</v>
      </c>
      <c r="BX1401" s="5">
        <v>18</v>
      </c>
      <c r="BZ1401" s="5">
        <v>2.04</v>
      </c>
      <c r="CB1401" s="5">
        <v>10.210000000000001</v>
      </c>
      <c r="CC1401" s="5">
        <v>0.36</v>
      </c>
      <c r="CD1401" s="5">
        <v>2</v>
      </c>
      <c r="CE1401" s="5">
        <v>13.75</v>
      </c>
      <c r="CF1401" s="5">
        <v>39</v>
      </c>
      <c r="CG1401" s="5">
        <v>3</v>
      </c>
      <c r="CI1401" s="5">
        <v>8</v>
      </c>
      <c r="CJ1401" s="5">
        <v>39</v>
      </c>
      <c r="CK1401" s="5">
        <v>3.69</v>
      </c>
      <c r="CL1401" s="5">
        <v>344</v>
      </c>
      <c r="CM1401" s="5">
        <v>0.19</v>
      </c>
      <c r="CN1401" s="5">
        <v>0.64</v>
      </c>
      <c r="CO1401" s="5">
        <v>1</v>
      </c>
      <c r="CQ1401" s="5" t="s">
        <v>1572</v>
      </c>
      <c r="CR1401" s="5">
        <v>244</v>
      </c>
      <c r="CS1401" s="5">
        <v>20</v>
      </c>
      <c r="CT1401" s="5">
        <v>2.19</v>
      </c>
      <c r="CU1401" s="5">
        <v>76</v>
      </c>
      <c r="CV1401" s="5">
        <v>56</v>
      </c>
      <c r="DD1401" s="6">
        <v>0.70456700000000005</v>
      </c>
      <c r="DE1401" s="6">
        <v>1.2999999999999999E-5</v>
      </c>
      <c r="DG1401" s="6">
        <v>0.512845</v>
      </c>
      <c r="DU1401" s="5">
        <v>4</v>
      </c>
    </row>
    <row r="1402" spans="1:131" ht="47.25" x14ac:dyDescent="0.2">
      <c r="A1402" s="1">
        <v>202844</v>
      </c>
      <c r="B1402" s="1" t="s">
        <v>6391</v>
      </c>
      <c r="C1402" s="1">
        <v>32011</v>
      </c>
      <c r="D1402" s="2" t="s">
        <v>132</v>
      </c>
      <c r="E1402" s="1" t="s">
        <v>133</v>
      </c>
      <c r="I1402" s="1">
        <v>23</v>
      </c>
      <c r="J1402" s="1">
        <v>32874</v>
      </c>
      <c r="K1402" s="1" t="s">
        <v>579</v>
      </c>
      <c r="L1402" s="1" t="s">
        <v>5373</v>
      </c>
      <c r="M1402" s="1" t="s">
        <v>136</v>
      </c>
      <c r="N1402" s="1" t="s">
        <v>1896</v>
      </c>
      <c r="O1402" s="1">
        <v>2563229.9999999302</v>
      </c>
      <c r="P1402" s="1">
        <v>5914769.9999899603</v>
      </c>
      <c r="Q1402" s="1">
        <v>-41.9741258801768</v>
      </c>
      <c r="R1402" s="1">
        <v>173.642144172309</v>
      </c>
      <c r="T1402" s="1">
        <v>50</v>
      </c>
      <c r="U1402" s="3" t="s">
        <v>6450</v>
      </c>
      <c r="V1402" s="1" t="s">
        <v>139</v>
      </c>
      <c r="W1402" s="3" t="s">
        <v>6451</v>
      </c>
      <c r="Y1402" s="1" t="s">
        <v>5370</v>
      </c>
      <c r="Z1402" s="1" t="s">
        <v>6452</v>
      </c>
      <c r="AA1402" s="3" t="s">
        <v>1462</v>
      </c>
      <c r="AB1402" s="1" t="s">
        <v>592</v>
      </c>
      <c r="AC1402" s="1" t="s">
        <v>592</v>
      </c>
      <c r="AD1402" s="3" t="s">
        <v>1650</v>
      </c>
      <c r="AE1402" s="1">
        <v>6504</v>
      </c>
      <c r="AF1402" s="1" t="s">
        <v>146</v>
      </c>
      <c r="AH1402" s="1" t="s">
        <v>6453</v>
      </c>
      <c r="AI1402" s="3" t="s">
        <v>5569</v>
      </c>
      <c r="AJ1402" s="3" t="s">
        <v>1251</v>
      </c>
      <c r="AK1402" s="1" t="s">
        <v>624</v>
      </c>
      <c r="AL1402" s="3" t="s">
        <v>5570</v>
      </c>
      <c r="AM1402" s="3" t="s">
        <v>624</v>
      </c>
      <c r="AN1402" s="3" t="s">
        <v>5571</v>
      </c>
      <c r="AO1402" s="3" t="s">
        <v>1254</v>
      </c>
      <c r="AP1402" s="3" t="s">
        <v>624</v>
      </c>
      <c r="AQ1402" s="3" t="s">
        <v>5572</v>
      </c>
      <c r="AU1402" s="5">
        <v>48.45</v>
      </c>
      <c r="AV1402" s="5">
        <v>3.1</v>
      </c>
      <c r="AW1402" s="5">
        <v>15.45</v>
      </c>
      <c r="AY1402" s="5">
        <v>12.11</v>
      </c>
      <c r="BB1402" s="5">
        <v>0.19</v>
      </c>
      <c r="BC1402" s="5">
        <v>3.78</v>
      </c>
      <c r="BD1402" s="5">
        <v>8.27</v>
      </c>
      <c r="BE1402" s="5">
        <v>4.6500000000000004</v>
      </c>
      <c r="BF1402" s="5">
        <v>2.0699999999999998</v>
      </c>
      <c r="BG1402" s="5">
        <v>1.26</v>
      </c>
      <c r="BL1402" s="5">
        <v>0.52</v>
      </c>
      <c r="BM1402" s="5">
        <v>99.85</v>
      </c>
      <c r="BN1402" s="5">
        <v>1</v>
      </c>
      <c r="BO1402" s="5">
        <v>723</v>
      </c>
      <c r="BP1402" s="5">
        <v>183</v>
      </c>
      <c r="BR1402" s="5">
        <v>2</v>
      </c>
      <c r="BT1402" s="5">
        <v>20</v>
      </c>
      <c r="BX1402" s="5">
        <v>27</v>
      </c>
      <c r="CB1402" s="5">
        <v>81</v>
      </c>
      <c r="CD1402" s="5">
        <v>87</v>
      </c>
      <c r="CF1402" s="5">
        <v>8</v>
      </c>
      <c r="CG1402" s="5">
        <v>8</v>
      </c>
      <c r="CI1402" s="5">
        <v>53</v>
      </c>
      <c r="CJ1402" s="5">
        <v>10</v>
      </c>
      <c r="CL1402" s="5">
        <v>1092</v>
      </c>
      <c r="CO1402" s="5">
        <v>8</v>
      </c>
      <c r="CQ1402" s="5">
        <v>3</v>
      </c>
      <c r="CR1402" s="5">
        <v>217</v>
      </c>
      <c r="CS1402" s="5">
        <v>51</v>
      </c>
      <c r="CU1402" s="5">
        <v>131</v>
      </c>
      <c r="CV1402" s="5">
        <v>427</v>
      </c>
      <c r="DD1402" s="6">
        <v>0.70304</v>
      </c>
      <c r="DE1402" s="6">
        <v>6.9999999999999994E-5</v>
      </c>
      <c r="DR1402" s="1">
        <v>95</v>
      </c>
      <c r="DS1402" s="6">
        <v>0.70284999999999997</v>
      </c>
    </row>
    <row r="1403" spans="1:131" ht="47.25" x14ac:dyDescent="0.2">
      <c r="A1403" s="1">
        <v>202848</v>
      </c>
      <c r="B1403" s="1" t="s">
        <v>6391</v>
      </c>
      <c r="C1403" s="1">
        <v>32015</v>
      </c>
      <c r="D1403" s="2" t="s">
        <v>132</v>
      </c>
      <c r="E1403" s="1" t="s">
        <v>133</v>
      </c>
      <c r="I1403" s="1" t="s">
        <v>6454</v>
      </c>
      <c r="J1403" s="1">
        <v>32874</v>
      </c>
      <c r="K1403" s="1" t="s">
        <v>579</v>
      </c>
      <c r="L1403" s="1" t="s">
        <v>5373</v>
      </c>
      <c r="M1403" s="1" t="s">
        <v>136</v>
      </c>
      <c r="N1403" s="1" t="s">
        <v>1896</v>
      </c>
      <c r="O1403" s="1">
        <v>2563289.9999999199</v>
      </c>
      <c r="P1403" s="1">
        <v>5914709.9999899501</v>
      </c>
      <c r="Q1403" s="1">
        <v>-41.9746620929347</v>
      </c>
      <c r="R1403" s="1">
        <v>173.64287339718999</v>
      </c>
      <c r="T1403" s="1">
        <v>50</v>
      </c>
      <c r="U1403" s="3" t="s">
        <v>6450</v>
      </c>
      <c r="V1403" s="1" t="s">
        <v>139</v>
      </c>
      <c r="W1403" s="3" t="s">
        <v>6455</v>
      </c>
      <c r="Y1403" s="1" t="s">
        <v>5370</v>
      </c>
      <c r="Z1403" s="1" t="s">
        <v>6452</v>
      </c>
      <c r="AA1403" s="3" t="s">
        <v>5886</v>
      </c>
      <c r="AB1403" s="1" t="s">
        <v>592</v>
      </c>
      <c r="AC1403" s="1" t="s">
        <v>592</v>
      </c>
      <c r="AD1403" s="3" t="s">
        <v>1650</v>
      </c>
      <c r="AE1403" s="1">
        <v>6504</v>
      </c>
      <c r="AF1403" s="1" t="s">
        <v>146</v>
      </c>
      <c r="AH1403" s="1" t="s">
        <v>6456</v>
      </c>
      <c r="AI1403" s="3" t="s">
        <v>5569</v>
      </c>
      <c r="AJ1403" s="3" t="s">
        <v>1251</v>
      </c>
      <c r="AK1403" s="1" t="s">
        <v>624</v>
      </c>
      <c r="AL1403" s="3" t="s">
        <v>5570</v>
      </c>
      <c r="AM1403" s="3" t="s">
        <v>624</v>
      </c>
      <c r="AN1403" s="3" t="s">
        <v>5571</v>
      </c>
      <c r="AO1403" s="3" t="s">
        <v>1254</v>
      </c>
      <c r="AP1403" s="3" t="s">
        <v>624</v>
      </c>
      <c r="AQ1403" s="3" t="s">
        <v>5572</v>
      </c>
      <c r="AU1403" s="5">
        <v>46.5</v>
      </c>
      <c r="AV1403" s="5">
        <v>1.4</v>
      </c>
      <c r="AW1403" s="5">
        <v>3.58</v>
      </c>
      <c r="AY1403" s="5">
        <v>10.24</v>
      </c>
      <c r="BB1403" s="5">
        <v>0.14000000000000001</v>
      </c>
      <c r="BC1403" s="5">
        <v>18.46</v>
      </c>
      <c r="BD1403" s="5">
        <v>17.260000000000002</v>
      </c>
      <c r="BE1403" s="5">
        <v>0.86</v>
      </c>
      <c r="BF1403" s="5">
        <v>0.15</v>
      </c>
      <c r="BG1403" s="5">
        <v>0.05</v>
      </c>
      <c r="BL1403" s="5">
        <v>0.87</v>
      </c>
      <c r="BM1403" s="5">
        <v>99.51</v>
      </c>
      <c r="BN1403" s="5" t="s">
        <v>1538</v>
      </c>
      <c r="BO1403" s="5">
        <v>25</v>
      </c>
      <c r="BP1403" s="5">
        <v>24</v>
      </c>
      <c r="BR1403" s="5">
        <v>1781</v>
      </c>
      <c r="BT1403" s="5">
        <v>31</v>
      </c>
      <c r="BX1403" s="5">
        <v>8</v>
      </c>
      <c r="CB1403" s="5">
        <v>3</v>
      </c>
      <c r="CD1403" s="5">
        <v>4</v>
      </c>
      <c r="CF1403" s="5">
        <v>372</v>
      </c>
      <c r="CG1403" s="5">
        <v>4</v>
      </c>
      <c r="CI1403" s="5">
        <v>5</v>
      </c>
      <c r="CJ1403" s="5">
        <v>61</v>
      </c>
      <c r="CL1403" s="5">
        <v>92</v>
      </c>
      <c r="CO1403" s="5" t="s">
        <v>1538</v>
      </c>
      <c r="CQ1403" s="5">
        <v>1</v>
      </c>
      <c r="CR1403" s="5">
        <v>238</v>
      </c>
      <c r="CS1403" s="5">
        <v>11</v>
      </c>
      <c r="CU1403" s="5">
        <v>64</v>
      </c>
      <c r="CV1403" s="5">
        <v>63</v>
      </c>
      <c r="DD1403" s="6">
        <v>0.70306999999999997</v>
      </c>
      <c r="DE1403" s="6">
        <v>6.9999999999999994E-5</v>
      </c>
      <c r="DR1403" s="1">
        <v>95</v>
      </c>
      <c r="DS1403" s="6">
        <v>0.70291999999999999</v>
      </c>
    </row>
    <row r="1404" spans="1:131" ht="47.25" x14ac:dyDescent="0.2">
      <c r="A1404" s="1">
        <v>202855</v>
      </c>
      <c r="B1404" s="1" t="s">
        <v>6391</v>
      </c>
      <c r="C1404" s="1">
        <v>32022</v>
      </c>
      <c r="D1404" s="2" t="s">
        <v>132</v>
      </c>
      <c r="E1404" s="1" t="s">
        <v>133</v>
      </c>
      <c r="I1404" s="1" t="s">
        <v>6457</v>
      </c>
      <c r="J1404" s="1">
        <v>32874</v>
      </c>
      <c r="K1404" s="1" t="s">
        <v>579</v>
      </c>
      <c r="L1404" s="1" t="s">
        <v>5373</v>
      </c>
      <c r="M1404" s="1" t="s">
        <v>136</v>
      </c>
      <c r="N1404" s="1" t="s">
        <v>1896</v>
      </c>
      <c r="O1404" s="1">
        <v>2563379.9999999302</v>
      </c>
      <c r="P1404" s="1">
        <v>5914559.9999899399</v>
      </c>
      <c r="Q1404" s="1">
        <v>-41.976006592197898</v>
      </c>
      <c r="R1404" s="1">
        <v>173.64397259861801</v>
      </c>
      <c r="T1404" s="1">
        <v>50</v>
      </c>
      <c r="U1404" s="3" t="s">
        <v>6450</v>
      </c>
      <c r="V1404" s="1" t="s">
        <v>139</v>
      </c>
      <c r="W1404" s="3" t="s">
        <v>6458</v>
      </c>
      <c r="Y1404" s="1" t="s">
        <v>5370</v>
      </c>
      <c r="Z1404" s="1" t="s">
        <v>6452</v>
      </c>
      <c r="AA1404" s="3" t="s">
        <v>1462</v>
      </c>
      <c r="AB1404" s="1" t="s">
        <v>592</v>
      </c>
      <c r="AC1404" s="1" t="s">
        <v>592</v>
      </c>
      <c r="AD1404" s="3" t="s">
        <v>1650</v>
      </c>
      <c r="AE1404" s="1">
        <v>6505</v>
      </c>
      <c r="AF1404" s="1" t="s">
        <v>146</v>
      </c>
      <c r="AH1404" s="1" t="s">
        <v>6459</v>
      </c>
      <c r="AI1404" s="3" t="s">
        <v>5569</v>
      </c>
      <c r="AJ1404" s="3" t="s">
        <v>1251</v>
      </c>
      <c r="AK1404" s="1" t="s">
        <v>624</v>
      </c>
      <c r="AL1404" s="3" t="s">
        <v>5570</v>
      </c>
      <c r="AM1404" s="3" t="s">
        <v>624</v>
      </c>
      <c r="AN1404" s="3" t="s">
        <v>5571</v>
      </c>
      <c r="AO1404" s="3" t="s">
        <v>1254</v>
      </c>
      <c r="AP1404" s="3" t="s">
        <v>624</v>
      </c>
      <c r="AQ1404" s="3" t="s">
        <v>5572</v>
      </c>
      <c r="AU1404" s="5">
        <v>43.73</v>
      </c>
      <c r="AV1404" s="5">
        <v>3.22</v>
      </c>
      <c r="AW1404" s="5">
        <v>6.57</v>
      </c>
      <c r="AY1404" s="5">
        <v>15.48</v>
      </c>
      <c r="BB1404" s="5">
        <v>0.2</v>
      </c>
      <c r="BC1404" s="5">
        <v>17</v>
      </c>
      <c r="BD1404" s="5">
        <v>13.32</v>
      </c>
      <c r="BE1404" s="5">
        <v>1.3</v>
      </c>
      <c r="BF1404" s="5">
        <v>0.47</v>
      </c>
      <c r="BG1404" s="5">
        <v>0.33</v>
      </c>
      <c r="BL1404" s="5">
        <v>1</v>
      </c>
      <c r="BM1404" s="5">
        <v>102.62</v>
      </c>
      <c r="BN1404" s="5" t="s">
        <v>1538</v>
      </c>
      <c r="BO1404" s="5">
        <v>136</v>
      </c>
      <c r="BP1404" s="5">
        <v>58</v>
      </c>
      <c r="BR1404" s="5">
        <v>1400</v>
      </c>
      <c r="BT1404" s="5">
        <v>95</v>
      </c>
      <c r="BX1404" s="5">
        <v>13</v>
      </c>
      <c r="CB1404" s="5">
        <v>17</v>
      </c>
      <c r="CD1404" s="5">
        <v>30</v>
      </c>
      <c r="CF1404" s="5">
        <v>414</v>
      </c>
      <c r="CG1404" s="5">
        <v>4</v>
      </c>
      <c r="CI1404" s="5">
        <v>11</v>
      </c>
      <c r="CJ1404" s="5">
        <v>44</v>
      </c>
      <c r="CL1404" s="5">
        <v>288</v>
      </c>
      <c r="CO1404" s="5">
        <v>2</v>
      </c>
      <c r="CQ1404" s="5">
        <v>1</v>
      </c>
      <c r="CR1404" s="5">
        <v>240</v>
      </c>
      <c r="CS1404" s="5">
        <v>18</v>
      </c>
      <c r="CU1404" s="5">
        <v>92</v>
      </c>
      <c r="CV1404" s="5">
        <v>154</v>
      </c>
      <c r="DD1404" s="6">
        <v>0.70313000000000003</v>
      </c>
      <c r="DE1404" s="6">
        <v>5.0000000000000002E-5</v>
      </c>
      <c r="DR1404" s="1">
        <v>95</v>
      </c>
      <c r="DS1404" s="6">
        <v>0.70299</v>
      </c>
    </row>
    <row r="1405" spans="1:131" ht="47.25" x14ac:dyDescent="0.2">
      <c r="A1405" s="1">
        <v>202863</v>
      </c>
      <c r="B1405" s="1" t="s">
        <v>6391</v>
      </c>
      <c r="C1405" s="1">
        <v>32030</v>
      </c>
      <c r="D1405" s="2" t="s">
        <v>132</v>
      </c>
      <c r="E1405" s="1" t="s">
        <v>133</v>
      </c>
      <c r="I1405" s="1" t="s">
        <v>6460</v>
      </c>
      <c r="J1405" s="1">
        <v>32874</v>
      </c>
      <c r="K1405" s="1" t="s">
        <v>579</v>
      </c>
      <c r="L1405" s="1" t="s">
        <v>5373</v>
      </c>
      <c r="M1405" s="1" t="s">
        <v>136</v>
      </c>
      <c r="N1405" s="1" t="s">
        <v>1896</v>
      </c>
      <c r="O1405" s="1">
        <v>2563519.9999999302</v>
      </c>
      <c r="P1405" s="1">
        <v>5914429.9999899296</v>
      </c>
      <c r="Q1405" s="1">
        <v>-41.977167688709599</v>
      </c>
      <c r="R1405" s="1">
        <v>173.64567333514199</v>
      </c>
      <c r="T1405" s="1">
        <v>50</v>
      </c>
      <c r="U1405" s="3" t="s">
        <v>6450</v>
      </c>
      <c r="V1405" s="1" t="s">
        <v>139</v>
      </c>
      <c r="W1405" s="3" t="s">
        <v>1466</v>
      </c>
      <c r="Y1405" s="1" t="s">
        <v>5370</v>
      </c>
      <c r="Z1405" s="1" t="s">
        <v>6452</v>
      </c>
      <c r="AA1405" s="3" t="s">
        <v>1462</v>
      </c>
      <c r="AB1405" s="1" t="s">
        <v>592</v>
      </c>
      <c r="AC1405" s="1" t="s">
        <v>592</v>
      </c>
      <c r="AD1405" s="3" t="s">
        <v>1650</v>
      </c>
      <c r="AE1405" s="1">
        <v>6506</v>
      </c>
      <c r="AF1405" s="1" t="s">
        <v>146</v>
      </c>
      <c r="AH1405" s="1" t="s">
        <v>6461</v>
      </c>
      <c r="AI1405" s="3" t="s">
        <v>5569</v>
      </c>
      <c r="AJ1405" s="3" t="s">
        <v>1251</v>
      </c>
      <c r="AK1405" s="1" t="s">
        <v>624</v>
      </c>
      <c r="AL1405" s="3" t="s">
        <v>5570</v>
      </c>
      <c r="AM1405" s="3" t="s">
        <v>624</v>
      </c>
      <c r="AN1405" s="3" t="s">
        <v>5571</v>
      </c>
      <c r="AO1405" s="3" t="s">
        <v>1254</v>
      </c>
      <c r="AP1405" s="3" t="s">
        <v>624</v>
      </c>
      <c r="AQ1405" s="3" t="s">
        <v>5572</v>
      </c>
      <c r="AU1405" s="5">
        <v>41.69</v>
      </c>
      <c r="AV1405" s="5">
        <v>4.75</v>
      </c>
      <c r="AW1405" s="5">
        <v>10.18</v>
      </c>
      <c r="AY1405" s="5">
        <v>16.850000000000001</v>
      </c>
      <c r="BB1405" s="5">
        <v>0.2</v>
      </c>
      <c r="BC1405" s="5">
        <v>9.0500000000000007</v>
      </c>
      <c r="BD1405" s="5">
        <v>14.03</v>
      </c>
      <c r="BE1405" s="5">
        <v>2.2599999999999998</v>
      </c>
      <c r="BF1405" s="5">
        <v>0.51</v>
      </c>
      <c r="BG1405" s="5">
        <v>0.18</v>
      </c>
      <c r="BL1405" s="5">
        <v>0.54</v>
      </c>
      <c r="BM1405" s="5">
        <v>100.24</v>
      </c>
      <c r="BN1405" s="5" t="s">
        <v>1538</v>
      </c>
      <c r="BO1405" s="5">
        <v>204</v>
      </c>
      <c r="BP1405" s="5">
        <v>74</v>
      </c>
      <c r="BR1405" s="5">
        <v>472</v>
      </c>
      <c r="BT1405" s="5">
        <v>57</v>
      </c>
      <c r="BX1405" s="5">
        <v>22</v>
      </c>
      <c r="CB1405" s="5">
        <v>18</v>
      </c>
      <c r="CD1405" s="5">
        <v>39</v>
      </c>
      <c r="CF1405" s="5">
        <v>83</v>
      </c>
      <c r="CG1405" s="5">
        <v>6</v>
      </c>
      <c r="CI1405" s="5">
        <v>10</v>
      </c>
      <c r="CJ1405" s="5">
        <v>46</v>
      </c>
      <c r="CL1405" s="5">
        <v>587</v>
      </c>
      <c r="CO1405" s="5">
        <v>3</v>
      </c>
      <c r="CQ1405" s="5">
        <v>1</v>
      </c>
      <c r="CR1405" s="5">
        <v>560</v>
      </c>
      <c r="CS1405" s="5">
        <v>30</v>
      </c>
      <c r="CU1405" s="5">
        <v>103</v>
      </c>
      <c r="CV1405" s="5">
        <v>215</v>
      </c>
      <c r="DD1405" s="6">
        <v>0.70313000000000003</v>
      </c>
      <c r="DE1405" s="6">
        <v>5.0000000000000002E-5</v>
      </c>
      <c r="DR1405" s="1">
        <v>95</v>
      </c>
      <c r="DS1405" s="6">
        <v>0.70306999999999997</v>
      </c>
    </row>
    <row r="1406" spans="1:131" ht="47.25" x14ac:dyDescent="0.2">
      <c r="A1406" s="1">
        <v>202866</v>
      </c>
      <c r="B1406" s="1" t="s">
        <v>6391</v>
      </c>
      <c r="C1406" s="1">
        <v>32033</v>
      </c>
      <c r="D1406" s="2" t="s">
        <v>132</v>
      </c>
      <c r="E1406" s="1" t="s">
        <v>133</v>
      </c>
      <c r="I1406" s="1">
        <v>28</v>
      </c>
      <c r="J1406" s="1">
        <v>32874</v>
      </c>
      <c r="K1406" s="1" t="s">
        <v>579</v>
      </c>
      <c r="L1406" s="1" t="s">
        <v>5373</v>
      </c>
      <c r="M1406" s="1" t="s">
        <v>136</v>
      </c>
      <c r="N1406" s="1" t="s">
        <v>1896</v>
      </c>
      <c r="O1406" s="1">
        <v>2563529.9999999199</v>
      </c>
      <c r="P1406" s="1">
        <v>5914409.9999899296</v>
      </c>
      <c r="Q1406" s="1">
        <v>-41.977347085451001</v>
      </c>
      <c r="R1406" s="1">
        <v>173.645795775251</v>
      </c>
      <c r="T1406" s="1">
        <v>50</v>
      </c>
      <c r="U1406" s="3" t="s">
        <v>6450</v>
      </c>
      <c r="V1406" s="1" t="s">
        <v>139</v>
      </c>
      <c r="W1406" s="3" t="s">
        <v>1466</v>
      </c>
      <c r="Y1406" s="1" t="s">
        <v>5370</v>
      </c>
      <c r="Z1406" s="1" t="s">
        <v>6452</v>
      </c>
      <c r="AA1406" s="3" t="s">
        <v>1462</v>
      </c>
      <c r="AB1406" s="1" t="s">
        <v>592</v>
      </c>
      <c r="AC1406" s="1" t="s">
        <v>592</v>
      </c>
      <c r="AD1406" s="3" t="s">
        <v>1650</v>
      </c>
      <c r="AE1406" s="1">
        <v>6506</v>
      </c>
      <c r="AF1406" s="1" t="s">
        <v>146</v>
      </c>
      <c r="AH1406" s="1" t="s">
        <v>6462</v>
      </c>
      <c r="AI1406" s="3" t="s">
        <v>5569</v>
      </c>
      <c r="AJ1406" s="3" t="s">
        <v>1251</v>
      </c>
      <c r="AK1406" s="1" t="s">
        <v>624</v>
      </c>
      <c r="AL1406" s="3" t="s">
        <v>5570</v>
      </c>
      <c r="AM1406" s="3" t="s">
        <v>624</v>
      </c>
      <c r="AN1406" s="3" t="s">
        <v>5571</v>
      </c>
      <c r="AO1406" s="3" t="s">
        <v>1254</v>
      </c>
      <c r="AP1406" s="3" t="s">
        <v>624</v>
      </c>
      <c r="AQ1406" s="3" t="s">
        <v>5572</v>
      </c>
      <c r="AU1406" s="5">
        <v>39.93</v>
      </c>
      <c r="AV1406" s="5">
        <v>4.8</v>
      </c>
      <c r="AW1406" s="5">
        <v>12.71</v>
      </c>
      <c r="AY1406" s="5">
        <v>17.309999999999999</v>
      </c>
      <c r="BB1406" s="5">
        <v>0.15</v>
      </c>
      <c r="BC1406" s="5">
        <v>7.5</v>
      </c>
      <c r="BD1406" s="5">
        <v>14.36</v>
      </c>
      <c r="BE1406" s="5">
        <v>1.99</v>
      </c>
      <c r="BF1406" s="5">
        <v>0.32</v>
      </c>
      <c r="BG1406" s="5">
        <v>0.14000000000000001</v>
      </c>
      <c r="BL1406" s="5">
        <v>0.48</v>
      </c>
      <c r="BM1406" s="5">
        <v>99.69</v>
      </c>
      <c r="BN1406" s="5" t="s">
        <v>1538</v>
      </c>
      <c r="BO1406" s="5">
        <v>190</v>
      </c>
      <c r="BP1406" s="5">
        <v>80</v>
      </c>
      <c r="BR1406" s="5">
        <v>362</v>
      </c>
      <c r="BT1406" s="5">
        <v>73</v>
      </c>
      <c r="BX1406" s="5">
        <v>20</v>
      </c>
      <c r="CB1406" s="5">
        <v>23</v>
      </c>
      <c r="CD1406" s="5">
        <v>30</v>
      </c>
      <c r="CF1406" s="5">
        <v>158</v>
      </c>
      <c r="CG1406" s="5">
        <v>4</v>
      </c>
      <c r="CI1406" s="5">
        <v>9</v>
      </c>
      <c r="CJ1406" s="5">
        <v>37</v>
      </c>
      <c r="CL1406" s="5">
        <v>631</v>
      </c>
      <c r="CO1406" s="5">
        <v>2</v>
      </c>
      <c r="CQ1406" s="5" t="s">
        <v>1538</v>
      </c>
      <c r="CR1406" s="5">
        <v>457</v>
      </c>
      <c r="CS1406" s="5">
        <v>26</v>
      </c>
      <c r="CU1406" s="5">
        <v>101</v>
      </c>
      <c r="CV1406" s="5">
        <v>163</v>
      </c>
      <c r="DD1406" s="6">
        <v>0.70308000000000004</v>
      </c>
      <c r="DE1406" s="6">
        <v>5.0000000000000002E-5</v>
      </c>
      <c r="DR1406" s="1">
        <v>95</v>
      </c>
      <c r="DS1406" s="6">
        <v>0.70303000000000004</v>
      </c>
    </row>
    <row r="1407" spans="1:131" ht="47.25" x14ac:dyDescent="0.2">
      <c r="A1407" s="1">
        <v>202884</v>
      </c>
      <c r="B1407" s="1" t="s">
        <v>6391</v>
      </c>
      <c r="C1407" s="1">
        <v>32051</v>
      </c>
      <c r="D1407" s="2" t="s">
        <v>132</v>
      </c>
      <c r="E1407" s="1" t="s">
        <v>133</v>
      </c>
      <c r="I1407" s="1">
        <v>121</v>
      </c>
      <c r="J1407" s="1">
        <v>32874</v>
      </c>
      <c r="K1407" s="1" t="s">
        <v>579</v>
      </c>
      <c r="L1407" s="1" t="s">
        <v>5373</v>
      </c>
      <c r="M1407" s="1" t="s">
        <v>136</v>
      </c>
      <c r="N1407" s="1" t="s">
        <v>1896</v>
      </c>
      <c r="O1407" s="1">
        <v>2564199.9999999199</v>
      </c>
      <c r="P1407" s="1">
        <v>5913689.9999898598</v>
      </c>
      <c r="Q1407" s="1">
        <v>-41.983784417858999</v>
      </c>
      <c r="R1407" s="1">
        <v>173.65394474853599</v>
      </c>
      <c r="T1407" s="1">
        <v>50</v>
      </c>
      <c r="U1407" s="3" t="s">
        <v>6450</v>
      </c>
      <c r="V1407" s="1" t="s">
        <v>139</v>
      </c>
      <c r="W1407" s="3" t="s">
        <v>1466</v>
      </c>
      <c r="Y1407" s="1" t="s">
        <v>5370</v>
      </c>
      <c r="Z1407" s="1" t="s">
        <v>5566</v>
      </c>
      <c r="AA1407" s="3" t="s">
        <v>1462</v>
      </c>
      <c r="AB1407" s="1" t="s">
        <v>592</v>
      </c>
      <c r="AC1407" s="1" t="s">
        <v>592</v>
      </c>
      <c r="AD1407" s="3" t="s">
        <v>1650</v>
      </c>
      <c r="AE1407" s="1">
        <v>6507</v>
      </c>
      <c r="AF1407" s="1" t="s">
        <v>146</v>
      </c>
      <c r="AH1407" s="1" t="s">
        <v>6463</v>
      </c>
      <c r="AI1407" s="3" t="s">
        <v>5569</v>
      </c>
      <c r="AJ1407" s="3" t="s">
        <v>1251</v>
      </c>
      <c r="AK1407" s="1" t="s">
        <v>624</v>
      </c>
      <c r="AL1407" s="3" t="s">
        <v>5570</v>
      </c>
      <c r="AM1407" s="3" t="s">
        <v>624</v>
      </c>
      <c r="AN1407" s="3" t="s">
        <v>5571</v>
      </c>
      <c r="AO1407" s="3" t="s">
        <v>1254</v>
      </c>
      <c r="AP1407" s="3" t="s">
        <v>624</v>
      </c>
      <c r="AQ1407" s="3" t="s">
        <v>5572</v>
      </c>
      <c r="AU1407" s="5">
        <v>44.52</v>
      </c>
      <c r="AV1407" s="5">
        <v>4.2699999999999996</v>
      </c>
      <c r="AW1407" s="5">
        <v>12.73</v>
      </c>
      <c r="AY1407" s="5">
        <v>14.57</v>
      </c>
      <c r="BB1407" s="5">
        <v>0.22</v>
      </c>
      <c r="BC1407" s="5">
        <v>6.68</v>
      </c>
      <c r="BD1407" s="5">
        <v>11.42</v>
      </c>
      <c r="BE1407" s="5">
        <v>3.26</v>
      </c>
      <c r="BF1407" s="5">
        <v>0.98</v>
      </c>
      <c r="BG1407" s="5">
        <v>0.67</v>
      </c>
      <c r="BL1407" s="5">
        <v>0.31</v>
      </c>
      <c r="BM1407" s="5">
        <v>99.63</v>
      </c>
      <c r="BN1407" s="5">
        <v>1</v>
      </c>
      <c r="BO1407" s="5">
        <v>454</v>
      </c>
      <c r="BP1407" s="5">
        <v>113</v>
      </c>
      <c r="BR1407" s="5">
        <v>199</v>
      </c>
      <c r="BT1407" s="5">
        <v>49</v>
      </c>
      <c r="BX1407" s="5">
        <v>22</v>
      </c>
      <c r="CB1407" s="5">
        <v>48</v>
      </c>
      <c r="CD1407" s="5">
        <v>57</v>
      </c>
      <c r="CF1407" s="5">
        <v>77</v>
      </c>
      <c r="CG1407" s="5">
        <v>4</v>
      </c>
      <c r="CI1407" s="5">
        <v>21</v>
      </c>
      <c r="CJ1407" s="5">
        <v>25</v>
      </c>
      <c r="CL1407" s="5">
        <v>897</v>
      </c>
      <c r="CO1407" s="5">
        <v>3</v>
      </c>
      <c r="CQ1407" s="5">
        <v>1</v>
      </c>
      <c r="CR1407" s="5">
        <v>323</v>
      </c>
      <c r="CS1407" s="5">
        <v>34</v>
      </c>
      <c r="CU1407" s="5">
        <v>101</v>
      </c>
      <c r="CV1407" s="5">
        <v>273</v>
      </c>
      <c r="DD1407" s="6">
        <v>0.70294000000000001</v>
      </c>
      <c r="DE1407" s="6">
        <v>6.0000000000000002E-5</v>
      </c>
      <c r="DR1407" s="1">
        <v>95</v>
      </c>
      <c r="DS1407" s="6">
        <v>0.70308999999999999</v>
      </c>
    </row>
    <row r="1408" spans="1:131" ht="78.75" x14ac:dyDescent="0.2">
      <c r="A1408" s="16">
        <v>117904</v>
      </c>
      <c r="B1408" s="1" t="s">
        <v>6391</v>
      </c>
      <c r="C1408" s="1">
        <v>33431</v>
      </c>
      <c r="D1408" s="2" t="s">
        <v>3082</v>
      </c>
      <c r="E1408" s="1" t="s">
        <v>133</v>
      </c>
      <c r="I1408" s="1" t="s">
        <v>6501</v>
      </c>
      <c r="J1408" s="17">
        <v>32874</v>
      </c>
      <c r="K1408" s="1" t="s">
        <v>134</v>
      </c>
      <c r="L1408" s="1" t="s">
        <v>608</v>
      </c>
      <c r="M1408" s="1" t="s">
        <v>136</v>
      </c>
      <c r="N1408" s="1" t="s">
        <v>6502</v>
      </c>
      <c r="O1408" s="5">
        <v>2782400.0000011302</v>
      </c>
      <c r="P1408" s="5">
        <v>6318600.0000322303</v>
      </c>
      <c r="Q1408" s="1">
        <v>-38.295182903127802</v>
      </c>
      <c r="R1408" s="1">
        <v>176.11300735054999</v>
      </c>
      <c r="T1408" s="5">
        <v>200</v>
      </c>
      <c r="U1408" s="3" t="s">
        <v>6503</v>
      </c>
      <c r="V1408" s="1" t="s">
        <v>139</v>
      </c>
      <c r="W1408" s="3" t="s">
        <v>155</v>
      </c>
      <c r="Y1408" s="1" t="s">
        <v>535</v>
      </c>
      <c r="AA1408" s="3" t="s">
        <v>156</v>
      </c>
      <c r="AB1408" s="1" t="s">
        <v>332</v>
      </c>
      <c r="AC1408" s="1" t="s">
        <v>332</v>
      </c>
      <c r="AD1408" s="3" t="s">
        <v>542</v>
      </c>
      <c r="AE1408" s="16">
        <v>2164</v>
      </c>
      <c r="AF1408" s="1" t="s">
        <v>146</v>
      </c>
      <c r="AH1408" s="1" t="s">
        <v>6504</v>
      </c>
      <c r="AI1408" s="3" t="s">
        <v>601</v>
      </c>
      <c r="AJ1408" s="3" t="s">
        <v>602</v>
      </c>
      <c r="AK1408" s="1" t="s">
        <v>557</v>
      </c>
      <c r="AL1408" s="3" t="s">
        <v>603</v>
      </c>
      <c r="AM1408" s="3" t="s">
        <v>557</v>
      </c>
      <c r="AN1408" s="3" t="s">
        <v>6418</v>
      </c>
      <c r="AO1408" s="3" t="s">
        <v>1238</v>
      </c>
      <c r="AP1408" s="3" t="s">
        <v>605</v>
      </c>
      <c r="AU1408" s="5">
        <v>50.51</v>
      </c>
      <c r="AV1408" s="5">
        <v>1.26</v>
      </c>
      <c r="AW1408" s="5">
        <v>16.809999999999999</v>
      </c>
      <c r="AY1408" s="5">
        <v>10.58</v>
      </c>
      <c r="BB1408" s="5">
        <v>0.18</v>
      </c>
      <c r="BC1408" s="5">
        <v>5.8</v>
      </c>
      <c r="BD1408" s="5">
        <v>10.6</v>
      </c>
      <c r="BE1408" s="5">
        <v>3.06</v>
      </c>
      <c r="BF1408" s="5">
        <v>0.64</v>
      </c>
      <c r="BG1408" s="5">
        <v>0.21</v>
      </c>
      <c r="BL1408" s="5">
        <v>0.03</v>
      </c>
      <c r="BM1408" s="5">
        <v>99.68</v>
      </c>
      <c r="BO1408" s="5">
        <v>185</v>
      </c>
      <c r="BP1408" s="5">
        <v>24.7</v>
      </c>
      <c r="BR1408" s="5">
        <v>52</v>
      </c>
      <c r="BT1408" s="5">
        <v>28</v>
      </c>
      <c r="BW1408" s="5">
        <v>1.2</v>
      </c>
      <c r="BX1408" s="5">
        <v>17</v>
      </c>
      <c r="BZ1408" s="5">
        <v>12.86</v>
      </c>
      <c r="CB1408" s="5">
        <v>9.1999999999999993</v>
      </c>
      <c r="CC1408" s="5">
        <v>0.35</v>
      </c>
      <c r="CD1408" s="5">
        <v>4</v>
      </c>
      <c r="CE1408" s="5">
        <v>18.100000000000001</v>
      </c>
      <c r="CF1408" s="5">
        <v>21</v>
      </c>
      <c r="CG1408" s="5">
        <v>5</v>
      </c>
      <c r="CI1408" s="5">
        <v>15</v>
      </c>
      <c r="CJ1408" s="5">
        <v>36</v>
      </c>
      <c r="CK1408" s="5">
        <v>3.83</v>
      </c>
      <c r="CL1408" s="5">
        <v>368</v>
      </c>
      <c r="CM1408" s="5">
        <v>0.36</v>
      </c>
      <c r="CN1408" s="5">
        <v>0.53</v>
      </c>
      <c r="CO1408" s="5">
        <v>1.54</v>
      </c>
      <c r="CQ1408" s="5">
        <v>10.28</v>
      </c>
      <c r="CR1408" s="5">
        <v>297</v>
      </c>
      <c r="CS1408" s="5">
        <v>26</v>
      </c>
      <c r="CT1408" s="5">
        <v>2.3199999999999998</v>
      </c>
      <c r="CU1408" s="5">
        <v>96</v>
      </c>
      <c r="CV1408" s="5">
        <v>103</v>
      </c>
      <c r="DD1408" s="6">
        <v>0.70454600000000001</v>
      </c>
      <c r="DE1408" s="6">
        <v>1.2999999999999999E-5</v>
      </c>
      <c r="DG1408" s="6">
        <v>0.51283100000000004</v>
      </c>
      <c r="DU1408" s="5">
        <v>3.8</v>
      </c>
    </row>
    <row r="1409" spans="1:131" ht="78.75" x14ac:dyDescent="0.2">
      <c r="A1409" s="16">
        <v>117912</v>
      </c>
      <c r="B1409" s="1" t="s">
        <v>6391</v>
      </c>
      <c r="C1409" s="1">
        <v>33432</v>
      </c>
      <c r="D1409" s="2" t="s">
        <v>3082</v>
      </c>
      <c r="E1409" s="1" t="s">
        <v>133</v>
      </c>
      <c r="I1409" s="1" t="s">
        <v>6505</v>
      </c>
      <c r="J1409" s="17">
        <v>32874</v>
      </c>
      <c r="K1409" s="1" t="s">
        <v>134</v>
      </c>
      <c r="L1409" s="1" t="s">
        <v>608</v>
      </c>
      <c r="M1409" s="1" t="s">
        <v>136</v>
      </c>
      <c r="N1409" s="1" t="s">
        <v>533</v>
      </c>
      <c r="O1409" s="5">
        <v>2766700.0000009602</v>
      </c>
      <c r="P1409" s="5">
        <v>6287000.0000280598</v>
      </c>
      <c r="Q1409" s="1">
        <v>-38.584554074234497</v>
      </c>
      <c r="R1409" s="1">
        <v>175.945575399728</v>
      </c>
      <c r="T1409" s="5">
        <v>200</v>
      </c>
      <c r="U1409" s="3" t="s">
        <v>6506</v>
      </c>
      <c r="V1409" s="1" t="s">
        <v>139</v>
      </c>
      <c r="W1409" s="3" t="s">
        <v>155</v>
      </c>
      <c r="Y1409" s="1" t="s">
        <v>524</v>
      </c>
      <c r="AA1409" s="3" t="s">
        <v>156</v>
      </c>
      <c r="AB1409" s="1" t="s">
        <v>332</v>
      </c>
      <c r="AC1409" s="1" t="s">
        <v>332</v>
      </c>
      <c r="AD1409" s="3" t="s">
        <v>542</v>
      </c>
      <c r="AE1409" s="16">
        <v>2171</v>
      </c>
      <c r="AF1409" s="1" t="s">
        <v>146</v>
      </c>
      <c r="AH1409" s="1" t="s">
        <v>6507</v>
      </c>
      <c r="AI1409" s="3" t="s">
        <v>601</v>
      </c>
      <c r="AJ1409" s="3" t="s">
        <v>602</v>
      </c>
      <c r="AK1409" s="1" t="s">
        <v>557</v>
      </c>
      <c r="AL1409" s="3" t="s">
        <v>603</v>
      </c>
      <c r="AM1409" s="3" t="s">
        <v>557</v>
      </c>
      <c r="AN1409" s="3" t="s">
        <v>6418</v>
      </c>
      <c r="AO1409" s="3" t="s">
        <v>1238</v>
      </c>
      <c r="AP1409" s="3" t="s">
        <v>605</v>
      </c>
      <c r="AU1409" s="5">
        <v>50.66</v>
      </c>
      <c r="AV1409" s="5">
        <v>1.1100000000000001</v>
      </c>
      <c r="AW1409" s="5">
        <v>17.5</v>
      </c>
      <c r="AY1409" s="5">
        <v>10.49</v>
      </c>
      <c r="BB1409" s="5">
        <v>0.18</v>
      </c>
      <c r="BC1409" s="5">
        <v>6.06</v>
      </c>
      <c r="BD1409" s="5">
        <v>10.48</v>
      </c>
      <c r="BE1409" s="5">
        <v>2.72</v>
      </c>
      <c r="BF1409" s="5">
        <v>0.39</v>
      </c>
      <c r="BG1409" s="5">
        <v>0.18</v>
      </c>
      <c r="BL1409" s="5">
        <v>0.45</v>
      </c>
      <c r="BM1409" s="5">
        <v>100.22</v>
      </c>
      <c r="BO1409" s="5">
        <v>158</v>
      </c>
      <c r="BP1409" s="5">
        <v>20.7</v>
      </c>
      <c r="BR1409" s="5">
        <v>44</v>
      </c>
      <c r="BT1409" s="5">
        <v>27</v>
      </c>
      <c r="BW1409" s="5">
        <v>1.24</v>
      </c>
      <c r="BX1409" s="5">
        <v>17</v>
      </c>
      <c r="BZ1409" s="5">
        <v>2.36</v>
      </c>
      <c r="CB1409" s="5">
        <v>9.14</v>
      </c>
      <c r="CC1409" s="5">
        <v>0.28999999999999998</v>
      </c>
      <c r="CD1409" s="5">
        <v>4</v>
      </c>
      <c r="CE1409" s="5">
        <v>16.7</v>
      </c>
      <c r="CF1409" s="5">
        <v>33</v>
      </c>
      <c r="CG1409" s="5">
        <v>4</v>
      </c>
      <c r="CI1409" s="5">
        <v>9</v>
      </c>
      <c r="CJ1409" s="5">
        <v>35</v>
      </c>
      <c r="CK1409" s="5">
        <v>3.68</v>
      </c>
      <c r="CL1409" s="5">
        <v>347</v>
      </c>
      <c r="CM1409" s="5">
        <v>0.25</v>
      </c>
      <c r="CN1409" s="5">
        <v>0.56999999999999995</v>
      </c>
      <c r="CO1409" s="5">
        <v>1.47</v>
      </c>
      <c r="CQ1409" s="5">
        <v>0.34</v>
      </c>
      <c r="CR1409" s="5">
        <v>292</v>
      </c>
      <c r="CS1409" s="5">
        <v>25</v>
      </c>
      <c r="CT1409" s="5">
        <v>2.14</v>
      </c>
      <c r="CU1409" s="5">
        <v>90</v>
      </c>
      <c r="CV1409" s="5">
        <v>84</v>
      </c>
      <c r="DD1409" s="6">
        <v>0.70430000000000004</v>
      </c>
      <c r="DE1409" s="6">
        <v>1.2E-5</v>
      </c>
      <c r="DG1409" s="6">
        <v>0.51285999999999998</v>
      </c>
      <c r="DU1409" s="5">
        <v>4.3</v>
      </c>
    </row>
    <row r="1410" spans="1:131" ht="78.75" x14ac:dyDescent="0.2">
      <c r="A1410" s="16">
        <v>117893</v>
      </c>
      <c r="B1410" s="1" t="s">
        <v>6391</v>
      </c>
      <c r="C1410" s="1">
        <v>33433</v>
      </c>
      <c r="D1410" s="2" t="s">
        <v>3082</v>
      </c>
      <c r="E1410" s="1" t="s">
        <v>133</v>
      </c>
      <c r="I1410" s="1" t="s">
        <v>6508</v>
      </c>
      <c r="J1410" s="17">
        <v>32874</v>
      </c>
      <c r="K1410" s="1" t="s">
        <v>134</v>
      </c>
      <c r="L1410" s="1" t="s">
        <v>608</v>
      </c>
      <c r="M1410" s="1" t="s">
        <v>136</v>
      </c>
      <c r="N1410" s="1" t="s">
        <v>6442</v>
      </c>
      <c r="O1410" s="5">
        <v>2773700.0000008899</v>
      </c>
      <c r="P1410" s="5">
        <v>6278400.0000270205</v>
      </c>
      <c r="Q1410" s="1">
        <v>-38.659877237825803</v>
      </c>
      <c r="R1410" s="1">
        <v>176.029241816064</v>
      </c>
      <c r="T1410" s="5">
        <v>200</v>
      </c>
      <c r="U1410" s="3" t="s">
        <v>6509</v>
      </c>
      <c r="V1410" s="1" t="s">
        <v>139</v>
      </c>
      <c r="W1410" s="3" t="s">
        <v>155</v>
      </c>
      <c r="Y1410" s="1" t="s">
        <v>524</v>
      </c>
      <c r="AA1410" s="3" t="s">
        <v>156</v>
      </c>
      <c r="AB1410" s="1" t="s">
        <v>332</v>
      </c>
      <c r="AC1410" s="1" t="s">
        <v>332</v>
      </c>
      <c r="AD1410" s="3" t="s">
        <v>542</v>
      </c>
      <c r="AE1410" s="16">
        <v>2171</v>
      </c>
      <c r="AF1410" s="1" t="s">
        <v>146</v>
      </c>
      <c r="AH1410" s="1" t="s">
        <v>6510</v>
      </c>
      <c r="AI1410" s="3" t="s">
        <v>601</v>
      </c>
      <c r="AJ1410" s="3" t="s">
        <v>602</v>
      </c>
      <c r="AK1410" s="1" t="s">
        <v>557</v>
      </c>
      <c r="AL1410" s="3" t="s">
        <v>603</v>
      </c>
      <c r="AM1410" s="3" t="s">
        <v>557</v>
      </c>
      <c r="AN1410" s="3" t="s">
        <v>6418</v>
      </c>
      <c r="AO1410" s="3" t="s">
        <v>1238</v>
      </c>
      <c r="AP1410" s="3" t="s">
        <v>605</v>
      </c>
      <c r="AU1410" s="5">
        <v>49.5</v>
      </c>
      <c r="AV1410" s="5">
        <v>0.98</v>
      </c>
      <c r="AW1410" s="5">
        <v>17.22</v>
      </c>
      <c r="AY1410" s="5">
        <v>10.42</v>
      </c>
      <c r="BB1410" s="5">
        <v>0.19</v>
      </c>
      <c r="BC1410" s="5">
        <v>6.94</v>
      </c>
      <c r="BD1410" s="5">
        <v>12</v>
      </c>
      <c r="BE1410" s="5">
        <v>2.25</v>
      </c>
      <c r="BF1410" s="5">
        <v>0.3</v>
      </c>
      <c r="BG1410" s="5">
        <v>0.12</v>
      </c>
      <c r="BL1410" s="5">
        <v>0.11</v>
      </c>
      <c r="BM1410" s="5">
        <v>100.03</v>
      </c>
      <c r="BO1410" s="5">
        <v>88</v>
      </c>
      <c r="BP1410" s="5">
        <v>12.9</v>
      </c>
      <c r="BR1410" s="5">
        <v>122</v>
      </c>
      <c r="BT1410" s="5">
        <v>44</v>
      </c>
      <c r="BW1410" s="5">
        <v>0.93</v>
      </c>
      <c r="BX1410" s="5">
        <v>17</v>
      </c>
      <c r="BZ1410" s="5">
        <v>1.67</v>
      </c>
      <c r="CB1410" s="5">
        <v>5.7</v>
      </c>
      <c r="CC1410" s="5">
        <v>0.28999999999999998</v>
      </c>
      <c r="CD1410" s="5">
        <v>2</v>
      </c>
      <c r="CE1410" s="5">
        <v>10</v>
      </c>
      <c r="CF1410" s="5">
        <v>35</v>
      </c>
      <c r="CG1410" s="5">
        <v>2</v>
      </c>
      <c r="CI1410" s="5">
        <v>7</v>
      </c>
      <c r="CJ1410" s="5">
        <v>41</v>
      </c>
      <c r="CK1410" s="5">
        <v>2.72</v>
      </c>
      <c r="CL1410" s="5">
        <v>347</v>
      </c>
      <c r="CM1410" s="5">
        <v>0.21</v>
      </c>
      <c r="CN1410" s="5">
        <v>0.46</v>
      </c>
      <c r="CO1410" s="5">
        <v>0.75</v>
      </c>
      <c r="CQ1410" s="5">
        <v>0.3</v>
      </c>
      <c r="CR1410" s="5">
        <v>1283</v>
      </c>
      <c r="CS1410" s="5">
        <v>21</v>
      </c>
      <c r="CT1410" s="5">
        <v>1.87</v>
      </c>
      <c r="CU1410" s="5">
        <v>84</v>
      </c>
      <c r="CV1410" s="5">
        <v>58</v>
      </c>
      <c r="DD1410" s="6">
        <v>0.70454899999999998</v>
      </c>
      <c r="DE1410" s="6">
        <v>1.2999999999999999E-5</v>
      </c>
      <c r="DG1410" s="6">
        <v>0.512845</v>
      </c>
      <c r="DU1410" s="5">
        <v>4</v>
      </c>
    </row>
    <row r="1411" spans="1:131" ht="78.75" x14ac:dyDescent="0.2">
      <c r="A1411" s="16">
        <v>117894</v>
      </c>
      <c r="B1411" s="1" t="s">
        <v>6391</v>
      </c>
      <c r="C1411" s="1">
        <v>33434</v>
      </c>
      <c r="D1411" s="2" t="s">
        <v>3082</v>
      </c>
      <c r="E1411" s="1" t="s">
        <v>133</v>
      </c>
      <c r="I1411" s="1" t="s">
        <v>6511</v>
      </c>
      <c r="J1411" s="17">
        <v>32874</v>
      </c>
      <c r="K1411" s="1" t="s">
        <v>134</v>
      </c>
      <c r="L1411" s="1" t="s">
        <v>608</v>
      </c>
      <c r="M1411" s="1" t="s">
        <v>136</v>
      </c>
      <c r="N1411" s="1" t="s">
        <v>6512</v>
      </c>
      <c r="O1411" s="5">
        <v>2806000.0000013099</v>
      </c>
      <c r="P1411" s="5">
        <v>6342300.00003557</v>
      </c>
      <c r="Q1411" s="1">
        <v>-38.074052723887398</v>
      </c>
      <c r="R1411" s="1">
        <v>176.372406077497</v>
      </c>
      <c r="T1411" s="5">
        <v>200</v>
      </c>
      <c r="U1411" s="3" t="s">
        <v>6513</v>
      </c>
      <c r="V1411" s="1" t="s">
        <v>139</v>
      </c>
      <c r="W1411" s="3" t="s">
        <v>155</v>
      </c>
      <c r="Y1411" s="1" t="s">
        <v>6514</v>
      </c>
      <c r="AA1411" s="3" t="s">
        <v>156</v>
      </c>
      <c r="AB1411" s="1" t="s">
        <v>332</v>
      </c>
      <c r="AC1411" s="1" t="s">
        <v>332</v>
      </c>
      <c r="AD1411" s="3" t="s">
        <v>542</v>
      </c>
      <c r="AE1411" s="16">
        <v>2171</v>
      </c>
      <c r="AF1411" s="1" t="s">
        <v>146</v>
      </c>
      <c r="AH1411" s="1" t="s">
        <v>6515</v>
      </c>
      <c r="AI1411" s="3" t="s">
        <v>601</v>
      </c>
      <c r="AJ1411" s="3" t="s">
        <v>602</v>
      </c>
      <c r="AK1411" s="1" t="s">
        <v>557</v>
      </c>
      <c r="AL1411" s="3" t="s">
        <v>603</v>
      </c>
      <c r="AM1411" s="3" t="s">
        <v>557</v>
      </c>
      <c r="AN1411" s="3" t="s">
        <v>6418</v>
      </c>
      <c r="AO1411" s="3" t="s">
        <v>1238</v>
      </c>
      <c r="AP1411" s="3" t="s">
        <v>605</v>
      </c>
      <c r="AU1411" s="5">
        <v>51.06</v>
      </c>
      <c r="AV1411" s="5">
        <v>0.8</v>
      </c>
      <c r="AW1411" s="5">
        <v>17.75</v>
      </c>
      <c r="AY1411" s="5">
        <v>9.5399999999999991</v>
      </c>
      <c r="BB1411" s="5">
        <v>0.19</v>
      </c>
      <c r="BC1411" s="5">
        <v>6.31</v>
      </c>
      <c r="BD1411" s="5">
        <v>11.86</v>
      </c>
      <c r="BE1411" s="5">
        <v>2.34</v>
      </c>
      <c r="BF1411" s="5">
        <v>0.55000000000000004</v>
      </c>
      <c r="BG1411" s="5">
        <v>0.1</v>
      </c>
      <c r="BL1411" s="5">
        <v>0.01</v>
      </c>
      <c r="BM1411" s="5">
        <v>100.28</v>
      </c>
      <c r="BO1411" s="5">
        <v>212</v>
      </c>
      <c r="BP1411" s="5">
        <v>14</v>
      </c>
      <c r="BR1411" s="5">
        <v>79</v>
      </c>
      <c r="BT1411" s="5">
        <v>38</v>
      </c>
      <c r="BW1411" s="5">
        <v>0.83</v>
      </c>
      <c r="BX1411" s="5">
        <v>15</v>
      </c>
      <c r="BZ1411" s="5">
        <v>1.36</v>
      </c>
      <c r="CB1411" s="5">
        <v>6.1</v>
      </c>
      <c r="CC1411" s="5">
        <v>0.24</v>
      </c>
      <c r="CD1411" s="5">
        <v>1</v>
      </c>
      <c r="CE1411" s="5">
        <v>10.8</v>
      </c>
      <c r="CF1411" s="5">
        <v>27</v>
      </c>
      <c r="CG1411" s="5">
        <v>3</v>
      </c>
      <c r="CI1411" s="5">
        <v>13</v>
      </c>
      <c r="CJ1411" s="5">
        <v>37</v>
      </c>
      <c r="CK1411" s="5">
        <v>2.5299999999999998</v>
      </c>
      <c r="CL1411" s="5">
        <v>372</v>
      </c>
      <c r="CM1411" s="5">
        <v>0.2</v>
      </c>
      <c r="CN1411" s="5">
        <v>0.41</v>
      </c>
      <c r="CO1411" s="5">
        <v>11.3</v>
      </c>
      <c r="CQ1411" s="5">
        <v>0.24</v>
      </c>
      <c r="CR1411" s="5">
        <v>277</v>
      </c>
      <c r="CS1411" s="5">
        <v>19</v>
      </c>
      <c r="CT1411" s="5">
        <v>11.58</v>
      </c>
      <c r="CU1411" s="5">
        <v>83</v>
      </c>
      <c r="CV1411" s="5">
        <v>52</v>
      </c>
      <c r="DD1411" s="6">
        <v>0.70506400000000002</v>
      </c>
      <c r="DE1411" s="6">
        <v>1.9000000000000001E-5</v>
      </c>
      <c r="DG1411" s="6">
        <v>0.512791</v>
      </c>
      <c r="DU1411" s="5">
        <v>3</v>
      </c>
    </row>
    <row r="1412" spans="1:131" ht="78.75" x14ac:dyDescent="0.2">
      <c r="A1412" s="16">
        <v>117913</v>
      </c>
      <c r="B1412" s="1" t="s">
        <v>6391</v>
      </c>
      <c r="C1412" s="1">
        <v>33435</v>
      </c>
      <c r="D1412" s="2" t="s">
        <v>3082</v>
      </c>
      <c r="E1412" s="1" t="s">
        <v>133</v>
      </c>
      <c r="I1412" s="1" t="s">
        <v>6516</v>
      </c>
      <c r="J1412" s="17">
        <v>32874</v>
      </c>
      <c r="K1412" s="1" t="s">
        <v>134</v>
      </c>
      <c r="L1412" s="1" t="s">
        <v>608</v>
      </c>
      <c r="M1412" s="1" t="s">
        <v>136</v>
      </c>
      <c r="N1412" s="1" t="s">
        <v>6512</v>
      </c>
      <c r="O1412" s="5">
        <v>2806000.0000013099</v>
      </c>
      <c r="P1412" s="5">
        <v>6342300.00003557</v>
      </c>
      <c r="Q1412" s="1">
        <v>-38.074052723887398</v>
      </c>
      <c r="R1412" s="1">
        <v>176.372406077497</v>
      </c>
      <c r="T1412" s="5">
        <v>200</v>
      </c>
      <c r="U1412" s="3" t="s">
        <v>6513</v>
      </c>
      <c r="V1412" s="1" t="s">
        <v>139</v>
      </c>
      <c r="W1412" s="3" t="s">
        <v>155</v>
      </c>
      <c r="Y1412" s="1" t="s">
        <v>6514</v>
      </c>
      <c r="AA1412" s="3" t="s">
        <v>156</v>
      </c>
      <c r="AB1412" s="1" t="s">
        <v>332</v>
      </c>
      <c r="AC1412" s="1" t="s">
        <v>332</v>
      </c>
      <c r="AD1412" s="3" t="s">
        <v>542</v>
      </c>
      <c r="AE1412" s="16">
        <v>2171</v>
      </c>
      <c r="AF1412" s="1" t="s">
        <v>146</v>
      </c>
      <c r="AH1412" s="1" t="s">
        <v>6517</v>
      </c>
      <c r="AI1412" s="3" t="s">
        <v>601</v>
      </c>
      <c r="AJ1412" s="3" t="s">
        <v>602</v>
      </c>
      <c r="AK1412" s="1" t="s">
        <v>557</v>
      </c>
      <c r="AL1412" s="3" t="s">
        <v>603</v>
      </c>
      <c r="AM1412" s="3" t="s">
        <v>557</v>
      </c>
      <c r="AN1412" s="3" t="s">
        <v>6418</v>
      </c>
      <c r="AO1412" s="3" t="s">
        <v>1238</v>
      </c>
      <c r="AP1412" s="3" t="s">
        <v>605</v>
      </c>
      <c r="AU1412" s="5">
        <v>53.24</v>
      </c>
      <c r="AV1412" s="5">
        <v>0.93</v>
      </c>
      <c r="AW1412" s="5">
        <v>16.86</v>
      </c>
      <c r="AY1412" s="5">
        <v>10.1</v>
      </c>
      <c r="BB1412" s="5">
        <v>0.17</v>
      </c>
      <c r="BC1412" s="5">
        <v>5.24</v>
      </c>
      <c r="BD1412" s="5">
        <v>9.93</v>
      </c>
      <c r="BE1412" s="5">
        <v>2.87</v>
      </c>
      <c r="BF1412" s="5">
        <v>0.78</v>
      </c>
      <c r="BG1412" s="5">
        <v>0.13</v>
      </c>
      <c r="BL1412" s="5">
        <v>0.01</v>
      </c>
      <c r="BM1412" s="5">
        <v>100.04</v>
      </c>
      <c r="BO1412" s="5">
        <v>286</v>
      </c>
      <c r="BP1412" s="5">
        <v>20.2</v>
      </c>
      <c r="BR1412" s="5">
        <v>22</v>
      </c>
      <c r="BT1412" s="5">
        <v>28</v>
      </c>
      <c r="BW1412" s="5">
        <v>0.99</v>
      </c>
      <c r="BX1412" s="5">
        <v>18</v>
      </c>
      <c r="BZ1412" s="5">
        <v>2.17</v>
      </c>
      <c r="CB1412" s="5">
        <v>8.1999999999999993</v>
      </c>
      <c r="CC1412" s="5">
        <v>0.31</v>
      </c>
      <c r="CD1412" s="5">
        <v>3</v>
      </c>
      <c r="CE1412" s="5">
        <v>13.6</v>
      </c>
      <c r="CF1412" s="5">
        <v>15</v>
      </c>
      <c r="CG1412" s="5">
        <v>3</v>
      </c>
      <c r="CI1412" s="5">
        <v>20</v>
      </c>
      <c r="CJ1412" s="5">
        <v>35</v>
      </c>
      <c r="CK1412" s="5">
        <v>3.1</v>
      </c>
      <c r="CL1412" s="5">
        <v>382</v>
      </c>
      <c r="CM1412" s="5">
        <v>0.33</v>
      </c>
      <c r="CN1412" s="5">
        <v>0.56999999999999995</v>
      </c>
      <c r="CO1412" s="5">
        <v>12.04</v>
      </c>
      <c r="CQ1412" s="5">
        <v>10.41</v>
      </c>
      <c r="CR1412" s="5">
        <v>296</v>
      </c>
      <c r="CS1412" s="5">
        <v>22</v>
      </c>
      <c r="CT1412" s="5">
        <v>2.04</v>
      </c>
      <c r="CU1412" s="5">
        <v>95</v>
      </c>
      <c r="CV1412" s="5">
        <v>76</v>
      </c>
      <c r="DD1412" s="6">
        <v>0.70500200000000002</v>
      </c>
      <c r="DE1412" s="6">
        <v>1.0000000000000001E-5</v>
      </c>
      <c r="DG1412" s="6">
        <v>0.51279799999999998</v>
      </c>
      <c r="DU1412" s="5">
        <v>3.1</v>
      </c>
    </row>
    <row r="1413" spans="1:131" ht="78.75" x14ac:dyDescent="0.2">
      <c r="A1413" s="16">
        <v>117914</v>
      </c>
      <c r="B1413" s="1" t="s">
        <v>6391</v>
      </c>
      <c r="C1413" s="1">
        <v>33436</v>
      </c>
      <c r="D1413" s="2" t="s">
        <v>3082</v>
      </c>
      <c r="E1413" s="1" t="s">
        <v>133</v>
      </c>
      <c r="I1413" s="1" t="s">
        <v>6518</v>
      </c>
      <c r="J1413" s="17">
        <v>32874</v>
      </c>
      <c r="K1413" s="1" t="s">
        <v>134</v>
      </c>
      <c r="L1413" s="1" t="s">
        <v>608</v>
      </c>
      <c r="M1413" s="1" t="s">
        <v>136</v>
      </c>
      <c r="N1413" s="1" t="s">
        <v>528</v>
      </c>
      <c r="O1413" s="5">
        <v>2779900.0000010198</v>
      </c>
      <c r="P1413" s="5">
        <v>6294800.0000291103</v>
      </c>
      <c r="Q1413" s="1">
        <v>-38.510279926661397</v>
      </c>
      <c r="R1413" s="1">
        <v>176.09389364169999</v>
      </c>
      <c r="T1413" s="5">
        <v>200</v>
      </c>
      <c r="U1413" s="3" t="s">
        <v>5649</v>
      </c>
      <c r="V1413" s="1" t="s">
        <v>139</v>
      </c>
      <c r="W1413" s="3" t="s">
        <v>155</v>
      </c>
      <c r="Y1413" s="1" t="s">
        <v>530</v>
      </c>
      <c r="AA1413" s="3" t="s">
        <v>156</v>
      </c>
      <c r="AB1413" s="1" t="s">
        <v>332</v>
      </c>
      <c r="AC1413" s="1" t="s">
        <v>332</v>
      </c>
      <c r="AD1413" s="3" t="s">
        <v>542</v>
      </c>
      <c r="AE1413" s="16">
        <v>2171</v>
      </c>
      <c r="AF1413" s="1" t="s">
        <v>146</v>
      </c>
      <c r="AH1413" s="1" t="s">
        <v>6519</v>
      </c>
      <c r="AI1413" s="3" t="s">
        <v>601</v>
      </c>
      <c r="AJ1413" s="3" t="s">
        <v>602</v>
      </c>
      <c r="AK1413" s="1" t="s">
        <v>557</v>
      </c>
      <c r="AL1413" s="3" t="s">
        <v>603</v>
      </c>
      <c r="AM1413" s="3" t="s">
        <v>557</v>
      </c>
      <c r="AN1413" s="3" t="s">
        <v>6418</v>
      </c>
      <c r="AO1413" s="3" t="s">
        <v>1238</v>
      </c>
      <c r="AP1413" s="3" t="s">
        <v>605</v>
      </c>
      <c r="AU1413" s="5">
        <v>50.19</v>
      </c>
      <c r="AV1413" s="5">
        <v>1.33</v>
      </c>
      <c r="AW1413" s="5">
        <v>17.13</v>
      </c>
      <c r="AY1413" s="5">
        <v>10.4</v>
      </c>
      <c r="BB1413" s="5">
        <v>0.17</v>
      </c>
      <c r="BC1413" s="5">
        <v>6.14</v>
      </c>
      <c r="BD1413" s="5">
        <v>10.49</v>
      </c>
      <c r="BE1413" s="5">
        <v>3.22</v>
      </c>
      <c r="BF1413" s="5">
        <v>0.37</v>
      </c>
      <c r="BG1413" s="5">
        <v>0.24</v>
      </c>
      <c r="BL1413" s="5">
        <v>0.51</v>
      </c>
      <c r="BM1413" s="5">
        <v>100.19</v>
      </c>
      <c r="BO1413" s="5">
        <v>167</v>
      </c>
      <c r="BP1413" s="5">
        <v>26.9</v>
      </c>
      <c r="BR1413" s="5">
        <v>37</v>
      </c>
      <c r="BT1413" s="5">
        <v>44</v>
      </c>
      <c r="BW1413" s="5">
        <v>1.46</v>
      </c>
      <c r="BX1413" s="5">
        <v>19</v>
      </c>
      <c r="BZ1413" s="5">
        <v>3.53</v>
      </c>
      <c r="CB1413" s="5">
        <v>11.6</v>
      </c>
      <c r="CC1413" s="5">
        <v>0.42</v>
      </c>
      <c r="CD1413" s="5">
        <v>5</v>
      </c>
      <c r="CE1413" s="5">
        <v>20.100000000000001</v>
      </c>
      <c r="CF1413" s="5">
        <v>30</v>
      </c>
      <c r="CG1413" s="5">
        <v>3</v>
      </c>
      <c r="CI1413" s="5">
        <v>6</v>
      </c>
      <c r="CJ1413" s="5">
        <v>35</v>
      </c>
      <c r="CK1413" s="5">
        <v>4.62</v>
      </c>
      <c r="CL1413" s="5">
        <v>348</v>
      </c>
      <c r="CM1413" s="5">
        <v>0.4</v>
      </c>
      <c r="CN1413" s="5">
        <v>0.76</v>
      </c>
      <c r="CO1413" s="5">
        <v>1.02</v>
      </c>
      <c r="CQ1413" s="5">
        <v>0.13</v>
      </c>
      <c r="CR1413" s="5">
        <v>264</v>
      </c>
      <c r="CS1413" s="5">
        <v>31</v>
      </c>
      <c r="CT1413" s="5">
        <v>2.78</v>
      </c>
      <c r="CU1413" s="5">
        <v>92</v>
      </c>
      <c r="CV1413" s="5">
        <v>148</v>
      </c>
      <c r="DD1413" s="6">
        <v>0.70412200000000003</v>
      </c>
      <c r="DE1413" s="6">
        <v>2.0000000000000002E-5</v>
      </c>
      <c r="DG1413" s="6">
        <v>0.51287899999999997</v>
      </c>
      <c r="DU1413" s="5">
        <v>4.7</v>
      </c>
    </row>
    <row r="1414" spans="1:131" ht="78.75" x14ac:dyDescent="0.2">
      <c r="A1414" s="16">
        <v>117915</v>
      </c>
      <c r="B1414" s="1" t="s">
        <v>6391</v>
      </c>
      <c r="C1414" s="1">
        <v>33437</v>
      </c>
      <c r="D1414" s="2" t="s">
        <v>3082</v>
      </c>
      <c r="E1414" s="1" t="s">
        <v>133</v>
      </c>
      <c r="I1414" s="1" t="s">
        <v>6520</v>
      </c>
      <c r="J1414" s="17">
        <v>32874</v>
      </c>
      <c r="K1414" s="1" t="s">
        <v>134</v>
      </c>
      <c r="L1414" s="1" t="s">
        <v>608</v>
      </c>
      <c r="M1414" s="1" t="s">
        <v>136</v>
      </c>
      <c r="N1414" s="1" t="s">
        <v>528</v>
      </c>
      <c r="O1414" s="5">
        <v>2779900.0000010198</v>
      </c>
      <c r="P1414" s="5">
        <v>6294800.0000291103</v>
      </c>
      <c r="Q1414" s="1">
        <v>-38.510279926661397</v>
      </c>
      <c r="R1414" s="1">
        <v>176.09389364169999</v>
      </c>
      <c r="T1414" s="5">
        <v>200</v>
      </c>
      <c r="U1414" s="3" t="s">
        <v>5649</v>
      </c>
      <c r="V1414" s="1" t="s">
        <v>139</v>
      </c>
      <c r="W1414" s="3" t="s">
        <v>155</v>
      </c>
      <c r="Y1414" s="1" t="s">
        <v>530</v>
      </c>
      <c r="AA1414" s="3" t="s">
        <v>156</v>
      </c>
      <c r="AB1414" s="1" t="s">
        <v>332</v>
      </c>
      <c r="AC1414" s="1" t="s">
        <v>332</v>
      </c>
      <c r="AD1414" s="3" t="s">
        <v>542</v>
      </c>
      <c r="AE1414" s="16">
        <v>2171</v>
      </c>
      <c r="AF1414" s="1" t="s">
        <v>146</v>
      </c>
      <c r="AH1414" s="1" t="s">
        <v>6521</v>
      </c>
      <c r="AI1414" s="3" t="s">
        <v>601</v>
      </c>
      <c r="AJ1414" s="3" t="s">
        <v>602</v>
      </c>
      <c r="AK1414" s="1" t="s">
        <v>557</v>
      </c>
      <c r="AL1414" s="3" t="s">
        <v>603</v>
      </c>
      <c r="AM1414" s="3" t="s">
        <v>557</v>
      </c>
      <c r="AN1414" s="3" t="s">
        <v>6418</v>
      </c>
      <c r="AO1414" s="3" t="s">
        <v>1238</v>
      </c>
      <c r="AP1414" s="3" t="s">
        <v>605</v>
      </c>
      <c r="AU1414" s="5">
        <v>49.43</v>
      </c>
      <c r="AV1414" s="5">
        <v>1.1499999999999999</v>
      </c>
      <c r="AW1414" s="5">
        <v>17.78</v>
      </c>
      <c r="AY1414" s="5">
        <v>9.43</v>
      </c>
      <c r="BB1414" s="5">
        <v>0.15</v>
      </c>
      <c r="BC1414" s="5">
        <v>7.46</v>
      </c>
      <c r="BD1414" s="5">
        <v>11.68</v>
      </c>
      <c r="BE1414" s="5">
        <v>2.95</v>
      </c>
      <c r="BF1414" s="5">
        <v>0.31</v>
      </c>
      <c r="BG1414" s="5">
        <v>0.2</v>
      </c>
      <c r="BL1414" s="5" t="s">
        <v>1572</v>
      </c>
      <c r="BM1414" s="5">
        <v>100.21</v>
      </c>
      <c r="BO1414" s="5">
        <v>104</v>
      </c>
      <c r="BP1414" s="5">
        <v>19.3</v>
      </c>
      <c r="BR1414" s="5">
        <v>80</v>
      </c>
      <c r="BT1414" s="5">
        <v>35</v>
      </c>
      <c r="BW1414" s="5">
        <v>1.1100000000000001</v>
      </c>
      <c r="BX1414" s="5">
        <v>17</v>
      </c>
      <c r="BZ1414" s="5">
        <v>2.37</v>
      </c>
      <c r="CB1414" s="5">
        <v>7.3</v>
      </c>
      <c r="CC1414" s="5">
        <v>0.28999999999999998</v>
      </c>
      <c r="CD1414" s="5">
        <v>4</v>
      </c>
      <c r="CE1414" s="5">
        <v>14.4</v>
      </c>
      <c r="CF1414" s="5">
        <v>58</v>
      </c>
      <c r="CG1414" s="5">
        <v>3</v>
      </c>
      <c r="CI1414" s="5">
        <v>4</v>
      </c>
      <c r="CJ1414" s="5">
        <v>34</v>
      </c>
      <c r="CK1414" s="5">
        <v>3.36</v>
      </c>
      <c r="CL1414" s="5">
        <v>357</v>
      </c>
      <c r="CM1414" s="5">
        <v>0.28000000000000003</v>
      </c>
      <c r="CN1414" s="5">
        <v>0.55000000000000004</v>
      </c>
      <c r="CO1414" s="5">
        <v>0.53</v>
      </c>
      <c r="CQ1414" s="5">
        <v>0.1</v>
      </c>
      <c r="CR1414" s="5">
        <v>245</v>
      </c>
      <c r="CS1414" s="5">
        <v>24</v>
      </c>
      <c r="CT1414" s="5">
        <v>1.96</v>
      </c>
      <c r="CU1414" s="5">
        <v>75</v>
      </c>
      <c r="CV1414" s="5">
        <v>99</v>
      </c>
      <c r="DD1414" s="6">
        <v>0.70407600000000004</v>
      </c>
      <c r="DE1414" s="6">
        <v>2.0000000000000002E-5</v>
      </c>
      <c r="DG1414" s="6">
        <v>0.51288</v>
      </c>
      <c r="DU1414" s="5">
        <v>4.7</v>
      </c>
    </row>
    <row r="1415" spans="1:131" ht="78.75" x14ac:dyDescent="0.2">
      <c r="A1415" s="16">
        <v>117916</v>
      </c>
      <c r="B1415" s="1" t="s">
        <v>6391</v>
      </c>
      <c r="C1415" s="1">
        <v>33438</v>
      </c>
      <c r="D1415" s="2" t="s">
        <v>3082</v>
      </c>
      <c r="E1415" s="1" t="s">
        <v>133</v>
      </c>
      <c r="I1415" s="1" t="s">
        <v>6522</v>
      </c>
      <c r="J1415" s="17">
        <v>32874</v>
      </c>
      <c r="K1415" s="1" t="s">
        <v>134</v>
      </c>
      <c r="L1415" s="1" t="s">
        <v>608</v>
      </c>
      <c r="M1415" s="1" t="s">
        <v>136</v>
      </c>
      <c r="N1415" s="1" t="s">
        <v>533</v>
      </c>
      <c r="O1415" s="5">
        <v>2766300.00000099</v>
      </c>
      <c r="P1415" s="5">
        <v>6307300.0000306703</v>
      </c>
      <c r="Q1415" s="1">
        <v>-38.401867351187903</v>
      </c>
      <c r="R1415" s="1">
        <v>175.933297834271</v>
      </c>
      <c r="T1415" s="5">
        <v>200</v>
      </c>
      <c r="U1415" s="3" t="s">
        <v>5657</v>
      </c>
      <c r="V1415" s="1" t="s">
        <v>139</v>
      </c>
      <c r="W1415" s="3" t="s">
        <v>155</v>
      </c>
      <c r="Y1415" s="1" t="s">
        <v>524</v>
      </c>
      <c r="AA1415" s="3" t="s">
        <v>156</v>
      </c>
      <c r="AB1415" s="1" t="s">
        <v>332</v>
      </c>
      <c r="AC1415" s="1" t="s">
        <v>332</v>
      </c>
      <c r="AD1415" s="3" t="s">
        <v>542</v>
      </c>
      <c r="AE1415" s="16">
        <v>2171</v>
      </c>
      <c r="AF1415" s="1" t="s">
        <v>146</v>
      </c>
      <c r="AH1415" s="1" t="s">
        <v>6523</v>
      </c>
      <c r="AI1415" s="3" t="s">
        <v>601</v>
      </c>
      <c r="AJ1415" s="3" t="s">
        <v>602</v>
      </c>
      <c r="AK1415" s="1" t="s">
        <v>557</v>
      </c>
      <c r="AL1415" s="3" t="s">
        <v>603</v>
      </c>
      <c r="AM1415" s="3" t="s">
        <v>557</v>
      </c>
      <c r="AN1415" s="3" t="s">
        <v>6418</v>
      </c>
      <c r="AO1415" s="3" t="s">
        <v>1238</v>
      </c>
      <c r="AP1415" s="3" t="s">
        <v>605</v>
      </c>
      <c r="AU1415" s="5">
        <v>51.02</v>
      </c>
      <c r="AV1415" s="5">
        <v>1.07</v>
      </c>
      <c r="AW1415" s="5">
        <v>15.49</v>
      </c>
      <c r="AY1415" s="5">
        <v>9.8800000000000008</v>
      </c>
      <c r="BB1415" s="5">
        <v>0.13</v>
      </c>
      <c r="BC1415" s="5">
        <v>9.1999999999999993</v>
      </c>
      <c r="BD1415" s="5">
        <v>10.18</v>
      </c>
      <c r="BE1415" s="5">
        <v>2.61</v>
      </c>
      <c r="BF1415" s="5">
        <v>0.56000000000000005</v>
      </c>
      <c r="BG1415" s="5">
        <v>0.27</v>
      </c>
      <c r="BL1415" s="5">
        <v>0.28999999999999998</v>
      </c>
      <c r="BM1415" s="5">
        <v>100.12</v>
      </c>
      <c r="BO1415" s="5">
        <v>187</v>
      </c>
      <c r="BP1415" s="5">
        <v>25.8</v>
      </c>
      <c r="BR1415" s="5">
        <v>530</v>
      </c>
      <c r="BT1415" s="5">
        <v>55</v>
      </c>
      <c r="BW1415" s="5">
        <v>1.17</v>
      </c>
      <c r="BX1415" s="5">
        <v>15</v>
      </c>
      <c r="BZ1415" s="5">
        <v>2.7</v>
      </c>
      <c r="CB1415" s="5">
        <v>10.8</v>
      </c>
      <c r="CC1415" s="5">
        <v>0.32</v>
      </c>
      <c r="CD1415" s="5">
        <v>5</v>
      </c>
      <c r="CE1415" s="5">
        <v>17.899999999999999</v>
      </c>
      <c r="CF1415" s="5">
        <v>138</v>
      </c>
      <c r="CG1415" s="5">
        <v>4</v>
      </c>
      <c r="CI1415" s="5">
        <v>10</v>
      </c>
      <c r="CJ1415" s="5">
        <v>33</v>
      </c>
      <c r="CK1415" s="5">
        <v>3.84</v>
      </c>
      <c r="CL1415" s="5">
        <v>330</v>
      </c>
      <c r="CM1415" s="5">
        <v>0.35</v>
      </c>
      <c r="CN1415" s="5">
        <v>0.47</v>
      </c>
      <c r="CO1415" s="5">
        <v>1.01</v>
      </c>
      <c r="CQ1415" s="5">
        <v>0.08</v>
      </c>
      <c r="CR1415" s="5">
        <v>240</v>
      </c>
      <c r="CS1415" s="5">
        <v>25</v>
      </c>
      <c r="CT1415" s="5">
        <v>2.1800000000000002</v>
      </c>
      <c r="CU1415" s="5">
        <v>82</v>
      </c>
      <c r="CV1415" s="5">
        <v>108</v>
      </c>
      <c r="DD1415" s="6">
        <v>0.70434699999999995</v>
      </c>
      <c r="DE1415" s="6">
        <v>1.0000000000000001E-5</v>
      </c>
      <c r="DG1415" s="6">
        <v>0.51287000000000005</v>
      </c>
      <c r="DU1415" s="5">
        <v>4.5</v>
      </c>
    </row>
    <row r="1416" spans="1:131" ht="78.75" x14ac:dyDescent="0.2">
      <c r="A1416" s="16">
        <v>117917</v>
      </c>
      <c r="B1416" s="1" t="s">
        <v>6391</v>
      </c>
      <c r="C1416" s="1">
        <v>33439</v>
      </c>
      <c r="D1416" s="2" t="s">
        <v>3082</v>
      </c>
      <c r="E1416" s="1" t="s">
        <v>133</v>
      </c>
      <c r="I1416" s="1" t="s">
        <v>6524</v>
      </c>
      <c r="J1416" s="17">
        <v>32874</v>
      </c>
      <c r="K1416" s="1" t="s">
        <v>134</v>
      </c>
      <c r="L1416" s="1" t="s">
        <v>608</v>
      </c>
      <c r="M1416" s="1" t="s">
        <v>136</v>
      </c>
      <c r="N1416" s="1" t="s">
        <v>528</v>
      </c>
      <c r="O1416" s="5">
        <v>2783400.0000010598</v>
      </c>
      <c r="P1416" s="5">
        <v>6295800.00002925</v>
      </c>
      <c r="Q1416" s="1">
        <v>-38.500172986196397</v>
      </c>
      <c r="R1416" s="1">
        <v>176.13359983032899</v>
      </c>
      <c r="T1416" s="5">
        <v>200</v>
      </c>
      <c r="U1416" s="3" t="s">
        <v>5653</v>
      </c>
      <c r="V1416" s="1" t="s">
        <v>139</v>
      </c>
      <c r="W1416" s="3" t="s">
        <v>155</v>
      </c>
      <c r="Y1416" s="1" t="s">
        <v>530</v>
      </c>
      <c r="AA1416" s="3" t="s">
        <v>156</v>
      </c>
      <c r="AB1416" s="1" t="s">
        <v>332</v>
      </c>
      <c r="AC1416" s="1" t="s">
        <v>332</v>
      </c>
      <c r="AD1416" s="3" t="s">
        <v>542</v>
      </c>
      <c r="AE1416" s="16">
        <v>2164</v>
      </c>
      <c r="AF1416" s="1" t="s">
        <v>146</v>
      </c>
      <c r="AH1416" s="1" t="s">
        <v>6525</v>
      </c>
      <c r="AI1416" s="3" t="s">
        <v>601</v>
      </c>
      <c r="AJ1416" s="3" t="s">
        <v>602</v>
      </c>
      <c r="AK1416" s="1" t="s">
        <v>557</v>
      </c>
      <c r="AL1416" s="3" t="s">
        <v>603</v>
      </c>
      <c r="AM1416" s="3" t="s">
        <v>557</v>
      </c>
      <c r="AN1416" s="3" t="s">
        <v>6418</v>
      </c>
      <c r="AO1416" s="3" t="s">
        <v>1238</v>
      </c>
      <c r="AP1416" s="3" t="s">
        <v>605</v>
      </c>
      <c r="AU1416" s="5">
        <v>48.52</v>
      </c>
      <c r="AV1416" s="5">
        <v>0.89</v>
      </c>
      <c r="AW1416" s="5">
        <v>18.09</v>
      </c>
      <c r="AY1416" s="5">
        <v>8.81</v>
      </c>
      <c r="BB1416" s="5">
        <v>0.13</v>
      </c>
      <c r="BC1416" s="5">
        <v>9.1199999999999992</v>
      </c>
      <c r="BD1416" s="5">
        <v>11.16</v>
      </c>
      <c r="BE1416" s="5">
        <v>2.4900000000000002</v>
      </c>
      <c r="BF1416" s="5">
        <v>0.27</v>
      </c>
      <c r="BG1416" s="5">
        <v>0.14000000000000001</v>
      </c>
      <c r="BL1416" s="5">
        <v>0.2</v>
      </c>
      <c r="BM1416" s="5">
        <v>99.82</v>
      </c>
      <c r="BO1416" s="5">
        <v>70</v>
      </c>
      <c r="BP1416" s="5">
        <v>14.9</v>
      </c>
      <c r="BR1416" s="5">
        <v>85</v>
      </c>
      <c r="BT1416" s="5">
        <v>56</v>
      </c>
      <c r="BW1416" s="5">
        <v>0.91</v>
      </c>
      <c r="BX1416" s="5">
        <v>14</v>
      </c>
      <c r="BZ1416" s="5">
        <v>1.89</v>
      </c>
      <c r="CB1416" s="5">
        <v>5.73</v>
      </c>
      <c r="CC1416" s="5">
        <v>0.23</v>
      </c>
      <c r="CD1416" s="5">
        <v>3</v>
      </c>
      <c r="CE1416" s="5">
        <v>12.7</v>
      </c>
      <c r="CF1416" s="5">
        <v>113</v>
      </c>
      <c r="CG1416" s="5">
        <v>2</v>
      </c>
      <c r="CI1416" s="5">
        <v>4</v>
      </c>
      <c r="CJ1416" s="5">
        <v>28</v>
      </c>
      <c r="CK1416" s="5">
        <v>2.65</v>
      </c>
      <c r="CL1416" s="5">
        <v>350</v>
      </c>
      <c r="CM1416" s="5">
        <v>0.3</v>
      </c>
      <c r="CN1416" s="5">
        <v>0.4</v>
      </c>
      <c r="CO1416" s="5">
        <v>0.51</v>
      </c>
      <c r="CQ1416" s="5">
        <v>0.1</v>
      </c>
      <c r="CR1416" s="5">
        <v>191</v>
      </c>
      <c r="CS1416" s="5">
        <v>19</v>
      </c>
      <c r="CT1416" s="5">
        <v>1.6</v>
      </c>
      <c r="CU1416" s="5">
        <v>70</v>
      </c>
      <c r="CV1416" s="5">
        <v>79</v>
      </c>
      <c r="DD1416" s="6">
        <v>0.703878</v>
      </c>
      <c r="DE1416" s="6">
        <v>1.1E-5</v>
      </c>
      <c r="DG1416" s="6">
        <v>0.51291299999999995</v>
      </c>
      <c r="DU1416" s="5">
        <v>5.4</v>
      </c>
    </row>
    <row r="1417" spans="1:131" ht="78.75" x14ac:dyDescent="0.2">
      <c r="A1417" s="16">
        <v>117918</v>
      </c>
      <c r="B1417" s="1" t="s">
        <v>6391</v>
      </c>
      <c r="C1417" s="1">
        <v>33440</v>
      </c>
      <c r="D1417" s="2" t="s">
        <v>3082</v>
      </c>
      <c r="E1417" s="1" t="s">
        <v>133</v>
      </c>
      <c r="I1417" s="1" t="s">
        <v>6526</v>
      </c>
      <c r="J1417" s="17">
        <v>32874</v>
      </c>
      <c r="K1417" s="1" t="s">
        <v>134</v>
      </c>
      <c r="L1417" s="1" t="s">
        <v>608</v>
      </c>
      <c r="M1417" s="1" t="s">
        <v>136</v>
      </c>
      <c r="N1417" s="1" t="s">
        <v>6502</v>
      </c>
      <c r="O1417" s="5">
        <v>2782400.0000011302</v>
      </c>
      <c r="P1417" s="5">
        <v>6318600.0000322303</v>
      </c>
      <c r="Q1417" s="1">
        <v>-38.295182903127802</v>
      </c>
      <c r="R1417" s="1">
        <v>176.11300735054999</v>
      </c>
      <c r="T1417" s="5">
        <v>200</v>
      </c>
      <c r="U1417" s="3" t="s">
        <v>6503</v>
      </c>
      <c r="V1417" s="1" t="s">
        <v>139</v>
      </c>
      <c r="W1417" s="3" t="s">
        <v>155</v>
      </c>
      <c r="Y1417" s="1" t="s">
        <v>535</v>
      </c>
      <c r="AA1417" s="3" t="s">
        <v>156</v>
      </c>
      <c r="AB1417" s="1" t="s">
        <v>332</v>
      </c>
      <c r="AC1417" s="1" t="s">
        <v>332</v>
      </c>
      <c r="AD1417" s="3" t="s">
        <v>542</v>
      </c>
      <c r="AE1417" s="16">
        <v>2164</v>
      </c>
      <c r="AF1417" s="1" t="s">
        <v>146</v>
      </c>
      <c r="AH1417" s="1" t="s">
        <v>6527</v>
      </c>
      <c r="AI1417" s="3" t="s">
        <v>601</v>
      </c>
      <c r="AJ1417" s="3" t="s">
        <v>602</v>
      </c>
      <c r="AK1417" s="1" t="s">
        <v>557</v>
      </c>
      <c r="AL1417" s="3" t="s">
        <v>603</v>
      </c>
      <c r="AM1417" s="3" t="s">
        <v>557</v>
      </c>
      <c r="AN1417" s="3" t="s">
        <v>6418</v>
      </c>
      <c r="AO1417" s="3" t="s">
        <v>1238</v>
      </c>
      <c r="AP1417" s="3" t="s">
        <v>605</v>
      </c>
      <c r="AU1417" s="5">
        <v>51.74</v>
      </c>
      <c r="AV1417" s="5">
        <v>1.1599999999999999</v>
      </c>
      <c r="AW1417" s="5">
        <v>17.21</v>
      </c>
      <c r="AY1417" s="5">
        <v>9.98</v>
      </c>
      <c r="BB1417" s="5">
        <v>0.18</v>
      </c>
      <c r="BC1417" s="5">
        <v>6</v>
      </c>
      <c r="BD1417" s="5">
        <v>10.08</v>
      </c>
      <c r="BE1417" s="5">
        <v>2.71</v>
      </c>
      <c r="BF1417" s="5">
        <v>0.71</v>
      </c>
      <c r="BG1417" s="5">
        <v>0.16</v>
      </c>
      <c r="BL1417" s="5">
        <v>0.34</v>
      </c>
      <c r="BM1417" s="5">
        <v>100.27</v>
      </c>
      <c r="BO1417" s="5">
        <v>262</v>
      </c>
      <c r="BP1417" s="5">
        <v>25.9</v>
      </c>
      <c r="BR1417" s="5">
        <v>60</v>
      </c>
      <c r="BT1417" s="5">
        <v>33</v>
      </c>
      <c r="BW1417" s="5">
        <v>1.25</v>
      </c>
      <c r="BX1417" s="5">
        <v>20</v>
      </c>
      <c r="BZ1417" s="5">
        <v>2.98</v>
      </c>
      <c r="CB1417" s="5">
        <v>9.8000000000000007</v>
      </c>
      <c r="CC1417" s="5">
        <v>0.36</v>
      </c>
      <c r="CD1417" s="5">
        <v>4</v>
      </c>
      <c r="CE1417" s="5">
        <v>18.3</v>
      </c>
      <c r="CF1417" s="5">
        <v>26</v>
      </c>
      <c r="CG1417" s="5" t="s">
        <v>1572</v>
      </c>
      <c r="CI1417" s="5">
        <v>22</v>
      </c>
      <c r="CJ1417" s="5">
        <v>33</v>
      </c>
      <c r="CK1417" s="5">
        <v>3.9</v>
      </c>
      <c r="CL1417" s="5">
        <v>357</v>
      </c>
      <c r="CM1417" s="5">
        <v>0.33</v>
      </c>
      <c r="CN1417" s="5">
        <v>0.69</v>
      </c>
      <c r="CO1417" s="5">
        <v>2.29</v>
      </c>
      <c r="CQ1417" s="5">
        <v>0.72</v>
      </c>
      <c r="CR1417" s="5">
        <v>244</v>
      </c>
      <c r="CS1417" s="5">
        <v>24</v>
      </c>
      <c r="CT1417" s="5">
        <v>2.29</v>
      </c>
      <c r="CU1417" s="5">
        <v>84</v>
      </c>
      <c r="CV1417" s="5">
        <v>108</v>
      </c>
      <c r="DD1417" s="6">
        <v>0.70471700000000004</v>
      </c>
      <c r="DE1417" s="6">
        <v>1.4E-5</v>
      </c>
      <c r="DG1417" s="6">
        <v>0.51279699999999995</v>
      </c>
      <c r="DU1417" s="5">
        <v>3.14</v>
      </c>
    </row>
    <row r="1418" spans="1:131" x14ac:dyDescent="0.25">
      <c r="A1418" s="150">
        <v>118562</v>
      </c>
      <c r="B1418" s="151" t="s">
        <v>5184</v>
      </c>
      <c r="C1418" s="151" t="s">
        <v>6614</v>
      </c>
      <c r="D1418" s="151" t="s">
        <v>132</v>
      </c>
      <c r="E1418" s="151" t="s">
        <v>133</v>
      </c>
      <c r="F1418" s="151"/>
      <c r="G1418" s="151"/>
      <c r="H1418" s="151"/>
      <c r="I1418" s="151" t="s">
        <v>6615</v>
      </c>
      <c r="J1418" s="152">
        <v>26665</v>
      </c>
      <c r="K1418" s="151" t="s">
        <v>134</v>
      </c>
      <c r="L1418" s="151" t="s">
        <v>6616</v>
      </c>
      <c r="M1418" s="151" t="s">
        <v>6617</v>
      </c>
      <c r="N1418" s="151"/>
      <c r="O1418" s="153"/>
      <c r="P1418" s="153"/>
      <c r="Q1418" s="151">
        <v>-29.0229</v>
      </c>
      <c r="R1418" s="151">
        <v>167.97239999999999</v>
      </c>
      <c r="S1418" s="151" t="s">
        <v>651</v>
      </c>
      <c r="T1418" s="153">
        <v>50</v>
      </c>
      <c r="U1418" s="151" t="s">
        <v>6618</v>
      </c>
      <c r="V1418" s="151" t="s">
        <v>139</v>
      </c>
      <c r="W1418" s="151" t="s">
        <v>737</v>
      </c>
      <c r="X1418" s="151"/>
      <c r="Y1418" s="151"/>
      <c r="Z1418" s="151"/>
      <c r="AA1418" s="151" t="s">
        <v>156</v>
      </c>
      <c r="AB1418" s="151" t="s">
        <v>296</v>
      </c>
      <c r="AC1418" s="151" t="s">
        <v>296</v>
      </c>
      <c r="AD1418" s="151" t="s">
        <v>145</v>
      </c>
      <c r="AE1418" s="150">
        <v>39237</v>
      </c>
      <c r="AF1418" s="151" t="s">
        <v>146</v>
      </c>
      <c r="AG1418" s="151"/>
      <c r="AH1418" s="150">
        <v>44702</v>
      </c>
      <c r="AI1418" s="151" t="s">
        <v>6616</v>
      </c>
      <c r="AJ1418" s="151" t="s">
        <v>594</v>
      </c>
      <c r="AK1418" s="151"/>
      <c r="AL1418" s="151" t="s">
        <v>6289</v>
      </c>
      <c r="AM1418" s="151"/>
      <c r="AN1418" s="152">
        <v>26665</v>
      </c>
      <c r="AO1418" s="151" t="s">
        <v>134</v>
      </c>
      <c r="AP1418" s="151" t="s">
        <v>6619</v>
      </c>
      <c r="AQ1418" s="151"/>
      <c r="AR1418" s="151"/>
      <c r="AS1418" s="151"/>
      <c r="AT1418" s="151"/>
      <c r="AU1418" s="153">
        <v>48.91</v>
      </c>
      <c r="AV1418" s="153">
        <v>1.77</v>
      </c>
      <c r="AW1418" s="153">
        <v>16.25</v>
      </c>
      <c r="AX1418" s="153"/>
      <c r="AY1418" s="151"/>
      <c r="AZ1418" s="153">
        <v>2.99</v>
      </c>
      <c r="BA1418" s="153">
        <v>6.64</v>
      </c>
      <c r="BB1418" s="153">
        <v>0.16</v>
      </c>
      <c r="BC1418" s="153">
        <v>7.98</v>
      </c>
      <c r="BD1418" s="153">
        <v>9.07</v>
      </c>
      <c r="BE1418" s="153">
        <v>3.75</v>
      </c>
      <c r="BF1418" s="153">
        <v>0.8</v>
      </c>
      <c r="BG1418" s="153">
        <v>0.4</v>
      </c>
      <c r="BH1418" s="153"/>
      <c r="BI1418" s="151"/>
      <c r="BJ1418" s="151"/>
      <c r="BK1418" s="151"/>
      <c r="BL1418" s="153">
        <v>0.77</v>
      </c>
      <c r="BM1418" s="153">
        <v>99.49</v>
      </c>
      <c r="BN1418" s="151"/>
      <c r="BO1418" s="151"/>
      <c r="BP1418" s="151"/>
      <c r="BQ1418" s="151"/>
      <c r="BR1418" s="151"/>
      <c r="BS1418" s="151"/>
      <c r="BT1418" s="151"/>
      <c r="BU1418" s="151"/>
      <c r="BV1418" s="151"/>
      <c r="BW1418" s="151"/>
      <c r="BX1418" s="153">
        <v>20</v>
      </c>
      <c r="BY1418" s="151"/>
      <c r="BZ1418" s="151"/>
      <c r="CA1418" s="151"/>
      <c r="CB1418" s="151"/>
      <c r="CC1418" s="151"/>
      <c r="CD1418" s="151"/>
      <c r="CE1418" s="151"/>
      <c r="CF1418" s="151"/>
      <c r="CG1418" s="151"/>
      <c r="CH1418" s="151"/>
      <c r="CI1418" s="153">
        <v>10</v>
      </c>
      <c r="CJ1418" s="151"/>
      <c r="CK1418" s="151"/>
      <c r="CL1418" s="153">
        <v>522</v>
      </c>
      <c r="CM1418" s="151"/>
      <c r="CN1418" s="151"/>
      <c r="CO1418" s="151"/>
      <c r="CP1418" s="151"/>
      <c r="CQ1418" s="151"/>
      <c r="CR1418" s="151"/>
      <c r="CS1418" s="153">
        <v>21</v>
      </c>
      <c r="CT1418" s="151"/>
      <c r="CU1418" s="151"/>
      <c r="CV1418" s="153">
        <v>156</v>
      </c>
      <c r="CW1418" s="151"/>
      <c r="CX1418" s="151"/>
      <c r="CY1418" s="151"/>
      <c r="CZ1418" s="151"/>
      <c r="DA1418" s="151"/>
      <c r="DB1418" s="151"/>
      <c r="DC1418" s="151"/>
      <c r="DD1418" s="151"/>
      <c r="DE1418" s="151"/>
      <c r="DF1418" s="151"/>
      <c r="DG1418" s="151"/>
      <c r="DH1418" s="151"/>
      <c r="DI1418" s="151"/>
      <c r="DJ1418" s="151"/>
      <c r="DK1418" s="151"/>
      <c r="DL1418" s="151"/>
      <c r="DM1418" s="151"/>
      <c r="DN1418" s="151"/>
      <c r="DO1418" s="151"/>
      <c r="DP1418" s="151"/>
      <c r="DQ1418" s="151"/>
      <c r="DR1418" s="151"/>
      <c r="DS1418" s="151"/>
      <c r="DT1418" s="151"/>
      <c r="DU1418" s="151"/>
      <c r="DV1418" s="151"/>
      <c r="DW1418" s="151"/>
      <c r="DX1418" s="151"/>
      <c r="DY1418" s="151"/>
      <c r="DZ1418" s="151"/>
      <c r="EA1418" s="151"/>
    </row>
    <row r="1419" spans="1:131" x14ac:dyDescent="0.25">
      <c r="A1419" s="150">
        <v>118552</v>
      </c>
      <c r="B1419" s="151" t="s">
        <v>5184</v>
      </c>
      <c r="C1419" s="151" t="s">
        <v>6624</v>
      </c>
      <c r="D1419" s="151" t="s">
        <v>132</v>
      </c>
      <c r="E1419" s="151" t="s">
        <v>133</v>
      </c>
      <c r="F1419" s="151"/>
      <c r="G1419" s="151"/>
      <c r="H1419" s="151"/>
      <c r="I1419" s="151" t="s">
        <v>6625</v>
      </c>
      <c r="J1419" s="152">
        <v>26665</v>
      </c>
      <c r="K1419" s="151" t="s">
        <v>134</v>
      </c>
      <c r="L1419" s="151" t="s">
        <v>6616</v>
      </c>
      <c r="M1419" s="151" t="s">
        <v>6617</v>
      </c>
      <c r="N1419" s="151"/>
      <c r="O1419" s="153"/>
      <c r="P1419" s="153"/>
      <c r="Q1419" s="151">
        <v>-29.049399999999999</v>
      </c>
      <c r="R1419" s="151">
        <v>167.9796</v>
      </c>
      <c r="S1419" s="151" t="s">
        <v>651</v>
      </c>
      <c r="T1419" s="153">
        <v>50</v>
      </c>
      <c r="U1419" s="151" t="s">
        <v>6626</v>
      </c>
      <c r="V1419" s="151" t="s">
        <v>139</v>
      </c>
      <c r="W1419" s="151" t="s">
        <v>737</v>
      </c>
      <c r="X1419" s="151"/>
      <c r="Y1419" s="151"/>
      <c r="Z1419" s="151"/>
      <c r="AA1419" s="151" t="s">
        <v>156</v>
      </c>
      <c r="AB1419" s="151" t="s">
        <v>296</v>
      </c>
      <c r="AC1419" s="151" t="s">
        <v>296</v>
      </c>
      <c r="AD1419" s="151" t="s">
        <v>145</v>
      </c>
      <c r="AE1419" s="150">
        <v>39241</v>
      </c>
      <c r="AF1419" s="151" t="s">
        <v>146</v>
      </c>
      <c r="AG1419" s="151"/>
      <c r="AH1419" s="150">
        <v>44706</v>
      </c>
      <c r="AI1419" s="151" t="s">
        <v>6616</v>
      </c>
      <c r="AJ1419" s="151" t="s">
        <v>594</v>
      </c>
      <c r="AK1419" s="151"/>
      <c r="AL1419" s="151" t="s">
        <v>6289</v>
      </c>
      <c r="AM1419" s="151"/>
      <c r="AN1419" s="152">
        <v>26665</v>
      </c>
      <c r="AO1419" s="151" t="s">
        <v>134</v>
      </c>
      <c r="AP1419" s="151" t="s">
        <v>6619</v>
      </c>
      <c r="AQ1419" s="151"/>
      <c r="AR1419" s="151"/>
      <c r="AS1419" s="151"/>
      <c r="AT1419" s="151"/>
      <c r="AU1419" s="153">
        <v>50.95</v>
      </c>
      <c r="AV1419" s="153">
        <v>1.91</v>
      </c>
      <c r="AW1419" s="153">
        <v>16.14</v>
      </c>
      <c r="AX1419" s="153"/>
      <c r="AY1419" s="151"/>
      <c r="AZ1419" s="153">
        <v>3.2</v>
      </c>
      <c r="BA1419" s="153">
        <v>6.08</v>
      </c>
      <c r="BB1419" s="153">
        <v>0.16</v>
      </c>
      <c r="BC1419" s="153">
        <v>6.68</v>
      </c>
      <c r="BD1419" s="153">
        <v>9.08</v>
      </c>
      <c r="BE1419" s="153">
        <v>3.58</v>
      </c>
      <c r="BF1419" s="153">
        <v>0.51</v>
      </c>
      <c r="BG1419" s="153">
        <v>0.28999999999999998</v>
      </c>
      <c r="BH1419" s="153"/>
      <c r="BI1419" s="151"/>
      <c r="BJ1419" s="151"/>
      <c r="BK1419" s="151"/>
      <c r="BL1419" s="153">
        <v>0.84</v>
      </c>
      <c r="BM1419" s="153">
        <v>99.42</v>
      </c>
      <c r="BN1419" s="151"/>
      <c r="BO1419" s="151"/>
      <c r="BP1419" s="151"/>
      <c r="BQ1419" s="151"/>
      <c r="BR1419" s="151"/>
      <c r="BS1419" s="151"/>
      <c r="BT1419" s="151"/>
      <c r="BU1419" s="151"/>
      <c r="BV1419" s="151"/>
      <c r="BW1419" s="151"/>
      <c r="BX1419" s="153">
        <v>22</v>
      </c>
      <c r="BY1419" s="151"/>
      <c r="BZ1419" s="151"/>
      <c r="CA1419" s="151"/>
      <c r="CB1419" s="151"/>
      <c r="CC1419" s="151"/>
      <c r="CD1419" s="151"/>
      <c r="CE1419" s="151"/>
      <c r="CF1419" s="151"/>
      <c r="CG1419" s="151"/>
      <c r="CH1419" s="151"/>
      <c r="CI1419" s="153">
        <v>8</v>
      </c>
      <c r="CJ1419" s="151"/>
      <c r="CK1419" s="151"/>
      <c r="CL1419" s="153">
        <v>408</v>
      </c>
      <c r="CM1419" s="151"/>
      <c r="CN1419" s="151"/>
      <c r="CO1419" s="151"/>
      <c r="CP1419" s="151"/>
      <c r="CQ1419" s="151"/>
      <c r="CR1419" s="151"/>
      <c r="CS1419" s="153">
        <v>33</v>
      </c>
      <c r="CT1419" s="151"/>
      <c r="CU1419" s="151"/>
      <c r="CV1419" s="153">
        <v>141</v>
      </c>
      <c r="CW1419" s="151"/>
      <c r="CX1419" s="151"/>
      <c r="CY1419" s="151"/>
      <c r="CZ1419" s="151"/>
      <c r="DA1419" s="151"/>
      <c r="DB1419" s="151"/>
      <c r="DC1419" s="151"/>
      <c r="DD1419" s="151"/>
      <c r="DE1419" s="151"/>
      <c r="DF1419" s="151"/>
      <c r="DG1419" s="151"/>
      <c r="DH1419" s="151"/>
      <c r="DI1419" s="151"/>
      <c r="DJ1419" s="151"/>
      <c r="DK1419" s="151"/>
      <c r="DL1419" s="151"/>
      <c r="DM1419" s="151"/>
      <c r="DN1419" s="151"/>
      <c r="DO1419" s="151"/>
      <c r="DP1419" s="151"/>
      <c r="DQ1419" s="151"/>
      <c r="DR1419" s="151"/>
      <c r="DS1419" s="151"/>
      <c r="DT1419" s="151"/>
      <c r="DU1419" s="151"/>
      <c r="DV1419" s="151"/>
      <c r="DW1419" s="151"/>
      <c r="DX1419" s="151"/>
      <c r="DY1419" s="151"/>
      <c r="DZ1419" s="151"/>
      <c r="EA1419" s="151"/>
    </row>
    <row r="1420" spans="1:131" x14ac:dyDescent="0.25">
      <c r="A1420" s="150">
        <v>118568</v>
      </c>
      <c r="B1420" s="151" t="s">
        <v>5184</v>
      </c>
      <c r="C1420" s="151" t="s">
        <v>6642</v>
      </c>
      <c r="D1420" s="151" t="s">
        <v>132</v>
      </c>
      <c r="E1420" s="151" t="s">
        <v>133</v>
      </c>
      <c r="F1420" s="151"/>
      <c r="G1420" s="151"/>
      <c r="H1420" s="151"/>
      <c r="I1420" s="151" t="s">
        <v>6643</v>
      </c>
      <c r="J1420" s="152">
        <v>26665</v>
      </c>
      <c r="K1420" s="151" t="s">
        <v>134</v>
      </c>
      <c r="L1420" s="151" t="s">
        <v>6616</v>
      </c>
      <c r="M1420" s="151" t="s">
        <v>6617</v>
      </c>
      <c r="N1420" s="151"/>
      <c r="O1420" s="153"/>
      <c r="P1420" s="153"/>
      <c r="Q1420" s="151">
        <v>-29.035599999999999</v>
      </c>
      <c r="R1420" s="151">
        <v>167.99080000000001</v>
      </c>
      <c r="S1420" s="151" t="s">
        <v>651</v>
      </c>
      <c r="T1420" s="153">
        <v>50</v>
      </c>
      <c r="U1420" s="151" t="s">
        <v>6644</v>
      </c>
      <c r="V1420" s="151" t="s">
        <v>139</v>
      </c>
      <c r="W1420" s="151" t="s">
        <v>737</v>
      </c>
      <c r="X1420" s="151"/>
      <c r="Y1420" s="151"/>
      <c r="Z1420" s="151"/>
      <c r="AA1420" s="151" t="s">
        <v>156</v>
      </c>
      <c r="AB1420" s="151" t="s">
        <v>296</v>
      </c>
      <c r="AC1420" s="151" t="s">
        <v>296</v>
      </c>
      <c r="AD1420" s="151" t="s">
        <v>145</v>
      </c>
      <c r="AE1420" s="150">
        <v>39227</v>
      </c>
      <c r="AF1420" s="151" t="s">
        <v>146</v>
      </c>
      <c r="AG1420" s="151"/>
      <c r="AH1420" s="150">
        <v>44692</v>
      </c>
      <c r="AI1420" s="151" t="s">
        <v>6616</v>
      </c>
      <c r="AJ1420" s="151" t="s">
        <v>594</v>
      </c>
      <c r="AK1420" s="151"/>
      <c r="AL1420" s="151" t="s">
        <v>6289</v>
      </c>
      <c r="AM1420" s="151"/>
      <c r="AN1420" s="152">
        <v>26665</v>
      </c>
      <c r="AO1420" s="151" t="s">
        <v>134</v>
      </c>
      <c r="AP1420" s="151" t="s">
        <v>6619</v>
      </c>
      <c r="AQ1420" s="151"/>
      <c r="AR1420" s="151"/>
      <c r="AS1420" s="151"/>
      <c r="AT1420" s="151"/>
      <c r="AU1420" s="153">
        <v>47.55</v>
      </c>
      <c r="AV1420" s="153">
        <v>1.97</v>
      </c>
      <c r="AW1420" s="153">
        <v>15.49</v>
      </c>
      <c r="AX1420" s="153"/>
      <c r="AY1420" s="151"/>
      <c r="AZ1420" s="153">
        <v>1.92</v>
      </c>
      <c r="BA1420" s="153">
        <v>7.82</v>
      </c>
      <c r="BB1420" s="153">
        <v>0.17</v>
      </c>
      <c r="BC1420" s="153">
        <v>8.57</v>
      </c>
      <c r="BD1420" s="153">
        <v>8.9700000000000006</v>
      </c>
      <c r="BE1420" s="153">
        <v>3.91</v>
      </c>
      <c r="BF1420" s="153">
        <v>1.17</v>
      </c>
      <c r="BG1420" s="153">
        <v>0.46</v>
      </c>
      <c r="BH1420" s="153"/>
      <c r="BI1420" s="151"/>
      <c r="BJ1420" s="151"/>
      <c r="BK1420" s="151"/>
      <c r="BL1420" s="153">
        <v>0.54</v>
      </c>
      <c r="BM1420" s="153">
        <v>98.54</v>
      </c>
      <c r="BN1420" s="151"/>
      <c r="BO1420" s="153">
        <v>190</v>
      </c>
      <c r="BP1420" s="153">
        <v>32</v>
      </c>
      <c r="BQ1420" s="151"/>
      <c r="BR1420" s="151"/>
      <c r="BS1420" s="151"/>
      <c r="BT1420" s="151"/>
      <c r="BU1420" s="151"/>
      <c r="BV1420" s="151"/>
      <c r="BW1420" s="153">
        <v>1.82</v>
      </c>
      <c r="BX1420" s="153">
        <v>18</v>
      </c>
      <c r="BY1420" s="151"/>
      <c r="BZ1420" s="153">
        <v>3.14</v>
      </c>
      <c r="CA1420" s="151"/>
      <c r="CB1420" s="153">
        <v>18.600000000000001</v>
      </c>
      <c r="CC1420" s="153">
        <v>0.33</v>
      </c>
      <c r="CD1420" s="151"/>
      <c r="CE1420" s="153">
        <v>51</v>
      </c>
      <c r="CF1420" s="151"/>
      <c r="CG1420" s="151"/>
      <c r="CH1420" s="151"/>
      <c r="CI1420" s="153">
        <v>21</v>
      </c>
      <c r="CJ1420" s="153">
        <v>21.8</v>
      </c>
      <c r="CK1420" s="153">
        <v>4.99</v>
      </c>
      <c r="CL1420" s="153">
        <v>577</v>
      </c>
      <c r="CM1420" s="151"/>
      <c r="CN1420" s="153">
        <v>0.98</v>
      </c>
      <c r="CO1420" s="153">
        <v>2.06</v>
      </c>
      <c r="CP1420" s="151"/>
      <c r="CQ1420" s="151"/>
      <c r="CR1420" s="151"/>
      <c r="CS1420" s="153">
        <v>23</v>
      </c>
      <c r="CT1420" s="153">
        <v>1.62</v>
      </c>
      <c r="CU1420" s="151"/>
      <c r="CV1420" s="153">
        <v>184</v>
      </c>
      <c r="CW1420" s="151"/>
      <c r="CX1420" s="151"/>
      <c r="CY1420" s="151"/>
      <c r="CZ1420" s="151"/>
      <c r="DA1420" s="151"/>
      <c r="DB1420" s="151"/>
      <c r="DC1420" s="151"/>
      <c r="DD1420" s="151"/>
      <c r="DE1420" s="151"/>
      <c r="DF1420" s="151"/>
      <c r="DG1420" s="151"/>
      <c r="DH1420" s="151"/>
      <c r="DI1420" s="151"/>
      <c r="DJ1420" s="151"/>
      <c r="DK1420" s="151"/>
      <c r="DL1420" s="151"/>
      <c r="DM1420" s="151"/>
      <c r="DN1420" s="151"/>
      <c r="DO1420" s="151"/>
      <c r="DP1420" s="151"/>
      <c r="DQ1420" s="151"/>
      <c r="DR1420" s="151"/>
      <c r="DS1420" s="151"/>
      <c r="DT1420" s="151"/>
      <c r="DU1420" s="151"/>
      <c r="DV1420" s="151"/>
      <c r="DW1420" s="151"/>
      <c r="DX1420" s="151"/>
      <c r="DY1420" s="151"/>
      <c r="DZ1420" s="151"/>
      <c r="EA1420" s="151"/>
    </row>
    <row r="1421" spans="1:131" x14ac:dyDescent="0.25">
      <c r="A1421" s="150">
        <v>118567</v>
      </c>
      <c r="B1421" s="151" t="s">
        <v>5184</v>
      </c>
      <c r="C1421" s="151" t="s">
        <v>6657</v>
      </c>
      <c r="D1421" s="151" t="s">
        <v>132</v>
      </c>
      <c r="E1421" s="151" t="s">
        <v>133</v>
      </c>
      <c r="F1421" s="151"/>
      <c r="G1421" s="151"/>
      <c r="H1421" s="151"/>
      <c r="I1421" s="151" t="s">
        <v>6658</v>
      </c>
      <c r="J1421" s="152">
        <v>26665</v>
      </c>
      <c r="K1421" s="151" t="s">
        <v>134</v>
      </c>
      <c r="L1421" s="151" t="s">
        <v>6616</v>
      </c>
      <c r="M1421" s="151" t="s">
        <v>6617</v>
      </c>
      <c r="N1421" s="151"/>
      <c r="O1421" s="153"/>
      <c r="P1421" s="153"/>
      <c r="Q1421" s="151">
        <v>-29.0229</v>
      </c>
      <c r="R1421" s="151">
        <v>167.96979999999999</v>
      </c>
      <c r="S1421" s="151" t="s">
        <v>651</v>
      </c>
      <c r="T1421" s="153">
        <v>50</v>
      </c>
      <c r="U1421" s="151" t="s">
        <v>6618</v>
      </c>
      <c r="V1421" s="151" t="s">
        <v>139</v>
      </c>
      <c r="W1421" s="151" t="s">
        <v>737</v>
      </c>
      <c r="X1421" s="151"/>
      <c r="Y1421" s="151"/>
      <c r="Z1421" s="151"/>
      <c r="AA1421" s="151" t="s">
        <v>156</v>
      </c>
      <c r="AB1421" s="151" t="s">
        <v>296</v>
      </c>
      <c r="AC1421" s="151" t="s">
        <v>296</v>
      </c>
      <c r="AD1421" s="151" t="s">
        <v>145</v>
      </c>
      <c r="AE1421" s="150">
        <v>39232</v>
      </c>
      <c r="AF1421" s="151" t="s">
        <v>146</v>
      </c>
      <c r="AG1421" s="151"/>
      <c r="AH1421" s="150">
        <v>44697</v>
      </c>
      <c r="AI1421" s="151" t="s">
        <v>6616</v>
      </c>
      <c r="AJ1421" s="151" t="s">
        <v>594</v>
      </c>
      <c r="AK1421" s="151"/>
      <c r="AL1421" s="151" t="s">
        <v>6289</v>
      </c>
      <c r="AM1421" s="151"/>
      <c r="AN1421" s="152">
        <v>26665</v>
      </c>
      <c r="AO1421" s="151" t="s">
        <v>134</v>
      </c>
      <c r="AP1421" s="151" t="s">
        <v>6619</v>
      </c>
      <c r="AQ1421" s="151"/>
      <c r="AR1421" s="151"/>
      <c r="AS1421" s="151"/>
      <c r="AT1421" s="151"/>
      <c r="AU1421" s="153">
        <v>47.63</v>
      </c>
      <c r="AV1421" s="153">
        <v>1.99</v>
      </c>
      <c r="AW1421" s="153">
        <v>16.55</v>
      </c>
      <c r="AX1421" s="153"/>
      <c r="AY1421" s="151"/>
      <c r="AZ1421" s="153">
        <v>5.84</v>
      </c>
      <c r="BA1421" s="153">
        <v>4.2</v>
      </c>
      <c r="BB1421" s="153">
        <v>0.14000000000000001</v>
      </c>
      <c r="BC1421" s="153">
        <v>7.1</v>
      </c>
      <c r="BD1421" s="153">
        <v>8.24</v>
      </c>
      <c r="BE1421" s="153">
        <v>3.28</v>
      </c>
      <c r="BF1421" s="153">
        <v>0.79</v>
      </c>
      <c r="BG1421" s="153">
        <v>0.38</v>
      </c>
      <c r="BH1421" s="153"/>
      <c r="BI1421" s="151"/>
      <c r="BJ1421" s="151"/>
      <c r="BK1421" s="151"/>
      <c r="BL1421" s="153">
        <v>2.93</v>
      </c>
      <c r="BM1421" s="153">
        <v>99.07</v>
      </c>
      <c r="BN1421" s="151"/>
      <c r="BO1421" s="151"/>
      <c r="BP1421" s="151"/>
      <c r="BQ1421" s="151"/>
      <c r="BR1421" s="151"/>
      <c r="BS1421" s="151"/>
      <c r="BT1421" s="151"/>
      <c r="BU1421" s="151"/>
      <c r="BV1421" s="151"/>
      <c r="BW1421" s="151"/>
      <c r="BX1421" s="153">
        <v>21</v>
      </c>
      <c r="BY1421" s="151"/>
      <c r="BZ1421" s="151"/>
      <c r="CA1421" s="151"/>
      <c r="CB1421" s="151"/>
      <c r="CC1421" s="151"/>
      <c r="CD1421" s="151"/>
      <c r="CE1421" s="151"/>
      <c r="CF1421" s="151"/>
      <c r="CG1421" s="151"/>
      <c r="CH1421" s="151"/>
      <c r="CI1421" s="153">
        <v>6</v>
      </c>
      <c r="CJ1421" s="151"/>
      <c r="CK1421" s="151"/>
      <c r="CL1421" s="153">
        <v>566</v>
      </c>
      <c r="CM1421" s="151"/>
      <c r="CN1421" s="151"/>
      <c r="CO1421" s="151"/>
      <c r="CP1421" s="151"/>
      <c r="CQ1421" s="151"/>
      <c r="CR1421" s="151"/>
      <c r="CS1421" s="153">
        <v>24</v>
      </c>
      <c r="CT1421" s="151"/>
      <c r="CU1421" s="151"/>
      <c r="CV1421" s="153">
        <v>169</v>
      </c>
      <c r="CW1421" s="151"/>
      <c r="CX1421" s="151"/>
      <c r="CY1421" s="151"/>
      <c r="CZ1421" s="151"/>
      <c r="DA1421" s="151"/>
      <c r="DB1421" s="151"/>
      <c r="DC1421" s="151"/>
      <c r="DD1421" s="151"/>
      <c r="DE1421" s="151"/>
      <c r="DF1421" s="151"/>
      <c r="DG1421" s="151"/>
      <c r="DH1421" s="151"/>
      <c r="DI1421" s="151"/>
      <c r="DJ1421" s="151"/>
      <c r="DK1421" s="151"/>
      <c r="DL1421" s="151"/>
      <c r="DM1421" s="151"/>
      <c r="DN1421" s="151"/>
      <c r="DO1421" s="151"/>
      <c r="DP1421" s="151"/>
      <c r="DQ1421" s="151"/>
      <c r="DR1421" s="151"/>
      <c r="DS1421" s="151"/>
      <c r="DT1421" s="151"/>
      <c r="DU1421" s="151"/>
      <c r="DV1421" s="151"/>
      <c r="DW1421" s="151"/>
      <c r="DX1421" s="151"/>
      <c r="DY1421" s="151"/>
      <c r="DZ1421" s="151"/>
      <c r="EA1421" s="151"/>
    </row>
    <row r="1422" spans="1:131" x14ac:dyDescent="0.25">
      <c r="A1422" s="150">
        <v>118563</v>
      </c>
      <c r="B1422" s="151" t="s">
        <v>5184</v>
      </c>
      <c r="C1422" s="151" t="s">
        <v>6659</v>
      </c>
      <c r="D1422" s="151" t="s">
        <v>132</v>
      </c>
      <c r="E1422" s="151" t="s">
        <v>133</v>
      </c>
      <c r="F1422" s="151"/>
      <c r="G1422" s="151"/>
      <c r="H1422" s="151"/>
      <c r="I1422" s="151" t="s">
        <v>6660</v>
      </c>
      <c r="J1422" s="152">
        <v>26665</v>
      </c>
      <c r="K1422" s="151" t="s">
        <v>134</v>
      </c>
      <c r="L1422" s="151" t="s">
        <v>6616</v>
      </c>
      <c r="M1422" s="151" t="s">
        <v>6617</v>
      </c>
      <c r="N1422" s="151"/>
      <c r="O1422" s="153"/>
      <c r="P1422" s="153"/>
      <c r="Q1422" s="151">
        <v>-29.0229</v>
      </c>
      <c r="R1422" s="151">
        <v>167.96979999999999</v>
      </c>
      <c r="S1422" s="151" t="s">
        <v>651</v>
      </c>
      <c r="T1422" s="153">
        <v>50</v>
      </c>
      <c r="U1422" s="151" t="s">
        <v>6618</v>
      </c>
      <c r="V1422" s="151" t="s">
        <v>139</v>
      </c>
      <c r="W1422" s="151" t="s">
        <v>737</v>
      </c>
      <c r="X1422" s="151"/>
      <c r="Y1422" s="151"/>
      <c r="Z1422" s="151"/>
      <c r="AA1422" s="151" t="s">
        <v>156</v>
      </c>
      <c r="AB1422" s="151" t="s">
        <v>296</v>
      </c>
      <c r="AC1422" s="151" t="s">
        <v>296</v>
      </c>
      <c r="AD1422" s="151" t="s">
        <v>145</v>
      </c>
      <c r="AE1422" s="150">
        <v>39238</v>
      </c>
      <c r="AF1422" s="151" t="s">
        <v>146</v>
      </c>
      <c r="AG1422" s="151"/>
      <c r="AH1422" s="150">
        <v>44703</v>
      </c>
      <c r="AI1422" s="151" t="s">
        <v>6616</v>
      </c>
      <c r="AJ1422" s="151" t="s">
        <v>594</v>
      </c>
      <c r="AK1422" s="151"/>
      <c r="AL1422" s="151" t="s">
        <v>6289</v>
      </c>
      <c r="AM1422" s="151"/>
      <c r="AN1422" s="152">
        <v>26665</v>
      </c>
      <c r="AO1422" s="151" t="s">
        <v>134</v>
      </c>
      <c r="AP1422" s="151" t="s">
        <v>6619</v>
      </c>
      <c r="AQ1422" s="151"/>
      <c r="AR1422" s="151"/>
      <c r="AS1422" s="151"/>
      <c r="AT1422" s="151"/>
      <c r="AU1422" s="153">
        <v>48.86</v>
      </c>
      <c r="AV1422" s="153">
        <v>1.88</v>
      </c>
      <c r="AW1422" s="153">
        <v>15.11</v>
      </c>
      <c r="AX1422" s="153"/>
      <c r="AY1422" s="151"/>
      <c r="AZ1422" s="153">
        <v>4.63</v>
      </c>
      <c r="BA1422" s="153">
        <v>5.72</v>
      </c>
      <c r="BB1422" s="153">
        <v>0.15</v>
      </c>
      <c r="BC1422" s="153">
        <v>7.45</v>
      </c>
      <c r="BD1422" s="153">
        <v>9.0399999999999991</v>
      </c>
      <c r="BE1422" s="153">
        <v>3.49</v>
      </c>
      <c r="BF1422" s="153">
        <v>0.57999999999999996</v>
      </c>
      <c r="BG1422" s="153">
        <v>0.26</v>
      </c>
      <c r="BH1422" s="153"/>
      <c r="BI1422" s="151"/>
      <c r="BJ1422" s="151"/>
      <c r="BK1422" s="151"/>
      <c r="BL1422" s="153">
        <v>1.45</v>
      </c>
      <c r="BM1422" s="153">
        <v>98.62</v>
      </c>
      <c r="BN1422" s="151"/>
      <c r="BO1422" s="151"/>
      <c r="BP1422" s="151"/>
      <c r="BQ1422" s="151"/>
      <c r="BR1422" s="151"/>
      <c r="BS1422" s="151"/>
      <c r="BT1422" s="151"/>
      <c r="BU1422" s="151"/>
      <c r="BV1422" s="151"/>
      <c r="BW1422" s="151"/>
      <c r="BX1422" s="153">
        <v>20</v>
      </c>
      <c r="BY1422" s="151"/>
      <c r="BZ1422" s="151"/>
      <c r="CA1422" s="151"/>
      <c r="CB1422" s="151"/>
      <c r="CC1422" s="151"/>
      <c r="CD1422" s="151"/>
      <c r="CE1422" s="151"/>
      <c r="CF1422" s="151"/>
      <c r="CG1422" s="151"/>
      <c r="CH1422" s="151"/>
      <c r="CI1422" s="153">
        <v>5</v>
      </c>
      <c r="CJ1422" s="151"/>
      <c r="CK1422" s="151"/>
      <c r="CL1422" s="153">
        <v>385</v>
      </c>
      <c r="CM1422" s="151"/>
      <c r="CN1422" s="151"/>
      <c r="CO1422" s="151"/>
      <c r="CP1422" s="151"/>
      <c r="CQ1422" s="151"/>
      <c r="CR1422" s="151"/>
      <c r="CS1422" s="153">
        <v>21</v>
      </c>
      <c r="CT1422" s="151"/>
      <c r="CU1422" s="151"/>
      <c r="CV1422" s="153">
        <v>142</v>
      </c>
      <c r="CW1422" s="151"/>
      <c r="CX1422" s="151"/>
      <c r="CY1422" s="151"/>
      <c r="CZ1422" s="151"/>
      <c r="DA1422" s="151"/>
      <c r="DB1422" s="151"/>
      <c r="DC1422" s="151"/>
      <c r="DD1422" s="151"/>
      <c r="DE1422" s="151"/>
      <c r="DF1422" s="151"/>
      <c r="DG1422" s="151"/>
      <c r="DH1422" s="151"/>
      <c r="DI1422" s="151"/>
      <c r="DJ1422" s="151"/>
      <c r="DK1422" s="151"/>
      <c r="DL1422" s="151"/>
      <c r="DM1422" s="151"/>
      <c r="DN1422" s="151"/>
      <c r="DO1422" s="151"/>
      <c r="DP1422" s="151"/>
      <c r="DQ1422" s="151"/>
      <c r="DR1422" s="151"/>
      <c r="DS1422" s="151"/>
      <c r="DT1422" s="151"/>
      <c r="DU1422" s="151"/>
      <c r="DV1422" s="151"/>
      <c r="DW1422" s="151"/>
      <c r="DX1422" s="151"/>
      <c r="DY1422" s="151"/>
      <c r="DZ1422" s="151"/>
      <c r="EA1422" s="151"/>
    </row>
    <row r="1423" spans="1:131" x14ac:dyDescent="0.25">
      <c r="A1423" s="150">
        <v>118564</v>
      </c>
      <c r="B1423" s="151" t="s">
        <v>5184</v>
      </c>
      <c r="C1423" s="151" t="s">
        <v>6661</v>
      </c>
      <c r="D1423" s="151" t="s">
        <v>132</v>
      </c>
      <c r="E1423" s="151" t="s">
        <v>133</v>
      </c>
      <c r="F1423" s="151"/>
      <c r="G1423" s="151"/>
      <c r="H1423" s="151"/>
      <c r="I1423" s="151" t="s">
        <v>6662</v>
      </c>
      <c r="J1423" s="152">
        <v>26665</v>
      </c>
      <c r="K1423" s="151" t="s">
        <v>134</v>
      </c>
      <c r="L1423" s="151" t="s">
        <v>6616</v>
      </c>
      <c r="M1423" s="151" t="s">
        <v>6617</v>
      </c>
      <c r="N1423" s="151"/>
      <c r="O1423" s="153"/>
      <c r="P1423" s="153"/>
      <c r="Q1423" s="151">
        <v>-29.045400000000001</v>
      </c>
      <c r="R1423" s="151">
        <v>167.99080000000001</v>
      </c>
      <c r="S1423" s="151" t="s">
        <v>651</v>
      </c>
      <c r="T1423" s="153">
        <v>50</v>
      </c>
      <c r="U1423" s="151" t="s">
        <v>6663</v>
      </c>
      <c r="V1423" s="151" t="s">
        <v>139</v>
      </c>
      <c r="W1423" s="151" t="s">
        <v>737</v>
      </c>
      <c r="X1423" s="151"/>
      <c r="Y1423" s="151"/>
      <c r="Z1423" s="151"/>
      <c r="AA1423" s="151" t="s">
        <v>156</v>
      </c>
      <c r="AB1423" s="151" t="s">
        <v>296</v>
      </c>
      <c r="AC1423" s="151" t="s">
        <v>296</v>
      </c>
      <c r="AD1423" s="151" t="s">
        <v>145</v>
      </c>
      <c r="AE1423" s="150">
        <v>39239</v>
      </c>
      <c r="AF1423" s="151" t="s">
        <v>146</v>
      </c>
      <c r="AG1423" s="151"/>
      <c r="AH1423" s="150">
        <v>44704</v>
      </c>
      <c r="AI1423" s="151" t="s">
        <v>6616</v>
      </c>
      <c r="AJ1423" s="151" t="s">
        <v>594</v>
      </c>
      <c r="AK1423" s="151"/>
      <c r="AL1423" s="151" t="s">
        <v>6289</v>
      </c>
      <c r="AM1423" s="151"/>
      <c r="AN1423" s="152">
        <v>26665</v>
      </c>
      <c r="AO1423" s="151" t="s">
        <v>134</v>
      </c>
      <c r="AP1423" s="151" t="s">
        <v>6619</v>
      </c>
      <c r="AQ1423" s="151"/>
      <c r="AR1423" s="151"/>
      <c r="AS1423" s="151"/>
      <c r="AT1423" s="151"/>
      <c r="AU1423" s="153">
        <v>48.81</v>
      </c>
      <c r="AV1423" s="153">
        <v>2.08</v>
      </c>
      <c r="AW1423" s="153">
        <v>15.86</v>
      </c>
      <c r="AX1423" s="153"/>
      <c r="AY1423" s="151"/>
      <c r="AZ1423" s="153">
        <v>2.73</v>
      </c>
      <c r="BA1423" s="153">
        <v>6.42</v>
      </c>
      <c r="BB1423" s="153">
        <v>0.14000000000000001</v>
      </c>
      <c r="BC1423" s="153">
        <v>7.31</v>
      </c>
      <c r="BD1423" s="153">
        <v>8.4600000000000009</v>
      </c>
      <c r="BE1423" s="153">
        <v>4.1900000000000004</v>
      </c>
      <c r="BF1423" s="153">
        <v>1.24</v>
      </c>
      <c r="BG1423" s="153">
        <v>0.51</v>
      </c>
      <c r="BH1423" s="153"/>
      <c r="BI1423" s="151"/>
      <c r="BJ1423" s="151"/>
      <c r="BK1423" s="151"/>
      <c r="BL1423" s="153">
        <v>1.0900000000000001</v>
      </c>
      <c r="BM1423" s="153">
        <v>98.84</v>
      </c>
      <c r="BN1423" s="151"/>
      <c r="BO1423" s="153">
        <v>246</v>
      </c>
      <c r="BP1423" s="153">
        <v>34</v>
      </c>
      <c r="BQ1423" s="151"/>
      <c r="BR1423" s="151"/>
      <c r="BS1423" s="151"/>
      <c r="BT1423" s="151"/>
      <c r="BU1423" s="151"/>
      <c r="BV1423" s="151"/>
      <c r="BW1423" s="153">
        <v>2.1</v>
      </c>
      <c r="BX1423" s="153">
        <v>24</v>
      </c>
      <c r="BY1423" s="151"/>
      <c r="BZ1423" s="153">
        <v>4.1900000000000004</v>
      </c>
      <c r="CA1423" s="151"/>
      <c r="CB1423" s="153">
        <v>22.3</v>
      </c>
      <c r="CC1423" s="153">
        <v>0.32</v>
      </c>
      <c r="CD1423" s="151"/>
      <c r="CE1423" s="153">
        <v>23</v>
      </c>
      <c r="CF1423" s="151"/>
      <c r="CG1423" s="151"/>
      <c r="CH1423" s="151"/>
      <c r="CI1423" s="153">
        <v>15</v>
      </c>
      <c r="CJ1423" s="153">
        <v>19.3</v>
      </c>
      <c r="CK1423" s="153">
        <v>5.64</v>
      </c>
      <c r="CL1423" s="153">
        <v>747</v>
      </c>
      <c r="CM1423" s="151"/>
      <c r="CN1423" s="153">
        <v>1.05</v>
      </c>
      <c r="CO1423" s="153">
        <v>2.37</v>
      </c>
      <c r="CP1423" s="151"/>
      <c r="CQ1423" s="151"/>
      <c r="CR1423" s="151"/>
      <c r="CS1423" s="153">
        <v>26</v>
      </c>
      <c r="CT1423" s="153">
        <v>1.52</v>
      </c>
      <c r="CU1423" s="151"/>
      <c r="CV1423" s="153">
        <v>234</v>
      </c>
      <c r="CW1423" s="151"/>
      <c r="CX1423" s="151"/>
      <c r="CY1423" s="151"/>
      <c r="CZ1423" s="151"/>
      <c r="DA1423" s="151"/>
      <c r="DB1423" s="151"/>
      <c r="DC1423" s="151"/>
      <c r="DD1423" s="151"/>
      <c r="DE1423" s="151"/>
      <c r="DF1423" s="151"/>
      <c r="DG1423" s="151"/>
      <c r="DH1423" s="151"/>
      <c r="DI1423" s="151"/>
      <c r="DJ1423" s="151"/>
      <c r="DK1423" s="151"/>
      <c r="DL1423" s="151"/>
      <c r="DM1423" s="151"/>
      <c r="DN1423" s="151"/>
      <c r="DO1423" s="151"/>
      <c r="DP1423" s="151"/>
      <c r="DQ1423" s="151"/>
      <c r="DR1423" s="151"/>
      <c r="DS1423" s="151"/>
      <c r="DT1423" s="151"/>
      <c r="DU1423" s="151"/>
      <c r="DV1423" s="151"/>
      <c r="DW1423" s="151"/>
      <c r="DX1423" s="151"/>
      <c r="DY1423" s="151"/>
      <c r="DZ1423" s="151"/>
      <c r="EA1423" s="151"/>
    </row>
    <row r="1424" spans="1:131" x14ac:dyDescent="0.25">
      <c r="A1424" s="150">
        <v>118569</v>
      </c>
      <c r="B1424" s="151" t="s">
        <v>5184</v>
      </c>
      <c r="C1424" s="151" t="s">
        <v>6666</v>
      </c>
      <c r="D1424" s="151" t="s">
        <v>132</v>
      </c>
      <c r="E1424" s="151" t="s">
        <v>133</v>
      </c>
      <c r="F1424" s="151"/>
      <c r="G1424" s="151"/>
      <c r="H1424" s="151"/>
      <c r="I1424" s="151" t="s">
        <v>6667</v>
      </c>
      <c r="J1424" s="152">
        <v>26665</v>
      </c>
      <c r="K1424" s="151" t="s">
        <v>134</v>
      </c>
      <c r="L1424" s="151" t="s">
        <v>6616</v>
      </c>
      <c r="M1424" s="151" t="s">
        <v>6617</v>
      </c>
      <c r="N1424" s="151"/>
      <c r="O1424" s="153"/>
      <c r="P1424" s="153"/>
      <c r="Q1424" s="151">
        <v>-29.035599999999999</v>
      </c>
      <c r="R1424" s="151">
        <v>167.99080000000001</v>
      </c>
      <c r="S1424" s="151" t="s">
        <v>651</v>
      </c>
      <c r="T1424" s="153">
        <v>50</v>
      </c>
      <c r="U1424" s="151" t="s">
        <v>6644</v>
      </c>
      <c r="V1424" s="151" t="s">
        <v>139</v>
      </c>
      <c r="W1424" s="151" t="s">
        <v>737</v>
      </c>
      <c r="X1424" s="151"/>
      <c r="Y1424" s="151"/>
      <c r="Z1424" s="151"/>
      <c r="AA1424" s="151" t="s">
        <v>156</v>
      </c>
      <c r="AB1424" s="151" t="s">
        <v>296</v>
      </c>
      <c r="AC1424" s="151" t="s">
        <v>296</v>
      </c>
      <c r="AD1424" s="151" t="s">
        <v>145</v>
      </c>
      <c r="AE1424" s="150">
        <v>39228</v>
      </c>
      <c r="AF1424" s="151" t="s">
        <v>146</v>
      </c>
      <c r="AG1424" s="151"/>
      <c r="AH1424" s="150">
        <v>44693</v>
      </c>
      <c r="AI1424" s="151" t="s">
        <v>6616</v>
      </c>
      <c r="AJ1424" s="151" t="s">
        <v>594</v>
      </c>
      <c r="AK1424" s="151"/>
      <c r="AL1424" s="151" t="s">
        <v>6289</v>
      </c>
      <c r="AM1424" s="151"/>
      <c r="AN1424" s="152">
        <v>26665</v>
      </c>
      <c r="AO1424" s="151" t="s">
        <v>134</v>
      </c>
      <c r="AP1424" s="151" t="s">
        <v>6619</v>
      </c>
      <c r="AQ1424" s="151"/>
      <c r="AR1424" s="151"/>
      <c r="AS1424" s="151"/>
      <c r="AT1424" s="151"/>
      <c r="AU1424" s="153">
        <v>49.08</v>
      </c>
      <c r="AV1424" s="153">
        <v>2.0499999999999998</v>
      </c>
      <c r="AW1424" s="153">
        <v>16.559999999999999</v>
      </c>
      <c r="AX1424" s="153"/>
      <c r="AY1424" s="151"/>
      <c r="AZ1424" s="153">
        <v>5.67</v>
      </c>
      <c r="BA1424" s="153">
        <v>4.1500000000000004</v>
      </c>
      <c r="BB1424" s="153">
        <v>0.12</v>
      </c>
      <c r="BC1424" s="153">
        <v>6.2</v>
      </c>
      <c r="BD1424" s="153">
        <v>8.57</v>
      </c>
      <c r="BE1424" s="153">
        <v>3.8</v>
      </c>
      <c r="BF1424" s="153">
        <v>0.91</v>
      </c>
      <c r="BG1424" s="153">
        <v>0.43</v>
      </c>
      <c r="BH1424" s="153"/>
      <c r="BI1424" s="151"/>
      <c r="BJ1424" s="151"/>
      <c r="BK1424" s="151"/>
      <c r="BL1424" s="153">
        <v>1.56</v>
      </c>
      <c r="BM1424" s="153">
        <v>99.1</v>
      </c>
      <c r="BN1424" s="151"/>
      <c r="BO1424" s="151"/>
      <c r="BP1424" s="151"/>
      <c r="BQ1424" s="151"/>
      <c r="BR1424" s="151"/>
      <c r="BS1424" s="151"/>
      <c r="BT1424" s="151"/>
      <c r="BU1424" s="151"/>
      <c r="BV1424" s="151"/>
      <c r="BW1424" s="151"/>
      <c r="BX1424" s="153">
        <v>24</v>
      </c>
      <c r="BY1424" s="151"/>
      <c r="BZ1424" s="151"/>
      <c r="CA1424" s="151"/>
      <c r="CB1424" s="151"/>
      <c r="CC1424" s="151"/>
      <c r="CD1424" s="151"/>
      <c r="CE1424" s="151"/>
      <c r="CF1424" s="151"/>
      <c r="CG1424" s="151"/>
      <c r="CH1424" s="151"/>
      <c r="CI1424" s="153">
        <v>10</v>
      </c>
      <c r="CJ1424" s="151"/>
      <c r="CK1424" s="151"/>
      <c r="CL1424" s="153">
        <v>596</v>
      </c>
      <c r="CM1424" s="151"/>
      <c r="CN1424" s="151"/>
      <c r="CO1424" s="151"/>
      <c r="CP1424" s="151"/>
      <c r="CQ1424" s="151"/>
      <c r="CR1424" s="151"/>
      <c r="CS1424" s="153">
        <v>25</v>
      </c>
      <c r="CT1424" s="151"/>
      <c r="CU1424" s="151"/>
      <c r="CV1424" s="153">
        <v>173</v>
      </c>
      <c r="CW1424" s="151"/>
      <c r="CX1424" s="151"/>
      <c r="CY1424" s="151"/>
      <c r="CZ1424" s="151"/>
      <c r="DA1424" s="151"/>
      <c r="DB1424" s="151"/>
      <c r="DC1424" s="151"/>
      <c r="DD1424" s="151"/>
      <c r="DE1424" s="151"/>
      <c r="DF1424" s="151"/>
      <c r="DG1424" s="151"/>
      <c r="DH1424" s="151"/>
      <c r="DI1424" s="151"/>
      <c r="DJ1424" s="151"/>
      <c r="DK1424" s="151"/>
      <c r="DL1424" s="151"/>
      <c r="DM1424" s="151"/>
      <c r="DN1424" s="151"/>
      <c r="DO1424" s="151"/>
      <c r="DP1424" s="151"/>
      <c r="DQ1424" s="151"/>
      <c r="DR1424" s="151"/>
      <c r="DS1424" s="151"/>
      <c r="DT1424" s="151"/>
      <c r="DU1424" s="151"/>
      <c r="DV1424" s="151"/>
      <c r="DW1424" s="151"/>
      <c r="DX1424" s="151"/>
      <c r="DY1424" s="151"/>
      <c r="DZ1424" s="151"/>
      <c r="EA1424" s="151"/>
    </row>
    <row r="1425" spans="1:131" x14ac:dyDescent="0.25">
      <c r="A1425" s="150">
        <v>118551</v>
      </c>
      <c r="B1425" s="151" t="s">
        <v>5184</v>
      </c>
      <c r="C1425" s="151" t="s">
        <v>6668</v>
      </c>
      <c r="D1425" s="151" t="s">
        <v>132</v>
      </c>
      <c r="E1425" s="151" t="s">
        <v>133</v>
      </c>
      <c r="F1425" s="151"/>
      <c r="G1425" s="151"/>
      <c r="H1425" s="151"/>
      <c r="I1425" s="151" t="s">
        <v>6669</v>
      </c>
      <c r="J1425" s="152">
        <v>26665</v>
      </c>
      <c r="K1425" s="151" t="s">
        <v>134</v>
      </c>
      <c r="L1425" s="151" t="s">
        <v>6616</v>
      </c>
      <c r="M1425" s="151" t="s">
        <v>6617</v>
      </c>
      <c r="N1425" s="151"/>
      <c r="O1425" s="153"/>
      <c r="P1425" s="153"/>
      <c r="Q1425" s="151">
        <v>-29.058</v>
      </c>
      <c r="R1425" s="151">
        <v>167.98220000000001</v>
      </c>
      <c r="S1425" s="151" t="s">
        <v>651</v>
      </c>
      <c r="T1425" s="153">
        <v>50</v>
      </c>
      <c r="U1425" s="151" t="s">
        <v>6670</v>
      </c>
      <c r="V1425" s="151" t="s">
        <v>139</v>
      </c>
      <c r="W1425" s="151" t="s">
        <v>737</v>
      </c>
      <c r="X1425" s="151"/>
      <c r="Y1425" s="151"/>
      <c r="Z1425" s="151"/>
      <c r="AA1425" s="151" t="s">
        <v>156</v>
      </c>
      <c r="AB1425" s="151" t="s">
        <v>296</v>
      </c>
      <c r="AC1425" s="151" t="s">
        <v>296</v>
      </c>
      <c r="AD1425" s="151" t="s">
        <v>145</v>
      </c>
      <c r="AE1425" s="150">
        <v>39240</v>
      </c>
      <c r="AF1425" s="151" t="s">
        <v>146</v>
      </c>
      <c r="AG1425" s="151"/>
      <c r="AH1425" s="150">
        <v>44705</v>
      </c>
      <c r="AI1425" s="151" t="s">
        <v>6616</v>
      </c>
      <c r="AJ1425" s="151" t="s">
        <v>594</v>
      </c>
      <c r="AK1425" s="151"/>
      <c r="AL1425" s="151" t="s">
        <v>6289</v>
      </c>
      <c r="AM1425" s="151"/>
      <c r="AN1425" s="152">
        <v>26665</v>
      </c>
      <c r="AO1425" s="151" t="s">
        <v>134</v>
      </c>
      <c r="AP1425" s="151" t="s">
        <v>6619</v>
      </c>
      <c r="AQ1425" s="151"/>
      <c r="AR1425" s="151"/>
      <c r="AS1425" s="151"/>
      <c r="AT1425" s="151"/>
      <c r="AU1425" s="153">
        <v>49.03</v>
      </c>
      <c r="AV1425" s="153">
        <v>2.0299999999999998</v>
      </c>
      <c r="AW1425" s="153">
        <v>16.100000000000001</v>
      </c>
      <c r="AX1425" s="153"/>
      <c r="AY1425" s="151"/>
      <c r="AZ1425" s="153">
        <v>3.85</v>
      </c>
      <c r="BA1425" s="153">
        <v>5.39</v>
      </c>
      <c r="BB1425" s="153">
        <v>0.15</v>
      </c>
      <c r="BC1425" s="153">
        <v>7.39</v>
      </c>
      <c r="BD1425" s="153">
        <v>8.5299999999999994</v>
      </c>
      <c r="BE1425" s="153">
        <v>4.1100000000000003</v>
      </c>
      <c r="BF1425" s="153">
        <v>1.19</v>
      </c>
      <c r="BG1425" s="153">
        <v>0.51</v>
      </c>
      <c r="BH1425" s="153"/>
      <c r="BI1425" s="151"/>
      <c r="BJ1425" s="151"/>
      <c r="BK1425" s="151"/>
      <c r="BL1425" s="153">
        <v>1.02</v>
      </c>
      <c r="BM1425" s="153">
        <v>99.3</v>
      </c>
      <c r="BN1425" s="151"/>
      <c r="BO1425" s="151"/>
      <c r="BP1425" s="151"/>
      <c r="BQ1425" s="151"/>
      <c r="BR1425" s="151"/>
      <c r="BS1425" s="151"/>
      <c r="BT1425" s="151"/>
      <c r="BU1425" s="151"/>
      <c r="BV1425" s="151"/>
      <c r="BW1425" s="151"/>
      <c r="BX1425" s="153">
        <v>20</v>
      </c>
      <c r="BY1425" s="151"/>
      <c r="BZ1425" s="151"/>
      <c r="CA1425" s="151"/>
      <c r="CB1425" s="151"/>
      <c r="CC1425" s="151"/>
      <c r="CD1425" s="151"/>
      <c r="CE1425" s="151"/>
      <c r="CF1425" s="151"/>
      <c r="CG1425" s="151"/>
      <c r="CH1425" s="151"/>
      <c r="CI1425" s="153">
        <v>15</v>
      </c>
      <c r="CJ1425" s="151"/>
      <c r="CK1425" s="151"/>
      <c r="CL1425" s="153">
        <v>672</v>
      </c>
      <c r="CM1425" s="151"/>
      <c r="CN1425" s="151"/>
      <c r="CO1425" s="151"/>
      <c r="CP1425" s="151"/>
      <c r="CQ1425" s="151"/>
      <c r="CR1425" s="151"/>
      <c r="CS1425" s="153">
        <v>21</v>
      </c>
      <c r="CT1425" s="151"/>
      <c r="CU1425" s="151"/>
      <c r="CV1425" s="153">
        <v>225</v>
      </c>
      <c r="CW1425" s="151"/>
      <c r="CX1425" s="151"/>
      <c r="CY1425" s="151"/>
      <c r="CZ1425" s="151"/>
      <c r="DA1425" s="151"/>
      <c r="DB1425" s="151"/>
      <c r="DC1425" s="151"/>
      <c r="DD1425" s="151"/>
      <c r="DE1425" s="151"/>
      <c r="DF1425" s="151"/>
      <c r="DG1425" s="151"/>
      <c r="DH1425" s="151"/>
      <c r="DI1425" s="151"/>
      <c r="DJ1425" s="151"/>
      <c r="DK1425" s="151"/>
      <c r="DL1425" s="151"/>
      <c r="DM1425" s="151"/>
      <c r="DN1425" s="151"/>
      <c r="DO1425" s="151"/>
      <c r="DP1425" s="151"/>
      <c r="DQ1425" s="151"/>
      <c r="DR1425" s="151"/>
      <c r="DS1425" s="151"/>
      <c r="DT1425" s="151"/>
      <c r="DU1425" s="151"/>
      <c r="DV1425" s="151"/>
      <c r="DW1425" s="151"/>
      <c r="DX1425" s="151"/>
      <c r="DY1425" s="151"/>
      <c r="DZ1425" s="151"/>
      <c r="EA1425" s="151"/>
    </row>
    <row r="1426" spans="1:131" x14ac:dyDescent="0.25">
      <c r="A1426" s="150">
        <v>118559</v>
      </c>
      <c r="B1426" s="151" t="s">
        <v>5184</v>
      </c>
      <c r="C1426" s="151" t="s">
        <v>6671</v>
      </c>
      <c r="D1426" s="151" t="s">
        <v>132</v>
      </c>
      <c r="E1426" s="151" t="s">
        <v>133</v>
      </c>
      <c r="F1426" s="151"/>
      <c r="G1426" s="151"/>
      <c r="H1426" s="151"/>
      <c r="I1426" s="151" t="s">
        <v>6672</v>
      </c>
      <c r="J1426" s="152">
        <v>26665</v>
      </c>
      <c r="K1426" s="151" t="s">
        <v>134</v>
      </c>
      <c r="L1426" s="151" t="s">
        <v>6616</v>
      </c>
      <c r="M1426" s="151" t="s">
        <v>6617</v>
      </c>
      <c r="N1426" s="151"/>
      <c r="O1426" s="153"/>
      <c r="P1426" s="153"/>
      <c r="Q1426" s="151">
        <v>-29.020600000000002</v>
      </c>
      <c r="R1426" s="151">
        <v>167.91659999999999</v>
      </c>
      <c r="S1426" s="151" t="s">
        <v>651</v>
      </c>
      <c r="T1426" s="153">
        <v>50</v>
      </c>
      <c r="U1426" s="151" t="s">
        <v>6673</v>
      </c>
      <c r="V1426" s="151" t="s">
        <v>139</v>
      </c>
      <c r="W1426" s="151" t="s">
        <v>737</v>
      </c>
      <c r="X1426" s="151"/>
      <c r="Y1426" s="151"/>
      <c r="Z1426" s="151"/>
      <c r="AA1426" s="151" t="s">
        <v>156</v>
      </c>
      <c r="AB1426" s="151" t="s">
        <v>296</v>
      </c>
      <c r="AC1426" s="151" t="s">
        <v>296</v>
      </c>
      <c r="AD1426" s="151" t="s">
        <v>145</v>
      </c>
      <c r="AE1426" s="150">
        <v>39234</v>
      </c>
      <c r="AF1426" s="151" t="s">
        <v>146</v>
      </c>
      <c r="AG1426" s="151"/>
      <c r="AH1426" s="150">
        <v>44699</v>
      </c>
      <c r="AI1426" s="151" t="s">
        <v>6616</v>
      </c>
      <c r="AJ1426" s="151" t="s">
        <v>594</v>
      </c>
      <c r="AK1426" s="151"/>
      <c r="AL1426" s="151" t="s">
        <v>6289</v>
      </c>
      <c r="AM1426" s="151"/>
      <c r="AN1426" s="152">
        <v>26665</v>
      </c>
      <c r="AO1426" s="151" t="s">
        <v>134</v>
      </c>
      <c r="AP1426" s="151" t="s">
        <v>6619</v>
      </c>
      <c r="AQ1426" s="151"/>
      <c r="AR1426" s="151"/>
      <c r="AS1426" s="151"/>
      <c r="AT1426" s="151"/>
      <c r="AU1426" s="153">
        <v>50.51</v>
      </c>
      <c r="AV1426" s="153">
        <v>1.94</v>
      </c>
      <c r="AW1426" s="153">
        <v>16.88</v>
      </c>
      <c r="AX1426" s="153"/>
      <c r="AY1426" s="151"/>
      <c r="AZ1426" s="153">
        <v>5.54</v>
      </c>
      <c r="BA1426" s="153">
        <v>3.43</v>
      </c>
      <c r="BB1426" s="153">
        <v>0.13</v>
      </c>
      <c r="BC1426" s="153">
        <v>4.88</v>
      </c>
      <c r="BD1426" s="153">
        <v>8.24</v>
      </c>
      <c r="BE1426" s="153">
        <v>4.13</v>
      </c>
      <c r="BF1426" s="153">
        <v>0.8</v>
      </c>
      <c r="BG1426" s="153">
        <v>0.38</v>
      </c>
      <c r="BH1426" s="153"/>
      <c r="BI1426" s="151"/>
      <c r="BJ1426" s="151"/>
      <c r="BK1426" s="151"/>
      <c r="BL1426" s="153">
        <v>1.5</v>
      </c>
      <c r="BM1426" s="153">
        <v>98.36</v>
      </c>
      <c r="BN1426" s="151"/>
      <c r="BO1426" s="153">
        <v>186</v>
      </c>
      <c r="BP1426" s="153">
        <v>43</v>
      </c>
      <c r="BQ1426" s="151"/>
      <c r="BR1426" s="151"/>
      <c r="BS1426" s="151"/>
      <c r="BT1426" s="151"/>
      <c r="BU1426" s="151"/>
      <c r="BV1426" s="151"/>
      <c r="BW1426" s="153">
        <v>1.9</v>
      </c>
      <c r="BX1426" s="153">
        <v>23</v>
      </c>
      <c r="BY1426" s="151"/>
      <c r="BZ1426" s="153">
        <v>3.73</v>
      </c>
      <c r="CA1426" s="151"/>
      <c r="CB1426" s="153">
        <v>16.5</v>
      </c>
      <c r="CC1426" s="153">
        <v>0.2</v>
      </c>
      <c r="CD1426" s="151"/>
      <c r="CE1426" s="153">
        <v>28</v>
      </c>
      <c r="CF1426" s="151"/>
      <c r="CG1426" s="151"/>
      <c r="CH1426" s="151"/>
      <c r="CI1426" s="153">
        <v>10</v>
      </c>
      <c r="CJ1426" s="153">
        <v>20.7</v>
      </c>
      <c r="CK1426" s="153">
        <v>5.16</v>
      </c>
      <c r="CL1426" s="153">
        <v>560</v>
      </c>
      <c r="CM1426" s="151"/>
      <c r="CN1426" s="153">
        <v>0.95</v>
      </c>
      <c r="CO1426" s="153">
        <v>1.71</v>
      </c>
      <c r="CP1426" s="151"/>
      <c r="CQ1426" s="151"/>
      <c r="CR1426" s="151"/>
      <c r="CS1426" s="153">
        <v>22</v>
      </c>
      <c r="CT1426" s="153">
        <v>1.9</v>
      </c>
      <c r="CU1426" s="151"/>
      <c r="CV1426" s="153">
        <v>187</v>
      </c>
      <c r="CW1426" s="151"/>
      <c r="CX1426" s="151"/>
      <c r="CY1426" s="151"/>
      <c r="CZ1426" s="151"/>
      <c r="DA1426" s="151"/>
      <c r="DB1426" s="151"/>
      <c r="DC1426" s="151"/>
      <c r="DD1426" s="151"/>
      <c r="DE1426" s="151"/>
      <c r="DF1426" s="151"/>
      <c r="DG1426" s="151"/>
      <c r="DH1426" s="151"/>
      <c r="DI1426" s="151"/>
      <c r="DJ1426" s="151"/>
      <c r="DK1426" s="151"/>
      <c r="DL1426" s="151"/>
      <c r="DM1426" s="151"/>
      <c r="DN1426" s="151"/>
      <c r="DO1426" s="151"/>
      <c r="DP1426" s="151"/>
      <c r="DQ1426" s="151"/>
      <c r="DR1426" s="151"/>
      <c r="DS1426" s="151"/>
      <c r="DT1426" s="151"/>
      <c r="DU1426" s="151"/>
      <c r="DV1426" s="151"/>
      <c r="DW1426" s="151"/>
      <c r="DX1426" s="151"/>
      <c r="DY1426" s="151"/>
      <c r="DZ1426" s="151"/>
      <c r="EA1426" s="151"/>
    </row>
    <row r="1427" spans="1:131" x14ac:dyDescent="0.25">
      <c r="A1427" s="150">
        <v>118570</v>
      </c>
      <c r="B1427" s="151" t="s">
        <v>5184</v>
      </c>
      <c r="C1427" s="151" t="s">
        <v>6674</v>
      </c>
      <c r="D1427" s="151" t="s">
        <v>132</v>
      </c>
      <c r="E1427" s="151" t="s">
        <v>133</v>
      </c>
      <c r="F1427" s="151"/>
      <c r="G1427" s="151"/>
      <c r="H1427" s="151"/>
      <c r="I1427" s="151" t="s">
        <v>6675</v>
      </c>
      <c r="J1427" s="152">
        <v>26665</v>
      </c>
      <c r="K1427" s="151" t="s">
        <v>134</v>
      </c>
      <c r="L1427" s="151" t="s">
        <v>6616</v>
      </c>
      <c r="M1427" s="151" t="s">
        <v>6617</v>
      </c>
      <c r="N1427" s="151"/>
      <c r="O1427" s="153"/>
      <c r="P1427" s="153"/>
      <c r="Q1427" s="151">
        <v>-29.028700000000001</v>
      </c>
      <c r="R1427" s="151">
        <v>167.99080000000001</v>
      </c>
      <c r="S1427" s="151" t="s">
        <v>651</v>
      </c>
      <c r="T1427" s="153">
        <v>50</v>
      </c>
      <c r="U1427" s="151" t="s">
        <v>6676</v>
      </c>
      <c r="V1427" s="151" t="s">
        <v>139</v>
      </c>
      <c r="W1427" s="151" t="s">
        <v>737</v>
      </c>
      <c r="X1427" s="151"/>
      <c r="Y1427" s="151"/>
      <c r="Z1427" s="151"/>
      <c r="AA1427" s="151" t="s">
        <v>156</v>
      </c>
      <c r="AB1427" s="151" t="s">
        <v>296</v>
      </c>
      <c r="AC1427" s="151" t="s">
        <v>296</v>
      </c>
      <c r="AD1427" s="151" t="s">
        <v>145</v>
      </c>
      <c r="AE1427" s="150">
        <v>39229</v>
      </c>
      <c r="AF1427" s="151" t="s">
        <v>146</v>
      </c>
      <c r="AG1427" s="151"/>
      <c r="AH1427" s="150">
        <v>44694</v>
      </c>
      <c r="AI1427" s="151" t="s">
        <v>6616</v>
      </c>
      <c r="AJ1427" s="151" t="s">
        <v>594</v>
      </c>
      <c r="AK1427" s="151"/>
      <c r="AL1427" s="151" t="s">
        <v>6289</v>
      </c>
      <c r="AM1427" s="151"/>
      <c r="AN1427" s="152">
        <v>26665</v>
      </c>
      <c r="AO1427" s="151" t="s">
        <v>134</v>
      </c>
      <c r="AP1427" s="151" t="s">
        <v>6619</v>
      </c>
      <c r="AQ1427" s="151"/>
      <c r="AR1427" s="151"/>
      <c r="AS1427" s="151"/>
      <c r="AT1427" s="151"/>
      <c r="AU1427" s="153">
        <v>49.78</v>
      </c>
      <c r="AV1427" s="153">
        <v>1.98</v>
      </c>
      <c r="AW1427" s="153">
        <v>16.12</v>
      </c>
      <c r="AX1427" s="153"/>
      <c r="AY1427" s="151"/>
      <c r="AZ1427" s="153">
        <v>4.67</v>
      </c>
      <c r="BA1427" s="153">
        <v>5.34</v>
      </c>
      <c r="BB1427" s="153">
        <v>0.14000000000000001</v>
      </c>
      <c r="BC1427" s="153">
        <v>6.41</v>
      </c>
      <c r="BD1427" s="153">
        <v>8.11</v>
      </c>
      <c r="BE1427" s="153">
        <v>3.63</v>
      </c>
      <c r="BF1427" s="153">
        <v>0.61</v>
      </c>
      <c r="BG1427" s="153">
        <v>0.31</v>
      </c>
      <c r="BH1427" s="153"/>
      <c r="BI1427" s="151"/>
      <c r="BJ1427" s="151"/>
      <c r="BK1427" s="151"/>
      <c r="BL1427" s="153">
        <v>1.92</v>
      </c>
      <c r="BM1427" s="153">
        <v>99.02</v>
      </c>
      <c r="BN1427" s="151"/>
      <c r="BO1427" s="153">
        <v>118</v>
      </c>
      <c r="BP1427" s="153">
        <v>47</v>
      </c>
      <c r="BQ1427" s="151"/>
      <c r="BR1427" s="151"/>
      <c r="BS1427" s="151"/>
      <c r="BT1427" s="151"/>
      <c r="BU1427" s="151"/>
      <c r="BV1427" s="151"/>
      <c r="BW1427" s="153">
        <v>6.36</v>
      </c>
      <c r="BX1427" s="153">
        <v>22</v>
      </c>
      <c r="BY1427" s="151"/>
      <c r="BZ1427" s="153">
        <v>3.44</v>
      </c>
      <c r="CA1427" s="151"/>
      <c r="CB1427" s="153">
        <v>35.9</v>
      </c>
      <c r="CC1427" s="153">
        <v>1.04</v>
      </c>
      <c r="CD1427" s="151"/>
      <c r="CE1427" s="153">
        <v>11</v>
      </c>
      <c r="CF1427" s="151"/>
      <c r="CG1427" s="151"/>
      <c r="CH1427" s="151"/>
      <c r="CI1427" s="153">
        <v>7</v>
      </c>
      <c r="CJ1427" s="153">
        <v>21.6</v>
      </c>
      <c r="CK1427" s="153">
        <v>17.100000000000001</v>
      </c>
      <c r="CL1427" s="153">
        <v>406</v>
      </c>
      <c r="CM1427" s="151"/>
      <c r="CN1427" s="153">
        <v>3.52</v>
      </c>
      <c r="CO1427" s="153">
        <v>1.06</v>
      </c>
      <c r="CP1427" s="151"/>
      <c r="CQ1427" s="151"/>
      <c r="CR1427" s="151"/>
      <c r="CS1427" s="153">
        <v>105</v>
      </c>
      <c r="CT1427" s="153">
        <v>6.77</v>
      </c>
      <c r="CU1427" s="151"/>
      <c r="CV1427" s="153">
        <v>149</v>
      </c>
      <c r="CW1427" s="151"/>
      <c r="CX1427" s="151"/>
      <c r="CY1427" s="151"/>
      <c r="CZ1427" s="151"/>
      <c r="DA1427" s="151"/>
      <c r="DB1427" s="151"/>
      <c r="DC1427" s="151"/>
      <c r="DD1427" s="151"/>
      <c r="DE1427" s="151"/>
      <c r="DF1427" s="151"/>
      <c r="DG1427" s="151"/>
      <c r="DH1427" s="151"/>
      <c r="DI1427" s="151"/>
      <c r="DJ1427" s="151"/>
      <c r="DK1427" s="151"/>
      <c r="DL1427" s="151"/>
      <c r="DM1427" s="151"/>
      <c r="DN1427" s="151"/>
      <c r="DO1427" s="151"/>
      <c r="DP1427" s="151"/>
      <c r="DQ1427" s="151"/>
      <c r="DR1427" s="151"/>
      <c r="DS1427" s="151"/>
      <c r="DT1427" s="151"/>
      <c r="DU1427" s="151"/>
      <c r="DV1427" s="151"/>
      <c r="DW1427" s="151"/>
      <c r="DX1427" s="151"/>
      <c r="DY1427" s="151"/>
      <c r="DZ1427" s="151"/>
      <c r="EA1427" s="151"/>
    </row>
    <row r="1428" spans="1:131" x14ac:dyDescent="0.25">
      <c r="A1428" s="150">
        <v>118565</v>
      </c>
      <c r="B1428" s="151" t="s">
        <v>5184</v>
      </c>
      <c r="C1428" s="151" t="s">
        <v>6677</v>
      </c>
      <c r="D1428" s="151" t="s">
        <v>132</v>
      </c>
      <c r="E1428" s="151" t="s">
        <v>133</v>
      </c>
      <c r="F1428" s="151"/>
      <c r="G1428" s="151"/>
      <c r="H1428" s="151"/>
      <c r="I1428" s="151" t="s">
        <v>6678</v>
      </c>
      <c r="J1428" s="152">
        <v>26665</v>
      </c>
      <c r="K1428" s="151" t="s">
        <v>134</v>
      </c>
      <c r="L1428" s="151" t="s">
        <v>6616</v>
      </c>
      <c r="M1428" s="151" t="s">
        <v>6617</v>
      </c>
      <c r="N1428" s="151"/>
      <c r="O1428" s="153"/>
      <c r="P1428" s="153"/>
      <c r="Q1428" s="151">
        <v>-29.028700000000001</v>
      </c>
      <c r="R1428" s="151">
        <v>167.99080000000001</v>
      </c>
      <c r="S1428" s="151" t="s">
        <v>651</v>
      </c>
      <c r="T1428" s="153">
        <v>50</v>
      </c>
      <c r="U1428" s="151" t="s">
        <v>6676</v>
      </c>
      <c r="V1428" s="151" t="s">
        <v>139</v>
      </c>
      <c r="W1428" s="151" t="s">
        <v>737</v>
      </c>
      <c r="X1428" s="151"/>
      <c r="Y1428" s="151"/>
      <c r="Z1428" s="151"/>
      <c r="AA1428" s="151" t="s">
        <v>156</v>
      </c>
      <c r="AB1428" s="151" t="s">
        <v>296</v>
      </c>
      <c r="AC1428" s="151" t="s">
        <v>296</v>
      </c>
      <c r="AD1428" s="151" t="s">
        <v>145</v>
      </c>
      <c r="AE1428" s="150">
        <v>39230</v>
      </c>
      <c r="AF1428" s="151" t="s">
        <v>146</v>
      </c>
      <c r="AG1428" s="151"/>
      <c r="AH1428" s="150">
        <v>44695</v>
      </c>
      <c r="AI1428" s="151" t="s">
        <v>6616</v>
      </c>
      <c r="AJ1428" s="151" t="s">
        <v>594</v>
      </c>
      <c r="AK1428" s="151"/>
      <c r="AL1428" s="151" t="s">
        <v>6289</v>
      </c>
      <c r="AM1428" s="151"/>
      <c r="AN1428" s="152">
        <v>26665</v>
      </c>
      <c r="AO1428" s="151" t="s">
        <v>134</v>
      </c>
      <c r="AP1428" s="151" t="s">
        <v>6619</v>
      </c>
      <c r="AQ1428" s="151"/>
      <c r="AR1428" s="151"/>
      <c r="AS1428" s="151"/>
      <c r="AT1428" s="151"/>
      <c r="AU1428" s="153">
        <v>50.93</v>
      </c>
      <c r="AV1428" s="153">
        <v>2.02</v>
      </c>
      <c r="AW1428" s="153">
        <v>15.6</v>
      </c>
      <c r="AX1428" s="153"/>
      <c r="AY1428" s="151"/>
      <c r="AZ1428" s="153">
        <v>4.24</v>
      </c>
      <c r="BA1428" s="153">
        <v>5.5</v>
      </c>
      <c r="BB1428" s="153">
        <v>0.12</v>
      </c>
      <c r="BC1428" s="153">
        <v>6.32</v>
      </c>
      <c r="BD1428" s="153">
        <v>8.34</v>
      </c>
      <c r="BE1428" s="153">
        <v>3.47</v>
      </c>
      <c r="BF1428" s="153">
        <v>0.48</v>
      </c>
      <c r="BG1428" s="153">
        <v>0.28999999999999998</v>
      </c>
      <c r="BH1428" s="153"/>
      <c r="BI1428" s="151"/>
      <c r="BJ1428" s="151"/>
      <c r="BK1428" s="151"/>
      <c r="BL1428" s="153">
        <v>2.19</v>
      </c>
      <c r="BM1428" s="153">
        <v>99.5</v>
      </c>
      <c r="BN1428" s="151"/>
      <c r="BO1428" s="153">
        <v>95</v>
      </c>
      <c r="BP1428" s="153">
        <v>44</v>
      </c>
      <c r="BQ1428" s="151"/>
      <c r="BR1428" s="151"/>
      <c r="BS1428" s="151"/>
      <c r="BT1428" s="151"/>
      <c r="BU1428" s="151"/>
      <c r="BV1428" s="151"/>
      <c r="BW1428" s="153">
        <v>4.0199999999999996</v>
      </c>
      <c r="BX1428" s="153">
        <v>22</v>
      </c>
      <c r="BY1428" s="151"/>
      <c r="BZ1428" s="153">
        <v>3.67</v>
      </c>
      <c r="CA1428" s="151"/>
      <c r="CB1428" s="153">
        <v>28.3</v>
      </c>
      <c r="CC1428" s="153">
        <v>0.89</v>
      </c>
      <c r="CD1428" s="151"/>
      <c r="CE1428" s="153">
        <v>27</v>
      </c>
      <c r="CF1428" s="151"/>
      <c r="CG1428" s="151"/>
      <c r="CH1428" s="151"/>
      <c r="CI1428" s="153">
        <v>4</v>
      </c>
      <c r="CJ1428" s="153">
        <v>20.3</v>
      </c>
      <c r="CK1428" s="153">
        <v>11.3</v>
      </c>
      <c r="CL1428" s="153">
        <v>374</v>
      </c>
      <c r="CM1428" s="151"/>
      <c r="CN1428" s="153">
        <v>2.38</v>
      </c>
      <c r="CO1428" s="153">
        <v>0.1</v>
      </c>
      <c r="CP1428" s="151"/>
      <c r="CQ1428" s="151"/>
      <c r="CR1428" s="151"/>
      <c r="CS1428" s="153">
        <v>98</v>
      </c>
      <c r="CT1428" s="153">
        <v>4.7</v>
      </c>
      <c r="CU1428" s="151"/>
      <c r="CV1428" s="153">
        <v>148</v>
      </c>
      <c r="CW1428" s="151"/>
      <c r="CX1428" s="151"/>
      <c r="CY1428" s="151"/>
      <c r="CZ1428" s="151"/>
      <c r="DA1428" s="151"/>
      <c r="DB1428" s="151"/>
      <c r="DC1428" s="151"/>
      <c r="DD1428" s="151"/>
      <c r="DE1428" s="151"/>
      <c r="DF1428" s="151"/>
      <c r="DG1428" s="151"/>
      <c r="DH1428" s="151"/>
      <c r="DI1428" s="151"/>
      <c r="DJ1428" s="151"/>
      <c r="DK1428" s="151"/>
      <c r="DL1428" s="151"/>
      <c r="DM1428" s="151"/>
      <c r="DN1428" s="151"/>
      <c r="DO1428" s="151"/>
      <c r="DP1428" s="151"/>
      <c r="DQ1428" s="151"/>
      <c r="DR1428" s="151"/>
      <c r="DS1428" s="151"/>
      <c r="DT1428" s="151"/>
      <c r="DU1428" s="151"/>
      <c r="DV1428" s="151"/>
      <c r="DW1428" s="151"/>
      <c r="DX1428" s="151"/>
      <c r="DY1428" s="151"/>
      <c r="DZ1428" s="151"/>
      <c r="EA1428" s="151"/>
    </row>
    <row r="1429" spans="1:131" x14ac:dyDescent="0.25">
      <c r="A1429" s="150">
        <v>118558</v>
      </c>
      <c r="B1429" s="151" t="s">
        <v>5184</v>
      </c>
      <c r="C1429" s="151" t="s">
        <v>6687</v>
      </c>
      <c r="D1429" s="151" t="s">
        <v>132</v>
      </c>
      <c r="E1429" s="151" t="s">
        <v>133</v>
      </c>
      <c r="F1429" s="151"/>
      <c r="G1429" s="151"/>
      <c r="H1429" s="151"/>
      <c r="I1429" s="151" t="s">
        <v>6688</v>
      </c>
      <c r="J1429" s="152">
        <v>26665</v>
      </c>
      <c r="K1429" s="151" t="s">
        <v>134</v>
      </c>
      <c r="L1429" s="151" t="s">
        <v>6616</v>
      </c>
      <c r="M1429" s="151" t="s">
        <v>6617</v>
      </c>
      <c r="N1429" s="151"/>
      <c r="O1429" s="153"/>
      <c r="P1429" s="153"/>
      <c r="Q1429" s="151">
        <v>-29.020600000000002</v>
      </c>
      <c r="R1429" s="151">
        <v>167.91659999999999</v>
      </c>
      <c r="S1429" s="151" t="s">
        <v>651</v>
      </c>
      <c r="T1429" s="153">
        <v>50</v>
      </c>
      <c r="U1429" s="151" t="s">
        <v>6673</v>
      </c>
      <c r="V1429" s="151" t="s">
        <v>139</v>
      </c>
      <c r="W1429" s="151" t="s">
        <v>737</v>
      </c>
      <c r="X1429" s="151"/>
      <c r="Y1429" s="151"/>
      <c r="Z1429" s="151"/>
      <c r="AA1429" s="151" t="s">
        <v>156</v>
      </c>
      <c r="AB1429" s="151" t="s">
        <v>296</v>
      </c>
      <c r="AC1429" s="151" t="s">
        <v>296</v>
      </c>
      <c r="AD1429" s="151" t="s">
        <v>145</v>
      </c>
      <c r="AE1429" s="150">
        <v>39233</v>
      </c>
      <c r="AF1429" s="151" t="s">
        <v>146</v>
      </c>
      <c r="AG1429" s="151"/>
      <c r="AH1429" s="150">
        <v>44698</v>
      </c>
      <c r="AI1429" s="151" t="s">
        <v>6616</v>
      </c>
      <c r="AJ1429" s="151" t="s">
        <v>6689</v>
      </c>
      <c r="AK1429" s="151"/>
      <c r="AL1429" s="151" t="s">
        <v>6289</v>
      </c>
      <c r="AM1429" s="151"/>
      <c r="AN1429" s="152">
        <v>26665</v>
      </c>
      <c r="AO1429" s="151" t="s">
        <v>134</v>
      </c>
      <c r="AP1429" s="151" t="s">
        <v>6619</v>
      </c>
      <c r="AQ1429" s="151"/>
      <c r="AR1429" s="151"/>
      <c r="AS1429" s="151"/>
      <c r="AT1429" s="151"/>
      <c r="AU1429" s="153">
        <v>49.59</v>
      </c>
      <c r="AV1429" s="153">
        <v>1.83</v>
      </c>
      <c r="AW1429" s="153">
        <v>16.059999999999999</v>
      </c>
      <c r="AX1429" s="153"/>
      <c r="AY1429" s="151"/>
      <c r="AZ1429" s="153">
        <v>3.39</v>
      </c>
      <c r="BA1429" s="153">
        <v>6.61</v>
      </c>
      <c r="BB1429" s="153">
        <v>0.16</v>
      </c>
      <c r="BC1429" s="153">
        <v>7.04</v>
      </c>
      <c r="BD1429" s="153">
        <v>9.02</v>
      </c>
      <c r="BE1429" s="153">
        <v>3.56</v>
      </c>
      <c r="BF1429" s="153">
        <v>0.43</v>
      </c>
      <c r="BG1429" s="153">
        <v>0.31</v>
      </c>
      <c r="BH1429" s="153"/>
      <c r="BI1429" s="151"/>
      <c r="BJ1429" s="151"/>
      <c r="BK1429" s="151"/>
      <c r="BL1429" s="153">
        <v>1</v>
      </c>
      <c r="BM1429" s="153">
        <v>99</v>
      </c>
      <c r="BN1429" s="151"/>
      <c r="BO1429" s="153">
        <v>136</v>
      </c>
      <c r="BP1429" s="153">
        <v>23</v>
      </c>
      <c r="BQ1429" s="151"/>
      <c r="BR1429" s="151"/>
      <c r="BS1429" s="151"/>
      <c r="BT1429" s="151"/>
      <c r="BU1429" s="151"/>
      <c r="BV1429" s="151"/>
      <c r="BW1429" s="153">
        <v>1.59</v>
      </c>
      <c r="BX1429" s="153">
        <v>20</v>
      </c>
      <c r="BY1429" s="151"/>
      <c r="BZ1429" s="153">
        <v>2.65</v>
      </c>
      <c r="CA1429" s="151"/>
      <c r="CB1429" s="153">
        <v>10.8</v>
      </c>
      <c r="CC1429" s="153">
        <v>0.4</v>
      </c>
      <c r="CD1429" s="151"/>
      <c r="CE1429" s="153">
        <v>15</v>
      </c>
      <c r="CF1429" s="151"/>
      <c r="CG1429" s="151"/>
      <c r="CH1429" s="151"/>
      <c r="CI1429" s="153">
        <v>4</v>
      </c>
      <c r="CJ1429" s="153">
        <v>22.3</v>
      </c>
      <c r="CK1429" s="153">
        <v>4.22</v>
      </c>
      <c r="CL1429" s="153">
        <v>428</v>
      </c>
      <c r="CM1429" s="151"/>
      <c r="CN1429" s="153">
        <v>0.81</v>
      </c>
      <c r="CO1429" s="153">
        <v>0.77</v>
      </c>
      <c r="CP1429" s="151"/>
      <c r="CQ1429" s="151"/>
      <c r="CR1429" s="151"/>
      <c r="CS1429" s="153">
        <v>23</v>
      </c>
      <c r="CT1429" s="153">
        <v>1.86</v>
      </c>
      <c r="CU1429" s="151"/>
      <c r="CV1429" s="153">
        <v>146</v>
      </c>
      <c r="CW1429" s="151"/>
      <c r="CX1429" s="151"/>
      <c r="CY1429" s="151"/>
      <c r="CZ1429" s="151"/>
      <c r="DA1429" s="151"/>
      <c r="DB1429" s="151"/>
      <c r="DC1429" s="151"/>
      <c r="DD1429" s="151"/>
      <c r="DE1429" s="151"/>
      <c r="DF1429" s="151"/>
      <c r="DG1429" s="151"/>
      <c r="DH1429" s="151"/>
      <c r="DI1429" s="151"/>
      <c r="DJ1429" s="151"/>
      <c r="DK1429" s="151"/>
      <c r="DL1429" s="151"/>
      <c r="DM1429" s="151"/>
      <c r="DN1429" s="151"/>
      <c r="DO1429" s="151"/>
      <c r="DP1429" s="151"/>
      <c r="DQ1429" s="151"/>
      <c r="DR1429" s="151"/>
      <c r="DS1429" s="151"/>
      <c r="DT1429" s="151"/>
      <c r="DU1429" s="151"/>
      <c r="DV1429" s="151"/>
      <c r="DW1429" s="151"/>
      <c r="DX1429" s="151"/>
      <c r="DY1429" s="151"/>
      <c r="DZ1429" s="151"/>
      <c r="EA1429" s="151"/>
    </row>
    <row r="1430" spans="1:131" x14ac:dyDescent="0.25">
      <c r="A1430" s="147">
        <v>118501</v>
      </c>
      <c r="B1430" s="133" t="s">
        <v>5184</v>
      </c>
      <c r="C1430" s="133" t="s">
        <v>6712</v>
      </c>
      <c r="D1430" s="133" t="s">
        <v>4213</v>
      </c>
      <c r="E1430" s="133" t="s">
        <v>133</v>
      </c>
      <c r="F1430" s="133"/>
      <c r="G1430" s="133"/>
      <c r="H1430" s="133"/>
      <c r="I1430" s="133" t="s">
        <v>6712</v>
      </c>
      <c r="J1430" s="148">
        <v>27395</v>
      </c>
      <c r="K1430" s="133" t="s">
        <v>579</v>
      </c>
      <c r="L1430" s="133" t="s">
        <v>6696</v>
      </c>
      <c r="M1430" s="133" t="s">
        <v>6531</v>
      </c>
      <c r="N1430" s="133"/>
      <c r="O1430" s="149"/>
      <c r="P1430" s="149"/>
      <c r="Q1430" s="133">
        <v>-22.6219420273877</v>
      </c>
      <c r="R1430" s="133">
        <v>167.47984834115601</v>
      </c>
      <c r="S1430" s="133"/>
      <c r="T1430" s="149">
        <v>10000</v>
      </c>
      <c r="U1430" s="133" t="s">
        <v>6713</v>
      </c>
      <c r="V1430" s="133" t="s">
        <v>139</v>
      </c>
      <c r="W1430" s="133" t="s">
        <v>1466</v>
      </c>
      <c r="X1430" s="133"/>
      <c r="Y1430" s="133"/>
      <c r="Z1430" s="133"/>
      <c r="AA1430" s="133" t="s">
        <v>1462</v>
      </c>
      <c r="AB1430" s="133" t="s">
        <v>144</v>
      </c>
      <c r="AC1430" s="133" t="s">
        <v>3352</v>
      </c>
      <c r="AD1430" s="133" t="s">
        <v>1372</v>
      </c>
      <c r="AE1430" s="147">
        <v>24828</v>
      </c>
      <c r="AF1430" s="133" t="s">
        <v>146</v>
      </c>
      <c r="AG1430" s="133"/>
      <c r="AH1430" s="147">
        <v>28339</v>
      </c>
      <c r="AI1430" s="133" t="s">
        <v>5470</v>
      </c>
      <c r="AJ1430" s="133" t="s">
        <v>594</v>
      </c>
      <c r="AK1430" s="133"/>
      <c r="AL1430" s="133" t="s">
        <v>5465</v>
      </c>
      <c r="AM1430" s="133"/>
      <c r="AN1430" s="148">
        <v>32143</v>
      </c>
      <c r="AO1430" s="133" t="s">
        <v>579</v>
      </c>
      <c r="AP1430" s="133" t="s">
        <v>5471</v>
      </c>
      <c r="AQ1430" s="133"/>
      <c r="AR1430" s="133"/>
      <c r="AS1430" s="133"/>
      <c r="AT1430" s="133"/>
      <c r="AU1430" s="149">
        <v>49.01</v>
      </c>
      <c r="AV1430" s="149">
        <v>0.21</v>
      </c>
      <c r="AW1430" s="149">
        <v>14.17</v>
      </c>
      <c r="AX1430" s="149"/>
      <c r="AY1430" s="149">
        <v>7.86</v>
      </c>
      <c r="AZ1430" s="133"/>
      <c r="BA1430" s="133"/>
      <c r="BB1430" s="149">
        <v>0.12</v>
      </c>
      <c r="BC1430" s="149">
        <v>9.3800000000000008</v>
      </c>
      <c r="BD1430" s="149">
        <v>11.47</v>
      </c>
      <c r="BE1430" s="149">
        <v>2.23</v>
      </c>
      <c r="BF1430" s="149">
        <v>0.33</v>
      </c>
      <c r="BG1430" s="133"/>
      <c r="BH1430" s="133"/>
      <c r="BI1430" s="149">
        <v>3.42</v>
      </c>
      <c r="BJ1430" s="133"/>
      <c r="BK1430" s="133"/>
      <c r="BL1430" s="133"/>
      <c r="BM1430" s="149">
        <v>98.2</v>
      </c>
      <c r="BN1430" s="133"/>
      <c r="BO1430" s="133"/>
      <c r="BP1430" s="162"/>
      <c r="BQ1430" s="162"/>
      <c r="BR1430" s="133"/>
      <c r="BS1430" s="133"/>
      <c r="BT1430" s="133"/>
      <c r="BU1430" s="133"/>
      <c r="BV1430" s="133"/>
      <c r="BW1430" s="133"/>
      <c r="BX1430" s="133"/>
      <c r="BY1430" s="133"/>
      <c r="BZ1430" s="133"/>
      <c r="CA1430" s="133"/>
      <c r="CB1430" s="133"/>
      <c r="CC1430" s="133"/>
      <c r="CD1430" s="133"/>
      <c r="CE1430" s="133"/>
      <c r="CF1430" s="133"/>
      <c r="CG1430" s="133"/>
      <c r="CH1430" s="133"/>
      <c r="CI1430" s="133"/>
      <c r="CJ1430" s="133"/>
      <c r="CK1430" s="133"/>
      <c r="CL1430" s="133"/>
      <c r="CM1430" s="133"/>
      <c r="CN1430" s="133"/>
      <c r="CO1430" s="133"/>
      <c r="CP1430" s="133"/>
      <c r="CQ1430" s="133"/>
      <c r="CR1430" s="133"/>
      <c r="CS1430" s="133"/>
      <c r="CT1430" s="133"/>
      <c r="CU1430" s="133"/>
      <c r="CV1430" s="133"/>
      <c r="CW1430" s="133"/>
      <c r="CX1430" s="133"/>
      <c r="CY1430" s="133"/>
      <c r="CZ1430" s="133"/>
      <c r="DA1430" s="133"/>
      <c r="DB1430" s="133"/>
      <c r="DC1430" s="133"/>
      <c r="DD1430" s="133"/>
      <c r="DE1430" s="133"/>
      <c r="DF1430" s="133"/>
      <c r="DG1430" s="133"/>
      <c r="DH1430" s="133"/>
      <c r="DI1430" s="133"/>
      <c r="DJ1430" s="133"/>
      <c r="DK1430" s="133"/>
      <c r="DL1430" s="133"/>
      <c r="DM1430" s="133"/>
      <c r="DN1430" s="133"/>
      <c r="DO1430" s="133"/>
      <c r="DP1430" s="133"/>
      <c r="DQ1430" s="133"/>
      <c r="DR1430" s="133"/>
      <c r="DS1430" s="133"/>
      <c r="DT1430" s="133"/>
      <c r="DU1430" s="133"/>
      <c r="DV1430" s="133"/>
      <c r="DW1430" s="133"/>
      <c r="DX1430" s="133"/>
      <c r="DY1430" s="133"/>
      <c r="DZ1430" s="133"/>
      <c r="EA1430" s="133"/>
    </row>
    <row r="1431" spans="1:131" ht="47.25" x14ac:dyDescent="0.2">
      <c r="A1431" s="1">
        <v>227423</v>
      </c>
      <c r="B1431" s="1" t="s">
        <v>5184</v>
      </c>
      <c r="C1431" s="1" t="s">
        <v>6714</v>
      </c>
      <c r="D1431" s="2" t="s">
        <v>6715</v>
      </c>
      <c r="E1431" s="1" t="s">
        <v>1558</v>
      </c>
      <c r="F1431" s="1" t="s">
        <v>6714</v>
      </c>
      <c r="G1431" s="1">
        <v>2000</v>
      </c>
      <c r="H1431" s="1">
        <v>2300</v>
      </c>
      <c r="I1431" s="1" t="s">
        <v>6716</v>
      </c>
      <c r="J1431" s="1">
        <v>38353</v>
      </c>
      <c r="K1431" s="1" t="s">
        <v>579</v>
      </c>
      <c r="L1431" s="1" t="s">
        <v>6717</v>
      </c>
      <c r="M1431" s="1" t="s">
        <v>1562</v>
      </c>
      <c r="Q1431" s="1">
        <v>-19.831971282057602</v>
      </c>
      <c r="R1431" s="1">
        <v>156.43827522523901</v>
      </c>
      <c r="T1431" s="1">
        <v>500</v>
      </c>
      <c r="U1431" s="3" t="s">
        <v>6718</v>
      </c>
      <c r="V1431" s="1" t="s">
        <v>139</v>
      </c>
      <c r="W1431" s="3" t="s">
        <v>6719</v>
      </c>
      <c r="AA1431" s="3" t="s">
        <v>6720</v>
      </c>
      <c r="AD1431" s="3" t="s">
        <v>1372</v>
      </c>
    </row>
    <row r="1432" spans="1:131" ht="78.75" x14ac:dyDescent="0.2">
      <c r="A1432" s="1">
        <v>227424</v>
      </c>
      <c r="B1432" s="1" t="s">
        <v>5184</v>
      </c>
      <c r="C1432" s="1" t="s">
        <v>6721</v>
      </c>
      <c r="D1432" s="2" t="s">
        <v>6715</v>
      </c>
      <c r="E1432" s="1" t="s">
        <v>1558</v>
      </c>
      <c r="F1432" s="1" t="s">
        <v>6721</v>
      </c>
      <c r="G1432" s="1">
        <v>2450</v>
      </c>
      <c r="H1432" s="1">
        <v>2600</v>
      </c>
      <c r="I1432" s="1" t="s">
        <v>6722</v>
      </c>
      <c r="J1432" s="1">
        <v>38353</v>
      </c>
      <c r="K1432" s="1" t="s">
        <v>579</v>
      </c>
      <c r="L1432" s="1" t="s">
        <v>6717</v>
      </c>
      <c r="M1432" s="1" t="s">
        <v>1562</v>
      </c>
      <c r="Q1432" s="1">
        <v>-19.833641216001102</v>
      </c>
      <c r="R1432" s="1">
        <v>156.45994503095301</v>
      </c>
      <c r="T1432" s="1">
        <v>500</v>
      </c>
      <c r="U1432" s="3" t="s">
        <v>6718</v>
      </c>
      <c r="V1432" s="1" t="s">
        <v>139</v>
      </c>
      <c r="W1432" s="3" t="s">
        <v>6723</v>
      </c>
      <c r="AA1432" s="3" t="s">
        <v>6388</v>
      </c>
      <c r="AD1432" s="3" t="s">
        <v>1372</v>
      </c>
    </row>
    <row r="1433" spans="1:131" ht="78.75" x14ac:dyDescent="0.2">
      <c r="A1433" s="1">
        <v>227429</v>
      </c>
      <c r="B1433" s="1" t="s">
        <v>5184</v>
      </c>
      <c r="C1433" s="1" t="s">
        <v>6724</v>
      </c>
      <c r="D1433" s="2" t="s">
        <v>6715</v>
      </c>
      <c r="E1433" s="1" t="s">
        <v>1558</v>
      </c>
      <c r="F1433" s="1" t="s">
        <v>6724</v>
      </c>
      <c r="G1433" s="1">
        <v>2150</v>
      </c>
      <c r="H1433" s="1">
        <v>2500</v>
      </c>
      <c r="I1433" s="1" t="s">
        <v>6725</v>
      </c>
      <c r="J1433" s="1">
        <v>38353</v>
      </c>
      <c r="K1433" s="1" t="s">
        <v>579</v>
      </c>
      <c r="L1433" s="1" t="s">
        <v>6717</v>
      </c>
      <c r="M1433" s="1" t="s">
        <v>1562</v>
      </c>
      <c r="Q1433" s="1">
        <v>-19.461971340351202</v>
      </c>
      <c r="R1433" s="1">
        <v>156.006617839699</v>
      </c>
      <c r="T1433" s="1">
        <v>500</v>
      </c>
      <c r="U1433" s="3" t="s">
        <v>6718</v>
      </c>
      <c r="V1433" s="1" t="s">
        <v>139</v>
      </c>
      <c r="W1433" s="3" t="s">
        <v>6726</v>
      </c>
      <c r="AA1433" s="3" t="s">
        <v>6727</v>
      </c>
      <c r="AD1433" s="3" t="s">
        <v>1372</v>
      </c>
    </row>
    <row r="1434" spans="1:131" ht="31.5" x14ac:dyDescent="0.2">
      <c r="A1434" s="1">
        <v>227323</v>
      </c>
      <c r="B1434" s="1" t="s">
        <v>5184</v>
      </c>
      <c r="C1434" s="1" t="s">
        <v>6728</v>
      </c>
      <c r="D1434" s="2" t="s">
        <v>6715</v>
      </c>
      <c r="E1434" s="1" t="s">
        <v>1558</v>
      </c>
      <c r="F1434" s="1" t="s">
        <v>6729</v>
      </c>
      <c r="G1434" s="1">
        <v>1600</v>
      </c>
      <c r="I1434" s="1" t="s">
        <v>6730</v>
      </c>
      <c r="J1434" s="1">
        <v>37987</v>
      </c>
      <c r="K1434" s="1" t="s">
        <v>579</v>
      </c>
      <c r="L1434" s="1" t="s">
        <v>6717</v>
      </c>
      <c r="M1434" s="1" t="s">
        <v>1562</v>
      </c>
      <c r="Q1434" s="1">
        <v>-24.486979751070301</v>
      </c>
      <c r="R1434" s="1">
        <v>155.27697466325299</v>
      </c>
      <c r="T1434" s="1">
        <v>500</v>
      </c>
      <c r="U1434" s="3" t="s">
        <v>6731</v>
      </c>
      <c r="V1434" s="1" t="s">
        <v>139</v>
      </c>
      <c r="W1434" s="3" t="s">
        <v>6732</v>
      </c>
      <c r="AA1434" s="3" t="s">
        <v>1624</v>
      </c>
      <c r="AD1434" s="3" t="s">
        <v>1372</v>
      </c>
    </row>
    <row r="1435" spans="1:131" ht="47.25" x14ac:dyDescent="0.2">
      <c r="A1435" s="1">
        <v>227334</v>
      </c>
      <c r="B1435" s="1" t="s">
        <v>5184</v>
      </c>
      <c r="C1435" s="1" t="s">
        <v>6733</v>
      </c>
      <c r="D1435" s="2" t="s">
        <v>6715</v>
      </c>
      <c r="E1435" s="1" t="s">
        <v>1558</v>
      </c>
      <c r="F1435" s="1" t="s">
        <v>6734</v>
      </c>
      <c r="G1435" s="1">
        <v>2000</v>
      </c>
      <c r="H1435" s="1">
        <v>2300</v>
      </c>
      <c r="I1435" s="1" t="s">
        <v>6735</v>
      </c>
      <c r="J1435" s="1">
        <v>38718</v>
      </c>
      <c r="K1435" s="1" t="s">
        <v>579</v>
      </c>
      <c r="L1435" s="1" t="s">
        <v>6717</v>
      </c>
      <c r="M1435" s="1" t="s">
        <v>1562</v>
      </c>
      <c r="Q1435" s="1">
        <v>-19.831971282057602</v>
      </c>
      <c r="R1435" s="1">
        <v>156.43827522523901</v>
      </c>
      <c r="T1435" s="1">
        <v>500</v>
      </c>
      <c r="U1435" s="3" t="s">
        <v>6718</v>
      </c>
      <c r="V1435" s="1" t="s">
        <v>139</v>
      </c>
      <c r="W1435" s="3" t="s">
        <v>6736</v>
      </c>
      <c r="AA1435" s="3" t="s">
        <v>6737</v>
      </c>
      <c r="AD1435" s="3" t="s">
        <v>1372</v>
      </c>
      <c r="AE1435" s="1">
        <v>83731</v>
      </c>
      <c r="AF1435" s="1" t="s">
        <v>3244</v>
      </c>
      <c r="AG1435" s="1" t="s">
        <v>6738</v>
      </c>
      <c r="AH1435" s="1">
        <v>103695</v>
      </c>
      <c r="AI1435" s="3" t="s">
        <v>6376</v>
      </c>
      <c r="AJ1435" s="3" t="s">
        <v>3122</v>
      </c>
      <c r="AL1435" s="3" t="s">
        <v>150</v>
      </c>
      <c r="AN1435" s="3">
        <v>37987</v>
      </c>
      <c r="AO1435" s="3" t="s">
        <v>579</v>
      </c>
      <c r="AP1435" s="3" t="s">
        <v>6739</v>
      </c>
      <c r="AR1435" s="3" t="s">
        <v>6740</v>
      </c>
      <c r="AU1435" s="5">
        <v>52.17</v>
      </c>
      <c r="AV1435" s="5">
        <v>2.64</v>
      </c>
      <c r="AW1435" s="5">
        <v>14.17</v>
      </c>
      <c r="BA1435" s="5">
        <v>10.130000000000001</v>
      </c>
      <c r="BB1435" s="5">
        <v>0.03</v>
      </c>
      <c r="BC1435" s="5">
        <v>5.87</v>
      </c>
      <c r="BD1435" s="5">
        <v>9.67</v>
      </c>
      <c r="BE1435" s="5">
        <v>3.37</v>
      </c>
      <c r="BF1435" s="5">
        <v>0.82</v>
      </c>
      <c r="BM1435" s="5">
        <v>98.87</v>
      </c>
    </row>
    <row r="1436" spans="1:131" ht="47.25" x14ac:dyDescent="0.2">
      <c r="A1436" s="1">
        <v>227334</v>
      </c>
      <c r="B1436" s="1" t="s">
        <v>5184</v>
      </c>
      <c r="C1436" s="1" t="s">
        <v>6733</v>
      </c>
      <c r="D1436" s="2" t="s">
        <v>6715</v>
      </c>
      <c r="E1436" s="1" t="s">
        <v>1558</v>
      </c>
      <c r="F1436" s="1" t="s">
        <v>6734</v>
      </c>
      <c r="G1436" s="1">
        <v>2000</v>
      </c>
      <c r="H1436" s="1">
        <v>2300</v>
      </c>
      <c r="I1436" s="1" t="s">
        <v>6735</v>
      </c>
      <c r="J1436" s="1">
        <v>38718</v>
      </c>
      <c r="K1436" s="1" t="s">
        <v>579</v>
      </c>
      <c r="L1436" s="1" t="s">
        <v>6717</v>
      </c>
      <c r="M1436" s="1" t="s">
        <v>1562</v>
      </c>
      <c r="Q1436" s="1">
        <v>-19.831971282057602</v>
      </c>
      <c r="R1436" s="1">
        <v>156.43827522523901</v>
      </c>
      <c r="T1436" s="1">
        <v>500</v>
      </c>
      <c r="U1436" s="3" t="s">
        <v>6718</v>
      </c>
      <c r="V1436" s="1" t="s">
        <v>139</v>
      </c>
      <c r="W1436" s="3" t="s">
        <v>6736</v>
      </c>
      <c r="AA1436" s="3" t="s">
        <v>6737</v>
      </c>
      <c r="AD1436" s="3" t="s">
        <v>1372</v>
      </c>
      <c r="AE1436" s="1">
        <v>83730</v>
      </c>
      <c r="AF1436" s="1" t="s">
        <v>3244</v>
      </c>
      <c r="AG1436" s="1" t="s">
        <v>2015</v>
      </c>
      <c r="AH1436" s="1">
        <v>103694</v>
      </c>
      <c r="AI1436" s="3" t="s">
        <v>6376</v>
      </c>
      <c r="AJ1436" s="3" t="s">
        <v>3122</v>
      </c>
      <c r="AL1436" s="3" t="s">
        <v>150</v>
      </c>
      <c r="AN1436" s="3">
        <v>37987</v>
      </c>
      <c r="AO1436" s="3" t="s">
        <v>579</v>
      </c>
      <c r="AP1436" s="3" t="s">
        <v>6739</v>
      </c>
      <c r="AR1436" s="3" t="s">
        <v>6740</v>
      </c>
      <c r="AU1436" s="5">
        <v>51.83</v>
      </c>
      <c r="AV1436" s="5">
        <v>2.39</v>
      </c>
      <c r="AW1436" s="5">
        <v>13.88</v>
      </c>
      <c r="BA1436" s="5">
        <v>10.34</v>
      </c>
      <c r="BB1436" s="5">
        <v>0.08</v>
      </c>
      <c r="BC1436" s="5">
        <v>5.86</v>
      </c>
      <c r="BD1436" s="5">
        <v>9.36</v>
      </c>
      <c r="BE1436" s="5">
        <v>3.07</v>
      </c>
      <c r="BF1436" s="5">
        <v>0.83</v>
      </c>
      <c r="BM1436" s="5">
        <v>97.64</v>
      </c>
    </row>
    <row r="1437" spans="1:131" ht="47.25" x14ac:dyDescent="0.2">
      <c r="A1437" s="1">
        <v>227334</v>
      </c>
      <c r="B1437" s="1" t="s">
        <v>5184</v>
      </c>
      <c r="C1437" s="1" t="s">
        <v>6733</v>
      </c>
      <c r="D1437" s="2" t="s">
        <v>6715</v>
      </c>
      <c r="E1437" s="1" t="s">
        <v>1558</v>
      </c>
      <c r="F1437" s="1" t="s">
        <v>6734</v>
      </c>
      <c r="G1437" s="1">
        <v>2000</v>
      </c>
      <c r="H1437" s="1">
        <v>2300</v>
      </c>
      <c r="I1437" s="1" t="s">
        <v>6735</v>
      </c>
      <c r="J1437" s="1">
        <v>38718</v>
      </c>
      <c r="K1437" s="1" t="s">
        <v>579</v>
      </c>
      <c r="L1437" s="1" t="s">
        <v>6717</v>
      </c>
      <c r="M1437" s="1" t="s">
        <v>1562</v>
      </c>
      <c r="Q1437" s="1">
        <v>-19.831971282057602</v>
      </c>
      <c r="R1437" s="1">
        <v>156.43827522523901</v>
      </c>
      <c r="T1437" s="1">
        <v>500</v>
      </c>
      <c r="U1437" s="3" t="s">
        <v>6718</v>
      </c>
      <c r="V1437" s="1" t="s">
        <v>139</v>
      </c>
      <c r="W1437" s="3" t="s">
        <v>6736</v>
      </c>
      <c r="AA1437" s="3" t="s">
        <v>6737</v>
      </c>
      <c r="AD1437" s="3" t="s">
        <v>1372</v>
      </c>
      <c r="AE1437" s="1">
        <v>83733</v>
      </c>
      <c r="AF1437" s="1" t="s">
        <v>3244</v>
      </c>
      <c r="AG1437" s="1" t="s">
        <v>6741</v>
      </c>
      <c r="AH1437" s="1">
        <v>103697</v>
      </c>
      <c r="AI1437" s="3" t="s">
        <v>6376</v>
      </c>
      <c r="AJ1437" s="3" t="s">
        <v>3122</v>
      </c>
      <c r="AL1437" s="3" t="s">
        <v>150</v>
      </c>
      <c r="AN1437" s="3">
        <v>37987</v>
      </c>
      <c r="AO1437" s="3" t="s">
        <v>579</v>
      </c>
      <c r="AP1437" s="3" t="s">
        <v>6739</v>
      </c>
      <c r="AR1437" s="3" t="s">
        <v>6740</v>
      </c>
      <c r="AU1437" s="5">
        <v>40.14</v>
      </c>
      <c r="AV1437" s="5">
        <v>4.04</v>
      </c>
      <c r="AW1437" s="5">
        <v>14.61</v>
      </c>
      <c r="BA1437" s="5">
        <v>17.18</v>
      </c>
      <c r="BB1437" s="5">
        <v>0.25</v>
      </c>
      <c r="BC1437" s="5">
        <v>2.04</v>
      </c>
      <c r="BD1437" s="5">
        <v>0.71</v>
      </c>
      <c r="BE1437" s="5">
        <v>2.19</v>
      </c>
      <c r="BF1437" s="5">
        <v>3.57</v>
      </c>
      <c r="BM1437" s="5">
        <v>84.73</v>
      </c>
    </row>
    <row r="1438" spans="1:131" ht="47.25" x14ac:dyDescent="0.2">
      <c r="A1438" s="1">
        <v>227334</v>
      </c>
      <c r="B1438" s="1" t="s">
        <v>5184</v>
      </c>
      <c r="C1438" s="1" t="s">
        <v>6733</v>
      </c>
      <c r="D1438" s="2" t="s">
        <v>6715</v>
      </c>
      <c r="E1438" s="1" t="s">
        <v>1558</v>
      </c>
      <c r="F1438" s="1" t="s">
        <v>6734</v>
      </c>
      <c r="G1438" s="1">
        <v>2000</v>
      </c>
      <c r="H1438" s="1">
        <v>2300</v>
      </c>
      <c r="I1438" s="1" t="s">
        <v>6735</v>
      </c>
      <c r="J1438" s="1">
        <v>38718</v>
      </c>
      <c r="K1438" s="1" t="s">
        <v>579</v>
      </c>
      <c r="L1438" s="1" t="s">
        <v>6717</v>
      </c>
      <c r="M1438" s="1" t="s">
        <v>1562</v>
      </c>
      <c r="Q1438" s="1">
        <v>-19.831971282057602</v>
      </c>
      <c r="R1438" s="1">
        <v>156.43827522523901</v>
      </c>
      <c r="T1438" s="1">
        <v>500</v>
      </c>
      <c r="U1438" s="3" t="s">
        <v>6718</v>
      </c>
      <c r="V1438" s="1" t="s">
        <v>139</v>
      </c>
      <c r="W1438" s="3" t="s">
        <v>6736</v>
      </c>
      <c r="AA1438" s="3" t="s">
        <v>6737</v>
      </c>
      <c r="AD1438" s="3" t="s">
        <v>1372</v>
      </c>
      <c r="AE1438" s="1">
        <v>83732</v>
      </c>
      <c r="AF1438" s="1" t="s">
        <v>3244</v>
      </c>
      <c r="AG1438" s="1" t="s">
        <v>5388</v>
      </c>
      <c r="AH1438" s="1">
        <v>103696</v>
      </c>
      <c r="AI1438" s="3" t="s">
        <v>6376</v>
      </c>
      <c r="AJ1438" s="3" t="s">
        <v>3122</v>
      </c>
      <c r="AL1438" s="3" t="s">
        <v>150</v>
      </c>
      <c r="AN1438" s="3">
        <v>37987</v>
      </c>
      <c r="AO1438" s="3" t="s">
        <v>579</v>
      </c>
      <c r="AP1438" s="3" t="s">
        <v>6739</v>
      </c>
      <c r="AR1438" s="3" t="s">
        <v>6740</v>
      </c>
      <c r="AU1438" s="5">
        <v>52.52</v>
      </c>
      <c r="AV1438" s="5">
        <v>2.5099999999999998</v>
      </c>
      <c r="AW1438" s="5">
        <v>14.11</v>
      </c>
      <c r="BA1438" s="5">
        <v>10.7</v>
      </c>
      <c r="BB1438" s="5">
        <v>0.33</v>
      </c>
      <c r="BC1438" s="5">
        <v>5.98</v>
      </c>
      <c r="BD1438" s="5">
        <v>9.7899999999999991</v>
      </c>
      <c r="BE1438" s="5">
        <v>3.29</v>
      </c>
      <c r="BF1438" s="5">
        <v>0.93</v>
      </c>
      <c r="BM1438" s="5">
        <v>100.16</v>
      </c>
    </row>
    <row r="1439" spans="1:131" ht="47.25" x14ac:dyDescent="0.2">
      <c r="A1439" s="1">
        <v>227334</v>
      </c>
      <c r="B1439" s="1" t="s">
        <v>5184</v>
      </c>
      <c r="C1439" s="1" t="s">
        <v>6733</v>
      </c>
      <c r="D1439" s="2" t="s">
        <v>6715</v>
      </c>
      <c r="E1439" s="1" t="s">
        <v>1558</v>
      </c>
      <c r="F1439" s="1" t="s">
        <v>6734</v>
      </c>
      <c r="G1439" s="1">
        <v>2000</v>
      </c>
      <c r="H1439" s="1">
        <v>2300</v>
      </c>
      <c r="I1439" s="1" t="s">
        <v>6735</v>
      </c>
      <c r="J1439" s="1">
        <v>38718</v>
      </c>
      <c r="K1439" s="1" t="s">
        <v>579</v>
      </c>
      <c r="L1439" s="1" t="s">
        <v>6717</v>
      </c>
      <c r="M1439" s="1" t="s">
        <v>1562</v>
      </c>
      <c r="Q1439" s="1">
        <v>-19.831971282057602</v>
      </c>
      <c r="R1439" s="1">
        <v>156.43827522523901</v>
      </c>
      <c r="T1439" s="1">
        <v>500</v>
      </c>
      <c r="U1439" s="3" t="s">
        <v>6718</v>
      </c>
      <c r="V1439" s="1" t="s">
        <v>139</v>
      </c>
      <c r="W1439" s="3" t="s">
        <v>6736</v>
      </c>
      <c r="AA1439" s="3" t="s">
        <v>6737</v>
      </c>
      <c r="AD1439" s="3" t="s">
        <v>1372</v>
      </c>
      <c r="AE1439" s="1">
        <v>83734</v>
      </c>
      <c r="AF1439" s="1" t="s">
        <v>3244</v>
      </c>
      <c r="AG1439" s="1" t="s">
        <v>6742</v>
      </c>
      <c r="AH1439" s="1">
        <v>103698</v>
      </c>
      <c r="AI1439" s="3" t="s">
        <v>6376</v>
      </c>
      <c r="AJ1439" s="3" t="s">
        <v>3122</v>
      </c>
      <c r="AL1439" s="3" t="s">
        <v>150</v>
      </c>
      <c r="AN1439" s="3">
        <v>37987</v>
      </c>
      <c r="AO1439" s="3" t="s">
        <v>579</v>
      </c>
      <c r="AP1439" s="3" t="s">
        <v>6739</v>
      </c>
      <c r="AR1439" s="3" t="s">
        <v>6740</v>
      </c>
      <c r="AU1439" s="5">
        <v>43.6</v>
      </c>
      <c r="AV1439" s="5">
        <v>4.0599999999999996</v>
      </c>
      <c r="AW1439" s="5">
        <v>11.91</v>
      </c>
      <c r="BA1439" s="5">
        <v>19.510000000000002</v>
      </c>
      <c r="BB1439" s="5">
        <v>0.01</v>
      </c>
      <c r="BC1439" s="5">
        <v>3.08</v>
      </c>
      <c r="BD1439" s="5">
        <v>0.51</v>
      </c>
      <c r="BE1439" s="5">
        <v>1.55</v>
      </c>
      <c r="BF1439" s="5">
        <v>4.34</v>
      </c>
      <c r="BM1439" s="5">
        <v>88.57</v>
      </c>
    </row>
    <row r="1440" spans="1:131" ht="31.5" x14ac:dyDescent="0.2">
      <c r="A1440" s="1">
        <v>63159</v>
      </c>
      <c r="B1440" s="1" t="s">
        <v>5184</v>
      </c>
      <c r="C1440" s="1" t="s">
        <v>6743</v>
      </c>
      <c r="D1440" s="2" t="s">
        <v>6715</v>
      </c>
      <c r="E1440" s="1" t="s">
        <v>1558</v>
      </c>
      <c r="F1440" s="1" t="s">
        <v>6744</v>
      </c>
      <c r="G1440" s="1">
        <v>4320</v>
      </c>
      <c r="H1440" s="1">
        <v>4320</v>
      </c>
      <c r="I1440" s="1" t="s">
        <v>6743</v>
      </c>
      <c r="J1440" s="1">
        <v>31415</v>
      </c>
      <c r="K1440" s="1" t="s">
        <v>579</v>
      </c>
      <c r="L1440" s="1" t="s">
        <v>6745</v>
      </c>
      <c r="M1440" s="1" t="s">
        <v>1562</v>
      </c>
      <c r="Q1440" s="1">
        <v>-30.858939730603002</v>
      </c>
      <c r="R1440" s="1">
        <v>156.61999158544799</v>
      </c>
      <c r="S1440" s="1" t="s">
        <v>1275</v>
      </c>
      <c r="T1440" s="1">
        <v>500</v>
      </c>
      <c r="U1440" s="3" t="s">
        <v>6746</v>
      </c>
      <c r="V1440" s="1" t="s">
        <v>2005</v>
      </c>
      <c r="W1440" s="3" t="s">
        <v>1564</v>
      </c>
      <c r="AA1440" s="3" t="s">
        <v>6747</v>
      </c>
      <c r="AB1440" s="1" t="s">
        <v>144</v>
      </c>
      <c r="AC1440" s="1" t="s">
        <v>144</v>
      </c>
      <c r="AD1440" s="3" t="s">
        <v>6748</v>
      </c>
      <c r="AE1440" s="1">
        <v>5646</v>
      </c>
      <c r="AF1440" s="1" t="s">
        <v>3244</v>
      </c>
      <c r="AH1440" s="1">
        <v>23922</v>
      </c>
      <c r="AI1440" s="3" t="s">
        <v>6745</v>
      </c>
      <c r="AJ1440" s="3" t="s">
        <v>3122</v>
      </c>
      <c r="AL1440" s="3" t="s">
        <v>6749</v>
      </c>
      <c r="AN1440" s="3">
        <v>31778</v>
      </c>
      <c r="AO1440" s="3" t="s">
        <v>134</v>
      </c>
      <c r="AP1440" s="3" t="s">
        <v>6750</v>
      </c>
      <c r="AU1440" s="5">
        <v>50.95</v>
      </c>
      <c r="AV1440" s="5">
        <v>3.01</v>
      </c>
      <c r="AW1440" s="5">
        <v>13.69</v>
      </c>
      <c r="AX1440" s="5">
        <v>12.11</v>
      </c>
      <c r="BB1440" s="5">
        <v>0.19</v>
      </c>
      <c r="BC1440" s="5">
        <v>4.66</v>
      </c>
      <c r="BD1440" s="5">
        <v>9.7200000000000006</v>
      </c>
      <c r="BE1440" s="5">
        <v>3.73</v>
      </c>
      <c r="BF1440" s="5">
        <v>1.1399999999999999</v>
      </c>
      <c r="BG1440" s="5">
        <v>0.51</v>
      </c>
      <c r="BH1440" s="5">
        <v>0.03</v>
      </c>
    </row>
    <row r="1441" spans="1:100" ht="31.5" x14ac:dyDescent="0.2">
      <c r="A1441" s="1">
        <v>63159</v>
      </c>
      <c r="B1441" s="1" t="s">
        <v>5184</v>
      </c>
      <c r="C1441" s="1" t="s">
        <v>6743</v>
      </c>
      <c r="D1441" s="2" t="s">
        <v>6715</v>
      </c>
      <c r="E1441" s="1" t="s">
        <v>1558</v>
      </c>
      <c r="F1441" s="1" t="s">
        <v>6744</v>
      </c>
      <c r="G1441" s="1">
        <v>4320</v>
      </c>
      <c r="H1441" s="1">
        <v>4320</v>
      </c>
      <c r="I1441" s="1" t="s">
        <v>6743</v>
      </c>
      <c r="J1441" s="1">
        <v>31415</v>
      </c>
      <c r="K1441" s="1" t="s">
        <v>579</v>
      </c>
      <c r="L1441" s="1" t="s">
        <v>6745</v>
      </c>
      <c r="M1441" s="1" t="s">
        <v>1562</v>
      </c>
      <c r="Q1441" s="1">
        <v>-30.858939730603002</v>
      </c>
      <c r="R1441" s="1">
        <v>156.61999158544799</v>
      </c>
      <c r="S1441" s="1" t="s">
        <v>1275</v>
      </c>
      <c r="T1441" s="1">
        <v>500</v>
      </c>
      <c r="U1441" s="3" t="s">
        <v>6746</v>
      </c>
      <c r="V1441" s="1" t="s">
        <v>2005</v>
      </c>
      <c r="W1441" s="3" t="s">
        <v>1564</v>
      </c>
      <c r="AA1441" s="3" t="s">
        <v>6747</v>
      </c>
      <c r="AB1441" s="1" t="s">
        <v>144</v>
      </c>
      <c r="AC1441" s="1" t="s">
        <v>144</v>
      </c>
      <c r="AD1441" s="3" t="s">
        <v>6748</v>
      </c>
      <c r="AE1441" s="1">
        <v>5641</v>
      </c>
      <c r="AF1441" s="1" t="s">
        <v>146</v>
      </c>
      <c r="AH1441" s="1">
        <v>23914</v>
      </c>
      <c r="AI1441" s="3" t="s">
        <v>6745</v>
      </c>
      <c r="AJ1441" s="3" t="s">
        <v>594</v>
      </c>
      <c r="AL1441" s="3" t="s">
        <v>6749</v>
      </c>
      <c r="AN1441" s="3">
        <v>31778</v>
      </c>
      <c r="AO1441" s="3" t="s">
        <v>134</v>
      </c>
      <c r="AP1441" s="3" t="s">
        <v>6750</v>
      </c>
      <c r="AU1441" s="5">
        <v>51.47</v>
      </c>
      <c r="AV1441" s="5">
        <v>1.78</v>
      </c>
      <c r="AW1441" s="5">
        <v>14.26</v>
      </c>
      <c r="AZ1441" s="5">
        <v>3.07</v>
      </c>
      <c r="BA1441" s="5">
        <v>6.79</v>
      </c>
      <c r="BB1441" s="5">
        <v>0.13</v>
      </c>
      <c r="BC1441" s="5">
        <v>7.46</v>
      </c>
      <c r="BD1441" s="5">
        <v>7.89</v>
      </c>
      <c r="BE1441" s="5">
        <v>3.38</v>
      </c>
      <c r="BF1441" s="5">
        <v>1.18</v>
      </c>
      <c r="BG1441" s="5">
        <v>0.46</v>
      </c>
      <c r="BI1441" s="5">
        <v>1.34</v>
      </c>
      <c r="BJ1441" s="5">
        <v>0.54</v>
      </c>
      <c r="BO1441" s="5">
        <v>233</v>
      </c>
      <c r="BP1441" s="5">
        <v>41</v>
      </c>
      <c r="BR1441" s="5">
        <v>311</v>
      </c>
      <c r="BT1441" s="5">
        <v>50</v>
      </c>
      <c r="CB1441" s="5">
        <v>20</v>
      </c>
      <c r="CD1441" s="5">
        <v>31</v>
      </c>
      <c r="CF1441" s="5">
        <v>183</v>
      </c>
      <c r="CG1441" s="5">
        <v>9</v>
      </c>
      <c r="CI1441" s="5">
        <v>18</v>
      </c>
      <c r="CK1441" s="5">
        <v>3</v>
      </c>
      <c r="CL1441" s="5">
        <v>519</v>
      </c>
      <c r="CO1441" s="5">
        <v>0</v>
      </c>
      <c r="CQ1441" s="5">
        <v>0</v>
      </c>
      <c r="CR1441" s="5">
        <v>144</v>
      </c>
      <c r="CS1441" s="5">
        <v>20</v>
      </c>
      <c r="CU1441" s="5">
        <v>119</v>
      </c>
      <c r="CV1441" s="5">
        <v>160</v>
      </c>
    </row>
    <row r="1442" spans="1:100" ht="31.5" x14ac:dyDescent="0.2">
      <c r="A1442" s="1">
        <v>63166</v>
      </c>
      <c r="B1442" s="1" t="s">
        <v>5184</v>
      </c>
      <c r="C1442" s="1" t="s">
        <v>6751</v>
      </c>
      <c r="D1442" s="2" t="s">
        <v>6715</v>
      </c>
      <c r="E1442" s="1" t="s">
        <v>1558</v>
      </c>
      <c r="F1442" s="1" t="s">
        <v>6744</v>
      </c>
      <c r="G1442" s="1">
        <v>4320</v>
      </c>
      <c r="H1442" s="1">
        <v>4320</v>
      </c>
      <c r="I1442" s="1" t="s">
        <v>6751</v>
      </c>
      <c r="J1442" s="1">
        <v>31415</v>
      </c>
      <c r="K1442" s="1" t="s">
        <v>579</v>
      </c>
      <c r="L1442" s="1" t="s">
        <v>6745</v>
      </c>
      <c r="M1442" s="1" t="s">
        <v>1562</v>
      </c>
      <c r="Q1442" s="1">
        <v>-30.858939730603002</v>
      </c>
      <c r="R1442" s="1">
        <v>156.61999158544799</v>
      </c>
      <c r="S1442" s="1" t="s">
        <v>1275</v>
      </c>
      <c r="T1442" s="1">
        <v>500</v>
      </c>
      <c r="U1442" s="3" t="s">
        <v>6746</v>
      </c>
      <c r="V1442" s="1" t="s">
        <v>2005</v>
      </c>
      <c r="W1442" s="3" t="s">
        <v>1564</v>
      </c>
      <c r="AA1442" s="3" t="s">
        <v>6747</v>
      </c>
      <c r="AB1442" s="1" t="s">
        <v>144</v>
      </c>
      <c r="AC1442" s="1" t="s">
        <v>144</v>
      </c>
      <c r="AD1442" s="3" t="s">
        <v>6748</v>
      </c>
      <c r="AE1442" s="1">
        <v>5647</v>
      </c>
      <c r="AF1442" s="1" t="s">
        <v>3244</v>
      </c>
      <c r="AH1442" s="1">
        <v>23923</v>
      </c>
      <c r="AI1442" s="3" t="s">
        <v>6745</v>
      </c>
      <c r="AJ1442" s="3" t="s">
        <v>3122</v>
      </c>
      <c r="AL1442" s="3" t="s">
        <v>6749</v>
      </c>
      <c r="AN1442" s="3">
        <v>31778</v>
      </c>
      <c r="AO1442" s="3" t="s">
        <v>134</v>
      </c>
      <c r="AP1442" s="3" t="s">
        <v>6750</v>
      </c>
      <c r="AU1442" s="5">
        <v>50.88</v>
      </c>
      <c r="AV1442" s="5">
        <v>2.7</v>
      </c>
      <c r="AW1442" s="5">
        <v>13.3</v>
      </c>
      <c r="AX1442" s="5">
        <v>11.74</v>
      </c>
      <c r="BB1442" s="5">
        <v>0.13</v>
      </c>
      <c r="BC1442" s="5">
        <v>5.17</v>
      </c>
      <c r="BD1442" s="5">
        <v>11.34</v>
      </c>
      <c r="BE1442" s="5">
        <v>2.66</v>
      </c>
      <c r="BF1442" s="5">
        <v>1.03</v>
      </c>
      <c r="BG1442" s="5">
        <v>0.43</v>
      </c>
      <c r="BH1442" s="5">
        <v>0.03</v>
      </c>
    </row>
    <row r="1443" spans="1:100" ht="31.5" x14ac:dyDescent="0.2">
      <c r="A1443" s="1">
        <v>63165</v>
      </c>
      <c r="B1443" s="1" t="s">
        <v>5184</v>
      </c>
      <c r="C1443" s="1" t="s">
        <v>6752</v>
      </c>
      <c r="D1443" s="2" t="s">
        <v>6715</v>
      </c>
      <c r="E1443" s="1" t="s">
        <v>1558</v>
      </c>
      <c r="F1443" s="1" t="s">
        <v>6744</v>
      </c>
      <c r="G1443" s="1">
        <v>4320</v>
      </c>
      <c r="H1443" s="1">
        <v>4320</v>
      </c>
      <c r="I1443" s="1" t="s">
        <v>6752</v>
      </c>
      <c r="J1443" s="1">
        <v>31415</v>
      </c>
      <c r="K1443" s="1" t="s">
        <v>579</v>
      </c>
      <c r="L1443" s="1" t="s">
        <v>6745</v>
      </c>
      <c r="M1443" s="1" t="s">
        <v>1562</v>
      </c>
      <c r="Q1443" s="1">
        <v>-30.858939730603002</v>
      </c>
      <c r="R1443" s="1">
        <v>156.61999158544799</v>
      </c>
      <c r="S1443" s="1" t="s">
        <v>1275</v>
      </c>
      <c r="T1443" s="1">
        <v>500</v>
      </c>
      <c r="U1443" s="3" t="s">
        <v>6746</v>
      </c>
      <c r="V1443" s="1" t="s">
        <v>2005</v>
      </c>
      <c r="W1443" s="3" t="s">
        <v>1564</v>
      </c>
      <c r="AA1443" s="3" t="s">
        <v>6747</v>
      </c>
      <c r="AB1443" s="1" t="s">
        <v>144</v>
      </c>
      <c r="AC1443" s="1" t="s">
        <v>144</v>
      </c>
      <c r="AD1443" s="3" t="s">
        <v>6748</v>
      </c>
      <c r="AE1443" s="1">
        <v>5648</v>
      </c>
      <c r="AF1443" s="1" t="s">
        <v>3244</v>
      </c>
      <c r="AH1443" s="1">
        <v>23924</v>
      </c>
      <c r="AI1443" s="3" t="s">
        <v>6745</v>
      </c>
      <c r="AJ1443" s="3" t="s">
        <v>3122</v>
      </c>
      <c r="AL1443" s="3" t="s">
        <v>6749</v>
      </c>
      <c r="AN1443" s="3">
        <v>31778</v>
      </c>
      <c r="AO1443" s="3" t="s">
        <v>134</v>
      </c>
      <c r="AP1443" s="3" t="s">
        <v>6750</v>
      </c>
      <c r="AU1443" s="5">
        <v>55.38</v>
      </c>
      <c r="AV1443" s="5">
        <v>2.14</v>
      </c>
      <c r="AW1443" s="5">
        <v>14.96</v>
      </c>
      <c r="AX1443" s="5">
        <v>9.08</v>
      </c>
      <c r="BB1443" s="5">
        <v>0.12</v>
      </c>
      <c r="BC1443" s="5">
        <v>4.22</v>
      </c>
      <c r="BD1443" s="5">
        <v>7.59</v>
      </c>
      <c r="BE1443" s="5">
        <v>3.79</v>
      </c>
      <c r="BF1443" s="5">
        <v>1.82</v>
      </c>
      <c r="BG1443" s="5">
        <v>0.67</v>
      </c>
      <c r="BH1443" s="5">
        <v>0.04</v>
      </c>
    </row>
    <row r="1444" spans="1:100" x14ac:dyDescent="0.2">
      <c r="A1444" s="1">
        <v>63162</v>
      </c>
      <c r="B1444" s="1" t="s">
        <v>5184</v>
      </c>
      <c r="C1444" s="1" t="s">
        <v>6753</v>
      </c>
      <c r="D1444" s="2" t="s">
        <v>6715</v>
      </c>
      <c r="E1444" s="1" t="s">
        <v>1558</v>
      </c>
      <c r="F1444" s="1" t="s">
        <v>6744</v>
      </c>
      <c r="G1444" s="1">
        <v>4320</v>
      </c>
      <c r="H1444" s="1">
        <v>4320</v>
      </c>
      <c r="I1444" s="1" t="s">
        <v>6753</v>
      </c>
      <c r="J1444" s="1">
        <v>31415</v>
      </c>
      <c r="K1444" s="1" t="s">
        <v>579</v>
      </c>
      <c r="L1444" s="1" t="s">
        <v>6745</v>
      </c>
      <c r="M1444" s="1" t="s">
        <v>1562</v>
      </c>
      <c r="Q1444" s="1">
        <v>-30.858939730603002</v>
      </c>
      <c r="R1444" s="1">
        <v>156.61999158544799</v>
      </c>
      <c r="S1444" s="1" t="s">
        <v>1275</v>
      </c>
      <c r="T1444" s="1">
        <v>500</v>
      </c>
      <c r="U1444" s="3" t="s">
        <v>6746</v>
      </c>
      <c r="V1444" s="1" t="s">
        <v>2005</v>
      </c>
      <c r="W1444" s="3" t="s">
        <v>1564</v>
      </c>
      <c r="AA1444" s="3" t="s">
        <v>1624</v>
      </c>
      <c r="AB1444" s="1" t="s">
        <v>144</v>
      </c>
      <c r="AC1444" s="1" t="s">
        <v>144</v>
      </c>
      <c r="AD1444" s="3" t="s">
        <v>6748</v>
      </c>
      <c r="AE1444" s="1">
        <v>5649</v>
      </c>
      <c r="AF1444" s="1" t="s">
        <v>146</v>
      </c>
      <c r="AH1444" s="1">
        <v>23925</v>
      </c>
      <c r="AI1444" s="3" t="s">
        <v>6745</v>
      </c>
      <c r="AJ1444" s="3" t="s">
        <v>594</v>
      </c>
      <c r="AL1444" s="3" t="s">
        <v>6749</v>
      </c>
      <c r="AN1444" s="3">
        <v>31778</v>
      </c>
      <c r="AO1444" s="3" t="s">
        <v>134</v>
      </c>
      <c r="AP1444" s="3" t="s">
        <v>6750</v>
      </c>
      <c r="AU1444" s="5">
        <v>46.83</v>
      </c>
      <c r="AV1444" s="5">
        <v>2.1800000000000002</v>
      </c>
      <c r="AW1444" s="5">
        <v>13.51</v>
      </c>
      <c r="AZ1444" s="5">
        <v>4.25</v>
      </c>
      <c r="BA1444" s="5">
        <v>6.39</v>
      </c>
      <c r="BB1444" s="5">
        <v>0.14000000000000001</v>
      </c>
      <c r="BC1444" s="5">
        <v>7.69</v>
      </c>
      <c r="BD1444" s="5">
        <v>8.9700000000000006</v>
      </c>
      <c r="BE1444" s="5">
        <v>3</v>
      </c>
      <c r="BF1444" s="5">
        <v>0.65</v>
      </c>
      <c r="BG1444" s="5">
        <v>0.37</v>
      </c>
      <c r="BI1444" s="5">
        <v>1.82</v>
      </c>
      <c r="BJ1444" s="5">
        <v>3.63</v>
      </c>
      <c r="BK1444" s="5">
        <v>0.02</v>
      </c>
      <c r="BO1444" s="5">
        <v>204</v>
      </c>
      <c r="BP1444" s="5">
        <v>37</v>
      </c>
      <c r="BR1444" s="5">
        <v>381</v>
      </c>
      <c r="BT1444" s="5">
        <v>55</v>
      </c>
      <c r="CB1444" s="5">
        <v>20</v>
      </c>
      <c r="CD1444" s="5">
        <v>21</v>
      </c>
      <c r="CF1444" s="5">
        <v>203</v>
      </c>
      <c r="CG1444" s="5">
        <v>8</v>
      </c>
      <c r="CI1444" s="5">
        <v>7</v>
      </c>
      <c r="CK1444" s="5" t="s">
        <v>1800</v>
      </c>
      <c r="CL1444" s="5">
        <v>507</v>
      </c>
      <c r="CO1444" s="5">
        <v>6</v>
      </c>
      <c r="CQ1444" s="5">
        <v>5</v>
      </c>
      <c r="CR1444" s="5">
        <v>203</v>
      </c>
      <c r="CS1444" s="5">
        <v>28</v>
      </c>
      <c r="CU1444" s="5">
        <v>129</v>
      </c>
      <c r="CV1444" s="5">
        <v>136</v>
      </c>
    </row>
    <row r="1445" spans="1:100" ht="31.5" x14ac:dyDescent="0.2">
      <c r="A1445" s="1">
        <v>63164</v>
      </c>
      <c r="B1445" s="1" t="s">
        <v>5184</v>
      </c>
      <c r="C1445" s="1" t="s">
        <v>6754</v>
      </c>
      <c r="D1445" s="2" t="s">
        <v>6715</v>
      </c>
      <c r="E1445" s="1" t="s">
        <v>1558</v>
      </c>
      <c r="F1445" s="1" t="s">
        <v>6744</v>
      </c>
      <c r="G1445" s="1">
        <v>4320</v>
      </c>
      <c r="H1445" s="1">
        <v>4320</v>
      </c>
      <c r="I1445" s="1" t="s">
        <v>6754</v>
      </c>
      <c r="J1445" s="1">
        <v>31415</v>
      </c>
      <c r="K1445" s="1" t="s">
        <v>579</v>
      </c>
      <c r="L1445" s="1" t="s">
        <v>6745</v>
      </c>
      <c r="M1445" s="1" t="s">
        <v>1562</v>
      </c>
      <c r="Q1445" s="1">
        <v>-30.858939730603002</v>
      </c>
      <c r="R1445" s="1">
        <v>156.61999158544799</v>
      </c>
      <c r="S1445" s="1" t="s">
        <v>1275</v>
      </c>
      <c r="T1445" s="1">
        <v>500</v>
      </c>
      <c r="U1445" s="3" t="s">
        <v>6746</v>
      </c>
      <c r="V1445" s="1" t="s">
        <v>2005</v>
      </c>
      <c r="W1445" s="3" t="s">
        <v>1564</v>
      </c>
      <c r="AA1445" s="3" t="s">
        <v>6747</v>
      </c>
      <c r="AB1445" s="1" t="s">
        <v>144</v>
      </c>
      <c r="AC1445" s="1" t="s">
        <v>144</v>
      </c>
      <c r="AD1445" s="3" t="s">
        <v>6748</v>
      </c>
      <c r="AE1445" s="1">
        <v>5654</v>
      </c>
      <c r="AF1445" s="1" t="s">
        <v>3244</v>
      </c>
      <c r="AH1445" s="1">
        <v>23931</v>
      </c>
      <c r="AI1445" s="3" t="s">
        <v>6745</v>
      </c>
      <c r="AJ1445" s="3" t="s">
        <v>3122</v>
      </c>
      <c r="AL1445" s="3" t="s">
        <v>6749</v>
      </c>
      <c r="AN1445" s="3">
        <v>31778</v>
      </c>
      <c r="AO1445" s="3" t="s">
        <v>134</v>
      </c>
      <c r="AP1445" s="3" t="s">
        <v>6750</v>
      </c>
      <c r="AU1445" s="5">
        <v>53.88</v>
      </c>
      <c r="AV1445" s="5">
        <v>2.31</v>
      </c>
      <c r="AW1445" s="5">
        <v>14.57</v>
      </c>
      <c r="AX1445" s="5">
        <v>9.89</v>
      </c>
      <c r="BB1445" s="5">
        <v>0.15</v>
      </c>
      <c r="BC1445" s="5">
        <v>4.63</v>
      </c>
      <c r="BD1445" s="5">
        <v>8.1199999999999992</v>
      </c>
      <c r="BE1445" s="5">
        <v>4.09</v>
      </c>
      <c r="BF1445" s="5">
        <v>1.62</v>
      </c>
      <c r="BG1445" s="5">
        <v>0.72</v>
      </c>
      <c r="BH1445" s="5">
        <v>0.02</v>
      </c>
    </row>
    <row r="1446" spans="1:100" ht="31.5" x14ac:dyDescent="0.2">
      <c r="A1446" s="1">
        <v>63163</v>
      </c>
      <c r="B1446" s="1" t="s">
        <v>5184</v>
      </c>
      <c r="C1446" s="1" t="s">
        <v>6755</v>
      </c>
      <c r="D1446" s="2" t="s">
        <v>6715</v>
      </c>
      <c r="E1446" s="1" t="s">
        <v>1558</v>
      </c>
      <c r="F1446" s="1" t="s">
        <v>6744</v>
      </c>
      <c r="G1446" s="1">
        <v>4320</v>
      </c>
      <c r="H1446" s="1">
        <v>4320</v>
      </c>
      <c r="I1446" s="1" t="s">
        <v>6755</v>
      </c>
      <c r="J1446" s="1">
        <v>31415</v>
      </c>
      <c r="K1446" s="1" t="s">
        <v>579</v>
      </c>
      <c r="L1446" s="1" t="s">
        <v>6745</v>
      </c>
      <c r="M1446" s="1" t="s">
        <v>1562</v>
      </c>
      <c r="Q1446" s="1">
        <v>-30.858939730603002</v>
      </c>
      <c r="R1446" s="1">
        <v>156.61999158544799</v>
      </c>
      <c r="S1446" s="1" t="s">
        <v>1275</v>
      </c>
      <c r="T1446" s="1">
        <v>500</v>
      </c>
      <c r="U1446" s="3" t="s">
        <v>6746</v>
      </c>
      <c r="V1446" s="1" t="s">
        <v>2005</v>
      </c>
      <c r="W1446" s="3" t="s">
        <v>1564</v>
      </c>
      <c r="AA1446" s="3" t="s">
        <v>6747</v>
      </c>
      <c r="AB1446" s="1" t="s">
        <v>144</v>
      </c>
      <c r="AC1446" s="1" t="s">
        <v>144</v>
      </c>
      <c r="AD1446" s="3" t="s">
        <v>6748</v>
      </c>
      <c r="AE1446" s="1">
        <v>5656</v>
      </c>
      <c r="AF1446" s="1" t="s">
        <v>146</v>
      </c>
      <c r="AH1446" s="1">
        <v>23934</v>
      </c>
      <c r="AI1446" s="3" t="s">
        <v>6745</v>
      </c>
      <c r="AJ1446" s="3" t="s">
        <v>594</v>
      </c>
      <c r="AL1446" s="3" t="s">
        <v>6749</v>
      </c>
      <c r="AN1446" s="3">
        <v>31778</v>
      </c>
      <c r="AO1446" s="3" t="s">
        <v>134</v>
      </c>
      <c r="AP1446" s="3" t="s">
        <v>6750</v>
      </c>
      <c r="AU1446" s="5">
        <v>50.23</v>
      </c>
      <c r="AV1446" s="5">
        <v>2.56</v>
      </c>
      <c r="AW1446" s="5">
        <v>15.73</v>
      </c>
      <c r="AZ1446" s="5">
        <v>4.18</v>
      </c>
      <c r="BA1446" s="5">
        <v>4.9000000000000004</v>
      </c>
      <c r="BB1446" s="5">
        <v>0.12</v>
      </c>
      <c r="BC1446" s="5">
        <v>4.34</v>
      </c>
      <c r="BD1446" s="5">
        <v>9.23</v>
      </c>
      <c r="BE1446" s="5">
        <v>3.63</v>
      </c>
      <c r="BF1446" s="5">
        <v>1.3</v>
      </c>
      <c r="BG1446" s="5">
        <v>0.53</v>
      </c>
      <c r="BI1446" s="5">
        <v>1.31</v>
      </c>
      <c r="BJ1446" s="5">
        <v>2.66</v>
      </c>
      <c r="BK1446" s="5">
        <v>0.04</v>
      </c>
      <c r="BO1446" s="5">
        <v>27</v>
      </c>
      <c r="BP1446" s="5">
        <v>24</v>
      </c>
      <c r="BR1446" s="5">
        <v>65</v>
      </c>
      <c r="BT1446" s="5">
        <v>26</v>
      </c>
      <c r="CB1446" s="5">
        <v>357</v>
      </c>
      <c r="CD1446" s="5">
        <v>168</v>
      </c>
      <c r="CF1446" s="5">
        <v>52</v>
      </c>
      <c r="CG1446" s="5">
        <v>7</v>
      </c>
      <c r="CI1446" s="5">
        <v>16</v>
      </c>
      <c r="CK1446" s="5">
        <v>55</v>
      </c>
      <c r="CL1446" s="5">
        <v>28</v>
      </c>
      <c r="CO1446" s="5">
        <v>0</v>
      </c>
      <c r="CQ1446" s="5">
        <v>6</v>
      </c>
      <c r="CR1446" s="5">
        <v>223</v>
      </c>
      <c r="CS1446" s="5">
        <v>691</v>
      </c>
      <c r="CU1446" s="5">
        <v>131</v>
      </c>
      <c r="CV1446" s="5">
        <v>28</v>
      </c>
    </row>
    <row r="1447" spans="1:100" x14ac:dyDescent="0.2">
      <c r="A1447" s="1">
        <v>63167</v>
      </c>
      <c r="B1447" s="1" t="s">
        <v>5184</v>
      </c>
      <c r="C1447" s="1" t="s">
        <v>6756</v>
      </c>
      <c r="D1447" s="2" t="s">
        <v>6715</v>
      </c>
      <c r="E1447" s="1" t="s">
        <v>1558</v>
      </c>
      <c r="F1447" s="1" t="s">
        <v>6744</v>
      </c>
      <c r="G1447" s="1">
        <v>4320</v>
      </c>
      <c r="H1447" s="1">
        <v>4320</v>
      </c>
      <c r="I1447" s="1" t="s">
        <v>6756</v>
      </c>
      <c r="J1447" s="1">
        <v>31415</v>
      </c>
      <c r="K1447" s="1" t="s">
        <v>579</v>
      </c>
      <c r="L1447" s="1" t="s">
        <v>6745</v>
      </c>
      <c r="M1447" s="1" t="s">
        <v>1562</v>
      </c>
      <c r="Q1447" s="1">
        <v>-30.858939730603002</v>
      </c>
      <c r="R1447" s="1">
        <v>156.61999158544799</v>
      </c>
      <c r="S1447" s="1" t="s">
        <v>1275</v>
      </c>
      <c r="T1447" s="1">
        <v>500</v>
      </c>
      <c r="U1447" s="3" t="s">
        <v>6746</v>
      </c>
      <c r="V1447" s="1" t="s">
        <v>2005</v>
      </c>
      <c r="W1447" s="3" t="s">
        <v>1564</v>
      </c>
      <c r="AA1447" s="3" t="s">
        <v>1624</v>
      </c>
      <c r="AB1447" s="1" t="s">
        <v>144</v>
      </c>
      <c r="AC1447" s="1" t="s">
        <v>144</v>
      </c>
      <c r="AD1447" s="3" t="s">
        <v>6748</v>
      </c>
      <c r="AE1447" s="1">
        <v>5659</v>
      </c>
      <c r="AF1447" s="1" t="s">
        <v>3244</v>
      </c>
      <c r="AH1447" s="1">
        <v>23937</v>
      </c>
      <c r="AI1447" s="3" t="s">
        <v>6745</v>
      </c>
      <c r="AJ1447" s="3" t="s">
        <v>3122</v>
      </c>
      <c r="AL1447" s="3" t="s">
        <v>6749</v>
      </c>
      <c r="AN1447" s="3">
        <v>31778</v>
      </c>
      <c r="AO1447" s="3" t="s">
        <v>134</v>
      </c>
      <c r="AP1447" s="3" t="s">
        <v>6750</v>
      </c>
      <c r="AU1447" s="5">
        <v>50.5</v>
      </c>
      <c r="AV1447" s="5">
        <v>1.72</v>
      </c>
      <c r="AW1447" s="5">
        <v>15.72</v>
      </c>
      <c r="AX1447" s="5">
        <v>8.68</v>
      </c>
      <c r="BB1447" s="5">
        <v>0.1</v>
      </c>
      <c r="BC1447" s="5">
        <v>5.56</v>
      </c>
      <c r="BD1447" s="5">
        <v>13.15</v>
      </c>
      <c r="BE1447" s="5">
        <v>3.33</v>
      </c>
      <c r="BF1447" s="5">
        <v>0.3</v>
      </c>
      <c r="BG1447" s="5">
        <v>0.26</v>
      </c>
      <c r="BH1447" s="5">
        <v>0.03</v>
      </c>
    </row>
    <row r="1448" spans="1:100" ht="31.5" x14ac:dyDescent="0.2">
      <c r="A1448" s="1">
        <v>63160</v>
      </c>
      <c r="B1448" s="1" t="s">
        <v>5184</v>
      </c>
      <c r="C1448" s="1" t="s">
        <v>6757</v>
      </c>
      <c r="D1448" s="2" t="s">
        <v>6715</v>
      </c>
      <c r="E1448" s="1" t="s">
        <v>1558</v>
      </c>
      <c r="F1448" s="1" t="s">
        <v>6744</v>
      </c>
      <c r="G1448" s="1">
        <v>4320</v>
      </c>
      <c r="H1448" s="1">
        <v>4320</v>
      </c>
      <c r="I1448" s="1" t="s">
        <v>6757</v>
      </c>
      <c r="J1448" s="1">
        <v>31415</v>
      </c>
      <c r="K1448" s="1" t="s">
        <v>579</v>
      </c>
      <c r="L1448" s="1" t="s">
        <v>6745</v>
      </c>
      <c r="M1448" s="1" t="s">
        <v>1562</v>
      </c>
      <c r="Q1448" s="1">
        <v>-30.858939730603002</v>
      </c>
      <c r="R1448" s="1">
        <v>156.61999158544799</v>
      </c>
      <c r="S1448" s="1" t="s">
        <v>1275</v>
      </c>
      <c r="T1448" s="1">
        <v>500</v>
      </c>
      <c r="U1448" s="3" t="s">
        <v>6746</v>
      </c>
      <c r="V1448" s="1" t="s">
        <v>2005</v>
      </c>
      <c r="W1448" s="3" t="s">
        <v>1564</v>
      </c>
      <c r="AA1448" s="3" t="s">
        <v>6747</v>
      </c>
      <c r="AB1448" s="1" t="s">
        <v>144</v>
      </c>
      <c r="AC1448" s="1" t="s">
        <v>144</v>
      </c>
      <c r="AD1448" s="3" t="s">
        <v>6748</v>
      </c>
      <c r="AE1448" s="1">
        <v>5664</v>
      </c>
      <c r="AF1448" s="1" t="s">
        <v>3244</v>
      </c>
      <c r="AH1448" s="1">
        <v>23944</v>
      </c>
      <c r="AI1448" s="3" t="s">
        <v>6745</v>
      </c>
      <c r="AJ1448" s="3" t="s">
        <v>3122</v>
      </c>
      <c r="AL1448" s="3" t="s">
        <v>6749</v>
      </c>
      <c r="AN1448" s="3">
        <v>31778</v>
      </c>
      <c r="AO1448" s="3" t="s">
        <v>134</v>
      </c>
      <c r="AP1448" s="3" t="s">
        <v>6750</v>
      </c>
      <c r="AU1448" s="5">
        <v>55.99</v>
      </c>
      <c r="AV1448" s="5">
        <v>2.21</v>
      </c>
      <c r="AW1448" s="5">
        <v>14.91</v>
      </c>
      <c r="AX1448" s="5">
        <v>8.65</v>
      </c>
      <c r="BB1448" s="5">
        <v>0.15</v>
      </c>
      <c r="BC1448" s="5">
        <v>4.1500000000000004</v>
      </c>
      <c r="BD1448" s="5">
        <v>7.45</v>
      </c>
      <c r="BE1448" s="5">
        <v>3.37</v>
      </c>
      <c r="BF1448" s="5">
        <v>1.42</v>
      </c>
      <c r="BG1448" s="5">
        <v>0.74</v>
      </c>
      <c r="BH1448" s="5">
        <v>0.04</v>
      </c>
    </row>
    <row r="1449" spans="1:100" ht="31.5" x14ac:dyDescent="0.2">
      <c r="A1449" s="1">
        <v>63160</v>
      </c>
      <c r="B1449" s="1" t="s">
        <v>5184</v>
      </c>
      <c r="C1449" s="1" t="s">
        <v>6757</v>
      </c>
      <c r="D1449" s="2" t="s">
        <v>6715</v>
      </c>
      <c r="E1449" s="1" t="s">
        <v>1558</v>
      </c>
      <c r="F1449" s="1" t="s">
        <v>6744</v>
      </c>
      <c r="G1449" s="1">
        <v>4320</v>
      </c>
      <c r="H1449" s="1">
        <v>4320</v>
      </c>
      <c r="I1449" s="1" t="s">
        <v>6757</v>
      </c>
      <c r="J1449" s="1">
        <v>31415</v>
      </c>
      <c r="K1449" s="1" t="s">
        <v>579</v>
      </c>
      <c r="L1449" s="1" t="s">
        <v>6745</v>
      </c>
      <c r="M1449" s="1" t="s">
        <v>1562</v>
      </c>
      <c r="Q1449" s="1">
        <v>-30.858939730603002</v>
      </c>
      <c r="R1449" s="1">
        <v>156.61999158544799</v>
      </c>
      <c r="S1449" s="1" t="s">
        <v>1275</v>
      </c>
      <c r="T1449" s="1">
        <v>500</v>
      </c>
      <c r="U1449" s="3" t="s">
        <v>6746</v>
      </c>
      <c r="V1449" s="1" t="s">
        <v>2005</v>
      </c>
      <c r="W1449" s="3" t="s">
        <v>1564</v>
      </c>
      <c r="AA1449" s="3" t="s">
        <v>6747</v>
      </c>
      <c r="AB1449" s="1" t="s">
        <v>144</v>
      </c>
      <c r="AC1449" s="1" t="s">
        <v>144</v>
      </c>
      <c r="AD1449" s="3" t="s">
        <v>6748</v>
      </c>
      <c r="AE1449" s="1">
        <v>5660</v>
      </c>
      <c r="AF1449" s="1" t="s">
        <v>146</v>
      </c>
      <c r="AH1449" s="1">
        <v>23938</v>
      </c>
      <c r="AI1449" s="3" t="s">
        <v>6745</v>
      </c>
      <c r="AJ1449" s="3" t="s">
        <v>594</v>
      </c>
      <c r="AL1449" s="3" t="s">
        <v>6749</v>
      </c>
      <c r="AN1449" s="3">
        <v>31778</v>
      </c>
      <c r="AO1449" s="3" t="s">
        <v>134</v>
      </c>
      <c r="AP1449" s="3" t="s">
        <v>6750</v>
      </c>
      <c r="AU1449" s="5">
        <v>53.5</v>
      </c>
      <c r="AV1449" s="5">
        <v>1.76</v>
      </c>
      <c r="AW1449" s="5">
        <v>15.23</v>
      </c>
      <c r="AZ1449" s="5">
        <v>1.22</v>
      </c>
      <c r="BA1449" s="5">
        <v>7.53</v>
      </c>
      <c r="BB1449" s="5">
        <v>0.13</v>
      </c>
      <c r="BC1449" s="5">
        <v>6.23</v>
      </c>
      <c r="BD1449" s="5">
        <v>7.02</v>
      </c>
      <c r="BE1449" s="5">
        <v>4.2300000000000004</v>
      </c>
      <c r="BF1449" s="5">
        <v>1.45</v>
      </c>
      <c r="BG1449" s="5">
        <v>0.5</v>
      </c>
      <c r="BI1449" s="5">
        <v>0.76</v>
      </c>
      <c r="BJ1449" s="5">
        <v>0.15</v>
      </c>
      <c r="BK1449" s="5">
        <v>0.03</v>
      </c>
    </row>
    <row r="1450" spans="1:100" x14ac:dyDescent="0.2">
      <c r="A1450" s="1">
        <v>63161</v>
      </c>
      <c r="B1450" s="1" t="s">
        <v>5184</v>
      </c>
      <c r="C1450" s="1" t="s">
        <v>6758</v>
      </c>
      <c r="D1450" s="2" t="s">
        <v>6715</v>
      </c>
      <c r="E1450" s="1" t="s">
        <v>1558</v>
      </c>
      <c r="F1450" s="1" t="s">
        <v>6744</v>
      </c>
      <c r="G1450" s="1">
        <v>4320</v>
      </c>
      <c r="H1450" s="1">
        <v>4320</v>
      </c>
      <c r="I1450" s="1" t="s">
        <v>6758</v>
      </c>
      <c r="J1450" s="1">
        <v>31415</v>
      </c>
      <c r="K1450" s="1" t="s">
        <v>579</v>
      </c>
      <c r="L1450" s="1" t="s">
        <v>6745</v>
      </c>
      <c r="M1450" s="1" t="s">
        <v>1562</v>
      </c>
      <c r="Q1450" s="1">
        <v>-30.858939730603002</v>
      </c>
      <c r="R1450" s="1">
        <v>156.61999158544799</v>
      </c>
      <c r="S1450" s="1" t="s">
        <v>1275</v>
      </c>
      <c r="T1450" s="1">
        <v>500</v>
      </c>
      <c r="U1450" s="3" t="s">
        <v>6746</v>
      </c>
      <c r="V1450" s="1" t="s">
        <v>2005</v>
      </c>
      <c r="W1450" s="3" t="s">
        <v>1564</v>
      </c>
      <c r="AA1450" s="3" t="s">
        <v>1624</v>
      </c>
      <c r="AB1450" s="1" t="s">
        <v>144</v>
      </c>
      <c r="AC1450" s="1" t="s">
        <v>144</v>
      </c>
      <c r="AD1450" s="3" t="s">
        <v>6748</v>
      </c>
      <c r="AE1450" s="1">
        <v>5665</v>
      </c>
      <c r="AF1450" s="1" t="s">
        <v>146</v>
      </c>
      <c r="AH1450" s="1">
        <v>23945</v>
      </c>
      <c r="AI1450" s="3" t="s">
        <v>6745</v>
      </c>
      <c r="AJ1450" s="3" t="s">
        <v>594</v>
      </c>
      <c r="AL1450" s="3" t="s">
        <v>6749</v>
      </c>
      <c r="AN1450" s="3">
        <v>31778</v>
      </c>
      <c r="AO1450" s="3" t="s">
        <v>134</v>
      </c>
      <c r="AP1450" s="3" t="s">
        <v>6750</v>
      </c>
      <c r="AU1450" s="5">
        <v>47.52</v>
      </c>
      <c r="AV1450" s="5">
        <v>2.0299999999999998</v>
      </c>
      <c r="AW1450" s="5">
        <v>12.18</v>
      </c>
      <c r="AZ1450" s="5">
        <v>4.05</v>
      </c>
      <c r="BA1450" s="5">
        <v>7.25</v>
      </c>
      <c r="BB1450" s="5">
        <v>0.15</v>
      </c>
      <c r="BC1450" s="5">
        <v>10.38</v>
      </c>
      <c r="BD1450" s="5">
        <v>8.4</v>
      </c>
      <c r="BE1450" s="5">
        <v>2.73</v>
      </c>
      <c r="BF1450" s="5">
        <v>0.75</v>
      </c>
      <c r="BG1450" s="5">
        <v>0.35</v>
      </c>
      <c r="BI1450" s="5">
        <v>1.48</v>
      </c>
      <c r="BJ1450" s="5">
        <v>1.76</v>
      </c>
      <c r="BO1450" s="5">
        <v>97</v>
      </c>
      <c r="BP1450" s="5">
        <v>37</v>
      </c>
      <c r="BR1450" s="5">
        <v>606</v>
      </c>
      <c r="BT1450" s="5">
        <v>52</v>
      </c>
      <c r="CB1450" s="5">
        <v>15</v>
      </c>
      <c r="CD1450" s="5">
        <v>20</v>
      </c>
      <c r="CF1450" s="5">
        <v>315</v>
      </c>
      <c r="CG1450" s="5">
        <v>7</v>
      </c>
      <c r="CI1450" s="5">
        <v>14</v>
      </c>
      <c r="CK1450" s="5" t="s">
        <v>1800</v>
      </c>
      <c r="CL1450" s="5">
        <v>496</v>
      </c>
      <c r="CO1450" s="5">
        <v>5</v>
      </c>
      <c r="CQ1450" s="5">
        <v>11</v>
      </c>
      <c r="CR1450" s="5">
        <v>5</v>
      </c>
      <c r="CS1450" s="5">
        <v>22</v>
      </c>
      <c r="CU1450" s="5">
        <v>122</v>
      </c>
      <c r="CV1450" s="5">
        <v>124</v>
      </c>
    </row>
    <row r="1451" spans="1:100" x14ac:dyDescent="0.2">
      <c r="A1451" s="1">
        <v>63151</v>
      </c>
      <c r="B1451" s="1" t="s">
        <v>5184</v>
      </c>
      <c r="C1451" s="1" t="s">
        <v>6759</v>
      </c>
      <c r="D1451" s="2" t="s">
        <v>6715</v>
      </c>
      <c r="E1451" s="1" t="s">
        <v>1558</v>
      </c>
      <c r="F1451" s="1" t="s">
        <v>6760</v>
      </c>
      <c r="G1451" s="1">
        <v>600</v>
      </c>
      <c r="H1451" s="1">
        <v>900</v>
      </c>
      <c r="I1451" s="1" t="s">
        <v>6759</v>
      </c>
      <c r="J1451" s="1">
        <v>31206</v>
      </c>
      <c r="K1451" s="1" t="s">
        <v>579</v>
      </c>
      <c r="L1451" s="1" t="s">
        <v>6761</v>
      </c>
      <c r="M1451" s="1" t="s">
        <v>1562</v>
      </c>
      <c r="Q1451" s="1">
        <v>-36.651865683925301</v>
      </c>
      <c r="R1451" s="1">
        <v>156.233028587897</v>
      </c>
      <c r="S1451" s="1" t="s">
        <v>1275</v>
      </c>
      <c r="T1451" s="1">
        <v>500</v>
      </c>
      <c r="U1451" s="3" t="s">
        <v>6762</v>
      </c>
      <c r="V1451" s="1" t="s">
        <v>2005</v>
      </c>
      <c r="W1451" s="3" t="s">
        <v>6763</v>
      </c>
      <c r="AA1451" s="3" t="s">
        <v>1624</v>
      </c>
      <c r="AB1451" s="1" t="s">
        <v>296</v>
      </c>
      <c r="AC1451" s="1" t="s">
        <v>144</v>
      </c>
      <c r="AD1451" s="3" t="s">
        <v>1372</v>
      </c>
      <c r="AE1451" s="1">
        <v>5669</v>
      </c>
      <c r="AF1451" s="1" t="s">
        <v>146</v>
      </c>
      <c r="AH1451" s="1">
        <v>23949</v>
      </c>
      <c r="AI1451" s="3" t="s">
        <v>6764</v>
      </c>
      <c r="AJ1451" s="3" t="s">
        <v>594</v>
      </c>
      <c r="AL1451" s="3" t="s">
        <v>2113</v>
      </c>
      <c r="AN1451" s="3">
        <v>32143</v>
      </c>
      <c r="AO1451" s="3" t="s">
        <v>134</v>
      </c>
      <c r="AP1451" s="3" t="s">
        <v>6765</v>
      </c>
      <c r="AU1451" s="5">
        <v>49.67</v>
      </c>
      <c r="AV1451" s="5">
        <v>1.89</v>
      </c>
      <c r="AW1451" s="5">
        <v>13.66</v>
      </c>
      <c r="AY1451" s="5">
        <v>11.13</v>
      </c>
      <c r="BB1451" s="5">
        <v>0.15</v>
      </c>
      <c r="BC1451" s="5">
        <v>10.119999999999999</v>
      </c>
      <c r="BD1451" s="5">
        <v>8.44</v>
      </c>
      <c r="BE1451" s="5">
        <v>2.92</v>
      </c>
      <c r="BF1451" s="5">
        <v>0.85</v>
      </c>
      <c r="BG1451" s="5">
        <v>0.53</v>
      </c>
      <c r="BL1451" s="5">
        <v>0.5</v>
      </c>
      <c r="BO1451" s="5">
        <v>207</v>
      </c>
      <c r="BP1451" s="5">
        <v>36.6</v>
      </c>
      <c r="BR1451" s="5">
        <v>484</v>
      </c>
      <c r="BU1451" s="5">
        <v>4.08</v>
      </c>
      <c r="BV1451" s="5">
        <v>1.85</v>
      </c>
      <c r="BW1451" s="5">
        <v>1.92</v>
      </c>
      <c r="BY1451" s="5">
        <v>5.19</v>
      </c>
      <c r="CB1451" s="5">
        <v>16.2</v>
      </c>
      <c r="CD1451" s="5">
        <v>17</v>
      </c>
      <c r="CE1451" s="5">
        <v>22</v>
      </c>
      <c r="CF1451" s="5">
        <v>301</v>
      </c>
      <c r="CH1451" s="5">
        <v>4.55</v>
      </c>
      <c r="CI1451" s="5">
        <v>13</v>
      </c>
      <c r="CJ1451" s="5">
        <v>22</v>
      </c>
      <c r="CK1451" s="5">
        <v>5.01</v>
      </c>
      <c r="CL1451" s="5">
        <v>551</v>
      </c>
      <c r="CR1451" s="5">
        <v>174</v>
      </c>
      <c r="CS1451" s="5">
        <v>20</v>
      </c>
      <c r="CT1451" s="5">
        <v>1.38</v>
      </c>
      <c r="CV1451" s="5">
        <v>149</v>
      </c>
    </row>
    <row r="1452" spans="1:100" x14ac:dyDescent="0.2">
      <c r="A1452" s="1">
        <v>63150</v>
      </c>
      <c r="B1452" s="1" t="s">
        <v>5184</v>
      </c>
      <c r="C1452" s="1" t="s">
        <v>6769</v>
      </c>
      <c r="D1452" s="2" t="s">
        <v>6715</v>
      </c>
      <c r="E1452" s="1" t="s">
        <v>1558</v>
      </c>
      <c r="F1452" s="1" t="s">
        <v>6760</v>
      </c>
      <c r="G1452" s="1">
        <v>600</v>
      </c>
      <c r="H1452" s="1">
        <v>900</v>
      </c>
      <c r="I1452" s="1" t="s">
        <v>6769</v>
      </c>
      <c r="J1452" s="1">
        <v>31206</v>
      </c>
      <c r="K1452" s="1" t="s">
        <v>579</v>
      </c>
      <c r="L1452" s="1" t="s">
        <v>6761</v>
      </c>
      <c r="M1452" s="1" t="s">
        <v>1562</v>
      </c>
      <c r="Q1452" s="1">
        <v>-36.651865683925301</v>
      </c>
      <c r="R1452" s="1">
        <v>156.233028587897</v>
      </c>
      <c r="S1452" s="1" t="s">
        <v>1275</v>
      </c>
      <c r="T1452" s="1">
        <v>500</v>
      </c>
      <c r="U1452" s="3" t="s">
        <v>6762</v>
      </c>
      <c r="V1452" s="1" t="s">
        <v>2005</v>
      </c>
      <c r="W1452" s="3" t="s">
        <v>6763</v>
      </c>
      <c r="AA1452" s="3" t="s">
        <v>1624</v>
      </c>
      <c r="AB1452" s="1" t="s">
        <v>296</v>
      </c>
      <c r="AC1452" s="1" t="s">
        <v>144</v>
      </c>
      <c r="AD1452" s="3" t="s">
        <v>1372</v>
      </c>
      <c r="AE1452" s="1">
        <v>5670</v>
      </c>
      <c r="AF1452" s="1" t="s">
        <v>146</v>
      </c>
      <c r="AH1452" s="1">
        <v>23950</v>
      </c>
      <c r="AI1452" s="3" t="s">
        <v>6764</v>
      </c>
      <c r="AJ1452" s="3" t="s">
        <v>594</v>
      </c>
      <c r="AL1452" s="3" t="s">
        <v>2113</v>
      </c>
      <c r="AN1452" s="3">
        <v>32143</v>
      </c>
      <c r="AO1452" s="3" t="s">
        <v>134</v>
      </c>
      <c r="AP1452" s="3" t="s">
        <v>6765</v>
      </c>
      <c r="AU1452" s="5">
        <v>48.67</v>
      </c>
      <c r="AV1452" s="5">
        <v>2.48</v>
      </c>
      <c r="AW1452" s="5">
        <v>14.51</v>
      </c>
      <c r="AY1452" s="5">
        <v>11.16</v>
      </c>
      <c r="BB1452" s="5">
        <v>0.14000000000000001</v>
      </c>
      <c r="BC1452" s="5">
        <v>8.15</v>
      </c>
      <c r="BD1452" s="5">
        <v>8.11</v>
      </c>
      <c r="BE1452" s="5">
        <v>3.52</v>
      </c>
      <c r="BF1452" s="5">
        <v>1.19</v>
      </c>
      <c r="BG1452" s="5">
        <v>0.73</v>
      </c>
      <c r="BL1452" s="5">
        <v>0.59</v>
      </c>
      <c r="BO1452" s="5">
        <v>296</v>
      </c>
      <c r="BP1452" s="5">
        <v>62</v>
      </c>
      <c r="BR1452" s="5">
        <v>317</v>
      </c>
      <c r="BU1452" s="5">
        <v>5.0999999999999996</v>
      </c>
      <c r="BV1452" s="5">
        <v>2.11</v>
      </c>
      <c r="BW1452" s="5">
        <v>2.5299999999999998</v>
      </c>
      <c r="BY1452" s="5">
        <v>6.94</v>
      </c>
      <c r="CB1452" s="5">
        <v>28</v>
      </c>
      <c r="CD1452" s="5">
        <v>36</v>
      </c>
      <c r="CE1452" s="5">
        <v>34</v>
      </c>
      <c r="CF1452" s="5">
        <v>254</v>
      </c>
      <c r="CH1452" s="5">
        <v>7.62</v>
      </c>
      <c r="CI1452" s="5">
        <v>19</v>
      </c>
      <c r="CJ1452" s="5">
        <v>18</v>
      </c>
      <c r="CK1452" s="5">
        <v>7.36</v>
      </c>
      <c r="CL1452" s="5">
        <v>626</v>
      </c>
      <c r="CR1452" s="5">
        <v>177</v>
      </c>
      <c r="CS1452" s="5">
        <v>25</v>
      </c>
      <c r="CT1452" s="5">
        <v>1.58</v>
      </c>
      <c r="CV1452" s="5">
        <v>242</v>
      </c>
    </row>
    <row r="1453" spans="1:100" x14ac:dyDescent="0.2">
      <c r="A1453" s="1">
        <v>63152</v>
      </c>
      <c r="B1453" s="1" t="s">
        <v>5184</v>
      </c>
      <c r="C1453" s="1" t="s">
        <v>6770</v>
      </c>
      <c r="D1453" s="2" t="s">
        <v>6715</v>
      </c>
      <c r="E1453" s="1" t="s">
        <v>1558</v>
      </c>
      <c r="F1453" s="1" t="s">
        <v>6760</v>
      </c>
      <c r="G1453" s="1">
        <v>600</v>
      </c>
      <c r="H1453" s="1">
        <v>900</v>
      </c>
      <c r="I1453" s="1" t="s">
        <v>6770</v>
      </c>
      <c r="J1453" s="1">
        <v>31206</v>
      </c>
      <c r="K1453" s="1" t="s">
        <v>579</v>
      </c>
      <c r="L1453" s="1" t="s">
        <v>6761</v>
      </c>
      <c r="M1453" s="1" t="s">
        <v>1562</v>
      </c>
      <c r="Q1453" s="1">
        <v>-36.651865683925301</v>
      </c>
      <c r="R1453" s="1">
        <v>156.233028587897</v>
      </c>
      <c r="S1453" s="1" t="s">
        <v>1275</v>
      </c>
      <c r="T1453" s="1">
        <v>500</v>
      </c>
      <c r="U1453" s="3" t="s">
        <v>6762</v>
      </c>
      <c r="V1453" s="1" t="s">
        <v>2005</v>
      </c>
      <c r="W1453" s="3" t="s">
        <v>6763</v>
      </c>
      <c r="AA1453" s="3" t="s">
        <v>1624</v>
      </c>
      <c r="AB1453" s="1" t="s">
        <v>296</v>
      </c>
      <c r="AC1453" s="1" t="s">
        <v>144</v>
      </c>
      <c r="AD1453" s="3" t="s">
        <v>1372</v>
      </c>
      <c r="AE1453" s="1">
        <v>5672</v>
      </c>
      <c r="AF1453" s="1" t="s">
        <v>146</v>
      </c>
      <c r="AH1453" s="1">
        <v>23952</v>
      </c>
      <c r="AI1453" s="3" t="s">
        <v>6764</v>
      </c>
      <c r="AJ1453" s="3" t="s">
        <v>594</v>
      </c>
      <c r="AL1453" s="3" t="s">
        <v>2113</v>
      </c>
      <c r="AN1453" s="3">
        <v>32143</v>
      </c>
      <c r="AO1453" s="3" t="s">
        <v>134</v>
      </c>
      <c r="AP1453" s="3" t="s">
        <v>6765</v>
      </c>
      <c r="AU1453" s="5">
        <v>50.25</v>
      </c>
      <c r="AV1453" s="5">
        <v>1.72</v>
      </c>
      <c r="AW1453" s="5">
        <v>13.46</v>
      </c>
      <c r="AY1453" s="5">
        <v>10.87</v>
      </c>
      <c r="BB1453" s="5">
        <v>0.15</v>
      </c>
      <c r="BC1453" s="5">
        <v>10.08</v>
      </c>
      <c r="BD1453" s="5">
        <v>8.26</v>
      </c>
      <c r="BE1453" s="5">
        <v>2.77</v>
      </c>
      <c r="BF1453" s="5">
        <v>0.75</v>
      </c>
      <c r="BG1453" s="5">
        <v>0.3</v>
      </c>
      <c r="BL1453" s="5">
        <v>0.77</v>
      </c>
      <c r="BO1453" s="5">
        <v>143</v>
      </c>
      <c r="BP1453" s="5">
        <v>25.7</v>
      </c>
      <c r="BR1453" s="5">
        <v>503</v>
      </c>
      <c r="BU1453" s="5">
        <v>3.67</v>
      </c>
      <c r="BV1453" s="5">
        <v>1.93</v>
      </c>
      <c r="BW1453" s="5">
        <v>1.84</v>
      </c>
      <c r="BY1453" s="5">
        <v>3.99</v>
      </c>
      <c r="CB1453" s="5">
        <v>11</v>
      </c>
      <c r="CD1453" s="5">
        <v>12</v>
      </c>
      <c r="CE1453" s="5">
        <v>16.399999999999999</v>
      </c>
      <c r="CF1453" s="5">
        <v>274</v>
      </c>
      <c r="CH1453" s="5">
        <v>3.4</v>
      </c>
      <c r="CI1453" s="5">
        <v>12</v>
      </c>
      <c r="CJ1453" s="5">
        <v>21</v>
      </c>
      <c r="CK1453" s="5">
        <v>3.88</v>
      </c>
      <c r="CL1453" s="5">
        <v>442</v>
      </c>
      <c r="CR1453" s="5">
        <v>167</v>
      </c>
      <c r="CS1453" s="5">
        <v>19</v>
      </c>
      <c r="CT1453" s="5">
        <v>1.42</v>
      </c>
      <c r="CV1453" s="5">
        <v>119</v>
      </c>
    </row>
    <row r="1454" spans="1:100" x14ac:dyDescent="0.2">
      <c r="A1454" s="1">
        <v>63149</v>
      </c>
      <c r="B1454" s="1" t="s">
        <v>5184</v>
      </c>
      <c r="C1454" s="1" t="s">
        <v>6771</v>
      </c>
      <c r="D1454" s="2" t="s">
        <v>6715</v>
      </c>
      <c r="E1454" s="1" t="s">
        <v>1558</v>
      </c>
      <c r="F1454" s="1" t="s">
        <v>6760</v>
      </c>
      <c r="G1454" s="1">
        <v>600</v>
      </c>
      <c r="H1454" s="1">
        <v>900</v>
      </c>
      <c r="I1454" s="1" t="s">
        <v>6771</v>
      </c>
      <c r="J1454" s="1">
        <v>31206</v>
      </c>
      <c r="K1454" s="1" t="s">
        <v>579</v>
      </c>
      <c r="L1454" s="1" t="s">
        <v>6761</v>
      </c>
      <c r="M1454" s="1" t="s">
        <v>1562</v>
      </c>
      <c r="Q1454" s="1">
        <v>-36.651865683925301</v>
      </c>
      <c r="R1454" s="1">
        <v>156.233028587897</v>
      </c>
      <c r="S1454" s="1" t="s">
        <v>1275</v>
      </c>
      <c r="T1454" s="1">
        <v>500</v>
      </c>
      <c r="U1454" s="3" t="s">
        <v>6762</v>
      </c>
      <c r="V1454" s="1" t="s">
        <v>2005</v>
      </c>
      <c r="W1454" s="3" t="s">
        <v>6763</v>
      </c>
      <c r="AA1454" s="3" t="s">
        <v>1624</v>
      </c>
      <c r="AB1454" s="1" t="s">
        <v>296</v>
      </c>
      <c r="AC1454" s="1" t="s">
        <v>144</v>
      </c>
      <c r="AD1454" s="3" t="s">
        <v>1372</v>
      </c>
      <c r="AE1454" s="1">
        <v>5673</v>
      </c>
      <c r="AF1454" s="1" t="s">
        <v>146</v>
      </c>
      <c r="AH1454" s="1">
        <v>23953</v>
      </c>
      <c r="AI1454" s="3" t="s">
        <v>6764</v>
      </c>
      <c r="AJ1454" s="3" t="s">
        <v>594</v>
      </c>
      <c r="AL1454" s="3" t="s">
        <v>2113</v>
      </c>
      <c r="AN1454" s="3">
        <v>32143</v>
      </c>
      <c r="AO1454" s="3" t="s">
        <v>134</v>
      </c>
      <c r="AP1454" s="3" t="s">
        <v>6765</v>
      </c>
      <c r="AU1454" s="5">
        <v>48.85</v>
      </c>
      <c r="AV1454" s="5">
        <v>1.84</v>
      </c>
      <c r="AW1454" s="5">
        <v>13.79</v>
      </c>
      <c r="AY1454" s="5">
        <v>11.57</v>
      </c>
      <c r="BB1454" s="5">
        <v>0.16</v>
      </c>
      <c r="BC1454" s="5">
        <v>11.37</v>
      </c>
      <c r="BD1454" s="5">
        <v>8.6999999999999993</v>
      </c>
      <c r="BE1454" s="5">
        <v>2.89</v>
      </c>
      <c r="BF1454" s="5">
        <v>0.54</v>
      </c>
      <c r="BG1454" s="5">
        <v>0.37</v>
      </c>
      <c r="BL1454" s="5">
        <v>0.56000000000000005</v>
      </c>
      <c r="BO1454" s="5">
        <v>160</v>
      </c>
      <c r="BP1454" s="5">
        <v>29.8</v>
      </c>
      <c r="BR1454" s="5">
        <v>553</v>
      </c>
      <c r="BU1454" s="5">
        <v>4.07</v>
      </c>
      <c r="BV1454" s="5">
        <v>1.88</v>
      </c>
      <c r="BW1454" s="5">
        <v>1.75</v>
      </c>
      <c r="BY1454" s="5">
        <v>4.96</v>
      </c>
      <c r="CB1454" s="5">
        <v>13.8</v>
      </c>
      <c r="CD1454" s="5">
        <v>15</v>
      </c>
      <c r="CE1454" s="5">
        <v>18.7</v>
      </c>
      <c r="CF1454" s="5">
        <v>314</v>
      </c>
      <c r="CH1454" s="5">
        <v>3.75</v>
      </c>
      <c r="CI1454" s="5">
        <v>7</v>
      </c>
      <c r="CJ1454" s="5">
        <v>25</v>
      </c>
      <c r="CK1454" s="5">
        <v>4.6399999999999997</v>
      </c>
      <c r="CL1454" s="5">
        <v>446</v>
      </c>
      <c r="CR1454" s="5">
        <v>185</v>
      </c>
      <c r="CS1454" s="5">
        <v>18</v>
      </c>
      <c r="CT1454" s="5">
        <v>1.47</v>
      </c>
      <c r="CV1454" s="5">
        <v>121</v>
      </c>
    </row>
    <row r="1455" spans="1:100" x14ac:dyDescent="0.2">
      <c r="A1455" s="1">
        <v>63156</v>
      </c>
      <c r="B1455" s="1" t="s">
        <v>5184</v>
      </c>
      <c r="C1455" s="1" t="s">
        <v>6772</v>
      </c>
      <c r="D1455" s="2" t="s">
        <v>6715</v>
      </c>
      <c r="E1455" s="1" t="s">
        <v>1558</v>
      </c>
      <c r="F1455" s="1" t="s">
        <v>6773</v>
      </c>
      <c r="G1455" s="1">
        <v>1150</v>
      </c>
      <c r="H1455" s="1">
        <v>1250</v>
      </c>
      <c r="I1455" s="1" t="s">
        <v>6772</v>
      </c>
      <c r="J1455" s="1">
        <v>31206</v>
      </c>
      <c r="K1455" s="1" t="s">
        <v>579</v>
      </c>
      <c r="L1455" s="1" t="s">
        <v>6761</v>
      </c>
      <c r="M1455" s="1" t="s">
        <v>1562</v>
      </c>
      <c r="Q1455" s="1">
        <v>-31.001940759624699</v>
      </c>
      <c r="R1455" s="1">
        <v>155.999998546965</v>
      </c>
      <c r="S1455" s="1" t="s">
        <v>1275</v>
      </c>
      <c r="T1455" s="1">
        <v>500</v>
      </c>
      <c r="U1455" s="3" t="s">
        <v>6746</v>
      </c>
      <c r="V1455" s="1" t="s">
        <v>2005</v>
      </c>
      <c r="W1455" s="3" t="s">
        <v>1564</v>
      </c>
      <c r="AA1455" s="3" t="s">
        <v>1624</v>
      </c>
      <c r="AB1455" s="1" t="s">
        <v>296</v>
      </c>
      <c r="AC1455" s="1" t="s">
        <v>144</v>
      </c>
      <c r="AD1455" s="3" t="s">
        <v>1372</v>
      </c>
      <c r="AE1455" s="1">
        <v>5674</v>
      </c>
      <c r="AF1455" s="1" t="s">
        <v>146</v>
      </c>
      <c r="AH1455" s="1">
        <v>23954</v>
      </c>
      <c r="AI1455" s="3" t="s">
        <v>6764</v>
      </c>
      <c r="AJ1455" s="3" t="s">
        <v>594</v>
      </c>
      <c r="AL1455" s="3" t="s">
        <v>2113</v>
      </c>
      <c r="AN1455" s="3">
        <v>32143</v>
      </c>
      <c r="AO1455" s="3" t="s">
        <v>134</v>
      </c>
      <c r="AP1455" s="3" t="s">
        <v>6765</v>
      </c>
      <c r="AU1455" s="5">
        <v>50.32</v>
      </c>
      <c r="AV1455" s="5">
        <v>1.8</v>
      </c>
      <c r="AW1455" s="5">
        <v>13.3</v>
      </c>
      <c r="AY1455" s="5">
        <v>10.51</v>
      </c>
      <c r="BB1455" s="5">
        <v>0.15</v>
      </c>
      <c r="BC1455" s="5">
        <v>8.99</v>
      </c>
      <c r="BD1455" s="5">
        <v>9.27</v>
      </c>
      <c r="BE1455" s="5">
        <v>2.84</v>
      </c>
      <c r="BF1455" s="5">
        <v>0.56999999999999995</v>
      </c>
      <c r="BG1455" s="5">
        <v>0.28000000000000003</v>
      </c>
      <c r="BL1455" s="5">
        <v>2.21</v>
      </c>
      <c r="BO1455" s="5">
        <v>103</v>
      </c>
      <c r="BP1455" s="5">
        <v>26.3</v>
      </c>
      <c r="BR1455" s="5">
        <v>559</v>
      </c>
      <c r="BU1455" s="5">
        <v>4.3099999999999996</v>
      </c>
      <c r="BV1455" s="5">
        <v>2.0099999999999998</v>
      </c>
      <c r="BW1455" s="5">
        <v>1.69</v>
      </c>
      <c r="BY1455" s="5">
        <v>5.22</v>
      </c>
      <c r="CB1455" s="5">
        <v>11.1</v>
      </c>
      <c r="CD1455" s="5">
        <v>13</v>
      </c>
      <c r="CE1455" s="5">
        <v>17.2</v>
      </c>
      <c r="CF1455" s="5">
        <v>322</v>
      </c>
      <c r="CH1455" s="5">
        <v>3.45</v>
      </c>
      <c r="CI1455" s="5">
        <v>10</v>
      </c>
      <c r="CJ1455" s="5">
        <v>20</v>
      </c>
      <c r="CK1455" s="5">
        <v>4.62</v>
      </c>
      <c r="CL1455" s="5">
        <v>416</v>
      </c>
      <c r="CR1455" s="5">
        <v>179</v>
      </c>
      <c r="CS1455" s="5">
        <v>22</v>
      </c>
      <c r="CT1455" s="5">
        <v>1.59</v>
      </c>
      <c r="CV1455" s="5">
        <v>125</v>
      </c>
    </row>
    <row r="1456" spans="1:100" x14ac:dyDescent="0.2">
      <c r="A1456" s="1">
        <v>63157</v>
      </c>
      <c r="B1456" s="1" t="s">
        <v>5184</v>
      </c>
      <c r="C1456" s="1" t="s">
        <v>6774</v>
      </c>
      <c r="D1456" s="2" t="s">
        <v>6715</v>
      </c>
      <c r="E1456" s="1" t="s">
        <v>1558</v>
      </c>
      <c r="F1456" s="1" t="s">
        <v>6773</v>
      </c>
      <c r="G1456" s="1">
        <v>1150</v>
      </c>
      <c r="H1456" s="1">
        <v>1250</v>
      </c>
      <c r="I1456" s="1" t="s">
        <v>6774</v>
      </c>
      <c r="J1456" s="1">
        <v>31206</v>
      </c>
      <c r="K1456" s="1" t="s">
        <v>579</v>
      </c>
      <c r="L1456" s="1" t="s">
        <v>6761</v>
      </c>
      <c r="M1456" s="1" t="s">
        <v>1562</v>
      </c>
      <c r="Q1456" s="1">
        <v>-31.001940759624699</v>
      </c>
      <c r="R1456" s="1">
        <v>155.999998546965</v>
      </c>
      <c r="S1456" s="1" t="s">
        <v>1275</v>
      </c>
      <c r="T1456" s="1">
        <v>500</v>
      </c>
      <c r="U1456" s="3" t="s">
        <v>6746</v>
      </c>
      <c r="V1456" s="1" t="s">
        <v>2005</v>
      </c>
      <c r="W1456" s="3" t="s">
        <v>1564</v>
      </c>
      <c r="AA1456" s="3" t="s">
        <v>1624</v>
      </c>
      <c r="AB1456" s="1" t="s">
        <v>296</v>
      </c>
      <c r="AC1456" s="1" t="s">
        <v>144</v>
      </c>
      <c r="AD1456" s="3" t="s">
        <v>1372</v>
      </c>
      <c r="AE1456" s="1">
        <v>5675</v>
      </c>
      <c r="AF1456" s="1" t="s">
        <v>146</v>
      </c>
      <c r="AH1456" s="1">
        <v>23955</v>
      </c>
      <c r="AI1456" s="3" t="s">
        <v>6764</v>
      </c>
      <c r="AJ1456" s="3" t="s">
        <v>594</v>
      </c>
      <c r="AL1456" s="3" t="s">
        <v>2113</v>
      </c>
      <c r="AN1456" s="3">
        <v>32143</v>
      </c>
      <c r="AO1456" s="3" t="s">
        <v>134</v>
      </c>
      <c r="AP1456" s="3" t="s">
        <v>6765</v>
      </c>
      <c r="AU1456" s="5">
        <v>47.73</v>
      </c>
      <c r="AV1456" s="5">
        <v>3.46</v>
      </c>
      <c r="AW1456" s="5">
        <v>15.15</v>
      </c>
      <c r="AY1456" s="5">
        <v>11.26</v>
      </c>
      <c r="BB1456" s="5">
        <v>0.13</v>
      </c>
      <c r="BC1456" s="5">
        <v>4.87</v>
      </c>
      <c r="BD1456" s="5">
        <v>9.35</v>
      </c>
      <c r="BE1456" s="5">
        <v>3.28</v>
      </c>
      <c r="BF1456" s="5">
        <v>1.1499999999999999</v>
      </c>
      <c r="BG1456" s="5">
        <v>1.64</v>
      </c>
      <c r="BL1456" s="5">
        <v>1.84</v>
      </c>
      <c r="BO1456" s="5">
        <v>340</v>
      </c>
      <c r="BP1456" s="5">
        <v>71.8</v>
      </c>
      <c r="BR1456" s="5">
        <v>49</v>
      </c>
      <c r="BU1456" s="5">
        <v>7.46</v>
      </c>
      <c r="BV1456" s="5">
        <v>3.75</v>
      </c>
      <c r="BW1456" s="5">
        <v>3.41</v>
      </c>
      <c r="BY1456" s="5">
        <v>9.65</v>
      </c>
      <c r="CB1456" s="5">
        <v>32.6</v>
      </c>
      <c r="CD1456" s="5">
        <v>39</v>
      </c>
      <c r="CE1456" s="5">
        <v>41.8</v>
      </c>
      <c r="CF1456" s="5">
        <v>59</v>
      </c>
      <c r="CH1456" s="5">
        <v>9.32</v>
      </c>
      <c r="CI1456" s="5">
        <v>33</v>
      </c>
      <c r="CJ1456" s="5">
        <v>22</v>
      </c>
      <c r="CK1456" s="5">
        <v>9.64</v>
      </c>
      <c r="CL1456" s="5">
        <v>609</v>
      </c>
      <c r="CR1456" s="5">
        <v>266</v>
      </c>
      <c r="CS1456" s="5">
        <v>37</v>
      </c>
      <c r="CT1456" s="5">
        <v>2.73</v>
      </c>
      <c r="CV1456" s="5">
        <v>282</v>
      </c>
    </row>
    <row r="1457" spans="1:100" x14ac:dyDescent="0.2">
      <c r="A1457" s="1">
        <v>63158</v>
      </c>
      <c r="B1457" s="1" t="s">
        <v>5184</v>
      </c>
      <c r="C1457" s="1" t="s">
        <v>6775</v>
      </c>
      <c r="D1457" s="2" t="s">
        <v>6715</v>
      </c>
      <c r="E1457" s="1" t="s">
        <v>1558</v>
      </c>
      <c r="F1457" s="1" t="s">
        <v>6773</v>
      </c>
      <c r="G1457" s="1">
        <v>1150</v>
      </c>
      <c r="H1457" s="1">
        <v>1250</v>
      </c>
      <c r="I1457" s="1" t="s">
        <v>6775</v>
      </c>
      <c r="J1457" s="1">
        <v>31206</v>
      </c>
      <c r="K1457" s="1" t="s">
        <v>579</v>
      </c>
      <c r="L1457" s="1" t="s">
        <v>6761</v>
      </c>
      <c r="M1457" s="1" t="s">
        <v>1562</v>
      </c>
      <c r="Q1457" s="1">
        <v>-31.001940759624699</v>
      </c>
      <c r="R1457" s="1">
        <v>155.999998546965</v>
      </c>
      <c r="S1457" s="1" t="s">
        <v>1275</v>
      </c>
      <c r="T1457" s="1">
        <v>500</v>
      </c>
      <c r="U1457" s="3" t="s">
        <v>6746</v>
      </c>
      <c r="V1457" s="1" t="s">
        <v>2005</v>
      </c>
      <c r="W1457" s="3" t="s">
        <v>1564</v>
      </c>
      <c r="AA1457" s="3" t="s">
        <v>1624</v>
      </c>
      <c r="AB1457" s="1" t="s">
        <v>296</v>
      </c>
      <c r="AC1457" s="1" t="s">
        <v>144</v>
      </c>
      <c r="AD1457" s="3" t="s">
        <v>1372</v>
      </c>
      <c r="AE1457" s="1">
        <v>5676</v>
      </c>
      <c r="AF1457" s="1" t="s">
        <v>146</v>
      </c>
      <c r="AH1457" s="1">
        <v>23956</v>
      </c>
      <c r="AI1457" s="3" t="s">
        <v>6764</v>
      </c>
      <c r="AJ1457" s="3" t="s">
        <v>594</v>
      </c>
      <c r="AL1457" s="3" t="s">
        <v>2113</v>
      </c>
      <c r="AN1457" s="3">
        <v>32143</v>
      </c>
      <c r="AO1457" s="3" t="s">
        <v>134</v>
      </c>
      <c r="AP1457" s="3" t="s">
        <v>6765</v>
      </c>
      <c r="AU1457" s="5">
        <v>49.56</v>
      </c>
      <c r="AV1457" s="5">
        <v>3.67</v>
      </c>
      <c r="AW1457" s="5">
        <v>16</v>
      </c>
      <c r="AY1457" s="5">
        <v>10.029999999999999</v>
      </c>
      <c r="BB1457" s="5">
        <v>0.12</v>
      </c>
      <c r="BC1457" s="5">
        <v>3.61</v>
      </c>
      <c r="BD1457" s="5">
        <v>8.1300000000000008</v>
      </c>
      <c r="BE1457" s="5">
        <v>4.17</v>
      </c>
      <c r="BF1457" s="5">
        <v>2.2999999999999998</v>
      </c>
      <c r="BG1457" s="5">
        <v>0.87</v>
      </c>
      <c r="BL1457" s="5">
        <v>1.87</v>
      </c>
      <c r="BO1457" s="5">
        <v>602</v>
      </c>
      <c r="BP1457" s="5">
        <v>91.8</v>
      </c>
      <c r="BR1457" s="5">
        <v>20</v>
      </c>
      <c r="BU1457" s="5">
        <v>7.56</v>
      </c>
      <c r="BV1457" s="5">
        <v>3.74</v>
      </c>
      <c r="BW1457" s="5">
        <v>3.4</v>
      </c>
      <c r="BY1457" s="5">
        <v>9.77</v>
      </c>
      <c r="CB1457" s="5">
        <v>38</v>
      </c>
      <c r="CD1457" s="5">
        <v>41</v>
      </c>
      <c r="CE1457" s="5">
        <v>50.7</v>
      </c>
      <c r="CF1457" s="5">
        <v>34</v>
      </c>
      <c r="CH1457" s="5">
        <v>11.6</v>
      </c>
      <c r="CI1457" s="5">
        <v>20</v>
      </c>
      <c r="CJ1457" s="5">
        <v>21</v>
      </c>
      <c r="CK1457" s="5">
        <v>10.5</v>
      </c>
      <c r="CL1457" s="5">
        <v>711</v>
      </c>
      <c r="CR1457" s="5">
        <v>249</v>
      </c>
      <c r="CS1457" s="5">
        <v>38</v>
      </c>
      <c r="CT1457" s="5">
        <v>2.73</v>
      </c>
      <c r="CV1457" s="5">
        <v>246</v>
      </c>
    </row>
    <row r="1458" spans="1:100" x14ac:dyDescent="0.2">
      <c r="A1458" s="1">
        <v>63172</v>
      </c>
      <c r="B1458" s="1" t="s">
        <v>5184</v>
      </c>
      <c r="C1458" s="1" t="s">
        <v>6776</v>
      </c>
      <c r="D1458" s="2" t="s">
        <v>6715</v>
      </c>
      <c r="E1458" s="1" t="s">
        <v>1558</v>
      </c>
      <c r="F1458" s="1" t="s">
        <v>6777</v>
      </c>
      <c r="G1458" s="1">
        <v>1100</v>
      </c>
      <c r="H1458" s="1">
        <v>1400</v>
      </c>
      <c r="I1458" s="1" t="s">
        <v>6776</v>
      </c>
      <c r="J1458" s="1">
        <v>31206</v>
      </c>
      <c r="K1458" s="1" t="s">
        <v>579</v>
      </c>
      <c r="L1458" s="1" t="s">
        <v>6761</v>
      </c>
      <c r="M1458" s="1" t="s">
        <v>1562</v>
      </c>
      <c r="Q1458" s="1">
        <v>-32.984918413004401</v>
      </c>
      <c r="R1458" s="1">
        <v>156.23300686622301</v>
      </c>
      <c r="S1458" s="1" t="s">
        <v>1275</v>
      </c>
      <c r="T1458" s="1">
        <v>500</v>
      </c>
      <c r="U1458" s="3" t="s">
        <v>6778</v>
      </c>
      <c r="V1458" s="1" t="s">
        <v>2005</v>
      </c>
      <c r="W1458" s="3" t="s">
        <v>6779</v>
      </c>
      <c r="AA1458" s="3" t="s">
        <v>1624</v>
      </c>
      <c r="AB1458" s="1" t="s">
        <v>144</v>
      </c>
      <c r="AC1458" s="1" t="s">
        <v>144</v>
      </c>
      <c r="AD1458" s="3" t="s">
        <v>1372</v>
      </c>
      <c r="AE1458" s="1">
        <v>5677</v>
      </c>
      <c r="AF1458" s="1" t="s">
        <v>146</v>
      </c>
      <c r="AH1458" s="1">
        <v>23957</v>
      </c>
      <c r="AI1458" s="3" t="s">
        <v>6764</v>
      </c>
      <c r="AJ1458" s="3" t="s">
        <v>594</v>
      </c>
      <c r="AL1458" s="3" t="s">
        <v>2113</v>
      </c>
      <c r="AN1458" s="3">
        <v>32143</v>
      </c>
      <c r="AO1458" s="3" t="s">
        <v>134</v>
      </c>
      <c r="AP1458" s="3" t="s">
        <v>6765</v>
      </c>
      <c r="AU1458" s="5">
        <v>50.08</v>
      </c>
      <c r="AV1458" s="5">
        <v>3.04</v>
      </c>
      <c r="AW1458" s="5">
        <v>14.98</v>
      </c>
      <c r="AY1458" s="5">
        <v>11.97</v>
      </c>
      <c r="BB1458" s="5">
        <v>0.15</v>
      </c>
      <c r="BC1458" s="5">
        <v>4.84</v>
      </c>
      <c r="BD1458" s="5">
        <v>7.61</v>
      </c>
      <c r="BE1458" s="5">
        <v>3.95</v>
      </c>
      <c r="BF1458" s="5">
        <v>1.23</v>
      </c>
      <c r="BG1458" s="5">
        <v>0.59</v>
      </c>
      <c r="BL1458" s="5">
        <v>1.22</v>
      </c>
      <c r="BO1458" s="5">
        <v>249</v>
      </c>
      <c r="BP1458" s="5">
        <v>51.1</v>
      </c>
      <c r="BR1458" s="5">
        <v>83</v>
      </c>
      <c r="BU1458" s="5">
        <v>6.45</v>
      </c>
      <c r="BV1458" s="5">
        <v>2.71</v>
      </c>
      <c r="BW1458" s="5">
        <v>2.84</v>
      </c>
      <c r="BY1458" s="5">
        <v>8.66</v>
      </c>
      <c r="CB1458" s="5">
        <v>30.2</v>
      </c>
      <c r="CD1458" s="5">
        <v>30</v>
      </c>
      <c r="CE1458" s="5">
        <v>32.299999999999997</v>
      </c>
      <c r="CF1458" s="5">
        <v>76</v>
      </c>
      <c r="CH1458" s="5">
        <v>7.36</v>
      </c>
      <c r="CI1458" s="5">
        <v>20</v>
      </c>
      <c r="CJ1458" s="5">
        <v>16</v>
      </c>
      <c r="CK1458" s="5">
        <v>8.1999999999999993</v>
      </c>
      <c r="CL1458" s="5">
        <v>538</v>
      </c>
      <c r="CR1458" s="5">
        <v>168</v>
      </c>
      <c r="CS1458" s="5">
        <v>30</v>
      </c>
      <c r="CT1458" s="5">
        <v>1.89</v>
      </c>
      <c r="CV1458" s="5">
        <v>236</v>
      </c>
    </row>
    <row r="1459" spans="1:100" ht="31.5" x14ac:dyDescent="0.2">
      <c r="A1459" s="1">
        <v>63175</v>
      </c>
      <c r="B1459" s="1" t="s">
        <v>5184</v>
      </c>
      <c r="C1459" s="1" t="s">
        <v>6780</v>
      </c>
      <c r="D1459" s="2" t="s">
        <v>6715</v>
      </c>
      <c r="E1459" s="1" t="s">
        <v>1558</v>
      </c>
      <c r="F1459" s="1" t="s">
        <v>6781</v>
      </c>
      <c r="G1459" s="1">
        <v>1100</v>
      </c>
      <c r="H1459" s="1">
        <v>1400</v>
      </c>
      <c r="I1459" s="1" t="s">
        <v>6780</v>
      </c>
      <c r="J1459" s="1">
        <v>31564</v>
      </c>
      <c r="K1459" s="1" t="s">
        <v>579</v>
      </c>
      <c r="L1459" s="1" t="s">
        <v>6761</v>
      </c>
      <c r="M1459" s="1" t="s">
        <v>1562</v>
      </c>
      <c r="Q1459" s="1">
        <v>-28.635262014192101</v>
      </c>
      <c r="R1459" s="1">
        <v>155.44999203188399</v>
      </c>
      <c r="S1459" s="1" t="s">
        <v>1275</v>
      </c>
      <c r="T1459" s="1">
        <v>500</v>
      </c>
      <c r="U1459" s="3" t="s">
        <v>6782</v>
      </c>
      <c r="V1459" s="1" t="s">
        <v>2005</v>
      </c>
      <c r="W1459" s="3" t="s">
        <v>6783</v>
      </c>
      <c r="AA1459" s="3" t="s">
        <v>1624</v>
      </c>
      <c r="AB1459" s="1" t="s">
        <v>144</v>
      </c>
      <c r="AC1459" s="1" t="s">
        <v>144</v>
      </c>
      <c r="AD1459" s="3" t="s">
        <v>1372</v>
      </c>
      <c r="AE1459" s="1">
        <v>5679</v>
      </c>
      <c r="AF1459" s="1" t="s">
        <v>146</v>
      </c>
      <c r="AH1459" s="1">
        <v>23959</v>
      </c>
      <c r="AI1459" s="3" t="s">
        <v>6764</v>
      </c>
      <c r="AJ1459" s="3" t="s">
        <v>594</v>
      </c>
      <c r="AL1459" s="3" t="s">
        <v>2113</v>
      </c>
      <c r="AN1459" s="3">
        <v>32143</v>
      </c>
      <c r="AO1459" s="3" t="s">
        <v>134</v>
      </c>
      <c r="AP1459" s="3" t="s">
        <v>6765</v>
      </c>
      <c r="AU1459" s="5">
        <v>51.48</v>
      </c>
      <c r="AV1459" s="5">
        <v>1.31</v>
      </c>
      <c r="AW1459" s="5">
        <v>13.9</v>
      </c>
      <c r="AY1459" s="5">
        <v>11.44</v>
      </c>
      <c r="BB1459" s="5">
        <v>0.14000000000000001</v>
      </c>
      <c r="BC1459" s="5">
        <v>9.26</v>
      </c>
      <c r="BD1459" s="5">
        <v>8.25</v>
      </c>
      <c r="BE1459" s="5">
        <v>2.8</v>
      </c>
      <c r="BF1459" s="5">
        <v>0.44</v>
      </c>
      <c r="BG1459" s="5">
        <v>0.31</v>
      </c>
      <c r="BL1459" s="5">
        <v>0.39</v>
      </c>
      <c r="BO1459" s="5">
        <v>122</v>
      </c>
      <c r="BP1459" s="5">
        <v>20</v>
      </c>
      <c r="BR1459" s="5">
        <v>499</v>
      </c>
      <c r="BU1459" s="5">
        <v>3.83</v>
      </c>
      <c r="BV1459" s="5">
        <v>2.21</v>
      </c>
      <c r="BW1459" s="5">
        <v>1.48</v>
      </c>
      <c r="BY1459" s="5">
        <v>4.03</v>
      </c>
      <c r="CB1459" s="5">
        <v>8.2200000000000006</v>
      </c>
      <c r="CD1459" s="5">
        <v>8</v>
      </c>
      <c r="CE1459" s="5">
        <v>12.4</v>
      </c>
      <c r="CF1459" s="5">
        <v>302</v>
      </c>
      <c r="CH1459" s="5">
        <v>2.71</v>
      </c>
      <c r="CI1459" s="5">
        <v>8</v>
      </c>
      <c r="CJ1459" s="5">
        <v>23</v>
      </c>
      <c r="CK1459" s="5">
        <v>3.54</v>
      </c>
      <c r="CL1459" s="5">
        <v>293</v>
      </c>
      <c r="CR1459" s="5">
        <v>172</v>
      </c>
      <c r="CS1459" s="5">
        <v>19</v>
      </c>
      <c r="CT1459" s="5">
        <v>1.72</v>
      </c>
      <c r="CV1459" s="5">
        <v>97</v>
      </c>
    </row>
  </sheetData>
  <sortState ref="A2:EA1459">
    <sortCondition ref="AS2:AS1459"/>
  </sortState>
  <conditionalFormatting sqref="A2:A791">
    <cfRule type="duplicateValues" dxfId="0" priority="2"/>
  </conditionalFormatting>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Petlab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nbutter</dc:creator>
  <dc:description/>
  <cp:lastModifiedBy>Nathaniel Butterworth</cp:lastModifiedBy>
  <cp:revision>2</cp:revision>
  <dcterms:created xsi:type="dcterms:W3CDTF">2019-04-28T02:50:11Z</dcterms:created>
  <dcterms:modified xsi:type="dcterms:W3CDTF">2021-01-19T00:40:57Z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