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jera\Downloads\"/>
    </mc:Choice>
  </mc:AlternateContent>
  <xr:revisionPtr revIDLastSave="232" documentId="8_{642F49DC-C40B-40B6-94F1-E3FF09EECBF4}" xr6:coauthVersionLast="47" xr6:coauthVersionMax="47" xr10:uidLastSave="{4DB95CE6-8484-4C54-9E95-8068015235C5}"/>
  <bookViews>
    <workbookView xWindow="-120" yWindow="-120" windowWidth="20730" windowHeight="11040" xr2:uid="{1D0DE298-7158-439B-9B4B-0419080BA583}"/>
  </bookViews>
  <sheets>
    <sheet name="List of electronic compon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tc={9A67D86C-FB61-455C-9F82-4E5E507BEA8D}</author>
    <author>tc={B0308450-2778-41E3-A56F-6D2003500F3F}</author>
  </authors>
  <commentList>
    <comment ref="E1" authorId="0" shapeId="0" xr:uid="{9A67D86C-FB61-455C-9F82-4E5E507BE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write the BOM in English for proper documentation. Not all people enrolled in the program speak French.</t>
      </text>
    </comment>
    <comment ref="F27" authorId="1" shapeId="0" xr:uid="{B0308450-2778-41E3-A56F-6D2003500F3F}">
      <text>
        <t>[Threaded comment]
Your version of Excel allows you to read this threaded comment; however, any edits to it will get removed if the file is opened in a newer version of Excel. Learn more: https://go.microsoft.com/fwlink/?linkid=870924
Comment:
    @Freddy-Jose Liendo-Morales  please check our list and give us your feedback
Reply:
    Please find equivalent components on our approved vendors, i.e. RS Components, Farnell, Mouser, and GoTronic.
Avoid searching for components on Amazon at all costs.
Reply:
    Also, please check the rooms for components you can use. I am certain there are equivalent components in the premises.</t>
      </text>
    </comment>
  </commentList>
</comments>
</file>

<file path=xl/sharedStrings.xml><?xml version="1.0" encoding="utf-8"?>
<sst xmlns="http://schemas.openxmlformats.org/spreadsheetml/2006/main" count="127" uniqueCount="103">
  <si>
    <t>Component</t>
  </si>
  <si>
    <t>Reference / Specification</t>
  </si>
  <si>
    <t>Availability in the laboratory</t>
  </si>
  <si>
    <t>Note</t>
  </si>
  <si>
    <t>Quantity</t>
  </si>
  <si>
    <t>Links</t>
  </si>
  <si>
    <t>Raspberry Pi 4 Model B (8 GB)</t>
  </si>
  <si>
    <t>RPI4-MODBP-8GB</t>
  </si>
  <si>
    <t>✕</t>
  </si>
  <si>
    <t>Robot brain (for vision, planning, ROS2)</t>
  </si>
  <si>
    <t>https://uk.rs-online.com/web/p/raspberry-pi/1822098</t>
  </si>
  <si>
    <t>SanDisk Extreme 64GB A1 microSD Card</t>
  </si>
  <si>
    <t>SDSQXA2-064G-GN6MA</t>
  </si>
  <si>
    <t>Raspberry Pi OS Storage</t>
  </si>
  <si>
    <t>https://fr.rs-online.com/web/c/informatique-et-peripheriques/memoire-et-stockage-de-donnees/cartes-sd/</t>
  </si>
  <si>
    <t>Arduino Mega 2560 R3</t>
  </si>
  <si>
    <t>A000067</t>
  </si>
  <si>
    <t>Microcontroller for low level control (motors, sensors)</t>
  </si>
  <si>
    <t>https://www.gotronic.fr/art-arduino-mega-2560-a000067-12421.htm</t>
  </si>
  <si>
    <t>UBEC 5V 5A (Switching Regulator)</t>
  </si>
  <si>
    <t>HW-UBEC-5V5A</t>
  </si>
  <si>
    <t>✓</t>
  </si>
  <si>
    <t>DC Motor with Encoder</t>
  </si>
  <si>
    <t>12V, 200 RPM, 5 kg·cm</t>
  </si>
  <si>
    <t>Traction motor for right and left wheel</t>
  </si>
  <si>
    <t>https://fr.rs-online.com/web/p/moteurs-a-courant-continu/0420697</t>
  </si>
  <si>
    <t>TB6612FNG Motor Driver</t>
  </si>
  <si>
    <t>Breakout Pololu/Sparkfun</t>
  </si>
  <si>
    <t>controls DC motors from Arduino</t>
  </si>
  <si>
    <t>https://befr.rs-online.com/web/p/power-motor-robotics-development-tools/1887093</t>
  </si>
  <si>
    <t>Wheels Ø 65 mm</t>
  </si>
  <si>
    <t>D-shaft</t>
  </si>
  <si>
    <t>Main wheels for the motors (non-slip rubber), adapted hub</t>
  </si>
  <si>
    <t>https://www.gotronic.fr/art-kit-moteurs-roues-encodeur-rs034-21383.htm</t>
  </si>
  <si>
    <t>ball caster</t>
  </si>
  <si>
    <t>Ø 25 mm</t>
  </si>
  <si>
    <t>Stabilizes the robot (multidirectional wheel)</t>
  </si>
  <si>
    <t>https://www.pololu.com/product/2692</t>
  </si>
  <si>
    <t>LiFePO₄ Battery</t>
  </si>
  <si>
    <t>12.8 V 6 Ah with BMS</t>
  </si>
  <si>
    <t>Main power supply of the robot</t>
  </si>
  <si>
    <t>https://eu.mouser.com/ProductDetail/Ultralife/URB1270?qs=hNud%2FORuBR0MsB3YDGqcEQ%3D%3D</t>
  </si>
  <si>
    <t>UBEC 5V 3A / 5A</t>
  </si>
  <si>
    <t>HW-UBEC</t>
  </si>
  <si>
    <t>Regulator for raspberry pi and servo</t>
  </si>
  <si>
    <t>DollaTek Module de Puissance DC-DC régulateur abaisseur 3A réglable 5V/12V/24V : Amazon.fr: Commerce, Industrie et Science</t>
  </si>
  <si>
    <t>Main ON/OFF Switch</t>
  </si>
  <si>
    <t>Rocker 12V 10A</t>
  </si>
  <si>
    <t>https://fr.rs-online.com/web/p/interrupteurs-a-bascule/1858229</t>
  </si>
  <si>
    <t>10A Fuse + ATC Fuse Holder</t>
  </si>
  <si>
    <t>Standard automotive</t>
  </si>
  <si>
    <t>Short circuit protection</t>
  </si>
  <si>
    <t>https://fr.rs-online.com/web/p/fusibles-automobiles/0563744</t>
  </si>
  <si>
    <t>XT60 Connectors (M/F)</t>
  </si>
  <si>
    <t>XT60</t>
  </si>
  <si>
    <t>battery-power supply board connection</t>
  </si>
  <si>
    <t>Silicone Wires</t>
  </si>
  <si>
    <t>AWG18–22</t>
  </si>
  <si>
    <t>Terminal Block / Power Distribution Board</t>
  </si>
  <si>
    <t>Distribution</t>
  </si>
  <si>
    <t>Proper distribution of power supply</t>
  </si>
  <si>
    <t>RPLIDAR A1 (Slamtec)</t>
  </si>
  <si>
    <t>360° Laser Rangefinder</t>
  </si>
  <si>
    <t>360° laser rangefinder for obstacle detection and location</t>
  </si>
  <si>
    <t>https://www.slamtec.com/en/lidar/a1</t>
  </si>
  <si>
    <t>BNO055 IMU (Bosch)</t>
  </si>
  <si>
    <t>9DOF with sensor fusion</t>
  </si>
  <si>
    <t>Inertial sensor (orientation, tilt)</t>
  </si>
  <si>
    <t>https://www.adafruit.com/product/2472</t>
  </si>
  <si>
    <t>TCS34725 Color Sensor</t>
  </si>
  <si>
    <t>RGB + Clear + IR filtre</t>
  </si>
  <si>
    <t>For the detection of ground markers/zone colors</t>
  </si>
  <si>
    <t>https://www.adafruit.com/product/1334</t>
  </si>
  <si>
    <t>HC-SR04 Ultrasonic Sensor</t>
  </si>
  <si>
    <t>2–400 cm</t>
  </si>
  <si>
    <t>nearby object detection</t>
  </si>
  <si>
    <t>https://www.gotronic.fr/art-module-de-detection-us-hc-sr04-20912.htm</t>
  </si>
  <si>
    <t>Raspberry Pi Camera V2</t>
  </si>
  <si>
    <t>8 MP Sony IMX219</t>
  </si>
  <si>
    <t>Advanced vision/object recognition</t>
  </si>
  <si>
    <t>https://fr.rs-online.com/web/p/cameras-pour-raspberry-pi/0219259</t>
  </si>
  <si>
    <t>DS3218 Servo Motor (or MG996R)</t>
  </si>
  <si>
    <t>Métal, 20 kg·cm</t>
  </si>
  <si>
    <t>Main clamp or lever</t>
  </si>
  <si>
    <t>https://fr.rs-online.com/web/p/servomoteurs/7813058</t>
  </si>
  <si>
    <t>Limit Switch</t>
  </si>
  <si>
    <t>Mechanical limit detection</t>
  </si>
  <si>
    <t>https://www.mouser.fr/ProductDetail/Honeywell/NGCMB10AX01A1B?qs=sGAEpiMZZMvv8xz3jh5ROQSknShPCAs%2FGSspVGMgEo5EEsTKutDB3w%3D%3D</t>
  </si>
  <si>
    <t>Emergency Stop Button (mushroom)</t>
  </si>
  <si>
    <t>22 mm, NC/NO</t>
  </si>
  <si>
    <t>Total power cut</t>
  </si>
  <si>
    <t>https://fr.rs-online.com/web/p/boutons-d-arret-d-urgence/7452442</t>
  </si>
  <si>
    <t>USB-UART Converter</t>
  </si>
  <si>
    <t>CP2102 ou FT232RL</t>
  </si>
  <si>
    <t>PC-Arduino connection for debugging</t>
  </si>
  <si>
    <t>https://fr.rs-online.com/web/p/accessoires-pour-outils-de-developpement/0429307?gb=a</t>
  </si>
  <si>
    <t>Dupont Jumper Wires (M/F)</t>
  </si>
  <si>
    <t>120 pcs, 10–30 cm</t>
  </si>
  <si>
    <t>Assembly and prototyping</t>
  </si>
  <si>
    <t>https://befr.rs-online.com/web/c/esd-control-cleanroom-pcb-prototyping/prototyping-boards/breadboard-jumper-wires/</t>
  </si>
  <si>
    <t>JST/Molex Connectors</t>
  </si>
  <si>
    <t>JST-XH 2.54 mm</t>
  </si>
  <si>
    <t>https://fr.rs-online.com/web/c/connecteurs/boitiers-et-connecteurs-pour-circuits-imprimes/embases-circuits-imprimes/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</si>
</sst>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6" xfId="1" applyBorder="1"/>
    <xf numFmtId="0" fontId="2" fillId="0" borderId="9" xfId="1" applyBorder="1"/>
    <xf numFmtId="0" fontId="3" fillId="0" borderId="0" xfId="0" applyFont="1"/>
    <xf numFmtId="0" fontId="1" fillId="0" borderId="3" xfId="0" applyFont="1" applyBorder="1" applyAlignment="1">
      <alignment vertical="center"/>
    </xf>
    <xf numFmtId="0" fontId="2" fillId="0" borderId="10" xfId="1" applyBorder="1"/>
    <xf numFmtId="0" fontId="0" fillId="0" borderId="11" xfId="0" applyBorder="1" applyAlignment="1">
      <alignment horizontal="center"/>
    </xf>
    <xf numFmtId="0" fontId="2" fillId="0" borderId="12" xfId="1" applyBorder="1"/>
    <xf numFmtId="0" fontId="2" fillId="0" borderId="13" xfId="1" applyBorder="1"/>
  </cellXfs>
  <cellStyles count="2">
    <cellStyle name="Hyperlink" xfId="1" xr:uid="{00000000-000B-0000-0000-000008000000}"/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eddy-Jose Liendo-Morales" id="{04460155-19A7-401C-A941-4585A03C003B}" userId="Freddy-Jose.Liendo-Morales@etu.univ-smb.fr" providerId="PeoplePicker"/>
  <person displayName="Gauthier Djerabe" id="{CB248BB9-15A1-4C9C-B101-B3BD75B457E9}" userId="S::gauthier.djerabe@etu.univ-smb.fr::cafbbb96-fb93-4347-950a-983388e6e43c" providerId="AD"/>
  <person displayName="Freddy-Jose Liendo-Morales" id="{FCF0CE68-06BD-4CF9-9B98-BE2BDF9F23DE}" userId="S::freddy-jose.liendo-morales@etu.univ-smb.fr::9310a64f-77b4-4f99-a76e-56ee7283eaf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1-12T15:05:23.91" personId="{FCF0CE68-06BD-4CF9-9B98-BE2BDF9F23DE}" id="{9A67D86C-FB61-455C-9F82-4E5E507BEA8D}">
    <text>Please write the BOM in English for proper documentation. Not all people enrolled in the program speak French.</text>
  </threadedComment>
  <threadedComment ref="F27" dT="2025-11-10T14:37:31.69" personId="{CB248BB9-15A1-4C9C-B101-B3BD75B457E9}" id="{B0308450-2778-41E3-A56F-6D2003500F3F}">
    <text>@Freddy-Jose Liendo-Morales  please check our list and give us your feedback</text>
    <mentions>
      <mention mentionpersonId="{04460155-19A7-401C-A941-4585A03C003B}" mentionId="{4474602B-2C87-4561-ADA9-5D50D22335AA}" startIndex="0" length="27"/>
    </mentions>
  </threadedComment>
  <threadedComment ref="F27" dT="2025-11-12T15:02:52.89" personId="{FCF0CE68-06BD-4CF9-9B98-BE2BDF9F23DE}" id="{A72C86E9-0588-4CD4-97E8-D56776F4C153}" parentId="{B0308450-2778-41E3-A56F-6D2003500F3F}">
    <text>Please find equivalent components on our approved vendors, i.e. RS Components, Farnell, Mouser, and GoTronic.
Avoid searching for components on Amazon at all costs.</text>
  </threadedComment>
  <threadedComment ref="F27" dT="2025-11-12T15:04:09.13" personId="{FCF0CE68-06BD-4CF9-9B98-BE2BDF9F23DE}" id="{E6D8D515-8A38-4B09-A3C3-F5CA7618B8B7}" parentId="{B0308450-2778-41E3-A56F-6D2003500F3F}">
    <text>Also, please check the rooms for components you can use. I am certain there are equivalent components in the premises.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lamtec.com/en/lidar/a1" TargetMode="External"/><Relationship Id="rId13" Type="http://schemas.openxmlformats.org/officeDocument/2006/relationships/hyperlink" Target="https://fr.rs-online.com/web/p/servomoteurs/7813058" TargetMode="External"/><Relationship Id="rId18" Type="http://schemas.openxmlformats.org/officeDocument/2006/relationships/hyperlink" Target="https://fr.rs-online.com/web/c/connecteurs/boitiers-et-connecteurs-pour-circuits-imprimes/embases-circuits-imprimes/" TargetMode="External"/><Relationship Id="rId26" Type="http://schemas.microsoft.com/office/2017/10/relationships/threadedComment" Target="../threadedComments/threadedComment1.xml"/><Relationship Id="rId3" Type="http://schemas.openxmlformats.org/officeDocument/2006/relationships/hyperlink" Target="https://fr.rs-online.com/web/c/informatique-et-peripheriques/memoire-et-stockage-de-donnees/cartes-sd/" TargetMode="External"/><Relationship Id="rId21" Type="http://schemas.openxmlformats.org/officeDocument/2006/relationships/hyperlink" Target="https://fr.rs-online.com/web/p/moteurs-a-courant-continu/0420697" TargetMode="External"/><Relationship Id="rId7" Type="http://schemas.openxmlformats.org/officeDocument/2006/relationships/hyperlink" Target="https://fr.rs-online.com/web/p/fusibles-automobiles/0563744" TargetMode="External"/><Relationship Id="rId12" Type="http://schemas.openxmlformats.org/officeDocument/2006/relationships/hyperlink" Target="https://fr.rs-online.com/web/p/cameras-pour-raspberry-pi/0219259" TargetMode="External"/><Relationship Id="rId17" Type="http://schemas.openxmlformats.org/officeDocument/2006/relationships/hyperlink" Target="https://befr.rs-online.com/web/c/esd-control-cleanroom-pcb-prototyping/prototyping-boards/breadboard-jumper-wires/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befr.rs-online.com/web/p/power-motor-robotics-development-tools/1887093" TargetMode="External"/><Relationship Id="rId16" Type="http://schemas.openxmlformats.org/officeDocument/2006/relationships/hyperlink" Target="https://fr.rs-online.com/web/p/accessoires-pour-outils-de-developpement/0429307?gb=a" TargetMode="External"/><Relationship Id="rId20" Type="http://schemas.openxmlformats.org/officeDocument/2006/relationships/hyperlink" Target="https://www.gotronic.fr/art-arduino-mega-2560-a000067-12421.htm" TargetMode="External"/><Relationship Id="rId1" Type="http://schemas.openxmlformats.org/officeDocument/2006/relationships/hyperlink" Target="https://www.pololu.com/product/2692" TargetMode="External"/><Relationship Id="rId6" Type="http://schemas.openxmlformats.org/officeDocument/2006/relationships/hyperlink" Target="https://fr.rs-online.com/web/p/interrupteurs-a-bascule/1858229" TargetMode="External"/><Relationship Id="rId11" Type="http://schemas.openxmlformats.org/officeDocument/2006/relationships/hyperlink" Target="https://www.gotronic.fr/art-module-de-detection-us-hc-sr04-20912.ht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www.amazon.fr/DollaTek-LM2596S-ADJ-Puissance-r%C3%A9gulateur-abaisseur/dp/B07DJX97MS?__mk_fr_FR=%C3%85M%C3%85%C5%BD%C3%95%C3%91&amp;crid=1J2YV9BYPXWNV&amp;dib=eyJ2IjoiMSJ9.XVAC-1XlzV3Z2xT-DorqZGAWy4qqUAIROgTHsHn1rUaf-WuC7ISSLaS4vY4dOOO2LVd0iiKuFqVg-JftZsfptNplxbhK_Fp3q3_8MhBqQ0QWXTCg34gw2Y3oZ_PptnPx2lFnu-vYOZ1fGUvg-h8hVYTg-sRzMAWUvDRaev-6ywHJDhQhE-bz_BYeCkc6SG5tBQekAU-dtkKDe2cIXm00CWSaSnJgxujcWxnN6Dswawyl2bz8hBnXaaRXp2u3YJMVSIbG7okMt3UVEQ_AQH_1Nxl0tkdELJkHjvkXtlZMHB0.49P18aUqPh85k6CW6XLHWPT5Uxo0mmnPlPu3ZYJgwZc&amp;dib_tag=se&amp;keywords=5V+3A+DC-DC+regulator+UBEC&amp;qid=1762751906&amp;sprefix=5v+3a+dc-dc+regulator+ubec%2Caps%2C65&amp;sr=8-4" TargetMode="External"/><Relationship Id="rId15" Type="http://schemas.openxmlformats.org/officeDocument/2006/relationships/hyperlink" Target="https://fr.rs-online.com/web/p/boutons-d-arret-d-urgence/7452442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adafruit.com/product/1334" TargetMode="External"/><Relationship Id="rId19" Type="http://schemas.openxmlformats.org/officeDocument/2006/relationships/hyperlink" Target="https://uk.rs-online.com/web/p/raspberry-pi/1822098" TargetMode="External"/><Relationship Id="rId4" Type="http://schemas.openxmlformats.org/officeDocument/2006/relationships/hyperlink" Target="https://eu.mouser.com/ProductDetail/Ultralife/URB1270?qs=hNud%2FORuBR0MsB3YDGqcEQ%3D%3D" TargetMode="External"/><Relationship Id="rId9" Type="http://schemas.openxmlformats.org/officeDocument/2006/relationships/hyperlink" Target="https://www.adafruit.com/product/2472" TargetMode="External"/><Relationship Id="rId14" Type="http://schemas.openxmlformats.org/officeDocument/2006/relationships/hyperlink" Target="https://www.mouser.fr/ProductDetail/Honeywell/NGCMB10AX01A1B?qs=sGAEpiMZZMvv8xz3jh5ROQSknShPCAs%2FGSspVGMgEo5EEsTKutDB3w%3D%3D" TargetMode="External"/><Relationship Id="rId22" Type="http://schemas.openxmlformats.org/officeDocument/2006/relationships/hyperlink" Target="https://www.gotronic.fr/art-kit-moteurs-roues-encodeur-rs034-2138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4158-D50A-4DAF-82B6-AD4404744282}">
  <dimension ref="A1:G27"/>
  <sheetViews>
    <sheetView showGridLines="0" tabSelected="1" zoomScale="106" workbookViewId="0">
      <selection activeCell="B29" sqref="B29"/>
    </sheetView>
  </sheetViews>
  <sheetFormatPr defaultColWidth="11.42578125" defaultRowHeight="15"/>
  <cols>
    <col min="1" max="1" width="37.28515625" bestFit="1" customWidth="1"/>
    <col min="2" max="2" width="25.42578125" bestFit="1" customWidth="1"/>
    <col min="3" max="3" width="27.85546875" bestFit="1" customWidth="1"/>
    <col min="4" max="4" width="52" bestFit="1" customWidth="1"/>
    <col min="5" max="5" width="9.28515625" style="10" bestFit="1" customWidth="1"/>
    <col min="6" max="6" width="138.85546875" bestFit="1" customWidth="1"/>
    <col min="7" max="7" width="38.85546875" customWidth="1"/>
  </cols>
  <sheetData>
    <row r="1" spans="1:7" ht="15.75">
      <c r="A1" s="5" t="s">
        <v>0</v>
      </c>
      <c r="B1" s="6" t="s">
        <v>1</v>
      </c>
      <c r="C1" s="15" t="s">
        <v>2</v>
      </c>
      <c r="D1" s="6" t="s">
        <v>3</v>
      </c>
      <c r="E1" s="6" t="s">
        <v>4</v>
      </c>
      <c r="F1" s="7" t="s">
        <v>5</v>
      </c>
      <c r="G1" s="14"/>
    </row>
    <row r="2" spans="1:7">
      <c r="A2" s="2" t="s">
        <v>6</v>
      </c>
      <c r="B2" s="1" t="s">
        <v>7</v>
      </c>
      <c r="C2" s="8" t="s">
        <v>8</v>
      </c>
      <c r="D2" s="1" t="s">
        <v>9</v>
      </c>
      <c r="E2" s="8">
        <v>1</v>
      </c>
      <c r="F2" s="12" t="s">
        <v>10</v>
      </c>
    </row>
    <row r="3" spans="1:7">
      <c r="A3" s="2" t="s">
        <v>11</v>
      </c>
      <c r="B3" s="1" t="s">
        <v>12</v>
      </c>
      <c r="C3" s="8" t="s">
        <v>8</v>
      </c>
      <c r="D3" s="1" t="s">
        <v>13</v>
      </c>
      <c r="E3" s="8">
        <v>1</v>
      </c>
      <c r="F3" s="12" t="s">
        <v>14</v>
      </c>
    </row>
    <row r="4" spans="1:7">
      <c r="A4" s="2" t="s">
        <v>15</v>
      </c>
      <c r="B4" s="1" t="s">
        <v>16</v>
      </c>
      <c r="C4" s="8" t="s">
        <v>8</v>
      </c>
      <c r="D4" s="1" t="s">
        <v>17</v>
      </c>
      <c r="E4" s="8">
        <v>1</v>
      </c>
      <c r="F4" s="12" t="s">
        <v>18</v>
      </c>
    </row>
    <row r="5" spans="1:7">
      <c r="A5" s="2" t="s">
        <v>19</v>
      </c>
      <c r="B5" s="1" t="s">
        <v>20</v>
      </c>
      <c r="C5" s="8" t="s">
        <v>21</v>
      </c>
      <c r="D5" s="1"/>
      <c r="E5" s="8">
        <v>1</v>
      </c>
      <c r="F5" s="12"/>
    </row>
    <row r="6" spans="1:7">
      <c r="A6" s="2" t="s">
        <v>22</v>
      </c>
      <c r="B6" s="1" t="s">
        <v>23</v>
      </c>
      <c r="C6" s="8" t="s">
        <v>21</v>
      </c>
      <c r="D6" s="1" t="s">
        <v>24</v>
      </c>
      <c r="E6" s="8">
        <v>2</v>
      </c>
      <c r="F6" s="12" t="s">
        <v>25</v>
      </c>
    </row>
    <row r="7" spans="1:7">
      <c r="A7" s="2" t="s">
        <v>26</v>
      </c>
      <c r="B7" s="1" t="s">
        <v>27</v>
      </c>
      <c r="C7" s="8" t="s">
        <v>8</v>
      </c>
      <c r="D7" s="1" t="s">
        <v>28</v>
      </c>
      <c r="E7" s="8">
        <v>1</v>
      </c>
      <c r="F7" s="12" t="s">
        <v>29</v>
      </c>
    </row>
    <row r="8" spans="1:7">
      <c r="A8" s="2" t="s">
        <v>30</v>
      </c>
      <c r="B8" s="1" t="s">
        <v>31</v>
      </c>
      <c r="C8" s="8" t="s">
        <v>8</v>
      </c>
      <c r="D8" s="1" t="s">
        <v>32</v>
      </c>
      <c r="E8" s="8">
        <v>2</v>
      </c>
      <c r="F8" s="12" t="s">
        <v>33</v>
      </c>
    </row>
    <row r="9" spans="1:7">
      <c r="A9" s="2" t="s">
        <v>34</v>
      </c>
      <c r="B9" s="1" t="s">
        <v>35</v>
      </c>
      <c r="C9" s="8" t="s">
        <v>8</v>
      </c>
      <c r="D9" s="1" t="s">
        <v>36</v>
      </c>
      <c r="E9" s="8">
        <v>1</v>
      </c>
      <c r="F9" s="12" t="s">
        <v>37</v>
      </c>
    </row>
    <row r="10" spans="1:7">
      <c r="A10" s="2" t="s">
        <v>38</v>
      </c>
      <c r="B10" s="1" t="s">
        <v>39</v>
      </c>
      <c r="C10" s="8" t="s">
        <v>8</v>
      </c>
      <c r="D10" s="1" t="s">
        <v>40</v>
      </c>
      <c r="E10" s="8">
        <v>1</v>
      </c>
      <c r="F10" s="18" t="s">
        <v>41</v>
      </c>
    </row>
    <row r="11" spans="1:7">
      <c r="A11" s="2" t="s">
        <v>42</v>
      </c>
      <c r="B11" s="1" t="s">
        <v>43</v>
      </c>
      <c r="C11" s="8" t="s">
        <v>21</v>
      </c>
      <c r="D11" s="1" t="s">
        <v>44</v>
      </c>
      <c r="E11" s="17">
        <v>2</v>
      </c>
      <c r="F11" s="16" t="s">
        <v>45</v>
      </c>
    </row>
    <row r="12" spans="1:7">
      <c r="A12" s="2" t="s">
        <v>46</v>
      </c>
      <c r="B12" s="1" t="s">
        <v>47</v>
      </c>
      <c r="C12" s="8" t="s">
        <v>8</v>
      </c>
      <c r="D12" s="1"/>
      <c r="E12" s="8">
        <v>1</v>
      </c>
      <c r="F12" s="19" t="s">
        <v>48</v>
      </c>
    </row>
    <row r="13" spans="1:7">
      <c r="A13" s="2" t="s">
        <v>49</v>
      </c>
      <c r="B13" s="1" t="s">
        <v>50</v>
      </c>
      <c r="C13" s="8" t="s">
        <v>8</v>
      </c>
      <c r="D13" s="1" t="s">
        <v>51</v>
      </c>
      <c r="E13" s="8">
        <v>1</v>
      </c>
      <c r="F13" s="12" t="s">
        <v>52</v>
      </c>
    </row>
    <row r="14" spans="1:7">
      <c r="A14" s="2" t="s">
        <v>53</v>
      </c>
      <c r="B14" s="1" t="s">
        <v>54</v>
      </c>
      <c r="C14" s="8" t="s">
        <v>8</v>
      </c>
      <c r="D14" s="1" t="s">
        <v>55</v>
      </c>
      <c r="E14" s="8">
        <v>2</v>
      </c>
      <c r="F14" s="12"/>
    </row>
    <row r="15" spans="1:7">
      <c r="A15" s="2" t="s">
        <v>56</v>
      </c>
      <c r="B15" s="1" t="s">
        <v>57</v>
      </c>
      <c r="C15" s="8" t="s">
        <v>21</v>
      </c>
      <c r="D15" s="1"/>
      <c r="E15" s="8"/>
      <c r="F15" s="12"/>
    </row>
    <row r="16" spans="1:7">
      <c r="A16" s="2" t="s">
        <v>58</v>
      </c>
      <c r="B16" s="1" t="s">
        <v>59</v>
      </c>
      <c r="C16" s="8" t="s">
        <v>21</v>
      </c>
      <c r="D16" s="1" t="s">
        <v>60</v>
      </c>
      <c r="E16" s="8">
        <v>1</v>
      </c>
      <c r="F16" s="12"/>
    </row>
    <row r="17" spans="1:6">
      <c r="A17" s="2" t="s">
        <v>61</v>
      </c>
      <c r="B17" s="1" t="s">
        <v>62</v>
      </c>
      <c r="C17" s="8" t="s">
        <v>8</v>
      </c>
      <c r="D17" s="1" t="s">
        <v>63</v>
      </c>
      <c r="E17" s="8">
        <v>1</v>
      </c>
      <c r="F17" s="12" t="s">
        <v>64</v>
      </c>
    </row>
    <row r="18" spans="1:6">
      <c r="A18" s="2" t="s">
        <v>65</v>
      </c>
      <c r="B18" s="1" t="s">
        <v>66</v>
      </c>
      <c r="C18" s="8" t="s">
        <v>8</v>
      </c>
      <c r="D18" s="1" t="s">
        <v>67</v>
      </c>
      <c r="E18" s="8">
        <v>1</v>
      </c>
      <c r="F18" s="12" t="s">
        <v>68</v>
      </c>
    </row>
    <row r="19" spans="1:6">
      <c r="A19" s="2" t="s">
        <v>69</v>
      </c>
      <c r="B19" s="1" t="s">
        <v>70</v>
      </c>
      <c r="C19" s="8" t="s">
        <v>8</v>
      </c>
      <c r="D19" s="1" t="s">
        <v>71</v>
      </c>
      <c r="E19" s="8">
        <v>1</v>
      </c>
      <c r="F19" s="12" t="s">
        <v>72</v>
      </c>
    </row>
    <row r="20" spans="1:6">
      <c r="A20" s="2" t="s">
        <v>73</v>
      </c>
      <c r="B20" s="1" t="s">
        <v>74</v>
      </c>
      <c r="C20" s="8" t="s">
        <v>8</v>
      </c>
      <c r="D20" s="1" t="s">
        <v>75</v>
      </c>
      <c r="E20" s="8">
        <v>3</v>
      </c>
      <c r="F20" s="12" t="s">
        <v>76</v>
      </c>
    </row>
    <row r="21" spans="1:6">
      <c r="A21" s="2" t="s">
        <v>77</v>
      </c>
      <c r="B21" s="1" t="s">
        <v>78</v>
      </c>
      <c r="C21" s="8" t="s">
        <v>8</v>
      </c>
      <c r="D21" s="1" t="s">
        <v>79</v>
      </c>
      <c r="E21" s="8">
        <v>1</v>
      </c>
      <c r="F21" s="12" t="s">
        <v>80</v>
      </c>
    </row>
    <row r="22" spans="1:6">
      <c r="A22" s="2" t="s">
        <v>81</v>
      </c>
      <c r="B22" s="1" t="s">
        <v>82</v>
      </c>
      <c r="C22" s="8" t="s">
        <v>21</v>
      </c>
      <c r="D22" s="1" t="s">
        <v>83</v>
      </c>
      <c r="E22" s="11">
        <v>3</v>
      </c>
      <c r="F22" s="12" t="s">
        <v>84</v>
      </c>
    </row>
    <row r="23" spans="1:6">
      <c r="A23" s="2" t="s">
        <v>85</v>
      </c>
      <c r="B23" s="1" t="s">
        <v>86</v>
      </c>
      <c r="C23" s="8" t="s">
        <v>8</v>
      </c>
      <c r="D23" s="1"/>
      <c r="E23" s="8">
        <v>2</v>
      </c>
      <c r="F23" s="12" t="s">
        <v>87</v>
      </c>
    </row>
    <row r="24" spans="1:6">
      <c r="A24" s="2" t="s">
        <v>88</v>
      </c>
      <c r="B24" s="1" t="s">
        <v>89</v>
      </c>
      <c r="C24" s="8" t="s">
        <v>8</v>
      </c>
      <c r="D24" s="1" t="s">
        <v>90</v>
      </c>
      <c r="E24" s="8">
        <v>1</v>
      </c>
      <c r="F24" s="12" t="s">
        <v>91</v>
      </c>
    </row>
    <row r="25" spans="1:6">
      <c r="A25" s="2" t="s">
        <v>92</v>
      </c>
      <c r="B25" s="1" t="s">
        <v>93</v>
      </c>
      <c r="C25" s="8" t="s">
        <v>8</v>
      </c>
      <c r="D25" s="1" t="s">
        <v>94</v>
      </c>
      <c r="E25" s="8">
        <v>1</v>
      </c>
      <c r="F25" s="12" t="s">
        <v>95</v>
      </c>
    </row>
    <row r="26" spans="1:6">
      <c r="A26" s="2" t="s">
        <v>96</v>
      </c>
      <c r="B26" s="1" t="s">
        <v>97</v>
      </c>
      <c r="C26" s="8" t="s">
        <v>21</v>
      </c>
      <c r="D26" s="1" t="s">
        <v>98</v>
      </c>
      <c r="E26" s="8"/>
      <c r="F26" s="12" t="s">
        <v>99</v>
      </c>
    </row>
    <row r="27" spans="1:6">
      <c r="A27" s="3" t="s">
        <v>100</v>
      </c>
      <c r="B27" s="4" t="s">
        <v>101</v>
      </c>
      <c r="C27" s="9" t="s">
        <v>21</v>
      </c>
      <c r="D27" s="4"/>
      <c r="E27" s="9">
        <v>1</v>
      </c>
      <c r="F27" s="13" t="s">
        <v>102</v>
      </c>
    </row>
  </sheetData>
  <conditionalFormatting sqref="C2:C27">
    <cfRule type="cellIs" dxfId="1" priority="2" operator="equal">
      <formula>"✓"</formula>
    </cfRule>
  </conditionalFormatting>
  <conditionalFormatting sqref="C2:C27">
    <cfRule type="cellIs" dxfId="0" priority="1" operator="equal">
      <formula>"✕"</formula>
    </cfRule>
  </conditionalFormatting>
  <dataValidations count="1">
    <dataValidation type="list" allowBlank="1" showInputMessage="1" showErrorMessage="1" sqref="C2:C27" xr:uid="{F972C80B-C0B9-4948-BA74-30ECC23E0C02}">
      <formula1>"✓,✕"</formula1>
    </dataValidation>
  </dataValidations>
  <hyperlinks>
    <hyperlink ref="F9" r:id="rId1" xr:uid="{ECF6CB50-AE6A-4EFB-8E01-8E7679064765}"/>
    <hyperlink ref="F7" r:id="rId2" xr:uid="{FB2C9EB9-FBC5-4E0F-BED9-6ABE8E771B08}"/>
    <hyperlink ref="F3" r:id="rId3" xr:uid="{7FD6E9DB-F571-460E-847C-36CAE3FD5847}"/>
    <hyperlink ref="F10" r:id="rId4" xr:uid="{37BCEBDB-43AA-47EF-B214-5D813A90F850}"/>
    <hyperlink ref="F11" r:id="rId5" xr:uid="{0ACB6203-63CA-4F99-84F5-D59B85016A07}"/>
    <hyperlink ref="F12" r:id="rId6" xr:uid="{DAC6111B-5080-41C9-AF87-0468AECCC606}"/>
    <hyperlink ref="F13" r:id="rId7" xr:uid="{D2D8D4F2-1EC5-4EDF-9ACA-A27424EA040C}"/>
    <hyperlink ref="F17" r:id="rId8" xr:uid="{01A1CCA2-9C0A-4B14-8C25-E20CBE82FFFA}"/>
    <hyperlink ref="F18" r:id="rId9" xr:uid="{F1C066D9-891A-49FF-A26F-F1F267909BAE}"/>
    <hyperlink ref="F19" r:id="rId10" xr:uid="{6CEA94D1-A70A-4136-B180-CB94CBB915A4}"/>
    <hyperlink ref="F20" r:id="rId11" xr:uid="{95D0FD03-BE45-4D6A-9525-2DDEB8566694}"/>
    <hyperlink ref="F21" r:id="rId12" xr:uid="{686D0421-0564-42E9-89BF-ADF9DC06FF37}"/>
    <hyperlink ref="F22" r:id="rId13" xr:uid="{86F02CA0-1D31-41DF-B874-37D3ADDD0732}"/>
    <hyperlink ref="F23" r:id="rId14" xr:uid="{A0DF0B73-2AF1-4F9B-9B6B-D511F8B1F976}"/>
    <hyperlink ref="F24" r:id="rId15" xr:uid="{5C9B8E2E-C811-486A-9E12-94A9AECF7204}"/>
    <hyperlink ref="F25" r:id="rId16" xr:uid="{D28CEADE-E120-4B3A-978A-9E4E4EC2448F}"/>
    <hyperlink ref="F26" r:id="rId17" xr:uid="{7233F34B-7BFB-49D0-80F4-172E85F44937}"/>
    <hyperlink ref="F27" r:id="rId18" xr:uid="{002F23BE-4810-4ADD-AD28-2CAB867C1DF7}"/>
    <hyperlink ref="F2" r:id="rId19" xr:uid="{CCC85B29-3CD4-4634-82F5-DE6495723A78}"/>
    <hyperlink ref="F4" r:id="rId20" xr:uid="{AB6BE72D-2D97-4DB4-B73D-E6F4F6A80856}"/>
    <hyperlink ref="F6" r:id="rId21" xr:uid="{D6CDDB2C-B58B-47CF-A8B4-A4C4A433F820}"/>
    <hyperlink ref="F8" r:id="rId22" xr:uid="{5F9CE20F-A3DF-4264-AE5C-AE8853CFF587}"/>
  </hyperlinks>
  <pageMargins left="0.7" right="0.7" top="0.75" bottom="0.75" header="0.3" footer="0.3"/>
  <pageSetup paperSize="9" orientation="portrait" r:id="rId23"/>
  <legacy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59D34CEFF0D499359F2F887F5B222" ma:contentTypeVersion="7" ma:contentTypeDescription="Create a new document." ma:contentTypeScope="" ma:versionID="9717952f876799f5362be899743ae418">
  <xsd:schema xmlns:xsd="http://www.w3.org/2001/XMLSchema" xmlns:xs="http://www.w3.org/2001/XMLSchema" xmlns:p="http://schemas.microsoft.com/office/2006/metadata/properties" xmlns:ns2="6362ed64-5462-414c-9803-0603109fd2d2" targetNamespace="http://schemas.microsoft.com/office/2006/metadata/properties" ma:root="true" ma:fieldsID="629c79ec4046073d78e1dad515cacd71" ns2:_="">
    <xsd:import namespace="6362ed64-5462-414c-9803-0603109fd2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2ed64-5462-414c-9803-0603109fd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B9723E-D3DF-4A10-9665-3341E55AAF71}"/>
</file>

<file path=customXml/itemProps2.xml><?xml version="1.0" encoding="utf-8"?>
<ds:datastoreItem xmlns:ds="http://schemas.openxmlformats.org/officeDocument/2006/customXml" ds:itemID="{E7973B89-70B3-44F3-A70A-761C8205DF07}"/>
</file>

<file path=customXml/itemProps3.xml><?xml version="1.0" encoding="utf-8"?>
<ds:datastoreItem xmlns:ds="http://schemas.openxmlformats.org/officeDocument/2006/customXml" ds:itemID="{9E68965D-DC96-4A7F-BA13-27F1BF2AF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 Djerabe</dc:creator>
  <cp:keywords/>
  <dc:description/>
  <cp:lastModifiedBy>Gauthier Djerabe</cp:lastModifiedBy>
  <cp:revision/>
  <dcterms:created xsi:type="dcterms:W3CDTF">2025-11-08T16:12:50Z</dcterms:created>
  <dcterms:modified xsi:type="dcterms:W3CDTF">2025-12-06T17:56:21Z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0x010100AB459D34CEFF0D499359F2F887F5B222</vt:lpwstr>
  </property>
</Properties>
</file>