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GEC\Samples\"/>
    </mc:Choice>
  </mc:AlternateContent>
  <xr:revisionPtr revIDLastSave="0" documentId="13_ncr:1_{DF2FDC69-3961-4314-9645-E64B91B6D6EF}" xr6:coauthVersionLast="47" xr6:coauthVersionMax="47" xr10:uidLastSave="{00000000-0000-0000-0000-000000000000}"/>
  <bookViews>
    <workbookView xWindow="-110" yWindow="-110" windowWidth="19420" windowHeight="10300" tabRatio="836" xr2:uid="{00000000-000D-0000-FFFF-FFFF00000000}"/>
  </bookViews>
  <sheets>
    <sheet name="Monthly Timesheet" sheetId="51" r:id="rId1"/>
  </sheets>
  <definedNames>
    <definedName name="_xlnm._FilterDatabase" localSheetId="0" hidden="1">'Monthly Timesheet'!#REF!</definedName>
    <definedName name="_xlnm.Print_Area" localSheetId="0">'Monthly Timesheet'!$A$1:$AJ$44</definedName>
  </definedNames>
  <calcPr calcId="191029"/>
</workbook>
</file>

<file path=xl/calcChain.xml><?xml version="1.0" encoding="utf-8"?>
<calcChain xmlns="http://schemas.openxmlformats.org/spreadsheetml/2006/main">
  <c r="AJ17" i="51" l="1"/>
  <c r="AJ18" i="51"/>
  <c r="AJ19" i="51"/>
  <c r="AJ20" i="51"/>
  <c r="AJ21" i="51"/>
  <c r="AJ22" i="51"/>
  <c r="AJ23" i="51"/>
  <c r="AJ24" i="51"/>
  <c r="AJ25" i="51"/>
  <c r="AJ26" i="51"/>
  <c r="AJ27" i="51"/>
  <c r="AJ28" i="51"/>
  <c r="AJ29" i="51"/>
  <c r="AJ30" i="51"/>
  <c r="AJ31" i="51"/>
  <c r="AJ32" i="51"/>
  <c r="AJ33" i="51"/>
  <c r="AJ34" i="51"/>
  <c r="AJ35" i="51"/>
  <c r="AJ16" i="51"/>
  <c r="AI36" i="51"/>
  <c r="AG36" i="51" l="1"/>
  <c r="AH36" i="51"/>
  <c r="D15" i="51" l="1"/>
  <c r="D14" i="51" s="1"/>
  <c r="D36" i="51"/>
  <c r="E36" i="51"/>
  <c r="F36" i="51"/>
  <c r="G36" i="51"/>
  <c r="H36" i="51"/>
  <c r="I36" i="51"/>
  <c r="J36" i="51"/>
  <c r="K36" i="51"/>
  <c r="L36" i="51"/>
  <c r="M36" i="51"/>
  <c r="N36" i="51"/>
  <c r="O36" i="51"/>
  <c r="P36" i="51"/>
  <c r="Q36" i="51"/>
  <c r="R36" i="51"/>
  <c r="S36" i="51"/>
  <c r="T36" i="51"/>
  <c r="U36" i="51"/>
  <c r="V36" i="51"/>
  <c r="W36" i="51"/>
  <c r="X36" i="51"/>
  <c r="Y36" i="51"/>
  <c r="Z36" i="51"/>
  <c r="AA36" i="51"/>
  <c r="AB36" i="51"/>
  <c r="AC36" i="51"/>
  <c r="AD36" i="51"/>
  <c r="AE36" i="51"/>
  <c r="AF36" i="51"/>
  <c r="AJ36" i="51" l="1"/>
  <c r="E15" i="51"/>
  <c r="E14" i="51" l="1"/>
  <c r="F15" i="51"/>
  <c r="F14" i="51" l="1"/>
  <c r="G15" i="51"/>
  <c r="G14" i="51" l="1"/>
  <c r="H15" i="51"/>
  <c r="H14" i="51" l="1"/>
  <c r="I15" i="51"/>
  <c r="I14" i="51" l="1"/>
  <c r="J15" i="51"/>
  <c r="J14" i="51" l="1"/>
  <c r="K15" i="51"/>
  <c r="K14" i="51" l="1"/>
  <c r="L15" i="51"/>
  <c r="L14" i="51" l="1"/>
  <c r="M15" i="51"/>
  <c r="M14" i="51" l="1"/>
  <c r="N15" i="51"/>
  <c r="N14" i="51" l="1"/>
  <c r="O15" i="51"/>
  <c r="O14" i="51" l="1"/>
  <c r="P15" i="51"/>
  <c r="P14" i="51" l="1"/>
  <c r="Q15" i="51"/>
  <c r="Q14" i="51" l="1"/>
  <c r="R15" i="51"/>
  <c r="R14" i="51" l="1"/>
  <c r="S15" i="51"/>
  <c r="S14" i="51" l="1"/>
  <c r="T15" i="51"/>
  <c r="T14" i="51" l="1"/>
  <c r="U15" i="51"/>
  <c r="U14" i="51" l="1"/>
  <c r="V15" i="51"/>
  <c r="V14" i="51" l="1"/>
  <c r="W15" i="51"/>
  <c r="W14" i="51" l="1"/>
  <c r="X15" i="51"/>
  <c r="X14" i="51" l="1"/>
  <c r="Y15" i="51"/>
  <c r="Y14" i="51" l="1"/>
  <c r="Z15" i="51"/>
  <c r="Z14" i="51" l="1"/>
  <c r="AA15" i="51"/>
  <c r="AA14" i="51" l="1"/>
  <c r="AB15" i="51"/>
  <c r="AB14" i="51" l="1"/>
  <c r="AC15" i="51"/>
  <c r="AC14" i="51" l="1"/>
  <c r="AD15" i="51"/>
  <c r="AE15" i="51" s="1"/>
  <c r="AF15" i="51" s="1"/>
  <c r="AG15" i="51" s="1"/>
  <c r="AH15" i="51" s="1"/>
  <c r="AF14" i="51" l="1"/>
  <c r="AE14" i="51"/>
  <c r="AD14" i="51"/>
  <c r="AG14" i="51" l="1"/>
</calcChain>
</file>

<file path=xl/sharedStrings.xml><?xml version="1.0" encoding="utf-8"?>
<sst xmlns="http://schemas.openxmlformats.org/spreadsheetml/2006/main" count="39" uniqueCount="34">
  <si>
    <t>Check One:</t>
  </si>
  <si>
    <t xml:space="preserve">  Hourly Rate</t>
  </si>
  <si>
    <t xml:space="preserve">        Pay Period (Month):</t>
  </si>
  <si>
    <t xml:space="preserve">  Day Rate</t>
  </si>
  <si>
    <t xml:space="preserve"> Record Hours or Days [in whole or half increments only]  </t>
  </si>
  <si>
    <t>Grand Total</t>
  </si>
  <si>
    <t>Total</t>
  </si>
  <si>
    <t>Employee Signature</t>
  </si>
  <si>
    <t>Timesheet Comments</t>
  </si>
  <si>
    <t>Date</t>
  </si>
  <si>
    <t>Telephone Number</t>
  </si>
  <si>
    <t>Email Address</t>
  </si>
  <si>
    <t>Please ensure your approved timesheet is submitted by the specified time to ensure payment is processed as per the published schedule.</t>
  </si>
  <si>
    <t>Timesheets received after the specified time and date will be processed in the following scheduled payroll.</t>
  </si>
  <si>
    <t>Employee Name:</t>
  </si>
  <si>
    <t>Country:</t>
  </si>
  <si>
    <t>Manager Signature</t>
  </si>
  <si>
    <t>Day Rate or Hourly Paid Wellbore Employee</t>
  </si>
  <si>
    <t>X</t>
  </si>
  <si>
    <t>Assignment Type:</t>
  </si>
  <si>
    <t>Rotation Schedule:</t>
  </si>
  <si>
    <t>Work Country</t>
  </si>
  <si>
    <t>Pay Element</t>
  </si>
  <si>
    <t>Guaranteed (Max- 10 Days)</t>
  </si>
  <si>
    <t>Wellsite Rotator - Monthly Timesheet</t>
  </si>
  <si>
    <t>INTERNATIONAL ROTATOR</t>
  </si>
  <si>
    <t>5 X 5</t>
  </si>
  <si>
    <t>Days off</t>
  </si>
  <si>
    <t>Rig days</t>
  </si>
  <si>
    <t>Standby Days</t>
  </si>
  <si>
    <t>Sun</t>
  </si>
  <si>
    <t>Gabon</t>
  </si>
  <si>
    <t>Spain</t>
  </si>
  <si>
    <t>Employee_1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</si>
</sst>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-yy;@"/>
    <numFmt numFmtId="165" formatCode="[$-409]dd\-mmm\-yy;@"/>
    <numFmt numFmtId="166" formatCode="m/d;@"/>
    <numFmt numFmtId="167" formatCode="0.0"/>
    <numFmt numFmtId="168" formatCode="00000\-0000"/>
  </numFmts>
  <fonts count="37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20"/>
      <name val="Times New Roman"/>
      <family val="1"/>
    </font>
    <font>
      <b/>
      <sz val="20"/>
      <color indexed="10"/>
      <name val="Times New Roman"/>
      <family val="1"/>
    </font>
    <font>
      <sz val="20"/>
      <color indexed="10"/>
      <name val="Times New Roman"/>
      <family val="1"/>
    </font>
    <font>
      <sz val="15"/>
      <name val="Times New Roman"/>
      <family val="1"/>
    </font>
    <font>
      <b/>
      <sz val="12"/>
      <color indexed="9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0"/>
      <name val="Century Gothic"/>
      <family val="2"/>
    </font>
    <font>
      <sz val="20"/>
      <name val="Century Gothic"/>
      <family val="2"/>
    </font>
    <font>
      <sz val="16"/>
      <name val="Century Gothic"/>
      <family val="2"/>
    </font>
    <font>
      <sz val="19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sz val="12"/>
      <color indexed="63"/>
      <name val="Century Gothic"/>
      <family val="2"/>
    </font>
    <font>
      <b/>
      <sz val="12"/>
      <color indexed="16"/>
      <name val="Century Gothic"/>
      <family val="2"/>
    </font>
    <font>
      <b/>
      <sz val="12"/>
      <color indexed="10"/>
      <name val="Century Gothic"/>
      <family val="2"/>
    </font>
    <font>
      <u/>
      <sz val="12"/>
      <color indexed="12"/>
      <name val="Century Gothic"/>
      <family val="2"/>
    </font>
    <font>
      <b/>
      <sz val="22"/>
      <name val="Century Gothic"/>
      <family val="2"/>
    </font>
    <font>
      <sz val="10"/>
      <name val="Calibri"/>
      <family val="2"/>
    </font>
    <font>
      <sz val="12"/>
      <color indexed="10"/>
      <name val="Century Gothic"/>
      <family val="2"/>
    </font>
    <font>
      <b/>
      <sz val="16"/>
      <name val="Arial"/>
      <family val="2"/>
    </font>
    <font>
      <b/>
      <sz val="14"/>
      <name val="Century Gothic"/>
      <family val="2"/>
    </font>
    <font>
      <b/>
      <sz val="16"/>
      <name val="Century Gothic"/>
      <family val="2"/>
    </font>
    <font>
      <sz val="10"/>
      <name val="Arial"/>
      <family val="2"/>
    </font>
    <font>
      <sz val="12"/>
      <name val="Bradley Hand ITC"/>
      <family val="4"/>
    </font>
    <font>
      <b/>
      <sz val="22"/>
      <name val="Arial"/>
      <family val="2"/>
    </font>
    <font>
      <sz val="22"/>
      <color theme="1"/>
      <name val="Arial"/>
      <family val="2"/>
    </font>
    <font>
      <b/>
      <sz val="20"/>
      <color theme="1"/>
      <name val="Arial"/>
      <family val="2"/>
    </font>
    <font>
      <b/>
      <u/>
      <sz val="16"/>
      <color theme="1"/>
      <name val="Arial"/>
      <family val="2"/>
    </font>
    <font>
      <b/>
      <sz val="16"/>
      <color theme="1"/>
      <name val="Arial"/>
      <family val="2"/>
    </font>
    <font>
      <b/>
      <sz val="20"/>
      <name val="Century Gothic"/>
      <family val="2"/>
    </font>
    <font>
      <b/>
      <u/>
      <sz val="11"/>
      <color theme="1"/>
      <name val="Arial"/>
      <family val="2"/>
    </font>
    <font>
      <b/>
      <sz val="11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7DCFF"/>
        <bgColor indexed="24"/>
      </patternFill>
    </fill>
    <fill>
      <patternFill patternType="solid">
        <fgColor rgb="FF97DCFF"/>
        <bgColor indexed="64"/>
      </patternFill>
    </fill>
    <fill>
      <patternFill patternType="solid">
        <fgColor theme="7" tint="0.59999389629810485"/>
        <bgColor indexed="2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6">
    <xf numFmtId="0" fontId="0" fillId="0" borderId="0" xfId="0"/>
    <xf numFmtId="167" fontId="15" fillId="0" borderId="2" xfId="0" applyNumberFormat="1" applyFont="1" applyBorder="1" applyAlignment="1" applyProtection="1">
      <alignment horizontal="center" vertical="center"/>
      <protection locked="0"/>
    </xf>
    <xf numFmtId="167" fontId="15" fillId="0" borderId="3" xfId="0" applyNumberFormat="1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shrinkToFit="1"/>
      <protection locked="0"/>
    </xf>
    <xf numFmtId="0" fontId="15" fillId="0" borderId="7" xfId="0" applyFont="1" applyBorder="1" applyAlignment="1" applyProtection="1">
      <alignment horizontal="left" vertical="center" shrinkToFit="1"/>
      <protection locked="0"/>
    </xf>
    <xf numFmtId="0" fontId="21" fillId="0" borderId="0" xfId="0" applyFont="1" applyAlignment="1">
      <alignment horizontal="left"/>
    </xf>
    <xf numFmtId="0" fontId="11" fillId="0" borderId="0" xfId="0" applyFont="1"/>
    <xf numFmtId="0" fontId="3" fillId="0" borderId="0" xfId="0" applyFont="1"/>
    <xf numFmtId="165" fontId="22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  <xf numFmtId="15" fontId="22" fillId="0" borderId="0" xfId="0" applyNumberFormat="1" applyFont="1" applyAlignment="1">
      <alignment horizontal="center"/>
    </xf>
    <xf numFmtId="0" fontId="17" fillId="0" borderId="0" xfId="0" applyFont="1"/>
    <xf numFmtId="0" fontId="15" fillId="0" borderId="0" xfId="0" applyFont="1"/>
    <xf numFmtId="49" fontId="0" fillId="0" borderId="0" xfId="0" applyNumberForma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5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16" fillId="0" borderId="0" xfId="0" applyFont="1"/>
    <xf numFmtId="0" fontId="15" fillId="0" borderId="0" xfId="0" applyFont="1" applyAlignment="1">
      <alignment horizontal="left"/>
    </xf>
    <xf numFmtId="0" fontId="19" fillId="0" borderId="0" xfId="0" applyFont="1"/>
    <xf numFmtId="0" fontId="20" fillId="0" borderId="0" xfId="1" applyFont="1" applyAlignment="1" applyProtection="1"/>
    <xf numFmtId="165" fontId="15" fillId="0" borderId="0" xfId="0" applyNumberFormat="1" applyFont="1"/>
    <xf numFmtId="165" fontId="15" fillId="0" borderId="0" xfId="0" applyNumberFormat="1" applyFont="1" applyAlignment="1">
      <alignment horizontal="center"/>
    </xf>
    <xf numFmtId="0" fontId="15" fillId="0" borderId="0" xfId="0" applyFont="1" applyAlignment="1">
      <alignment vertical="top"/>
    </xf>
    <xf numFmtId="0" fontId="19" fillId="0" borderId="0" xfId="0" applyFont="1" applyAlignment="1">
      <alignment horizontal="center"/>
    </xf>
    <xf numFmtId="0" fontId="12" fillId="0" borderId="0" xfId="0" applyFont="1"/>
    <xf numFmtId="17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15" fillId="3" borderId="15" xfId="0" applyFont="1" applyFill="1" applyBorder="1"/>
    <xf numFmtId="0" fontId="15" fillId="3" borderId="16" xfId="0" applyFont="1" applyFill="1" applyBorder="1"/>
    <xf numFmtId="0" fontId="15" fillId="3" borderId="17" xfId="0" applyFont="1" applyFill="1" applyBorder="1"/>
    <xf numFmtId="0" fontId="3" fillId="0" borderId="0" xfId="0" applyFont="1" applyAlignment="1">
      <alignment horizontal="left" vertical="top" wrapText="1"/>
    </xf>
    <xf numFmtId="0" fontId="3" fillId="0" borderId="0" xfId="0" quotePrefix="1" applyFont="1" applyAlignment="1">
      <alignment horizontal="left"/>
    </xf>
    <xf numFmtId="0" fontId="10" fillId="0" borderId="0" xfId="0" applyFont="1" applyAlignment="1">
      <alignment horizontal="left"/>
    </xf>
    <xf numFmtId="165" fontId="15" fillId="0" borderId="0" xfId="0" applyNumberFormat="1" applyFont="1" applyAlignment="1">
      <alignment horizontal="center" shrinkToFit="1"/>
    </xf>
    <xf numFmtId="165" fontId="15" fillId="0" borderId="0" xfId="0" applyNumberFormat="1" applyFont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164" fontId="15" fillId="0" borderId="0" xfId="0" applyNumberFormat="1" applyFont="1" applyAlignment="1">
      <alignment horizontal="center" shrinkToFit="1"/>
    </xf>
    <xf numFmtId="15" fontId="15" fillId="0" borderId="0" xfId="0" applyNumberFormat="1" applyFont="1" applyAlignment="1">
      <alignment horizontal="center" shrinkToFit="1"/>
    </xf>
    <xf numFmtId="15" fontId="23" fillId="0" borderId="0" xfId="0" applyNumberFormat="1" applyFont="1" applyAlignment="1">
      <alignment horizontal="center" shrinkToFit="1"/>
    </xf>
    <xf numFmtId="0" fontId="15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0" fontId="18" fillId="0" borderId="0" xfId="0" applyFont="1" applyAlignment="1">
      <alignment horizontal="left"/>
    </xf>
    <xf numFmtId="167" fontId="15" fillId="0" borderId="8" xfId="0" applyNumberFormat="1" applyFont="1" applyBorder="1" applyAlignment="1" applyProtection="1">
      <alignment horizontal="center" vertical="center"/>
      <protection locked="0"/>
    </xf>
    <xf numFmtId="49" fontId="15" fillId="0" borderId="0" xfId="0" applyNumberFormat="1" applyFont="1" applyAlignment="1" applyProtection="1">
      <alignment horizontal="left" vertical="center"/>
      <protection locked="0"/>
    </xf>
    <xf numFmtId="0" fontId="15" fillId="5" borderId="9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166" fontId="15" fillId="5" borderId="10" xfId="0" applyNumberFormat="1" applyFont="1" applyFill="1" applyBorder="1" applyAlignment="1">
      <alignment horizontal="center"/>
    </xf>
    <xf numFmtId="166" fontId="15" fillId="5" borderId="11" xfId="0" applyNumberFormat="1" applyFont="1" applyFill="1" applyBorder="1" applyAlignment="1">
      <alignment horizontal="center"/>
    </xf>
    <xf numFmtId="167" fontId="16" fillId="6" borderId="12" xfId="0" applyNumberFormat="1" applyFont="1" applyFill="1" applyBorder="1" applyAlignment="1">
      <alignment horizontal="center" vertical="center"/>
    </xf>
    <xf numFmtId="167" fontId="16" fillId="6" borderId="14" xfId="0" applyNumberFormat="1" applyFont="1" applyFill="1" applyBorder="1" applyAlignment="1">
      <alignment horizontal="center"/>
    </xf>
    <xf numFmtId="167" fontId="15" fillId="6" borderId="13" xfId="0" applyNumberFormat="1" applyFont="1" applyFill="1" applyBorder="1" applyAlignment="1">
      <alignment horizontal="center"/>
    </xf>
    <xf numFmtId="0" fontId="18" fillId="0" borderId="0" xfId="0" applyFont="1"/>
    <xf numFmtId="0" fontId="2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7" fontId="15" fillId="0" borderId="21" xfId="0" applyNumberFormat="1" applyFont="1" applyBorder="1" applyAlignment="1" applyProtection="1">
      <alignment horizontal="center" vertical="center"/>
      <protection locked="0"/>
    </xf>
    <xf numFmtId="167" fontId="15" fillId="0" borderId="37" xfId="0" applyNumberFormat="1" applyFont="1" applyBorder="1" applyAlignment="1" applyProtection="1">
      <alignment horizontal="center" vertical="center"/>
      <protection locked="0"/>
    </xf>
    <xf numFmtId="167" fontId="15" fillId="0" borderId="28" xfId="0" applyNumberFormat="1" applyFont="1" applyBorder="1" applyAlignment="1" applyProtection="1">
      <alignment horizontal="center" vertical="center"/>
      <protection locked="0"/>
    </xf>
    <xf numFmtId="167" fontId="15" fillId="0" borderId="0" xfId="0" applyNumberFormat="1" applyFont="1" applyAlignment="1" applyProtection="1">
      <alignment horizontal="center" vertical="center"/>
      <protection locked="0"/>
    </xf>
    <xf numFmtId="167" fontId="16" fillId="0" borderId="8" xfId="0" applyNumberFormat="1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center"/>
    </xf>
    <xf numFmtId="167" fontId="16" fillId="0" borderId="2" xfId="0" applyNumberFormat="1" applyFont="1" applyBorder="1" applyAlignment="1" applyProtection="1">
      <alignment horizontal="center" vertical="center"/>
      <protection locked="0"/>
    </xf>
    <xf numFmtId="0" fontId="21" fillId="0" borderId="15" xfId="0" applyFont="1" applyBorder="1" applyAlignment="1" applyProtection="1">
      <alignment horizontal="center" vertical="center"/>
      <protection locked="0"/>
    </xf>
    <xf numFmtId="0" fontId="21" fillId="0" borderId="16" xfId="0" applyFont="1" applyBorder="1" applyAlignment="1" applyProtection="1">
      <alignment horizontal="center" vertical="center"/>
      <protection locked="0"/>
    </xf>
    <xf numFmtId="0" fontId="21" fillId="0" borderId="17" xfId="0" applyFont="1" applyBorder="1" applyAlignment="1" applyProtection="1">
      <alignment horizontal="center" vertical="center"/>
      <protection locked="0"/>
    </xf>
    <xf numFmtId="0" fontId="16" fillId="2" borderId="38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/>
    </xf>
    <xf numFmtId="168" fontId="30" fillId="0" borderId="27" xfId="0" quotePrefix="1" applyNumberFormat="1" applyFont="1" applyBorder="1" applyAlignment="1" applyProtection="1">
      <alignment horizontal="left" vertical="center"/>
      <protection locked="0"/>
    </xf>
    <xf numFmtId="168" fontId="30" fillId="0" borderId="28" xfId="0" applyNumberFormat="1" applyFont="1" applyBorder="1" applyAlignment="1" applyProtection="1">
      <alignment horizontal="left" vertical="center"/>
      <protection locked="0"/>
    </xf>
    <xf numFmtId="168" fontId="30" fillId="0" borderId="39" xfId="0" applyNumberFormat="1" applyFont="1" applyBorder="1" applyAlignment="1" applyProtection="1">
      <alignment horizontal="left" vertical="center"/>
      <protection locked="0"/>
    </xf>
    <xf numFmtId="165" fontId="21" fillId="0" borderId="29" xfId="0" applyNumberFormat="1" applyFont="1" applyBorder="1" applyAlignment="1" applyProtection="1">
      <alignment horizontal="center" vertical="center"/>
      <protection locked="0"/>
    </xf>
    <xf numFmtId="165" fontId="21" fillId="0" borderId="30" xfId="0" applyNumberFormat="1" applyFont="1" applyBorder="1" applyAlignment="1" applyProtection="1">
      <alignment horizontal="center" vertical="center"/>
      <protection locked="0"/>
    </xf>
    <xf numFmtId="165" fontId="21" fillId="0" borderId="31" xfId="0" applyNumberFormat="1" applyFont="1" applyBorder="1" applyAlignment="1" applyProtection="1">
      <alignment horizontal="center" vertical="center"/>
      <protection locked="0"/>
    </xf>
    <xf numFmtId="0" fontId="15" fillId="0" borderId="27" xfId="0" applyFont="1" applyBorder="1" applyAlignment="1" applyProtection="1">
      <alignment horizontal="left" vertical="center" shrinkToFit="1"/>
      <protection locked="0"/>
    </xf>
    <xf numFmtId="0" fontId="15" fillId="0" borderId="39" xfId="0" applyFont="1" applyBorder="1" applyAlignment="1" applyProtection="1">
      <alignment horizontal="left" vertical="center" shrinkToFit="1"/>
      <protection locked="0"/>
    </xf>
    <xf numFmtId="49" fontId="21" fillId="0" borderId="15" xfId="0" applyNumberFormat="1" applyFont="1" applyBorder="1" applyAlignment="1">
      <alignment horizontal="center"/>
    </xf>
    <xf numFmtId="49" fontId="21" fillId="0" borderId="16" xfId="0" applyNumberFormat="1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0" fontId="15" fillId="0" borderId="20" xfId="0" applyFont="1" applyBorder="1" applyAlignment="1" applyProtection="1">
      <alignment horizontal="left" vertical="center" shrinkToFit="1"/>
      <protection locked="0"/>
    </xf>
    <xf numFmtId="0" fontId="15" fillId="0" borderId="40" xfId="0" applyFont="1" applyBorder="1" applyAlignment="1" applyProtection="1">
      <alignment horizontal="left" vertical="center" shrinkToFit="1"/>
      <protection locked="0"/>
    </xf>
    <xf numFmtId="0" fontId="16" fillId="5" borderId="46" xfId="0" applyFont="1" applyFill="1" applyBorder="1" applyAlignment="1">
      <alignment horizontal="center" wrapText="1"/>
    </xf>
    <xf numFmtId="0" fontId="16" fillId="5" borderId="47" xfId="0" applyFont="1" applyFill="1" applyBorder="1" applyAlignment="1">
      <alignment horizontal="center" wrapText="1"/>
    </xf>
    <xf numFmtId="0" fontId="25" fillId="0" borderId="0" xfId="0" applyFont="1" applyAlignment="1">
      <alignment horizontal="center"/>
    </xf>
    <xf numFmtId="0" fontId="25" fillId="0" borderId="19" xfId="0" applyFont="1" applyBorder="1" applyAlignment="1">
      <alignment horizontal="center"/>
    </xf>
    <xf numFmtId="0" fontId="16" fillId="7" borderId="42" xfId="0" applyFont="1" applyFill="1" applyBorder="1" applyAlignment="1">
      <alignment horizontal="center" vertical="center" wrapText="1"/>
    </xf>
    <xf numFmtId="0" fontId="16" fillId="7" borderId="26" xfId="0" applyFont="1" applyFill="1" applyBorder="1" applyAlignment="1">
      <alignment horizontal="center" vertical="center" wrapText="1"/>
    </xf>
    <xf numFmtId="0" fontId="16" fillId="7" borderId="18" xfId="0" applyFont="1" applyFill="1" applyBorder="1" applyAlignment="1">
      <alignment horizontal="center" vertical="center" wrapText="1"/>
    </xf>
    <xf numFmtId="0" fontId="16" fillId="7" borderId="19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16" fillId="7" borderId="2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right"/>
    </xf>
    <xf numFmtId="49" fontId="21" fillId="0" borderId="15" xfId="0" applyNumberFormat="1" applyFont="1" applyBorder="1" applyAlignment="1" applyProtection="1">
      <alignment horizontal="center" vertical="center"/>
      <protection locked="0"/>
    </xf>
    <xf numFmtId="49" fontId="21" fillId="0" borderId="16" xfId="0" applyNumberFormat="1" applyFont="1" applyBorder="1" applyAlignment="1" applyProtection="1">
      <alignment horizontal="center" vertical="center"/>
      <protection locked="0"/>
    </xf>
    <xf numFmtId="49" fontId="21" fillId="0" borderId="17" xfId="0" applyNumberFormat="1" applyFont="1" applyBorder="1" applyAlignment="1" applyProtection="1">
      <alignment horizontal="center" vertical="center"/>
      <protection locked="0"/>
    </xf>
    <xf numFmtId="0" fontId="16" fillId="5" borderId="15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164" fontId="26" fillId="0" borderId="15" xfId="0" applyNumberFormat="1" applyFont="1" applyBorder="1" applyAlignment="1">
      <alignment horizontal="center" vertical="center"/>
    </xf>
    <xf numFmtId="164" fontId="26" fillId="0" borderId="16" xfId="0" applyNumberFormat="1" applyFont="1" applyBorder="1" applyAlignment="1">
      <alignment horizontal="center" vertical="center"/>
    </xf>
    <xf numFmtId="164" fontId="26" fillId="0" borderId="17" xfId="0" applyNumberFormat="1" applyFont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 wrapText="1"/>
    </xf>
    <xf numFmtId="0" fontId="16" fillId="7" borderId="43" xfId="0" applyFont="1" applyFill="1" applyBorder="1" applyAlignment="1">
      <alignment horizontal="center" vertical="center" wrapText="1"/>
    </xf>
    <xf numFmtId="0" fontId="16" fillId="7" borderId="4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6" fontId="16" fillId="5" borderId="5" xfId="0" applyNumberFormat="1" applyFont="1" applyFill="1" applyBorder="1" applyAlignment="1">
      <alignment horizontal="center" wrapText="1"/>
    </xf>
    <xf numFmtId="166" fontId="16" fillId="5" borderId="44" xfId="0" applyNumberFormat="1" applyFont="1" applyFill="1" applyBorder="1" applyAlignment="1">
      <alignment horizontal="center" wrapText="1"/>
    </xf>
    <xf numFmtId="0" fontId="15" fillId="0" borderId="18" xfId="0" applyFont="1" applyBorder="1" applyAlignment="1" applyProtection="1">
      <alignment horizontal="left"/>
      <protection locked="0"/>
    </xf>
    <xf numFmtId="0" fontId="15" fillId="0" borderId="0" xfId="0" applyFont="1" applyAlignment="1" applyProtection="1">
      <alignment horizontal="left"/>
      <protection locked="0"/>
    </xf>
    <xf numFmtId="0" fontId="15" fillId="0" borderId="19" xfId="0" applyFont="1" applyBorder="1" applyAlignment="1" applyProtection="1">
      <alignment horizontal="left"/>
      <protection locked="0"/>
    </xf>
    <xf numFmtId="0" fontId="15" fillId="0" borderId="45" xfId="0" applyFont="1" applyBorder="1" applyAlignment="1" applyProtection="1">
      <alignment horizontal="center" vertical="center"/>
      <protection locked="0"/>
    </xf>
    <xf numFmtId="0" fontId="15" fillId="0" borderId="21" xfId="0" applyFont="1" applyBorder="1" applyAlignment="1" applyProtection="1">
      <alignment horizontal="center" vertical="center"/>
      <protection locked="0"/>
    </xf>
    <xf numFmtId="0" fontId="16" fillId="4" borderId="42" xfId="0" applyFont="1" applyFill="1" applyBorder="1" applyAlignment="1">
      <alignment vertical="center"/>
    </xf>
    <xf numFmtId="0" fontId="16" fillId="4" borderId="25" xfId="0" applyFont="1" applyFill="1" applyBorder="1" applyAlignment="1">
      <alignment vertical="center"/>
    </xf>
    <xf numFmtId="0" fontId="16" fillId="4" borderId="26" xfId="0" applyFont="1" applyFill="1" applyBorder="1" applyAlignment="1">
      <alignment vertical="center"/>
    </xf>
    <xf numFmtId="0" fontId="16" fillId="2" borderId="9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28" fillId="0" borderId="46" xfId="0" applyFont="1" applyBorder="1" applyAlignment="1" applyProtection="1">
      <alignment horizontal="center" vertical="center"/>
      <protection locked="0"/>
    </xf>
    <xf numFmtId="0" fontId="28" fillId="0" borderId="25" xfId="0" applyFont="1" applyBorder="1" applyAlignment="1" applyProtection="1">
      <alignment horizontal="center" vertical="center"/>
      <protection locked="0"/>
    </xf>
    <xf numFmtId="0" fontId="28" fillId="0" borderId="26" xfId="0" applyFont="1" applyBorder="1" applyAlignment="1" applyProtection="1">
      <alignment horizontal="center" vertical="center"/>
      <protection locked="0"/>
    </xf>
    <xf numFmtId="0" fontId="16" fillId="2" borderId="21" xfId="0" applyFont="1" applyFill="1" applyBorder="1" applyAlignment="1">
      <alignment horizontal="left" vertical="center" wrapText="1"/>
    </xf>
    <xf numFmtId="0" fontId="16" fillId="2" borderId="48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center"/>
    </xf>
    <xf numFmtId="0" fontId="16" fillId="6" borderId="15" xfId="0" applyFont="1" applyFill="1" applyBorder="1" applyAlignment="1">
      <alignment horizontal="center" shrinkToFit="1"/>
    </xf>
    <xf numFmtId="0" fontId="16" fillId="6" borderId="16" xfId="0" applyFont="1" applyFill="1" applyBorder="1" applyAlignment="1">
      <alignment horizontal="center" shrinkToFit="1"/>
    </xf>
    <xf numFmtId="0" fontId="16" fillId="6" borderId="17" xfId="0" applyFont="1" applyFill="1" applyBorder="1" applyAlignment="1">
      <alignment horizontal="center" shrinkToFit="1"/>
    </xf>
    <xf numFmtId="0" fontId="15" fillId="0" borderId="10" xfId="0" applyFont="1" applyBorder="1" applyAlignment="1" applyProtection="1">
      <alignment horizontal="center" vertical="center" shrinkToFit="1"/>
      <protection locked="0"/>
    </xf>
    <xf numFmtId="0" fontId="15" fillId="0" borderId="35" xfId="0" applyFont="1" applyBorder="1" applyAlignment="1" applyProtection="1">
      <alignment horizontal="center" vertical="center" shrinkToFit="1"/>
      <protection locked="0"/>
    </xf>
    <xf numFmtId="0" fontId="15" fillId="0" borderId="22" xfId="0" applyFont="1" applyBorder="1" applyAlignment="1" applyProtection="1">
      <alignment horizontal="left"/>
      <protection locked="0"/>
    </xf>
    <xf numFmtId="0" fontId="15" fillId="0" borderId="23" xfId="0" applyFont="1" applyBorder="1" applyAlignment="1" applyProtection="1">
      <alignment horizontal="left"/>
      <protection locked="0"/>
    </xf>
    <xf numFmtId="0" fontId="15" fillId="0" borderId="24" xfId="0" applyFont="1" applyBorder="1" applyAlignment="1" applyProtection="1">
      <alignment horizontal="left"/>
      <protection locked="0"/>
    </xf>
    <xf numFmtId="0" fontId="16" fillId="2" borderId="10" xfId="0" applyFont="1" applyFill="1" applyBorder="1" applyAlignment="1">
      <alignment horizontal="left" vertical="center" wrapText="1"/>
    </xf>
    <xf numFmtId="0" fontId="15" fillId="2" borderId="11" xfId="0" applyFont="1" applyFill="1" applyBorder="1" applyAlignment="1">
      <alignment horizontal="left" vertical="center"/>
    </xf>
    <xf numFmtId="49" fontId="35" fillId="0" borderId="35" xfId="1" applyNumberFormat="1" applyFont="1" applyBorder="1" applyAlignment="1" applyProtection="1">
      <alignment horizontal="center" vertical="center"/>
      <protection locked="0"/>
    </xf>
    <xf numFmtId="49" fontId="36" fillId="0" borderId="33" xfId="0" applyNumberFormat="1" applyFont="1" applyBorder="1" applyAlignment="1" applyProtection="1">
      <alignment horizontal="center" vertical="center"/>
      <protection locked="0"/>
    </xf>
    <xf numFmtId="49" fontId="36" fillId="0" borderId="36" xfId="0" applyNumberFormat="1" applyFont="1" applyBorder="1" applyAlignment="1" applyProtection="1">
      <alignment horizontal="center" vertical="center"/>
      <protection locked="0"/>
    </xf>
    <xf numFmtId="0" fontId="32" fillId="0" borderId="41" xfId="1" quotePrefix="1" applyFont="1" applyBorder="1" applyAlignment="1" applyProtection="1">
      <alignment horizontal="left" vertical="center"/>
      <protection locked="0"/>
    </xf>
    <xf numFmtId="0" fontId="33" fillId="0" borderId="28" xfId="0" applyFont="1" applyBorder="1" applyAlignment="1" applyProtection="1">
      <alignment horizontal="left" vertical="center"/>
      <protection locked="0"/>
    </xf>
    <xf numFmtId="0" fontId="33" fillId="0" borderId="39" xfId="0" applyFont="1" applyBorder="1" applyAlignment="1" applyProtection="1">
      <alignment horizontal="left" vertical="center"/>
      <protection locked="0"/>
    </xf>
    <xf numFmtId="0" fontId="16" fillId="2" borderId="32" xfId="0" applyFont="1" applyFill="1" applyBorder="1" applyAlignment="1">
      <alignment horizontal="left" vertical="center" wrapText="1"/>
    </xf>
    <xf numFmtId="0" fontId="16" fillId="2" borderId="33" xfId="0" applyFont="1" applyFill="1" applyBorder="1" applyAlignment="1">
      <alignment horizontal="left" vertical="center" wrapText="1"/>
    </xf>
    <xf numFmtId="0" fontId="16" fillId="2" borderId="34" xfId="0" applyFont="1" applyFill="1" applyBorder="1" applyAlignment="1">
      <alignment horizontal="left" vertical="center" wrapText="1"/>
    </xf>
    <xf numFmtId="0" fontId="16" fillId="2" borderId="27" xfId="0" applyFont="1" applyFill="1" applyBorder="1" applyAlignment="1">
      <alignment horizontal="left" vertical="center" wrapText="1"/>
    </xf>
    <xf numFmtId="0" fontId="16" fillId="2" borderId="28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left" vertical="center" wrapText="1"/>
    </xf>
    <xf numFmtId="0" fontId="31" fillId="0" borderId="29" xfId="1" quotePrefix="1" applyFont="1" applyFill="1" applyBorder="1" applyAlignment="1" applyProtection="1">
      <alignment horizontal="left" vertical="center"/>
      <protection locked="0"/>
    </xf>
    <xf numFmtId="0" fontId="31" fillId="0" borderId="30" xfId="0" applyFont="1" applyBorder="1" applyAlignment="1" applyProtection="1">
      <alignment horizontal="left" vertical="center"/>
      <protection locked="0"/>
    </xf>
    <xf numFmtId="0" fontId="31" fillId="0" borderId="31" xfId="0" applyFont="1" applyBorder="1" applyAlignment="1" applyProtection="1">
      <alignment horizontal="left" vertical="center"/>
      <protection locked="0"/>
    </xf>
    <xf numFmtId="165" fontId="34" fillId="0" borderId="41" xfId="0" applyNumberFormat="1" applyFont="1" applyBorder="1" applyAlignment="1" applyProtection="1">
      <alignment horizontal="center" vertical="center"/>
      <protection locked="0"/>
    </xf>
    <xf numFmtId="165" fontId="34" fillId="0" borderId="28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7D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219075</xdr:colOff>
      <xdr:row>9</xdr:row>
      <xdr:rowOff>209550</xdr:rowOff>
    </xdr:from>
    <xdr:to>
      <xdr:col>17</xdr:col>
      <xdr:colOff>34501</xdr:colOff>
      <xdr:row>10</xdr:row>
      <xdr:rowOff>93617</xdr:rowOff>
    </xdr:to>
    <xdr:sp macro="" textlink="">
      <xdr:nvSpPr>
        <xdr:cNvPr id="51202" name="Check Box 2" hidden="1">
          <a:extLst>
            <a:ext uri="{63B3BB69-23CF-44E3-9099-C40C66FF867C}">
              <a14:compatExt xmlns:a14="http://schemas.microsoft.com/office/drawing/2010/main" spid="_x0000_s51202"/>
            </a:ext>
            <a:ext uri="{FF2B5EF4-FFF2-40B4-BE49-F238E27FC236}">
              <a16:creationId xmlns:a16="http://schemas.microsoft.com/office/drawing/2014/main" id="{00000000-0008-0000-0600-000002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16</xdr:col>
      <xdr:colOff>219075</xdr:colOff>
      <xdr:row>8</xdr:row>
      <xdr:rowOff>276225</xdr:rowOff>
    </xdr:from>
    <xdr:to>
      <xdr:col>17</xdr:col>
      <xdr:colOff>34501</xdr:colOff>
      <xdr:row>9</xdr:row>
      <xdr:rowOff>227783</xdr:rowOff>
    </xdr:to>
    <xdr:sp macro="" textlink="">
      <xdr:nvSpPr>
        <xdr:cNvPr id="51203" name="Check Box 3" hidden="1">
          <a:extLst>
            <a:ext uri="{63B3BB69-23CF-44E3-9099-C40C66FF867C}">
              <a14:compatExt xmlns:a14="http://schemas.microsoft.com/office/drawing/2010/main" spid="_x0000_s51203"/>
            </a:ext>
            <a:ext uri="{FF2B5EF4-FFF2-40B4-BE49-F238E27FC236}">
              <a16:creationId xmlns:a16="http://schemas.microsoft.com/office/drawing/2014/main" id="{00000000-0008-0000-0600-000003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219075</xdr:colOff>
      <xdr:row>8</xdr:row>
      <xdr:rowOff>209550</xdr:rowOff>
    </xdr:from>
    <xdr:to>
      <xdr:col>24</xdr:col>
      <xdr:colOff>37464</xdr:colOff>
      <xdr:row>9</xdr:row>
      <xdr:rowOff>190499</xdr:rowOff>
    </xdr:to>
    <xdr:sp macro="" textlink="">
      <xdr:nvSpPr>
        <xdr:cNvPr id="51204" name="Check Box 4" hidden="1">
          <a:extLst>
            <a:ext uri="{63B3BB69-23CF-44E3-9099-C40C66FF867C}">
              <a14:compatExt xmlns:a14="http://schemas.microsoft.com/office/drawing/2010/main" spid="_x0000_s51204"/>
            </a:ext>
            <a:ext uri="{FF2B5EF4-FFF2-40B4-BE49-F238E27FC236}">
              <a16:creationId xmlns:a16="http://schemas.microsoft.com/office/drawing/2014/main" id="{00000000-0008-0000-0600-000004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23</xdr:col>
      <xdr:colOff>219075</xdr:colOff>
      <xdr:row>7</xdr:row>
      <xdr:rowOff>276225</xdr:rowOff>
    </xdr:from>
    <xdr:to>
      <xdr:col>24</xdr:col>
      <xdr:colOff>37464</xdr:colOff>
      <xdr:row>8</xdr:row>
      <xdr:rowOff>205740</xdr:rowOff>
    </xdr:to>
    <xdr:sp macro="" textlink="">
      <xdr:nvSpPr>
        <xdr:cNvPr id="51205" name="Check Box 5" hidden="1">
          <a:extLst>
            <a:ext uri="{63B3BB69-23CF-44E3-9099-C40C66FF867C}">
              <a14:compatExt xmlns:a14="http://schemas.microsoft.com/office/drawing/2010/main" spid="_x0000_s51205"/>
            </a:ext>
            <a:ext uri="{FF2B5EF4-FFF2-40B4-BE49-F238E27FC236}">
              <a16:creationId xmlns:a16="http://schemas.microsoft.com/office/drawing/2014/main" id="{00000000-0008-0000-0600-000005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219075</xdr:colOff>
      <xdr:row>9</xdr:row>
      <xdr:rowOff>209550</xdr:rowOff>
    </xdr:from>
    <xdr:to>
      <xdr:col>17</xdr:col>
      <xdr:colOff>34501</xdr:colOff>
      <xdr:row>10</xdr:row>
      <xdr:rowOff>93617</xdr:rowOff>
    </xdr:to>
    <xdr:sp macro="" textlink="">
      <xdr:nvSpPr>
        <xdr:cNvPr id="51208" name="Check Box 8" hidden="1">
          <a:extLst>
            <a:ext uri="{63B3BB69-23CF-44E3-9099-C40C66FF867C}">
              <a14:compatExt xmlns:a14="http://schemas.microsoft.com/office/drawing/2010/main" spid="_x0000_s51208"/>
            </a:ext>
            <a:ext uri="{FF2B5EF4-FFF2-40B4-BE49-F238E27FC236}">
              <a16:creationId xmlns:a16="http://schemas.microsoft.com/office/drawing/2014/main" id="{00000000-0008-0000-0600-000008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16</xdr:col>
      <xdr:colOff>219075</xdr:colOff>
      <xdr:row>8</xdr:row>
      <xdr:rowOff>276225</xdr:rowOff>
    </xdr:from>
    <xdr:to>
      <xdr:col>17</xdr:col>
      <xdr:colOff>34501</xdr:colOff>
      <xdr:row>9</xdr:row>
      <xdr:rowOff>227783</xdr:rowOff>
    </xdr:to>
    <xdr:sp macro="" textlink="">
      <xdr:nvSpPr>
        <xdr:cNvPr id="51209" name="Check Box 9" hidden="1">
          <a:extLst>
            <a:ext uri="{63B3BB69-23CF-44E3-9099-C40C66FF867C}">
              <a14:compatExt xmlns:a14="http://schemas.microsoft.com/office/drawing/2010/main" spid="_x0000_s51209"/>
            </a:ext>
            <a:ext uri="{FF2B5EF4-FFF2-40B4-BE49-F238E27FC236}">
              <a16:creationId xmlns:a16="http://schemas.microsoft.com/office/drawing/2014/main" id="{00000000-0008-0000-0600-000009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219075</xdr:colOff>
      <xdr:row>8</xdr:row>
      <xdr:rowOff>209550</xdr:rowOff>
    </xdr:from>
    <xdr:to>
      <xdr:col>24</xdr:col>
      <xdr:colOff>37464</xdr:colOff>
      <xdr:row>9</xdr:row>
      <xdr:rowOff>190499</xdr:rowOff>
    </xdr:to>
    <xdr:sp macro="" textlink="">
      <xdr:nvSpPr>
        <xdr:cNvPr id="51210" name="Check Box 10" hidden="1">
          <a:extLst>
            <a:ext uri="{63B3BB69-23CF-44E3-9099-C40C66FF867C}">
              <a14:compatExt xmlns:a14="http://schemas.microsoft.com/office/drawing/2010/main" spid="_x0000_s51210"/>
            </a:ext>
            <a:ext uri="{FF2B5EF4-FFF2-40B4-BE49-F238E27FC236}">
              <a16:creationId xmlns:a16="http://schemas.microsoft.com/office/drawing/2014/main" id="{00000000-0008-0000-0600-00000A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23</xdr:col>
      <xdr:colOff>219075</xdr:colOff>
      <xdr:row>7</xdr:row>
      <xdr:rowOff>276225</xdr:rowOff>
    </xdr:from>
    <xdr:to>
      <xdr:col>24</xdr:col>
      <xdr:colOff>37464</xdr:colOff>
      <xdr:row>8</xdr:row>
      <xdr:rowOff>205740</xdr:rowOff>
    </xdr:to>
    <xdr:sp macro="" textlink="">
      <xdr:nvSpPr>
        <xdr:cNvPr id="51211" name="Check Box 11" hidden="1">
          <a:extLst>
            <a:ext uri="{63B3BB69-23CF-44E3-9099-C40C66FF867C}">
              <a14:compatExt xmlns:a14="http://schemas.microsoft.com/office/drawing/2010/main" spid="_x0000_s51211"/>
            </a:ext>
            <a:ext uri="{FF2B5EF4-FFF2-40B4-BE49-F238E27FC236}">
              <a16:creationId xmlns:a16="http://schemas.microsoft.com/office/drawing/2014/main" id="{00000000-0008-0000-0600-00000B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219075</xdr:colOff>
      <xdr:row>9</xdr:row>
      <xdr:rowOff>209550</xdr:rowOff>
    </xdr:from>
    <xdr:to>
      <xdr:col>17</xdr:col>
      <xdr:colOff>34501</xdr:colOff>
      <xdr:row>10</xdr:row>
      <xdr:rowOff>93617</xdr:rowOff>
    </xdr:to>
    <xdr:sp macro="" textlink="">
      <xdr:nvSpPr>
        <xdr:cNvPr id="11" name="Check Box 2" hidden="1">
          <a:extLst>
            <a:ext uri="{63B3BB69-23CF-44E3-9099-C40C66FF867C}">
              <a14:compatExt xmlns:a14="http://schemas.microsoft.com/office/drawing/2010/main" spid="_x0000_s38914"/>
            </a:ex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 bwMode="auto">
        <a:xfrm>
          <a:off x="9382125" y="2895600"/>
          <a:ext cx="2952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16</xdr:col>
      <xdr:colOff>219075</xdr:colOff>
      <xdr:row>8</xdr:row>
      <xdr:rowOff>276225</xdr:rowOff>
    </xdr:from>
    <xdr:to>
      <xdr:col>17</xdr:col>
      <xdr:colOff>34501</xdr:colOff>
      <xdr:row>9</xdr:row>
      <xdr:rowOff>227783</xdr:rowOff>
    </xdr:to>
    <xdr:sp macro="" textlink="">
      <xdr:nvSpPr>
        <xdr:cNvPr id="12" name="Check Box 3" hidden="1">
          <a:extLst>
            <a:ext uri="{63B3BB69-23CF-44E3-9099-C40C66FF867C}">
              <a14:compatExt xmlns:a14="http://schemas.microsoft.com/office/drawing/2010/main" spid="_x0000_s38915"/>
            </a:ex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 bwMode="auto">
        <a:xfrm>
          <a:off x="9382125" y="2657475"/>
          <a:ext cx="2952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219075</xdr:colOff>
      <xdr:row>8</xdr:row>
      <xdr:rowOff>209550</xdr:rowOff>
    </xdr:from>
    <xdr:to>
      <xdr:col>24</xdr:col>
      <xdr:colOff>37464</xdr:colOff>
      <xdr:row>9</xdr:row>
      <xdr:rowOff>190499</xdr:rowOff>
    </xdr:to>
    <xdr:sp macro="" textlink="">
      <xdr:nvSpPr>
        <xdr:cNvPr id="13" name="Check Box 4" hidden="1">
          <a:extLst>
            <a:ext uri="{63B3BB69-23CF-44E3-9099-C40C66FF867C}">
              <a14:compatExt xmlns:a14="http://schemas.microsoft.com/office/drawing/2010/main" spid="_x0000_s38916"/>
            </a:ex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 bwMode="auto">
        <a:xfrm>
          <a:off x="11820525" y="2895600"/>
          <a:ext cx="2952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23</xdr:col>
      <xdr:colOff>219075</xdr:colOff>
      <xdr:row>7</xdr:row>
      <xdr:rowOff>276225</xdr:rowOff>
    </xdr:from>
    <xdr:to>
      <xdr:col>24</xdr:col>
      <xdr:colOff>37464</xdr:colOff>
      <xdr:row>8</xdr:row>
      <xdr:rowOff>205740</xdr:rowOff>
    </xdr:to>
    <xdr:sp macro="" textlink="">
      <xdr:nvSpPr>
        <xdr:cNvPr id="14" name="Check Box 5" hidden="1">
          <a:extLst>
            <a:ext uri="{63B3BB69-23CF-44E3-9099-C40C66FF867C}">
              <a14:compatExt xmlns:a14="http://schemas.microsoft.com/office/drawing/2010/main" spid="_x0000_s38917"/>
            </a:ex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 bwMode="auto">
        <a:xfrm>
          <a:off x="11820525" y="2657475"/>
          <a:ext cx="2952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219075</xdr:colOff>
      <xdr:row>9</xdr:row>
      <xdr:rowOff>209550</xdr:rowOff>
    </xdr:from>
    <xdr:to>
      <xdr:col>17</xdr:col>
      <xdr:colOff>34501</xdr:colOff>
      <xdr:row>10</xdr:row>
      <xdr:rowOff>93617</xdr:rowOff>
    </xdr:to>
    <xdr:sp macro="" textlink="">
      <xdr:nvSpPr>
        <xdr:cNvPr id="15" name="Check Box 9" hidden="1">
          <a:extLst>
            <a:ext uri="{63B3BB69-23CF-44E3-9099-C40C66FF867C}">
              <a14:compatExt xmlns:a14="http://schemas.microsoft.com/office/drawing/2010/main" spid="_x0000_s38921"/>
            </a:ex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 bwMode="auto">
        <a:xfrm>
          <a:off x="9382125" y="2895600"/>
          <a:ext cx="2952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16</xdr:col>
      <xdr:colOff>219075</xdr:colOff>
      <xdr:row>8</xdr:row>
      <xdr:rowOff>276225</xdr:rowOff>
    </xdr:from>
    <xdr:to>
      <xdr:col>17</xdr:col>
      <xdr:colOff>34501</xdr:colOff>
      <xdr:row>9</xdr:row>
      <xdr:rowOff>227783</xdr:rowOff>
    </xdr:to>
    <xdr:sp macro="" textlink="">
      <xdr:nvSpPr>
        <xdr:cNvPr id="16" name="Check Box 10" hidden="1">
          <a:extLst>
            <a:ext uri="{63B3BB69-23CF-44E3-9099-C40C66FF867C}">
              <a14:compatExt xmlns:a14="http://schemas.microsoft.com/office/drawing/2010/main" spid="_x0000_s38922"/>
            </a:ex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 bwMode="auto">
        <a:xfrm>
          <a:off x="9382125" y="2657475"/>
          <a:ext cx="2952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219075</xdr:colOff>
      <xdr:row>8</xdr:row>
      <xdr:rowOff>209550</xdr:rowOff>
    </xdr:from>
    <xdr:to>
      <xdr:col>24</xdr:col>
      <xdr:colOff>37464</xdr:colOff>
      <xdr:row>9</xdr:row>
      <xdr:rowOff>190499</xdr:rowOff>
    </xdr:to>
    <xdr:sp macro="" textlink="">
      <xdr:nvSpPr>
        <xdr:cNvPr id="17" name="Check Box 11" hidden="1">
          <a:extLst>
            <a:ext uri="{63B3BB69-23CF-44E3-9099-C40C66FF867C}">
              <a14:compatExt xmlns:a14="http://schemas.microsoft.com/office/drawing/2010/main" spid="_x0000_s38923"/>
            </a:ex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 bwMode="auto">
        <a:xfrm>
          <a:off x="11820525" y="2895600"/>
          <a:ext cx="2952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23</xdr:col>
      <xdr:colOff>219075</xdr:colOff>
      <xdr:row>7</xdr:row>
      <xdr:rowOff>276225</xdr:rowOff>
    </xdr:from>
    <xdr:to>
      <xdr:col>24</xdr:col>
      <xdr:colOff>37464</xdr:colOff>
      <xdr:row>8</xdr:row>
      <xdr:rowOff>205740</xdr:rowOff>
    </xdr:to>
    <xdr:sp macro="" textlink="">
      <xdr:nvSpPr>
        <xdr:cNvPr id="18" name="Check Box 12" hidden="1">
          <a:extLst>
            <a:ext uri="{63B3BB69-23CF-44E3-9099-C40C66FF867C}">
              <a14:compatExt xmlns:a14="http://schemas.microsoft.com/office/drawing/2010/main" spid="_x0000_s38924"/>
            </a:ex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 bwMode="auto">
        <a:xfrm>
          <a:off x="11820525" y="2657475"/>
          <a:ext cx="2952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219075</xdr:colOff>
      <xdr:row>9</xdr:row>
      <xdr:rowOff>209550</xdr:rowOff>
    </xdr:from>
    <xdr:to>
      <xdr:col>17</xdr:col>
      <xdr:colOff>38312</xdr:colOff>
      <xdr:row>10</xdr:row>
      <xdr:rowOff>93617</xdr:rowOff>
    </xdr:to>
    <xdr:sp macro="" textlink="">
      <xdr:nvSpPr>
        <xdr:cNvPr id="13313" name="Check Box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0000000-0008-0000-0600-000001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AU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16</xdr:col>
      <xdr:colOff>219075</xdr:colOff>
      <xdr:row>8</xdr:row>
      <xdr:rowOff>276225</xdr:rowOff>
    </xdr:from>
    <xdr:to>
      <xdr:col>17</xdr:col>
      <xdr:colOff>38312</xdr:colOff>
      <xdr:row>9</xdr:row>
      <xdr:rowOff>227783</xdr:rowOff>
    </xdr:to>
    <xdr:sp macro="" textlink="">
      <xdr:nvSpPr>
        <xdr:cNvPr id="13314" name="Check Box 2" hidden="1">
          <a:extLst>
            <a:ext uri="{63B3BB69-23CF-44E3-9099-C40C66FF867C}">
              <a14:compatExt xmlns:a14="http://schemas.microsoft.com/office/drawing/2010/main" spid="_x0000_s13314"/>
            </a:ext>
            <a:ext uri="{FF2B5EF4-FFF2-40B4-BE49-F238E27FC236}">
              <a16:creationId xmlns:a16="http://schemas.microsoft.com/office/drawing/2014/main" id="{00000000-0008-0000-0600-000002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219075</xdr:colOff>
      <xdr:row>9</xdr:row>
      <xdr:rowOff>209550</xdr:rowOff>
    </xdr:from>
    <xdr:to>
      <xdr:col>17</xdr:col>
      <xdr:colOff>38312</xdr:colOff>
      <xdr:row>10</xdr:row>
      <xdr:rowOff>93617</xdr:rowOff>
    </xdr:to>
    <xdr:sp macro="" textlink="">
      <xdr:nvSpPr>
        <xdr:cNvPr id="13315" name="Check Box 3" hidden="1">
          <a:extLst>
            <a:ext uri="{63B3BB69-23CF-44E3-9099-C40C66FF867C}">
              <a14:compatExt xmlns:a14="http://schemas.microsoft.com/office/drawing/2010/main" spid="_x0000_s13315"/>
            </a:ext>
            <a:ext uri="{FF2B5EF4-FFF2-40B4-BE49-F238E27FC236}">
              <a16:creationId xmlns:a16="http://schemas.microsoft.com/office/drawing/2014/main" id="{00000000-0008-0000-0600-000003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AU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16</xdr:col>
      <xdr:colOff>219075</xdr:colOff>
      <xdr:row>8</xdr:row>
      <xdr:rowOff>276225</xdr:rowOff>
    </xdr:from>
    <xdr:to>
      <xdr:col>17</xdr:col>
      <xdr:colOff>38312</xdr:colOff>
      <xdr:row>9</xdr:row>
      <xdr:rowOff>227783</xdr:rowOff>
    </xdr:to>
    <xdr:sp macro="" textlink="">
      <xdr:nvSpPr>
        <xdr:cNvPr id="13316" name="Check Box 4" hidden="1">
          <a:extLst>
            <a:ext uri="{63B3BB69-23CF-44E3-9099-C40C66FF867C}">
              <a14:compatExt xmlns:a14="http://schemas.microsoft.com/office/drawing/2010/main" spid="_x0000_s13316"/>
            </a:ext>
            <a:ext uri="{FF2B5EF4-FFF2-40B4-BE49-F238E27FC236}">
              <a16:creationId xmlns:a16="http://schemas.microsoft.com/office/drawing/2014/main" id="{00000000-0008-0000-0600-000004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28</xdr:col>
      <xdr:colOff>219075</xdr:colOff>
      <xdr:row>8</xdr:row>
      <xdr:rowOff>209550</xdr:rowOff>
    </xdr:from>
    <xdr:to>
      <xdr:col>29</xdr:col>
      <xdr:colOff>41276</xdr:colOff>
      <xdr:row>9</xdr:row>
      <xdr:rowOff>190499</xdr:rowOff>
    </xdr:to>
    <xdr:sp macro="" textlink="">
      <xdr:nvSpPr>
        <xdr:cNvPr id="13317" name="Check Box 5" hidden="1">
          <a:extLst>
            <a:ext uri="{63B3BB69-23CF-44E3-9099-C40C66FF867C}">
              <a14:compatExt xmlns:a14="http://schemas.microsoft.com/office/drawing/2010/main" spid="_x0000_s13317"/>
            </a:ext>
            <a:ext uri="{FF2B5EF4-FFF2-40B4-BE49-F238E27FC236}">
              <a16:creationId xmlns:a16="http://schemas.microsoft.com/office/drawing/2014/main" id="{00000000-0008-0000-0600-000005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AU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28</xdr:col>
      <xdr:colOff>219075</xdr:colOff>
      <xdr:row>7</xdr:row>
      <xdr:rowOff>276225</xdr:rowOff>
    </xdr:from>
    <xdr:to>
      <xdr:col>29</xdr:col>
      <xdr:colOff>41276</xdr:colOff>
      <xdr:row>8</xdr:row>
      <xdr:rowOff>205740</xdr:rowOff>
    </xdr:to>
    <xdr:sp macro="" textlink="">
      <xdr:nvSpPr>
        <xdr:cNvPr id="13318" name="Check Box 6" hidden="1">
          <a:extLst>
            <a:ext uri="{63B3BB69-23CF-44E3-9099-C40C66FF867C}">
              <a14:compatExt xmlns:a14="http://schemas.microsoft.com/office/drawing/2010/main" spid="_x0000_s13318"/>
            </a:ext>
            <a:ext uri="{FF2B5EF4-FFF2-40B4-BE49-F238E27FC236}">
              <a16:creationId xmlns:a16="http://schemas.microsoft.com/office/drawing/2014/main" id="{00000000-0008-0000-0600-000006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28</xdr:col>
      <xdr:colOff>219075</xdr:colOff>
      <xdr:row>8</xdr:row>
      <xdr:rowOff>209550</xdr:rowOff>
    </xdr:from>
    <xdr:to>
      <xdr:col>29</xdr:col>
      <xdr:colOff>41276</xdr:colOff>
      <xdr:row>9</xdr:row>
      <xdr:rowOff>190499</xdr:rowOff>
    </xdr:to>
    <xdr:sp macro="" textlink="">
      <xdr:nvSpPr>
        <xdr:cNvPr id="13319" name="Check Box 7" hidden="1">
          <a:extLst>
            <a:ext uri="{63B3BB69-23CF-44E3-9099-C40C66FF867C}">
              <a14:compatExt xmlns:a14="http://schemas.microsoft.com/office/drawing/2010/main" spid="_x0000_s13319"/>
            </a:ext>
            <a:ext uri="{FF2B5EF4-FFF2-40B4-BE49-F238E27FC236}">
              <a16:creationId xmlns:a16="http://schemas.microsoft.com/office/drawing/2014/main" id="{00000000-0008-0000-0600-000007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AU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28</xdr:col>
      <xdr:colOff>219075</xdr:colOff>
      <xdr:row>7</xdr:row>
      <xdr:rowOff>276225</xdr:rowOff>
    </xdr:from>
    <xdr:to>
      <xdr:col>29</xdr:col>
      <xdr:colOff>41276</xdr:colOff>
      <xdr:row>8</xdr:row>
      <xdr:rowOff>205740</xdr:rowOff>
    </xdr:to>
    <xdr:sp macro="" textlink="">
      <xdr:nvSpPr>
        <xdr:cNvPr id="13320" name="Check Box 8" hidden="1">
          <a:extLst>
            <a:ext uri="{63B3BB69-23CF-44E3-9099-C40C66FF867C}">
              <a14:compatExt xmlns:a14="http://schemas.microsoft.com/office/drawing/2010/main" spid="_x0000_s13320"/>
            </a:ext>
            <a:ext uri="{FF2B5EF4-FFF2-40B4-BE49-F238E27FC236}">
              <a16:creationId xmlns:a16="http://schemas.microsoft.com/office/drawing/2014/main" id="{00000000-0008-0000-0600-000008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301625</xdr:colOff>
      <xdr:row>0</xdr:row>
      <xdr:rowOff>0</xdr:rowOff>
    </xdr:from>
    <xdr:to>
      <xdr:col>31</xdr:col>
      <xdr:colOff>606</xdr:colOff>
      <xdr:row>3</xdr:row>
      <xdr:rowOff>381000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56D6D0-DBAA-E991-4830-8922E1FFA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5500" y="0"/>
          <a:ext cx="4461481" cy="152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A83"/>
  <sheetViews>
    <sheetView showGridLines="0" tabSelected="1" zoomScale="60" zoomScaleNormal="60" workbookViewId="0">
      <selection activeCell="D5" sqref="D5:M5"/>
    </sheetView>
  </sheetViews>
  <sheetFormatPr defaultColWidth="4.1796875" defaultRowHeight="13" x14ac:dyDescent="0.3"/>
  <cols>
    <col min="1" max="1" width="7.54296875" style="7" customWidth="1"/>
    <col min="2" max="2" width="19.26953125" style="7" customWidth="1"/>
    <col min="3" max="3" width="23.7265625" style="7" customWidth="1"/>
    <col min="4" max="34" width="7.1796875" style="7" customWidth="1"/>
    <col min="35" max="35" width="17.26953125" style="7" customWidth="1"/>
    <col min="36" max="36" width="16.26953125" style="7" customWidth="1"/>
    <col min="37" max="38" width="6.1796875" style="7" customWidth="1"/>
    <col min="39" max="16384" width="4.1796875" style="7"/>
  </cols>
  <sheetData>
    <row r="1" spans="1:53" ht="39.75" customHeight="1" x14ac:dyDescent="0.5">
      <c r="A1" s="5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5"/>
      <c r="AC1" s="6"/>
      <c r="AL1" s="8"/>
      <c r="AM1" s="8"/>
      <c r="AN1" s="8"/>
      <c r="AO1" s="8"/>
    </row>
    <row r="2" spans="1:53" ht="24.75" customHeight="1" x14ac:dyDescent="0.4">
      <c r="A2" s="9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9"/>
      <c r="AC2" s="6"/>
      <c r="AL2" s="8"/>
      <c r="AM2" s="8"/>
      <c r="AN2" s="10"/>
      <c r="AO2" s="10"/>
    </row>
    <row r="3" spans="1:53" ht="24.75" customHeight="1" x14ac:dyDescent="0.4">
      <c r="A3" s="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9"/>
      <c r="AC3" s="6"/>
      <c r="AL3" s="8"/>
      <c r="AM3" s="8"/>
      <c r="AN3" s="10"/>
      <c r="AO3" s="10"/>
    </row>
    <row r="4" spans="1:53" ht="36" customHeight="1" thickBot="1" x14ac:dyDescent="0.45">
      <c r="A4" s="9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9"/>
      <c r="AC4" s="6"/>
      <c r="AL4" s="8"/>
      <c r="AM4" s="8"/>
      <c r="AN4" s="10"/>
      <c r="AO4" s="10"/>
    </row>
    <row r="5" spans="1:53" s="14" customFormat="1" ht="30" customHeight="1" thickBot="1" x14ac:dyDescent="0.6">
      <c r="A5" s="97" t="s">
        <v>14</v>
      </c>
      <c r="B5" s="97"/>
      <c r="C5" s="98"/>
      <c r="D5" s="76" t="s">
        <v>33</v>
      </c>
      <c r="E5" s="77"/>
      <c r="F5" s="77"/>
      <c r="G5" s="77"/>
      <c r="H5" s="77"/>
      <c r="I5" s="77"/>
      <c r="J5" s="77"/>
      <c r="K5" s="77"/>
      <c r="L5" s="77"/>
      <c r="M5" s="78"/>
      <c r="N5" s="54"/>
      <c r="O5" s="54"/>
      <c r="P5" s="54"/>
      <c r="Q5" s="107" t="s">
        <v>15</v>
      </c>
      <c r="R5" s="107"/>
      <c r="S5" s="107"/>
      <c r="T5" s="107"/>
      <c r="U5" s="13"/>
      <c r="V5" s="108" t="s">
        <v>31</v>
      </c>
      <c r="W5" s="109"/>
      <c r="X5" s="109"/>
      <c r="Y5" s="109"/>
      <c r="Z5" s="109"/>
      <c r="AA5" s="109"/>
      <c r="AB5" s="109"/>
      <c r="AC5" s="109"/>
      <c r="AD5" s="109"/>
      <c r="AE5" s="109"/>
      <c r="AF5" s="110"/>
      <c r="AG5" s="58"/>
      <c r="AH5" s="58"/>
      <c r="AI5" s="58"/>
      <c r="AJ5" s="15"/>
      <c r="AP5" s="8"/>
      <c r="AQ5" s="8"/>
      <c r="AR5" s="10"/>
      <c r="AS5" s="10"/>
      <c r="AU5" s="16"/>
      <c r="AV5" s="17"/>
      <c r="AW5" s="18"/>
      <c r="AX5" s="16"/>
      <c r="AY5" s="17"/>
    </row>
    <row r="6" spans="1:53" s="14" customFormat="1" ht="6.75" customHeight="1" thickBot="1" x14ac:dyDescent="0.6">
      <c r="A6" s="23"/>
      <c r="B6" s="23"/>
      <c r="C6"/>
      <c r="D6" s="54"/>
      <c r="E6" s="19"/>
      <c r="F6" s="19"/>
      <c r="G6" s="19"/>
      <c r="H6" s="19"/>
      <c r="I6" s="54"/>
      <c r="J6" s="54"/>
      <c r="K6" s="54"/>
      <c r="L6" s="54"/>
      <c r="M6" s="54"/>
      <c r="N6" s="54"/>
      <c r="O6" s="54"/>
      <c r="P6" s="54"/>
      <c r="Q6" s="11"/>
      <c r="R6" s="12"/>
      <c r="S6" s="12"/>
      <c r="T6" s="20"/>
      <c r="U6" s="55"/>
      <c r="V6" s="20"/>
      <c r="W6" s="20"/>
      <c r="X6" s="20"/>
      <c r="Y6" s="12"/>
      <c r="Z6" s="12"/>
      <c r="AJ6" s="15"/>
      <c r="AP6" s="8"/>
      <c r="AQ6" s="8"/>
      <c r="AR6" s="10"/>
      <c r="AS6" s="10"/>
      <c r="AU6" s="16"/>
      <c r="AV6" s="17"/>
      <c r="AW6" s="18"/>
      <c r="AX6" s="16"/>
      <c r="AY6" s="17"/>
    </row>
    <row r="7" spans="1:53" s="14" customFormat="1" ht="30" customHeight="1" thickBot="1" x14ac:dyDescent="0.65">
      <c r="A7" s="97" t="s">
        <v>19</v>
      </c>
      <c r="B7" s="97"/>
      <c r="C7" s="98"/>
      <c r="D7" s="89" t="s">
        <v>25</v>
      </c>
      <c r="E7" s="90"/>
      <c r="F7" s="90"/>
      <c r="G7" s="90"/>
      <c r="H7" s="90"/>
      <c r="I7" s="91"/>
      <c r="J7" s="91"/>
      <c r="K7" s="91"/>
      <c r="L7" s="91"/>
      <c r="M7" s="92"/>
      <c r="N7" s="54"/>
      <c r="O7" s="107" t="s">
        <v>20</v>
      </c>
      <c r="P7" s="107"/>
      <c r="Q7" s="107"/>
      <c r="R7" s="107"/>
      <c r="S7" s="107"/>
      <c r="T7" s="107"/>
      <c r="U7" s="13"/>
      <c r="V7" s="108" t="s">
        <v>26</v>
      </c>
      <c r="W7" s="109"/>
      <c r="X7" s="109"/>
      <c r="Y7" s="109"/>
      <c r="Z7" s="109"/>
      <c r="AA7" s="109"/>
      <c r="AB7" s="109"/>
      <c r="AC7" s="109"/>
      <c r="AD7" s="109"/>
      <c r="AE7" s="109"/>
      <c r="AF7" s="110"/>
      <c r="AG7" s="58"/>
      <c r="AH7" s="58"/>
      <c r="AI7" s="58"/>
      <c r="AJ7" s="18"/>
      <c r="AK7" s="18"/>
      <c r="AM7" s="18"/>
      <c r="AP7" s="8"/>
      <c r="AQ7" s="8"/>
      <c r="AR7" s="10"/>
      <c r="AS7" s="10"/>
      <c r="AU7" s="16"/>
      <c r="AV7" s="17"/>
      <c r="AW7" s="18"/>
      <c r="AX7" s="16"/>
      <c r="AY7" s="17"/>
    </row>
    <row r="8" spans="1:53" s="14" customFormat="1" ht="24" customHeight="1" x14ac:dyDescent="0.55000000000000004">
      <c r="A8" s="21"/>
      <c r="B8" s="23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U8" s="12"/>
      <c r="V8" s="24"/>
      <c r="W8" s="24"/>
      <c r="X8" s="22"/>
      <c r="Y8" s="23"/>
      <c r="Z8" s="12"/>
      <c r="AA8" s="12"/>
      <c r="AB8" s="18"/>
      <c r="AC8" s="18"/>
      <c r="AE8" s="18"/>
      <c r="AJ8" s="8"/>
      <c r="AK8" s="10"/>
      <c r="AL8" s="10"/>
      <c r="AN8" s="16"/>
      <c r="AO8" s="17"/>
      <c r="AP8" s="18"/>
      <c r="AQ8" s="16"/>
      <c r="AR8" s="17"/>
    </row>
    <row r="9" spans="1:53" s="14" customFormat="1" ht="18.75" customHeight="1" thickBot="1" x14ac:dyDescent="0.6">
      <c r="A9" s="105"/>
      <c r="B9" s="105"/>
      <c r="C9" s="25"/>
      <c r="D9" s="54"/>
      <c r="E9" s="54"/>
      <c r="F9" s="12"/>
      <c r="G9" s="54"/>
      <c r="H9" s="54"/>
      <c r="I9" s="54"/>
      <c r="J9" s="54"/>
      <c r="K9" s="54"/>
      <c r="L9" s="54"/>
      <c r="M9" s="54"/>
      <c r="N9" s="54"/>
      <c r="O9" s="54"/>
      <c r="P9" s="54"/>
      <c r="Q9" s="22" t="s">
        <v>0</v>
      </c>
      <c r="R9" s="23"/>
      <c r="S9" s="12"/>
      <c r="U9" s="12"/>
      <c r="V9" s="24"/>
      <c r="W9" s="24"/>
      <c r="X9" s="12"/>
      <c r="Y9" s="12"/>
      <c r="Z9" s="56"/>
      <c r="AA9" s="12"/>
      <c r="AB9" s="24"/>
      <c r="AC9" s="12"/>
      <c r="AE9" s="18"/>
      <c r="AJ9" s="8"/>
      <c r="AK9" s="10"/>
      <c r="AL9" s="10"/>
      <c r="AN9" s="16"/>
      <c r="AO9" s="17"/>
      <c r="AP9" s="18"/>
      <c r="AQ9" s="16"/>
      <c r="AR9" s="17"/>
    </row>
    <row r="10" spans="1:53" s="14" customFormat="1" ht="26" thickBot="1" x14ac:dyDescent="0.6">
      <c r="A10" s="106" t="s">
        <v>2</v>
      </c>
      <c r="B10" s="106"/>
      <c r="C10" s="114">
        <v>45870</v>
      </c>
      <c r="D10" s="115"/>
      <c r="E10" s="116"/>
      <c r="G10" s="12"/>
      <c r="H10"/>
      <c r="I10" s="26"/>
      <c r="J10" s="120"/>
      <c r="K10" s="120"/>
      <c r="L10" s="120"/>
      <c r="M10" s="27"/>
      <c r="N10" s="27"/>
      <c r="O10" s="27"/>
      <c r="P10" s="27"/>
      <c r="Q10" s="12"/>
      <c r="R10" s="12" t="s">
        <v>1</v>
      </c>
      <c r="S10" s="66"/>
      <c r="T10" s="39"/>
      <c r="U10" s="12"/>
      <c r="V10" s="12"/>
      <c r="W10" s="12"/>
      <c r="X10" s="12"/>
      <c r="Y10" s="28"/>
      <c r="Z10" s="12"/>
      <c r="AB10" s="12"/>
      <c r="AC10" s="12"/>
      <c r="AD10" s="15"/>
      <c r="AJ10" s="8"/>
      <c r="AK10" s="10"/>
      <c r="AL10" s="10"/>
    </row>
    <row r="11" spans="1:53" s="14" customFormat="1" ht="25.5" x14ac:dyDescent="0.55000000000000004">
      <c r="B11" s="23"/>
      <c r="H11" s="12"/>
      <c r="I11"/>
      <c r="J11" s="26"/>
      <c r="K11" s="19"/>
      <c r="L11" s="19"/>
      <c r="M11" s="19"/>
      <c r="N11" s="27"/>
      <c r="O11" s="27"/>
      <c r="P11" s="27"/>
      <c r="Q11" s="12"/>
      <c r="R11" s="68" t="s">
        <v>3</v>
      </c>
      <c r="S11" s="68"/>
      <c r="T11" s="67" t="s">
        <v>18</v>
      </c>
      <c r="AA11" s="29"/>
      <c r="AE11" s="15"/>
      <c r="AJ11" s="8"/>
      <c r="AK11" s="8"/>
      <c r="AL11" s="10"/>
      <c r="AM11" s="10"/>
    </row>
    <row r="12" spans="1:53" s="14" customFormat="1" ht="22.4" customHeight="1" thickBot="1" x14ac:dyDescent="0.6">
      <c r="A12" s="30"/>
      <c r="B12" s="30"/>
      <c r="C12" s="31"/>
      <c r="D12" s="32"/>
      <c r="E12" s="32"/>
      <c r="F12" s="32"/>
      <c r="G12" s="32"/>
      <c r="H12" s="32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2"/>
      <c r="X12" s="32"/>
      <c r="Y12" s="32"/>
      <c r="Z12" s="32"/>
      <c r="AA12" s="32"/>
      <c r="AB12" s="32"/>
      <c r="AC12" s="32"/>
      <c r="AD12" s="18"/>
      <c r="AE12" s="18"/>
      <c r="AF12" s="34"/>
      <c r="AG12" s="34"/>
      <c r="AH12" s="34"/>
      <c r="AI12" s="34"/>
      <c r="AL12" s="8"/>
      <c r="AM12" s="8"/>
      <c r="AN12" s="10"/>
      <c r="AO12" s="10"/>
      <c r="AQ12" s="35"/>
      <c r="AR12" s="35"/>
      <c r="AS12" s="35"/>
      <c r="AT12" s="35"/>
      <c r="AU12" s="35"/>
    </row>
    <row r="13" spans="1:53" s="37" customFormat="1" ht="33" customHeight="1" thickBot="1" x14ac:dyDescent="0.3">
      <c r="A13" s="99" t="s">
        <v>21</v>
      </c>
      <c r="B13" s="100"/>
      <c r="C13" s="117" t="s">
        <v>22</v>
      </c>
      <c r="D13" s="111" t="s">
        <v>4</v>
      </c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3"/>
      <c r="AK13" s="36"/>
      <c r="AL13" s="36"/>
    </row>
    <row r="14" spans="1:53" s="37" customFormat="1" ht="26.25" customHeight="1" x14ac:dyDescent="0.35">
      <c r="A14" s="101"/>
      <c r="B14" s="102"/>
      <c r="C14" s="118"/>
      <c r="D14" s="59" t="str">
        <f t="shared" ref="D14:AG14" si="0">TEXT(D15, "ddd")</f>
        <v>Fri</v>
      </c>
      <c r="E14" s="60" t="str">
        <f t="shared" si="0"/>
        <v>Sat</v>
      </c>
      <c r="F14" s="60" t="str">
        <f t="shared" si="0"/>
        <v>Sun</v>
      </c>
      <c r="G14" s="60" t="str">
        <f t="shared" si="0"/>
        <v>Mon</v>
      </c>
      <c r="H14" s="60" t="str">
        <f t="shared" si="0"/>
        <v>Tue</v>
      </c>
      <c r="I14" s="60" t="str">
        <f t="shared" si="0"/>
        <v>Wed</v>
      </c>
      <c r="J14" s="60" t="str">
        <f t="shared" si="0"/>
        <v>Thu</v>
      </c>
      <c r="K14" s="60" t="str">
        <f t="shared" si="0"/>
        <v>Fri</v>
      </c>
      <c r="L14" s="60" t="str">
        <f t="shared" si="0"/>
        <v>Sat</v>
      </c>
      <c r="M14" s="60" t="str">
        <f t="shared" si="0"/>
        <v>Sun</v>
      </c>
      <c r="N14" s="60" t="str">
        <f t="shared" si="0"/>
        <v>Mon</v>
      </c>
      <c r="O14" s="60" t="str">
        <f t="shared" si="0"/>
        <v>Tue</v>
      </c>
      <c r="P14" s="60" t="str">
        <f t="shared" si="0"/>
        <v>Wed</v>
      </c>
      <c r="Q14" s="60" t="str">
        <f t="shared" si="0"/>
        <v>Thu</v>
      </c>
      <c r="R14" s="60" t="str">
        <f t="shared" si="0"/>
        <v>Fri</v>
      </c>
      <c r="S14" s="60" t="str">
        <f t="shared" si="0"/>
        <v>Sat</v>
      </c>
      <c r="T14" s="60" t="str">
        <f t="shared" si="0"/>
        <v>Sun</v>
      </c>
      <c r="U14" s="60" t="str">
        <f t="shared" si="0"/>
        <v>Mon</v>
      </c>
      <c r="V14" s="60" t="str">
        <f t="shared" si="0"/>
        <v>Tue</v>
      </c>
      <c r="W14" s="60" t="str">
        <f t="shared" si="0"/>
        <v>Wed</v>
      </c>
      <c r="X14" s="60" t="str">
        <f t="shared" si="0"/>
        <v>Thu</v>
      </c>
      <c r="Y14" s="60" t="str">
        <f t="shared" si="0"/>
        <v>Fri</v>
      </c>
      <c r="Z14" s="60" t="str">
        <f t="shared" si="0"/>
        <v>Sat</v>
      </c>
      <c r="AA14" s="60" t="str">
        <f t="shared" si="0"/>
        <v>Sun</v>
      </c>
      <c r="AB14" s="60" t="str">
        <f t="shared" si="0"/>
        <v>Mon</v>
      </c>
      <c r="AC14" s="60" t="str">
        <f t="shared" si="0"/>
        <v>Tue</v>
      </c>
      <c r="AD14" s="60" t="str">
        <f t="shared" si="0"/>
        <v>Wed</v>
      </c>
      <c r="AE14" s="60" t="str">
        <f t="shared" si="0"/>
        <v>Thu</v>
      </c>
      <c r="AF14" s="60" t="str">
        <f t="shared" si="0"/>
        <v>Fri</v>
      </c>
      <c r="AG14" s="60" t="str">
        <f t="shared" si="0"/>
        <v>Sat</v>
      </c>
      <c r="AH14" s="60" t="s">
        <v>30</v>
      </c>
      <c r="AI14" s="95" t="s">
        <v>23</v>
      </c>
      <c r="AJ14" s="121" t="s">
        <v>5</v>
      </c>
      <c r="AK14" s="36"/>
      <c r="AL14" s="36"/>
      <c r="AM14" s="36"/>
      <c r="AN14" s="36"/>
      <c r="AO14" s="36"/>
      <c r="AP14" s="36"/>
      <c r="AQ14" s="36"/>
      <c r="AR14" s="8"/>
      <c r="AS14" s="8"/>
      <c r="AT14" s="10"/>
      <c r="AU14" s="10"/>
      <c r="AV14" s="36"/>
      <c r="AW14" s="36"/>
      <c r="AX14" s="36"/>
      <c r="AY14" s="36"/>
      <c r="AZ14" s="36"/>
      <c r="BA14" s="36"/>
    </row>
    <row r="15" spans="1:53" s="38" customFormat="1" ht="26.25" customHeight="1" thickBot="1" x14ac:dyDescent="0.4">
      <c r="A15" s="103"/>
      <c r="B15" s="104"/>
      <c r="C15" s="119"/>
      <c r="D15" s="61">
        <f>C10</f>
        <v>45870</v>
      </c>
      <c r="E15" s="62">
        <f t="shared" ref="E15:AD15" si="1">+D15+1</f>
        <v>45871</v>
      </c>
      <c r="F15" s="62">
        <f t="shared" si="1"/>
        <v>45872</v>
      </c>
      <c r="G15" s="62">
        <f t="shared" si="1"/>
        <v>45873</v>
      </c>
      <c r="H15" s="62">
        <f t="shared" si="1"/>
        <v>45874</v>
      </c>
      <c r="I15" s="62">
        <f t="shared" si="1"/>
        <v>45875</v>
      </c>
      <c r="J15" s="62">
        <f t="shared" si="1"/>
        <v>45876</v>
      </c>
      <c r="K15" s="62">
        <f t="shared" si="1"/>
        <v>45877</v>
      </c>
      <c r="L15" s="62">
        <f t="shared" si="1"/>
        <v>45878</v>
      </c>
      <c r="M15" s="62">
        <f t="shared" si="1"/>
        <v>45879</v>
      </c>
      <c r="N15" s="62">
        <f t="shared" si="1"/>
        <v>45880</v>
      </c>
      <c r="O15" s="62">
        <f t="shared" si="1"/>
        <v>45881</v>
      </c>
      <c r="P15" s="62">
        <f t="shared" si="1"/>
        <v>45882</v>
      </c>
      <c r="Q15" s="62">
        <f t="shared" si="1"/>
        <v>45883</v>
      </c>
      <c r="R15" s="62">
        <f t="shared" si="1"/>
        <v>45884</v>
      </c>
      <c r="S15" s="62">
        <f t="shared" si="1"/>
        <v>45885</v>
      </c>
      <c r="T15" s="62">
        <f t="shared" si="1"/>
        <v>45886</v>
      </c>
      <c r="U15" s="62">
        <f t="shared" si="1"/>
        <v>45887</v>
      </c>
      <c r="V15" s="62">
        <f t="shared" si="1"/>
        <v>45888</v>
      </c>
      <c r="W15" s="62">
        <f t="shared" si="1"/>
        <v>45889</v>
      </c>
      <c r="X15" s="62">
        <f t="shared" si="1"/>
        <v>45890</v>
      </c>
      <c r="Y15" s="62">
        <f t="shared" si="1"/>
        <v>45891</v>
      </c>
      <c r="Z15" s="62">
        <f t="shared" si="1"/>
        <v>45892</v>
      </c>
      <c r="AA15" s="62">
        <f t="shared" si="1"/>
        <v>45893</v>
      </c>
      <c r="AB15" s="62">
        <f t="shared" si="1"/>
        <v>45894</v>
      </c>
      <c r="AC15" s="62">
        <f t="shared" si="1"/>
        <v>45895</v>
      </c>
      <c r="AD15" s="62">
        <f t="shared" si="1"/>
        <v>45896</v>
      </c>
      <c r="AE15" s="62">
        <f t="shared" ref="AE15" si="2">+AD15+1</f>
        <v>45897</v>
      </c>
      <c r="AF15" s="62">
        <f t="shared" ref="AF15" si="3">+AE15+1</f>
        <v>45898</v>
      </c>
      <c r="AG15" s="62">
        <f t="shared" ref="AG15:AH15" si="4">+AF15+1</f>
        <v>45899</v>
      </c>
      <c r="AH15" s="62">
        <f t="shared" si="4"/>
        <v>45900</v>
      </c>
      <c r="AI15" s="96"/>
      <c r="AJ15" s="122"/>
      <c r="AR15" s="8"/>
      <c r="AS15" s="8"/>
      <c r="AT15" s="10"/>
      <c r="AU15" s="10"/>
    </row>
    <row r="16" spans="1:53" s="39" customFormat="1" ht="26.25" customHeight="1" thickBot="1" x14ac:dyDescent="0.35">
      <c r="A16" s="93" t="s">
        <v>32</v>
      </c>
      <c r="B16" s="94"/>
      <c r="C16" s="3" t="s">
        <v>27</v>
      </c>
      <c r="D16" s="73">
        <v>1</v>
      </c>
      <c r="E16" s="73">
        <v>1</v>
      </c>
      <c r="F16" s="73">
        <v>1</v>
      </c>
      <c r="G16" s="73">
        <v>1</v>
      </c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>
        <v>1</v>
      </c>
      <c r="W16" s="73">
        <v>1</v>
      </c>
      <c r="X16" s="73">
        <v>1</v>
      </c>
      <c r="Y16" s="73">
        <v>1</v>
      </c>
      <c r="Z16" s="73">
        <v>1</v>
      </c>
      <c r="AA16" s="73">
        <v>1</v>
      </c>
      <c r="AB16" s="73">
        <v>1</v>
      </c>
      <c r="AC16" s="73">
        <v>1</v>
      </c>
      <c r="AD16" s="73">
        <v>1</v>
      </c>
      <c r="AE16" s="73">
        <v>1</v>
      </c>
      <c r="AF16" s="73">
        <v>1</v>
      </c>
      <c r="AG16" s="73">
        <v>1</v>
      </c>
      <c r="AH16" s="73">
        <v>1</v>
      </c>
      <c r="AI16" s="69"/>
      <c r="AJ16" s="63">
        <f>SUM(D16:AI16)</f>
        <v>17</v>
      </c>
      <c r="AR16" s="8"/>
      <c r="AS16" s="8"/>
      <c r="AT16" s="10"/>
      <c r="AU16" s="10"/>
    </row>
    <row r="17" spans="1:47" s="39" customFormat="1" ht="26.25" customHeight="1" thickBot="1" x14ac:dyDescent="0.35">
      <c r="A17" s="87" t="s">
        <v>31</v>
      </c>
      <c r="B17" s="88"/>
      <c r="C17" s="3" t="s">
        <v>28</v>
      </c>
      <c r="D17" s="73"/>
      <c r="E17" s="73"/>
      <c r="F17" s="73"/>
      <c r="G17" s="73"/>
      <c r="H17" s="73">
        <v>1</v>
      </c>
      <c r="I17" s="73">
        <v>1</v>
      </c>
      <c r="J17" s="73">
        <v>1</v>
      </c>
      <c r="K17" s="73">
        <v>1</v>
      </c>
      <c r="L17" s="73">
        <v>1</v>
      </c>
      <c r="M17" s="73">
        <v>1</v>
      </c>
      <c r="N17" s="73">
        <v>1</v>
      </c>
      <c r="O17" s="73">
        <v>1</v>
      </c>
      <c r="P17" s="73">
        <v>1</v>
      </c>
      <c r="Q17" s="73">
        <v>1</v>
      </c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0"/>
      <c r="AJ17" s="63">
        <f t="shared" ref="AJ17:AJ35" si="5">SUM(D17:AI17)</f>
        <v>10</v>
      </c>
      <c r="AR17" s="8"/>
      <c r="AS17" s="8"/>
      <c r="AT17" s="10"/>
      <c r="AU17" s="10"/>
    </row>
    <row r="18" spans="1:47" s="39" customFormat="1" ht="26.25" customHeight="1" thickBot="1" x14ac:dyDescent="0.35">
      <c r="A18" s="87" t="s">
        <v>31</v>
      </c>
      <c r="B18" s="88"/>
      <c r="C18" s="3" t="s">
        <v>29</v>
      </c>
      <c r="D18" s="57"/>
      <c r="E18" s="57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>
        <v>1</v>
      </c>
      <c r="S18" s="73">
        <v>1</v>
      </c>
      <c r="T18" s="73">
        <v>1</v>
      </c>
      <c r="U18" s="73">
        <v>1</v>
      </c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0"/>
      <c r="AJ18" s="63">
        <f t="shared" si="5"/>
        <v>4</v>
      </c>
      <c r="AR18" s="8"/>
      <c r="AS18" s="8"/>
      <c r="AT18" s="10"/>
      <c r="AU18" s="10"/>
    </row>
    <row r="19" spans="1:47" s="39" customFormat="1" ht="26.25" customHeight="1" thickBot="1" x14ac:dyDescent="0.35">
      <c r="A19" s="87"/>
      <c r="B19" s="88"/>
      <c r="C19" s="3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1"/>
      <c r="T19" s="1"/>
      <c r="U19" s="1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0"/>
      <c r="AJ19" s="63">
        <f t="shared" si="5"/>
        <v>0</v>
      </c>
      <c r="AR19" s="8"/>
      <c r="AS19" s="8"/>
      <c r="AT19" s="10"/>
      <c r="AU19" s="10"/>
    </row>
    <row r="20" spans="1:47" s="39" customFormat="1" ht="26.25" customHeight="1" thickBot="1" x14ac:dyDescent="0.35">
      <c r="A20" s="87"/>
      <c r="B20" s="88"/>
      <c r="C20" s="3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1"/>
      <c r="T20" s="1"/>
      <c r="U20" s="1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0"/>
      <c r="AJ20" s="63">
        <f t="shared" si="5"/>
        <v>0</v>
      </c>
      <c r="AR20" s="8"/>
      <c r="AS20" s="8"/>
      <c r="AT20" s="10"/>
      <c r="AU20" s="10"/>
    </row>
    <row r="21" spans="1:47" s="39" customFormat="1" ht="26.25" customHeight="1" thickBot="1" x14ac:dyDescent="0.35">
      <c r="A21" s="87"/>
      <c r="B21" s="88"/>
      <c r="C21" s="3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70"/>
      <c r="AJ21" s="63">
        <f t="shared" si="5"/>
        <v>0</v>
      </c>
      <c r="AR21" s="8"/>
      <c r="AS21" s="8"/>
      <c r="AT21" s="10"/>
      <c r="AU21" s="10"/>
    </row>
    <row r="22" spans="1:47" s="39" customFormat="1" ht="26.25" customHeight="1" thickBot="1" x14ac:dyDescent="0.35">
      <c r="A22" s="87"/>
      <c r="B22" s="88"/>
      <c r="C22" s="3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70"/>
      <c r="AJ22" s="63">
        <f t="shared" si="5"/>
        <v>0</v>
      </c>
      <c r="AR22" s="8"/>
      <c r="AS22" s="8"/>
      <c r="AT22" s="10"/>
      <c r="AU22" s="10"/>
    </row>
    <row r="23" spans="1:47" s="39" customFormat="1" ht="26.25" customHeight="1" thickBot="1" x14ac:dyDescent="0.35">
      <c r="A23" s="87"/>
      <c r="B23" s="88"/>
      <c r="C23" s="3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70"/>
      <c r="AJ23" s="63">
        <f t="shared" si="5"/>
        <v>0</v>
      </c>
      <c r="AR23" s="8"/>
      <c r="AS23" s="8"/>
      <c r="AT23" s="10"/>
      <c r="AU23" s="10"/>
    </row>
    <row r="24" spans="1:47" s="39" customFormat="1" ht="26.25" customHeight="1" thickBot="1" x14ac:dyDescent="0.35">
      <c r="A24" s="87"/>
      <c r="B24" s="88"/>
      <c r="C24" s="3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70"/>
      <c r="AJ24" s="63">
        <f t="shared" si="5"/>
        <v>0</v>
      </c>
      <c r="AR24" s="8"/>
      <c r="AS24" s="8"/>
      <c r="AT24" s="10"/>
      <c r="AU24" s="10"/>
    </row>
    <row r="25" spans="1:47" s="39" customFormat="1" ht="26.25" customHeight="1" thickBot="1" x14ac:dyDescent="0.35">
      <c r="A25" s="87"/>
      <c r="B25" s="88"/>
      <c r="C25" s="3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70"/>
      <c r="AJ25" s="63">
        <f t="shared" si="5"/>
        <v>0</v>
      </c>
      <c r="AR25" s="8"/>
      <c r="AS25" s="8"/>
      <c r="AT25" s="10"/>
      <c r="AU25" s="10"/>
    </row>
    <row r="26" spans="1:47" s="39" customFormat="1" ht="26.25" customHeight="1" thickBot="1" x14ac:dyDescent="0.35">
      <c r="A26" s="87"/>
      <c r="B26" s="88"/>
      <c r="C26" s="3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70"/>
      <c r="AJ26" s="63">
        <f t="shared" si="5"/>
        <v>0</v>
      </c>
      <c r="AR26" s="8"/>
      <c r="AS26" s="8"/>
      <c r="AT26" s="10"/>
      <c r="AU26" s="10"/>
    </row>
    <row r="27" spans="1:47" s="39" customFormat="1" ht="26.25" customHeight="1" thickBot="1" x14ac:dyDescent="0.35">
      <c r="A27" s="87"/>
      <c r="B27" s="88"/>
      <c r="C27" s="3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70"/>
      <c r="AJ27" s="63">
        <f t="shared" si="5"/>
        <v>0</v>
      </c>
      <c r="AR27" s="8"/>
      <c r="AS27" s="8"/>
      <c r="AT27" s="10"/>
      <c r="AU27" s="10"/>
    </row>
    <row r="28" spans="1:47" s="39" customFormat="1" ht="26.25" customHeight="1" thickBot="1" x14ac:dyDescent="0.35">
      <c r="A28" s="87"/>
      <c r="B28" s="88"/>
      <c r="C28" s="3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70"/>
      <c r="AJ28" s="63">
        <f t="shared" si="5"/>
        <v>0</v>
      </c>
      <c r="AR28" s="8"/>
      <c r="AS28" s="8"/>
      <c r="AT28" s="10"/>
      <c r="AU28" s="10"/>
    </row>
    <row r="29" spans="1:47" s="39" customFormat="1" ht="26.25" customHeight="1" thickBot="1" x14ac:dyDescent="0.35">
      <c r="A29" s="87"/>
      <c r="B29" s="88"/>
      <c r="C29" s="3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70"/>
      <c r="AJ29" s="63">
        <f t="shared" si="5"/>
        <v>0</v>
      </c>
      <c r="AR29" s="8"/>
      <c r="AS29" s="8"/>
      <c r="AT29" s="10"/>
      <c r="AU29" s="10"/>
    </row>
    <row r="30" spans="1:47" s="39" customFormat="1" ht="26.25" customHeight="1" thickBot="1" x14ac:dyDescent="0.35">
      <c r="A30" s="87"/>
      <c r="B30" s="88"/>
      <c r="C30" s="3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70"/>
      <c r="AJ30" s="63">
        <f t="shared" si="5"/>
        <v>0</v>
      </c>
      <c r="AR30" s="8"/>
      <c r="AS30" s="8"/>
      <c r="AT30" s="10"/>
      <c r="AU30" s="10"/>
    </row>
    <row r="31" spans="1:47" s="39" customFormat="1" ht="26.25" customHeight="1" thickBot="1" x14ac:dyDescent="0.35">
      <c r="A31" s="87"/>
      <c r="B31" s="88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71"/>
      <c r="AJ31" s="63">
        <f t="shared" si="5"/>
        <v>0</v>
      </c>
      <c r="AR31" s="8"/>
      <c r="AS31" s="8"/>
      <c r="AT31" s="10"/>
      <c r="AU31" s="10"/>
    </row>
    <row r="32" spans="1:47" s="40" customFormat="1" ht="26.25" customHeight="1" thickBot="1" x14ac:dyDescent="0.35">
      <c r="A32" s="87"/>
      <c r="B32" s="88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70"/>
      <c r="AJ32" s="63">
        <f t="shared" si="5"/>
        <v>0</v>
      </c>
      <c r="AR32" s="8"/>
      <c r="AS32" s="8"/>
      <c r="AT32" s="10"/>
      <c r="AU32" s="10"/>
    </row>
    <row r="33" spans="1:47" s="40" customFormat="1" ht="26.25" customHeight="1" thickBot="1" x14ac:dyDescent="0.35">
      <c r="A33" s="87"/>
      <c r="B33" s="88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70"/>
      <c r="AJ33" s="63">
        <f t="shared" si="5"/>
        <v>0</v>
      </c>
      <c r="AR33" s="8"/>
      <c r="AS33" s="8"/>
      <c r="AT33" s="10"/>
      <c r="AU33" s="10"/>
    </row>
    <row r="34" spans="1:47" s="40" customFormat="1" ht="26.25" customHeight="1" thickBot="1" x14ac:dyDescent="0.35">
      <c r="A34" s="87"/>
      <c r="B34" s="88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70"/>
      <c r="AJ34" s="63">
        <f t="shared" si="5"/>
        <v>0</v>
      </c>
      <c r="AR34" s="8"/>
      <c r="AS34" s="8"/>
      <c r="AT34" s="41"/>
      <c r="AU34" s="10"/>
    </row>
    <row r="35" spans="1:47" s="40" customFormat="1" ht="26.25" customHeight="1" thickBot="1" x14ac:dyDescent="0.35">
      <c r="A35" s="142"/>
      <c r="B35" s="143"/>
      <c r="C35" s="4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72"/>
      <c r="AJ35" s="63">
        <f t="shared" si="5"/>
        <v>0</v>
      </c>
      <c r="AR35" s="8"/>
      <c r="AS35" s="8"/>
      <c r="AT35" s="10"/>
      <c r="AU35" s="10"/>
    </row>
    <row r="36" spans="1:47" s="38" customFormat="1" ht="27" customHeight="1" thickBot="1" x14ac:dyDescent="0.4">
      <c r="A36" s="139" t="s">
        <v>6</v>
      </c>
      <c r="B36" s="140"/>
      <c r="C36" s="141"/>
      <c r="D36" s="65">
        <f t="shared" ref="D36:AJ36" si="6">SUM(D16:D35)</f>
        <v>1</v>
      </c>
      <c r="E36" s="65">
        <f t="shared" si="6"/>
        <v>1</v>
      </c>
      <c r="F36" s="65">
        <f t="shared" si="6"/>
        <v>1</v>
      </c>
      <c r="G36" s="65">
        <f t="shared" si="6"/>
        <v>1</v>
      </c>
      <c r="H36" s="65">
        <f t="shared" si="6"/>
        <v>1</v>
      </c>
      <c r="I36" s="65">
        <f t="shared" si="6"/>
        <v>1</v>
      </c>
      <c r="J36" s="65">
        <f t="shared" si="6"/>
        <v>1</v>
      </c>
      <c r="K36" s="65">
        <f t="shared" si="6"/>
        <v>1</v>
      </c>
      <c r="L36" s="65">
        <f t="shared" si="6"/>
        <v>1</v>
      </c>
      <c r="M36" s="65">
        <f t="shared" si="6"/>
        <v>1</v>
      </c>
      <c r="N36" s="65">
        <f t="shared" si="6"/>
        <v>1</v>
      </c>
      <c r="O36" s="65">
        <f t="shared" si="6"/>
        <v>1</v>
      </c>
      <c r="P36" s="65">
        <f t="shared" si="6"/>
        <v>1</v>
      </c>
      <c r="Q36" s="65">
        <f t="shared" si="6"/>
        <v>1</v>
      </c>
      <c r="R36" s="65">
        <f t="shared" si="6"/>
        <v>1</v>
      </c>
      <c r="S36" s="65">
        <f t="shared" si="6"/>
        <v>1</v>
      </c>
      <c r="T36" s="65">
        <f t="shared" si="6"/>
        <v>1</v>
      </c>
      <c r="U36" s="65">
        <f t="shared" si="6"/>
        <v>1</v>
      </c>
      <c r="V36" s="65">
        <f t="shared" ref="V36:AH36" si="7">SUM(V16:V35)</f>
        <v>1</v>
      </c>
      <c r="W36" s="65">
        <f t="shared" si="7"/>
        <v>1</v>
      </c>
      <c r="X36" s="65">
        <f t="shared" si="7"/>
        <v>1</v>
      </c>
      <c r="Y36" s="65">
        <f t="shared" si="7"/>
        <v>1</v>
      </c>
      <c r="Z36" s="65">
        <f t="shared" si="7"/>
        <v>1</v>
      </c>
      <c r="AA36" s="65">
        <f t="shared" si="7"/>
        <v>1</v>
      </c>
      <c r="AB36" s="65">
        <f t="shared" si="7"/>
        <v>1</v>
      </c>
      <c r="AC36" s="65">
        <f t="shared" si="7"/>
        <v>1</v>
      </c>
      <c r="AD36" s="65">
        <f t="shared" si="7"/>
        <v>1</v>
      </c>
      <c r="AE36" s="65">
        <f t="shared" si="7"/>
        <v>1</v>
      </c>
      <c r="AF36" s="65">
        <f t="shared" si="7"/>
        <v>1</v>
      </c>
      <c r="AG36" s="65">
        <f t="shared" si="7"/>
        <v>1</v>
      </c>
      <c r="AH36" s="65">
        <f t="shared" si="7"/>
        <v>1</v>
      </c>
      <c r="AI36" s="65">
        <f t="shared" si="6"/>
        <v>0</v>
      </c>
      <c r="AJ36" s="64">
        <f t="shared" si="6"/>
        <v>31</v>
      </c>
      <c r="AR36" s="8"/>
      <c r="AS36" s="8"/>
      <c r="AT36" s="10"/>
      <c r="AU36" s="10"/>
    </row>
    <row r="37" spans="1:47" ht="8.25" customHeight="1" thickBot="1" x14ac:dyDescent="0.4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4"/>
      <c r="AR37" s="8"/>
      <c r="AS37" s="8"/>
      <c r="AT37" s="10"/>
      <c r="AU37" s="10"/>
    </row>
    <row r="38" spans="1:47" ht="36.75" customHeight="1" x14ac:dyDescent="0.3">
      <c r="A38" s="131" t="s">
        <v>7</v>
      </c>
      <c r="B38" s="132"/>
      <c r="C38" s="132"/>
      <c r="D38" s="133"/>
      <c r="E38" s="134"/>
      <c r="F38" s="134"/>
      <c r="G38" s="134"/>
      <c r="H38" s="134"/>
      <c r="I38" s="135"/>
      <c r="J38" s="136" t="s">
        <v>16</v>
      </c>
      <c r="K38" s="136"/>
      <c r="L38" s="136"/>
      <c r="M38" s="136"/>
      <c r="N38" s="137"/>
      <c r="O38" s="126"/>
      <c r="P38" s="127"/>
      <c r="Q38" s="127"/>
      <c r="R38" s="127"/>
      <c r="S38" s="127"/>
      <c r="T38" s="127"/>
      <c r="U38" s="127"/>
      <c r="V38" s="127"/>
      <c r="W38" s="128" t="s">
        <v>8</v>
      </c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30"/>
      <c r="AQ38" s="8"/>
      <c r="AR38" s="8"/>
      <c r="AS38" s="10"/>
      <c r="AT38" s="10"/>
    </row>
    <row r="39" spans="1:47" ht="36.75" customHeight="1" x14ac:dyDescent="0.35">
      <c r="A39" s="79" t="s">
        <v>9</v>
      </c>
      <c r="B39" s="80"/>
      <c r="C39" s="80"/>
      <c r="D39" s="84"/>
      <c r="E39" s="85"/>
      <c r="F39" s="85"/>
      <c r="G39" s="85"/>
      <c r="H39" s="85"/>
      <c r="I39" s="86"/>
      <c r="J39" s="158" t="s">
        <v>9</v>
      </c>
      <c r="K39" s="159"/>
      <c r="L39" s="159"/>
      <c r="M39" s="159"/>
      <c r="N39" s="160"/>
      <c r="O39" s="164"/>
      <c r="P39" s="165"/>
      <c r="Q39" s="165"/>
      <c r="R39" s="165"/>
      <c r="S39" s="165"/>
      <c r="T39" s="165"/>
      <c r="U39" s="165"/>
      <c r="V39" s="165"/>
      <c r="W39" s="123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5"/>
      <c r="AQ39" s="8"/>
      <c r="AR39" s="8"/>
      <c r="AS39" s="10"/>
      <c r="AT39" s="10"/>
    </row>
    <row r="40" spans="1:47" ht="36.75" customHeight="1" x14ac:dyDescent="0.35">
      <c r="A40" s="79" t="s">
        <v>10</v>
      </c>
      <c r="B40" s="80"/>
      <c r="C40" s="80"/>
      <c r="D40" s="81"/>
      <c r="E40" s="82"/>
      <c r="F40" s="82"/>
      <c r="G40" s="82"/>
      <c r="H40" s="82"/>
      <c r="I40" s="83"/>
      <c r="J40" s="158" t="s">
        <v>10</v>
      </c>
      <c r="K40" s="159"/>
      <c r="L40" s="159"/>
      <c r="M40" s="159"/>
      <c r="N40" s="160"/>
      <c r="O40" s="161"/>
      <c r="P40" s="162"/>
      <c r="Q40" s="162"/>
      <c r="R40" s="162"/>
      <c r="S40" s="162"/>
      <c r="T40" s="162"/>
      <c r="U40" s="162"/>
      <c r="V40" s="163"/>
      <c r="W40" s="123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5"/>
      <c r="AQ40" s="8"/>
      <c r="AR40" s="8"/>
      <c r="AS40" s="10"/>
      <c r="AT40" s="10"/>
    </row>
    <row r="41" spans="1:47" ht="36.75" customHeight="1" thickBot="1" x14ac:dyDescent="0.4">
      <c r="A41" s="147" t="s">
        <v>11</v>
      </c>
      <c r="B41" s="148"/>
      <c r="C41" s="148"/>
      <c r="D41" s="149"/>
      <c r="E41" s="150"/>
      <c r="F41" s="150"/>
      <c r="G41" s="150"/>
      <c r="H41" s="150"/>
      <c r="I41" s="151"/>
      <c r="J41" s="155" t="s">
        <v>11</v>
      </c>
      <c r="K41" s="156"/>
      <c r="L41" s="156"/>
      <c r="M41" s="156"/>
      <c r="N41" s="157"/>
      <c r="O41" s="152"/>
      <c r="P41" s="153"/>
      <c r="Q41" s="153"/>
      <c r="R41" s="153"/>
      <c r="S41" s="153"/>
      <c r="T41" s="153"/>
      <c r="U41" s="153"/>
      <c r="V41" s="154"/>
      <c r="W41" s="144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6"/>
      <c r="AQ41" s="8"/>
      <c r="AR41" s="8"/>
      <c r="AS41" s="10"/>
      <c r="AT41" s="10"/>
    </row>
    <row r="42" spans="1:47" ht="16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Q42" s="8"/>
      <c r="AR42" s="8"/>
      <c r="AS42" s="10"/>
      <c r="AT42" s="10"/>
    </row>
    <row r="43" spans="1:47" ht="30.75" customHeight="1" x14ac:dyDescent="0.4">
      <c r="A43" s="138" t="s">
        <v>12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45"/>
      <c r="AL43" s="45"/>
    </row>
    <row r="44" spans="1:47" ht="35.25" customHeight="1" x14ac:dyDescent="0.4">
      <c r="A44" s="138" t="s">
        <v>13</v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45"/>
      <c r="AL44" s="45"/>
    </row>
    <row r="45" spans="1:47" ht="18" x14ac:dyDescent="0.4">
      <c r="A45" s="46"/>
      <c r="B45" s="47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</row>
    <row r="46" spans="1:47" ht="18" x14ac:dyDescent="0.4">
      <c r="A46" s="46"/>
      <c r="B46" s="47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</row>
    <row r="51" spans="4:7" ht="16" x14ac:dyDescent="0.35">
      <c r="D51" s="48"/>
    </row>
    <row r="52" spans="4:7" ht="15.75" customHeight="1" x14ac:dyDescent="0.3">
      <c r="D52" s="49"/>
      <c r="E52" s="49"/>
      <c r="F52" s="50"/>
      <c r="G52" s="50"/>
    </row>
    <row r="53" spans="4:7" ht="15.75" customHeight="1" x14ac:dyDescent="0.35">
      <c r="D53" s="51"/>
      <c r="E53" s="48"/>
      <c r="F53" s="52"/>
      <c r="G53" s="52"/>
    </row>
    <row r="54" spans="4:7" ht="15.75" customHeight="1" x14ac:dyDescent="0.35">
      <c r="D54" s="51"/>
      <c r="E54" s="48"/>
      <c r="F54" s="52"/>
      <c r="G54" s="52"/>
    </row>
    <row r="55" spans="4:7" ht="15.75" customHeight="1" x14ac:dyDescent="0.35">
      <c r="D55" s="51"/>
      <c r="E55" s="48"/>
      <c r="F55" s="52"/>
      <c r="G55" s="52"/>
    </row>
    <row r="56" spans="4:7" ht="15.75" customHeight="1" x14ac:dyDescent="0.35">
      <c r="D56" s="51"/>
      <c r="E56" s="48"/>
      <c r="F56" s="52"/>
      <c r="G56" s="52"/>
    </row>
    <row r="57" spans="4:7" ht="15.75" customHeight="1" x14ac:dyDescent="0.35">
      <c r="D57" s="51"/>
      <c r="E57" s="48"/>
      <c r="F57" s="52"/>
      <c r="G57" s="52"/>
    </row>
    <row r="58" spans="4:7" ht="15.75" customHeight="1" x14ac:dyDescent="0.35">
      <c r="D58" s="51"/>
      <c r="E58" s="48"/>
      <c r="F58" s="52"/>
      <c r="G58" s="52"/>
    </row>
    <row r="59" spans="4:7" ht="15.75" customHeight="1" x14ac:dyDescent="0.35">
      <c r="D59" s="51"/>
      <c r="E59" s="48"/>
      <c r="F59" s="52"/>
      <c r="G59" s="52"/>
    </row>
    <row r="60" spans="4:7" ht="15.75" customHeight="1" x14ac:dyDescent="0.35">
      <c r="D60" s="51"/>
      <c r="E60" s="48"/>
      <c r="F60" s="52"/>
      <c r="G60" s="52"/>
    </row>
    <row r="61" spans="4:7" ht="15.75" customHeight="1" x14ac:dyDescent="0.35">
      <c r="D61" s="51"/>
      <c r="E61" s="48"/>
      <c r="F61" s="52"/>
      <c r="G61" s="52"/>
    </row>
    <row r="62" spans="4:7" ht="15.75" customHeight="1" x14ac:dyDescent="0.35">
      <c r="D62" s="51"/>
      <c r="E62" s="48"/>
      <c r="F62" s="52"/>
      <c r="G62" s="52"/>
    </row>
    <row r="63" spans="4:7" ht="15.75" customHeight="1" x14ac:dyDescent="0.35">
      <c r="D63" s="51"/>
      <c r="E63" s="48"/>
      <c r="F63" s="52"/>
      <c r="G63" s="52"/>
    </row>
    <row r="64" spans="4:7" ht="15.75" customHeight="1" x14ac:dyDescent="0.35">
      <c r="D64" s="51"/>
      <c r="E64" s="48"/>
      <c r="F64" s="52"/>
      <c r="G64" s="52"/>
    </row>
    <row r="65" spans="4:7" ht="15.75" customHeight="1" x14ac:dyDescent="0.35">
      <c r="D65" s="6"/>
      <c r="E65" s="48"/>
      <c r="F65" s="52"/>
      <c r="G65" s="52"/>
    </row>
    <row r="66" spans="4:7" ht="15.75" customHeight="1" x14ac:dyDescent="0.35">
      <c r="E66" s="48"/>
      <c r="F66" s="52"/>
      <c r="G66" s="52"/>
    </row>
    <row r="67" spans="4:7" ht="15.75" customHeight="1" x14ac:dyDescent="0.35">
      <c r="E67" s="48"/>
      <c r="F67" s="52"/>
      <c r="G67" s="52"/>
    </row>
    <row r="68" spans="4:7" ht="15.75" customHeight="1" x14ac:dyDescent="0.35">
      <c r="E68" s="48"/>
      <c r="F68" s="52"/>
      <c r="G68" s="52"/>
    </row>
    <row r="69" spans="4:7" ht="15.75" customHeight="1" x14ac:dyDescent="0.35">
      <c r="E69" s="48"/>
      <c r="F69" s="52"/>
      <c r="G69" s="52"/>
    </row>
    <row r="70" spans="4:7" ht="15.75" customHeight="1" x14ac:dyDescent="0.35">
      <c r="E70" s="48"/>
      <c r="F70" s="53"/>
      <c r="G70" s="52"/>
    </row>
    <row r="71" spans="4:7" ht="15.75" customHeight="1" x14ac:dyDescent="0.35">
      <c r="E71" s="48"/>
      <c r="F71" s="52"/>
      <c r="G71" s="52"/>
    </row>
    <row r="72" spans="4:7" ht="15.75" customHeight="1" x14ac:dyDescent="0.35">
      <c r="E72" s="48"/>
      <c r="F72" s="52"/>
      <c r="G72" s="52"/>
    </row>
    <row r="73" spans="4:7" ht="15.75" customHeight="1" x14ac:dyDescent="0.35">
      <c r="E73" s="48"/>
      <c r="F73" s="52"/>
      <c r="G73" s="52"/>
    </row>
    <row r="74" spans="4:7" ht="15.75" customHeight="1" x14ac:dyDescent="0.35">
      <c r="E74" s="48"/>
      <c r="F74" s="52"/>
      <c r="G74" s="52"/>
    </row>
    <row r="75" spans="4:7" ht="15.75" customHeight="1" x14ac:dyDescent="0.35">
      <c r="E75" s="48"/>
      <c r="F75" s="52"/>
      <c r="G75" s="52"/>
    </row>
    <row r="76" spans="4:7" ht="15.75" customHeight="1" x14ac:dyDescent="0.35">
      <c r="E76" s="48"/>
      <c r="F76" s="52"/>
      <c r="G76" s="52"/>
    </row>
    <row r="77" spans="4:7" ht="15.75" customHeight="1" x14ac:dyDescent="0.35">
      <c r="E77" s="48"/>
      <c r="F77" s="52"/>
      <c r="G77" s="52"/>
    </row>
    <row r="78" spans="4:7" ht="15.75" customHeight="1" x14ac:dyDescent="0.35">
      <c r="E78" s="48"/>
      <c r="F78" s="52"/>
      <c r="G78" s="52"/>
    </row>
    <row r="79" spans="4:7" x14ac:dyDescent="0.3">
      <c r="E79" s="6"/>
      <c r="F79" s="6"/>
      <c r="G79" s="6"/>
    </row>
    <row r="80" spans="4:7" x14ac:dyDescent="0.3">
      <c r="E80" s="6"/>
      <c r="F80" s="6"/>
      <c r="G80" s="6"/>
    </row>
    <row r="81" spans="5:7" x14ac:dyDescent="0.3">
      <c r="E81" s="6"/>
      <c r="F81" s="6"/>
      <c r="G81" s="6"/>
    </row>
    <row r="82" spans="5:7" x14ac:dyDescent="0.3">
      <c r="E82" s="6"/>
      <c r="F82" s="6"/>
      <c r="G82" s="6"/>
    </row>
    <row r="83" spans="5:7" x14ac:dyDescent="0.3">
      <c r="E83" s="6"/>
      <c r="F83" s="6"/>
      <c r="G83" s="6"/>
    </row>
  </sheetData>
  <mergeCells count="60">
    <mergeCell ref="A43:AJ43"/>
    <mergeCell ref="A44:AJ44"/>
    <mergeCell ref="A36:C36"/>
    <mergeCell ref="A35:B35"/>
    <mergeCell ref="A33:B33"/>
    <mergeCell ref="A34:B34"/>
    <mergeCell ref="W40:AJ40"/>
    <mergeCell ref="W41:AJ41"/>
    <mergeCell ref="A41:C41"/>
    <mergeCell ref="D41:I41"/>
    <mergeCell ref="O41:V41"/>
    <mergeCell ref="J41:N41"/>
    <mergeCell ref="J39:N39"/>
    <mergeCell ref="J40:N40"/>
    <mergeCell ref="O40:V40"/>
    <mergeCell ref="O39:V39"/>
    <mergeCell ref="Q5:T5"/>
    <mergeCell ref="W39:AJ39"/>
    <mergeCell ref="O38:V38"/>
    <mergeCell ref="W38:AJ38"/>
    <mergeCell ref="A38:C38"/>
    <mergeCell ref="D38:I38"/>
    <mergeCell ref="J38:N38"/>
    <mergeCell ref="A22:B22"/>
    <mergeCell ref="A16:B16"/>
    <mergeCell ref="AI14:AI15"/>
    <mergeCell ref="A5:C5"/>
    <mergeCell ref="A13:B15"/>
    <mergeCell ref="A9:B9"/>
    <mergeCell ref="A10:B10"/>
    <mergeCell ref="O7:T7"/>
    <mergeCell ref="V5:AF5"/>
    <mergeCell ref="V7:AF7"/>
    <mergeCell ref="D13:AJ13"/>
    <mergeCell ref="C10:E10"/>
    <mergeCell ref="C13:C15"/>
    <mergeCell ref="A7:C7"/>
    <mergeCell ref="J10:L10"/>
    <mergeCell ref="AJ14:AJ15"/>
    <mergeCell ref="A18:B18"/>
    <mergeCell ref="D7:M7"/>
    <mergeCell ref="A19:B19"/>
    <mergeCell ref="A20:B20"/>
    <mergeCell ref="A21:B21"/>
    <mergeCell ref="D5:M5"/>
    <mergeCell ref="A40:C40"/>
    <mergeCell ref="D40:I40"/>
    <mergeCell ref="D39:I39"/>
    <mergeCell ref="A24:B24"/>
    <mergeCell ref="A30:B30"/>
    <mergeCell ref="A25:B25"/>
    <mergeCell ref="A26:B26"/>
    <mergeCell ref="A27:B27"/>
    <mergeCell ref="A28:B28"/>
    <mergeCell ref="A29:B29"/>
    <mergeCell ref="A31:B31"/>
    <mergeCell ref="A32:B32"/>
    <mergeCell ref="A39:C39"/>
    <mergeCell ref="A23:B23"/>
    <mergeCell ref="A17:B17"/>
  </mergeCells>
  <phoneticPr fontId="1" type="noConversion"/>
  <printOptions horizontalCentered="1"/>
  <pageMargins left="0.2" right="0.2" top="0.55000000000000004" bottom="0.27" header="0.25" footer="0.27"/>
  <pageSetup scale="4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5363ACEEE6B944A709FC5E830D8EB7" ma:contentTypeVersion="13" ma:contentTypeDescription="Create a new document." ma:contentTypeScope="" ma:versionID="d6c7a3079c66bb086b7536931b4c2839">
  <xsd:schema xmlns:xsd="http://www.w3.org/2001/XMLSchema" xmlns:xs="http://www.w3.org/2001/XMLSchema" xmlns:p="http://schemas.microsoft.com/office/2006/metadata/properties" xmlns:ns3="48a87fbc-1122-44f2-93f1-d72eaa64fc49" xmlns:ns4="1f35814d-5a13-4e35-8302-a9569db6d944" targetNamespace="http://schemas.microsoft.com/office/2006/metadata/properties" ma:root="true" ma:fieldsID="434f7db1c017567e806831a368683dcf" ns3:_="" ns4:_="">
    <xsd:import namespace="48a87fbc-1122-44f2-93f1-d72eaa64fc49"/>
    <xsd:import namespace="1f35814d-5a13-4e35-8302-a9569db6d94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a87fbc-1122-44f2-93f1-d72eaa64fc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  <xsd:element name="LastSharedByUser" ma:index="11" nillable="true" ma:displayName="Last Shared By User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5814d-5a13-4e35-8302-a9569db6d9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430F91-8599-424E-88AA-E2228D491CF3}">
  <ds:schemaRefs>
    <ds:schemaRef ds:uri="1f35814d-5a13-4e35-8302-a9569db6d944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metadata/properties"/>
    <ds:schemaRef ds:uri="48a87fbc-1122-44f2-93f1-d72eaa64fc49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677A296-6B6F-428B-A7EC-C966B8C36E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a87fbc-1122-44f2-93f1-d72eaa64fc49"/>
    <ds:schemaRef ds:uri="1f35814d-5a13-4e35-8302-a9569db6d9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75E3D4-4296-4547-B196-BDA72E71EC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 Timesheet</vt:lpstr>
      <vt:lpstr>'Monthly Timesheet'!Print_Area</vt:lpstr>
    </vt:vector>
  </TitlesOfParts>
  <Manager/>
  <Company>Manatee,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Nigel Wrenn</dc:creator>
  <cp:keywords/>
  <dc:description/>
  <cp:lastModifiedBy>Syed Affan Hussain</cp:lastModifiedBy>
  <cp:revision/>
  <cp:lastPrinted>2022-05-06T13:54:49Z</cp:lastPrinted>
  <dcterms:created xsi:type="dcterms:W3CDTF">2004-06-30T02:54:42Z</dcterms:created>
  <dcterms:modified xsi:type="dcterms:W3CDTF">2025-09-09T02:24:46Z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0x010100615363ACEEE6B944A709FC5E830D8EB7</vt:lpwstr>
  </property>
</Properties>
</file>