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s Thesis\Thesis Work\Q. Thesis Work (04.11.2024)\DAPOM_v6_data\Scenario_1_Summer Week_(10.07.2023 - 16.07.2023)_All Data Sheets\"/>
    </mc:Choice>
  </mc:AlternateContent>
  <xr:revisionPtr revIDLastSave="0" documentId="13_ncr:1_{9AAF8EA9-297D-415B-84B7-257BCB501106}" xr6:coauthVersionLast="36" xr6:coauthVersionMax="36" xr10:uidLastSave="{00000000-0000-0000-0000-000000000000}"/>
  <bookViews>
    <workbookView xWindow="0" yWindow="0" windowWidth="28800" windowHeight="13905" xr2:uid="{00000000-000D-0000-FFFF-FFFF00000000}"/>
  </bookViews>
  <sheets>
    <sheet name="demand_comfficientshare" sheetId="1" r:id="rId1"/>
  </sheets>
  <calcPr calcId="191029"/>
</workbook>
</file>

<file path=xl/calcChain.xml><?xml version="1.0" encoding="utf-8"?>
<calcChain xmlns="http://schemas.openxmlformats.org/spreadsheetml/2006/main">
  <c r="H7" i="1" l="1"/>
  <c r="H10" i="1" s="1"/>
  <c r="H6" i="1"/>
  <c r="H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2" i="1"/>
</calcChain>
</file>

<file path=xl/sharedStrings.xml><?xml version="1.0" encoding="utf-8"?>
<sst xmlns="http://schemas.openxmlformats.org/spreadsheetml/2006/main" count="687" uniqueCount="687">
  <si>
    <t>Timeseries</t>
  </si>
  <si>
    <t>2023-07-10 00:00:00+02:00</t>
  </si>
  <si>
    <t>2023-07-10 00:15:00+02:00</t>
  </si>
  <si>
    <t>2023-07-10 00:30:00+02:00</t>
  </si>
  <si>
    <t>2023-07-10 00:45:00+02:00</t>
  </si>
  <si>
    <t>2023-07-10 01:00:00+02:00</t>
  </si>
  <si>
    <t>2023-07-10 01:15:00+02:00</t>
  </si>
  <si>
    <t>2023-07-10 01:30:00+02:00</t>
  </si>
  <si>
    <t>2023-07-10 01:45:00+02:00</t>
  </si>
  <si>
    <t>2023-07-10 02:00:00+02:00</t>
  </si>
  <si>
    <t>2023-07-10 02:15:00+02:00</t>
  </si>
  <si>
    <t>2023-07-10 02:30:00+02:00</t>
  </si>
  <si>
    <t>2023-07-10 02:45:00+02:00</t>
  </si>
  <si>
    <t>2023-07-10 03:00:00+02:00</t>
  </si>
  <si>
    <t>2023-07-10 03:15:00+02:00</t>
  </si>
  <si>
    <t>2023-07-10 03:30:00+02:00</t>
  </si>
  <si>
    <t>2023-07-10 03:45:00+02:00</t>
  </si>
  <si>
    <t>2023-07-10 04:00:00+02:00</t>
  </si>
  <si>
    <t>2023-07-10 04:15:00+02:00</t>
  </si>
  <si>
    <t>2023-07-10 04:30:00+02:00</t>
  </si>
  <si>
    <t>2023-07-10 04:45:00+02:00</t>
  </si>
  <si>
    <t>2023-07-10 05:00:00+02:00</t>
  </si>
  <si>
    <t>2023-07-10 05:15:00+02:00</t>
  </si>
  <si>
    <t>2023-07-10 05:30:00+02:00</t>
  </si>
  <si>
    <t>2023-07-10 05:45:00+02:00</t>
  </si>
  <si>
    <t>2023-07-10 06:00:00+02:00</t>
  </si>
  <si>
    <t>2023-07-10 06:15:00+02:00</t>
  </si>
  <si>
    <t>2023-07-10 06:30:00+02:00</t>
  </si>
  <si>
    <t>2023-07-10 06:45:00+02:00</t>
  </si>
  <si>
    <t>2023-07-10 07:00:00+02:00</t>
  </si>
  <si>
    <t>2023-07-10 07:15:00+02:00</t>
  </si>
  <si>
    <t>2023-07-10 07:30:00+02:00</t>
  </si>
  <si>
    <t>2023-07-10 07:45:00+02:00</t>
  </si>
  <si>
    <t>2023-07-10 08:00:00+02:00</t>
  </si>
  <si>
    <t>2023-07-10 08:15:00+02:00</t>
  </si>
  <si>
    <t>2023-07-10 08:30:00+02:00</t>
  </si>
  <si>
    <t>2023-07-10 08:45:00+02:00</t>
  </si>
  <si>
    <t>2023-07-10 09:00:00+02:00</t>
  </si>
  <si>
    <t>2023-07-10 09:15:00+02:00</t>
  </si>
  <si>
    <t>2023-07-10 09:30:00+02:00</t>
  </si>
  <si>
    <t>2023-07-10 09:45:00+02:00</t>
  </si>
  <si>
    <t>2023-07-10 10:00:00+02:00</t>
  </si>
  <si>
    <t>2023-07-10 10:15:00+02:00</t>
  </si>
  <si>
    <t>2023-07-10 10:30:00+02:00</t>
  </si>
  <si>
    <t>2023-07-10 10:45:00+02:00</t>
  </si>
  <si>
    <t>2023-07-10 11:00:00+02:00</t>
  </si>
  <si>
    <t>2023-07-10 11:15:00+02:00</t>
  </si>
  <si>
    <t>2023-07-10 11:30:00+02:00</t>
  </si>
  <si>
    <t>2023-07-10 11:45:00+02:00</t>
  </si>
  <si>
    <t>2023-07-10 12:00:00+02:00</t>
  </si>
  <si>
    <t>2023-07-10 12:15:00+02:00</t>
  </si>
  <si>
    <t>2023-07-10 12:30:00+02:00</t>
  </si>
  <si>
    <t>2023-07-10 12:45:00+02:00</t>
  </si>
  <si>
    <t>2023-07-10 13:00:00+02:00</t>
  </si>
  <si>
    <t>2023-07-10 13:15:00+02:00</t>
  </si>
  <si>
    <t>2023-07-10 13:30:00+02:00</t>
  </si>
  <si>
    <t>2023-07-10 13:45:00+02:00</t>
  </si>
  <si>
    <t>2023-07-10 14:00:00+02:00</t>
  </si>
  <si>
    <t>2023-07-10 14:15:00+02:00</t>
  </si>
  <si>
    <t>2023-07-10 14:30:00+02:00</t>
  </si>
  <si>
    <t>2023-07-10 14:45:00+02:00</t>
  </si>
  <si>
    <t>2023-07-10 15:00:00+02:00</t>
  </si>
  <si>
    <t>2023-07-10 15:15:00+02:00</t>
  </si>
  <si>
    <t>2023-07-10 15:30:00+02:00</t>
  </si>
  <si>
    <t>2023-07-10 15:45:00+02:00</t>
  </si>
  <si>
    <t>2023-07-10 16:00:00+02:00</t>
  </si>
  <si>
    <t>2023-07-10 16:15:00+02:00</t>
  </si>
  <si>
    <t>2023-07-10 16:30:00+02:00</t>
  </si>
  <si>
    <t>2023-07-10 16:45:00+02:00</t>
  </si>
  <si>
    <t>2023-07-10 17:00:00+02:00</t>
  </si>
  <si>
    <t>2023-07-10 17:15:00+02:00</t>
  </si>
  <si>
    <t>2023-07-10 17:30:00+02:00</t>
  </si>
  <si>
    <t>2023-07-10 17:45:00+02:00</t>
  </si>
  <si>
    <t>2023-07-10 18:00:00+02:00</t>
  </si>
  <si>
    <t>2023-07-10 18:15:00+02:00</t>
  </si>
  <si>
    <t>2023-07-10 18:30:00+02:00</t>
  </si>
  <si>
    <t>2023-07-10 18:45:00+02:00</t>
  </si>
  <si>
    <t>2023-07-10 19:00:00+02:00</t>
  </si>
  <si>
    <t>2023-07-10 19:15:00+02:00</t>
  </si>
  <si>
    <t>2023-07-10 19:30:00+02:00</t>
  </si>
  <si>
    <t>2023-07-10 19:45:00+02:00</t>
  </si>
  <si>
    <t>2023-07-10 20:00:00+02:00</t>
  </si>
  <si>
    <t>2023-07-10 20:15:00+02:00</t>
  </si>
  <si>
    <t>2023-07-10 20:30:00+02:00</t>
  </si>
  <si>
    <t>2023-07-10 20:45:00+02:00</t>
  </si>
  <si>
    <t>2023-07-10 21:00:00+02:00</t>
  </si>
  <si>
    <t>2023-07-10 21:15:00+02:00</t>
  </si>
  <si>
    <t>2023-07-10 21:30:00+02:00</t>
  </si>
  <si>
    <t>2023-07-10 21:45:00+02:00</t>
  </si>
  <si>
    <t>2023-07-10 22:00:00+02:00</t>
  </si>
  <si>
    <t>2023-07-10 22:15:00+02:00</t>
  </si>
  <si>
    <t>2023-07-10 22:30:00+02:00</t>
  </si>
  <si>
    <t>2023-07-10 22:45:00+02:00</t>
  </si>
  <si>
    <t>2023-07-10 23:00:00+02:00</t>
  </si>
  <si>
    <t>2023-07-10 23:15:00+02:00</t>
  </si>
  <si>
    <t>2023-07-10 23:30:00+02:00</t>
  </si>
  <si>
    <t>2023-07-10 23:45:00+02:00</t>
  </si>
  <si>
    <t>2023-07-11 00:00:00+02:00</t>
  </si>
  <si>
    <t>2023-07-11 00:15:00+02:00</t>
  </si>
  <si>
    <t>2023-07-11 00:30:00+02:00</t>
  </si>
  <si>
    <t>2023-07-11 00:45:00+02:00</t>
  </si>
  <si>
    <t>2023-07-11 01:00:00+02:00</t>
  </si>
  <si>
    <t>2023-07-11 01:15:00+02:00</t>
  </si>
  <si>
    <t>2023-07-11 01:30:00+02:00</t>
  </si>
  <si>
    <t>2023-07-11 01:45:00+02:00</t>
  </si>
  <si>
    <t>2023-07-11 02:00:00+02:00</t>
  </si>
  <si>
    <t>2023-07-11 02:15:00+02:00</t>
  </si>
  <si>
    <t>2023-07-11 02:30:00+02:00</t>
  </si>
  <si>
    <t>2023-07-11 02:45:00+02:00</t>
  </si>
  <si>
    <t>2023-07-11 03:00:00+02:00</t>
  </si>
  <si>
    <t>2023-07-11 03:15:00+02:00</t>
  </si>
  <si>
    <t>2023-07-11 03:30:00+02:00</t>
  </si>
  <si>
    <t>2023-07-11 03:45:00+02:00</t>
  </si>
  <si>
    <t>2023-07-11 04:00:00+02:00</t>
  </si>
  <si>
    <t>2023-07-11 04:15:00+02:00</t>
  </si>
  <si>
    <t>2023-07-11 04:30:00+02:00</t>
  </si>
  <si>
    <t>2023-07-11 04:45:00+02:00</t>
  </si>
  <si>
    <t>2023-07-11 05:00:00+02:00</t>
  </si>
  <si>
    <t>2023-07-11 05:15:00+02:00</t>
  </si>
  <si>
    <t>2023-07-11 05:30:00+02:00</t>
  </si>
  <si>
    <t>2023-07-11 05:45:00+02:00</t>
  </si>
  <si>
    <t>2023-07-11 06:00:00+02:00</t>
  </si>
  <si>
    <t>2023-07-11 06:15:00+02:00</t>
  </si>
  <si>
    <t>2023-07-11 06:30:00+02:00</t>
  </si>
  <si>
    <t>2023-07-11 06:45:00+02:00</t>
  </si>
  <si>
    <t>2023-07-11 07:00:00+02:00</t>
  </si>
  <si>
    <t>2023-07-11 07:15:00+02:00</t>
  </si>
  <si>
    <t>2023-07-11 07:30:00+02:00</t>
  </si>
  <si>
    <t>2023-07-11 07:45:00+02:00</t>
  </si>
  <si>
    <t>2023-07-11 08:00:00+02:00</t>
  </si>
  <si>
    <t>2023-07-11 08:15:00+02:00</t>
  </si>
  <si>
    <t>2023-07-11 08:30:00+02:00</t>
  </si>
  <si>
    <t>2023-07-11 08:45:00+02:00</t>
  </si>
  <si>
    <t>2023-07-11 09:00:00+02:00</t>
  </si>
  <si>
    <t>2023-07-11 09:15:00+02:00</t>
  </si>
  <si>
    <t>2023-07-11 09:30:00+02:00</t>
  </si>
  <si>
    <t>2023-07-11 09:45:00+02:00</t>
  </si>
  <si>
    <t>2023-07-11 10:00:00+02:00</t>
  </si>
  <si>
    <t>2023-07-11 10:15:00+02:00</t>
  </si>
  <si>
    <t>2023-07-11 10:30:00+02:00</t>
  </si>
  <si>
    <t>2023-07-11 10:45:00+02:00</t>
  </si>
  <si>
    <t>2023-07-11 11:00:00+02:00</t>
  </si>
  <si>
    <t>2023-07-11 11:15:00+02:00</t>
  </si>
  <si>
    <t>2023-07-11 11:30:00+02:00</t>
  </si>
  <si>
    <t>2023-07-11 11:45:00+02:00</t>
  </si>
  <si>
    <t>2023-07-11 12:00:00+02:00</t>
  </si>
  <si>
    <t>2023-07-11 12:15:00+02:00</t>
  </si>
  <si>
    <t>2023-07-11 12:30:00+02:00</t>
  </si>
  <si>
    <t>2023-07-11 12:45:00+02:00</t>
  </si>
  <si>
    <t>2023-07-11 13:00:00+02:00</t>
  </si>
  <si>
    <t>2023-07-11 13:15:00+02:00</t>
  </si>
  <si>
    <t>2023-07-11 13:30:00+02:00</t>
  </si>
  <si>
    <t>2023-07-11 13:45:00+02:00</t>
  </si>
  <si>
    <t>2023-07-11 14:00:00+02:00</t>
  </si>
  <si>
    <t>2023-07-11 14:15:00+02:00</t>
  </si>
  <si>
    <t>2023-07-11 14:30:00+02:00</t>
  </si>
  <si>
    <t>2023-07-11 14:45:00+02:00</t>
  </si>
  <si>
    <t>2023-07-11 15:00:00+02:00</t>
  </si>
  <si>
    <t>2023-07-11 15:15:00+02:00</t>
  </si>
  <si>
    <t>2023-07-11 15:30:00+02:00</t>
  </si>
  <si>
    <t>2023-07-11 15:45:00+02:00</t>
  </si>
  <si>
    <t>2023-07-11 16:00:00+02:00</t>
  </si>
  <si>
    <t>2023-07-11 16:15:00+02:00</t>
  </si>
  <si>
    <t>2023-07-11 16:30:00+02:00</t>
  </si>
  <si>
    <t>2023-07-11 16:45:00+02:00</t>
  </si>
  <si>
    <t>2023-07-11 17:00:00+02:00</t>
  </si>
  <si>
    <t>2023-07-11 17:15:00+02:00</t>
  </si>
  <si>
    <t>2023-07-11 17:30:00+02:00</t>
  </si>
  <si>
    <t>2023-07-11 17:45:00+02:00</t>
  </si>
  <si>
    <t>2023-07-11 18:00:00+02:00</t>
  </si>
  <si>
    <t>2023-07-11 18:15:00+02:00</t>
  </si>
  <si>
    <t>2023-07-11 18:30:00+02:00</t>
  </si>
  <si>
    <t>2023-07-11 18:45:00+02:00</t>
  </si>
  <si>
    <t>2023-07-11 19:00:00+02:00</t>
  </si>
  <si>
    <t>2023-07-11 19:15:00+02:00</t>
  </si>
  <si>
    <t>2023-07-11 19:30:00+02:00</t>
  </si>
  <si>
    <t>2023-07-11 19:45:00+02:00</t>
  </si>
  <si>
    <t>2023-07-11 20:00:00+02:00</t>
  </si>
  <si>
    <t>2023-07-11 20:15:00+02:00</t>
  </si>
  <si>
    <t>2023-07-11 20:30:00+02:00</t>
  </si>
  <si>
    <t>2023-07-11 20:45:00+02:00</t>
  </si>
  <si>
    <t>2023-07-11 21:00:00+02:00</t>
  </si>
  <si>
    <t>2023-07-11 21:15:00+02:00</t>
  </si>
  <si>
    <t>2023-07-11 21:30:00+02:00</t>
  </si>
  <si>
    <t>2023-07-11 21:45:00+02:00</t>
  </si>
  <si>
    <t>2023-07-11 22:00:00+02:00</t>
  </si>
  <si>
    <t>2023-07-11 22:15:00+02:00</t>
  </si>
  <si>
    <t>2023-07-11 22:30:00+02:00</t>
  </si>
  <si>
    <t>2023-07-11 22:45:00+02:00</t>
  </si>
  <si>
    <t>2023-07-11 23:00:00+02:00</t>
  </si>
  <si>
    <t>2023-07-11 23:15:00+02:00</t>
  </si>
  <si>
    <t>2023-07-11 23:30:00+02:00</t>
  </si>
  <si>
    <t>2023-07-11 23:45:00+02:00</t>
  </si>
  <si>
    <t>2023-07-12 00:00:00+02:00</t>
  </si>
  <si>
    <t>2023-07-12 00:15:00+02:00</t>
  </si>
  <si>
    <t>2023-07-12 00:30:00+02:00</t>
  </si>
  <si>
    <t>2023-07-12 00:45:00+02:00</t>
  </si>
  <si>
    <t>2023-07-12 01:00:00+02:00</t>
  </si>
  <si>
    <t>2023-07-12 01:15:00+02:00</t>
  </si>
  <si>
    <t>2023-07-12 01:30:00+02:00</t>
  </si>
  <si>
    <t>2023-07-12 01:45:00+02:00</t>
  </si>
  <si>
    <t>2023-07-12 02:00:00+02:00</t>
  </si>
  <si>
    <t>2023-07-12 02:15:00+02:00</t>
  </si>
  <si>
    <t>2023-07-12 02:30:00+02:00</t>
  </si>
  <si>
    <t>2023-07-12 02:45:00+02:00</t>
  </si>
  <si>
    <t>2023-07-12 03:00:00+02:00</t>
  </si>
  <si>
    <t>2023-07-12 03:15:00+02:00</t>
  </si>
  <si>
    <t>2023-07-12 03:30:00+02:00</t>
  </si>
  <si>
    <t>2023-07-12 03:45:00+02:00</t>
  </si>
  <si>
    <t>2023-07-12 04:00:00+02:00</t>
  </si>
  <si>
    <t>2023-07-12 04:15:00+02:00</t>
  </si>
  <si>
    <t>2023-07-12 04:30:00+02:00</t>
  </si>
  <si>
    <t>2023-07-12 04:45:00+02:00</t>
  </si>
  <si>
    <t>2023-07-12 05:00:00+02:00</t>
  </si>
  <si>
    <t>2023-07-12 05:15:00+02:00</t>
  </si>
  <si>
    <t>2023-07-12 05:30:00+02:00</t>
  </si>
  <si>
    <t>2023-07-12 05:45:00+02:00</t>
  </si>
  <si>
    <t>2023-07-12 06:00:00+02:00</t>
  </si>
  <si>
    <t>2023-07-12 06:15:00+02:00</t>
  </si>
  <si>
    <t>2023-07-12 06:30:00+02:00</t>
  </si>
  <si>
    <t>2023-07-12 06:45:00+02:00</t>
  </si>
  <si>
    <t>2023-07-12 07:00:00+02:00</t>
  </si>
  <si>
    <t>2023-07-12 07:15:00+02:00</t>
  </si>
  <si>
    <t>2023-07-12 07:30:00+02:00</t>
  </si>
  <si>
    <t>2023-07-12 07:45:00+02:00</t>
  </si>
  <si>
    <t>2023-07-12 08:00:00+02:00</t>
  </si>
  <si>
    <t>2023-07-12 08:15:00+02:00</t>
  </si>
  <si>
    <t>2023-07-12 08:30:00+02:00</t>
  </si>
  <si>
    <t>2023-07-12 08:45:00+02:00</t>
  </si>
  <si>
    <t>2023-07-12 09:00:00+02:00</t>
  </si>
  <si>
    <t>2023-07-12 09:15:00+02:00</t>
  </si>
  <si>
    <t>2023-07-12 09:30:00+02:00</t>
  </si>
  <si>
    <t>2023-07-12 09:45:00+02:00</t>
  </si>
  <si>
    <t>2023-07-12 10:00:00+02:00</t>
  </si>
  <si>
    <t>2023-07-12 10:15:00+02:00</t>
  </si>
  <si>
    <t>2023-07-12 10:30:00+02:00</t>
  </si>
  <si>
    <t>2023-07-12 10:45:00+02:00</t>
  </si>
  <si>
    <t>2023-07-12 11:00:00+02:00</t>
  </si>
  <si>
    <t>2023-07-12 11:15:00+02:00</t>
  </si>
  <si>
    <t>2023-07-12 11:30:00+02:00</t>
  </si>
  <si>
    <t>2023-07-12 11:45:00+02:00</t>
  </si>
  <si>
    <t>2023-07-12 12:00:00+02:00</t>
  </si>
  <si>
    <t>2023-07-12 12:15:00+02:00</t>
  </si>
  <si>
    <t>2023-07-12 12:30:00+02:00</t>
  </si>
  <si>
    <t>2023-07-12 12:45:00+02:00</t>
  </si>
  <si>
    <t>2023-07-12 13:00:00+02:00</t>
  </si>
  <si>
    <t>2023-07-12 13:15:00+02:00</t>
  </si>
  <si>
    <t>2023-07-12 13:30:00+02:00</t>
  </si>
  <si>
    <t>2023-07-12 13:45:00+02:00</t>
  </si>
  <si>
    <t>2023-07-12 14:00:00+02:00</t>
  </si>
  <si>
    <t>2023-07-12 14:15:00+02:00</t>
  </si>
  <si>
    <t>2023-07-12 14:30:00+02:00</t>
  </si>
  <si>
    <t>2023-07-12 14:45:00+02:00</t>
  </si>
  <si>
    <t>2023-07-12 15:00:00+02:00</t>
  </si>
  <si>
    <t>2023-07-12 15:15:00+02:00</t>
  </si>
  <si>
    <t>2023-07-12 15:30:00+02:00</t>
  </si>
  <si>
    <t>2023-07-12 15:45:00+02:00</t>
  </si>
  <si>
    <t>2023-07-12 16:00:00+02:00</t>
  </si>
  <si>
    <t>2023-07-12 16:15:00+02:00</t>
  </si>
  <si>
    <t>2023-07-12 16:30:00+02:00</t>
  </si>
  <si>
    <t>2023-07-12 16:45:00+02:00</t>
  </si>
  <si>
    <t>2023-07-12 17:00:00+02:00</t>
  </si>
  <si>
    <t>2023-07-12 17:15:00+02:00</t>
  </si>
  <si>
    <t>2023-07-12 17:30:00+02:00</t>
  </si>
  <si>
    <t>2023-07-12 17:45:00+02:00</t>
  </si>
  <si>
    <t>2023-07-12 18:00:00+02:00</t>
  </si>
  <si>
    <t>2023-07-12 18:15:00+02:00</t>
  </si>
  <si>
    <t>2023-07-12 18:30:00+02:00</t>
  </si>
  <si>
    <t>2023-07-12 18:45:00+02:00</t>
  </si>
  <si>
    <t>2023-07-12 19:00:00+02:00</t>
  </si>
  <si>
    <t>2023-07-12 19:15:00+02:00</t>
  </si>
  <si>
    <t>2023-07-12 19:30:00+02:00</t>
  </si>
  <si>
    <t>2023-07-12 19:45:00+02:00</t>
  </si>
  <si>
    <t>2023-07-12 20:00:00+02:00</t>
  </si>
  <si>
    <t>2023-07-12 20:15:00+02:00</t>
  </si>
  <si>
    <t>2023-07-12 20:30:00+02:00</t>
  </si>
  <si>
    <t>2023-07-12 20:45:00+02:00</t>
  </si>
  <si>
    <t>2023-07-12 21:00:00+02:00</t>
  </si>
  <si>
    <t>2023-07-12 21:15:00+02:00</t>
  </si>
  <si>
    <t>2023-07-12 21:30:00+02:00</t>
  </si>
  <si>
    <t>2023-07-12 21:45:00+02:00</t>
  </si>
  <si>
    <t>2023-07-12 22:00:00+02:00</t>
  </si>
  <si>
    <t>2023-07-12 22:15:00+02:00</t>
  </si>
  <si>
    <t>2023-07-12 22:30:00+02:00</t>
  </si>
  <si>
    <t>2023-07-12 22:45:00+02:00</t>
  </si>
  <si>
    <t>2023-07-12 23:00:00+02:00</t>
  </si>
  <si>
    <t>2023-07-12 23:15:00+02:00</t>
  </si>
  <si>
    <t>2023-07-12 23:30:00+02:00</t>
  </si>
  <si>
    <t>2023-07-12 23:45:00+02:00</t>
  </si>
  <si>
    <t>2023-07-13 00:00:00+02:00</t>
  </si>
  <si>
    <t>2023-07-13 00:15:00+02:00</t>
  </si>
  <si>
    <t>2023-07-13 00:30:00+02:00</t>
  </si>
  <si>
    <t>2023-07-13 00:45:00+02:00</t>
  </si>
  <si>
    <t>2023-07-13 01:00:00+02:00</t>
  </si>
  <si>
    <t>2023-07-13 01:15:00+02:00</t>
  </si>
  <si>
    <t>2023-07-13 01:30:00+02:00</t>
  </si>
  <si>
    <t>2023-07-13 01:45:00+02:00</t>
  </si>
  <si>
    <t>2023-07-13 02:00:00+02:00</t>
  </si>
  <si>
    <t>2023-07-13 02:15:00+02:00</t>
  </si>
  <si>
    <t>2023-07-13 02:30:00+02:00</t>
  </si>
  <si>
    <t>2023-07-13 02:45:00+02:00</t>
  </si>
  <si>
    <t>2023-07-13 03:00:00+02:00</t>
  </si>
  <si>
    <t>2023-07-13 03:15:00+02:00</t>
  </si>
  <si>
    <t>2023-07-13 03:30:00+02:00</t>
  </si>
  <si>
    <t>2023-07-13 03:45:00+02:00</t>
  </si>
  <si>
    <t>2023-07-13 04:00:00+02:00</t>
  </si>
  <si>
    <t>2023-07-13 04:15:00+02:00</t>
  </si>
  <si>
    <t>2023-07-13 04:30:00+02:00</t>
  </si>
  <si>
    <t>2023-07-13 04:45:00+02:00</t>
  </si>
  <si>
    <t>2023-07-13 05:00:00+02:00</t>
  </si>
  <si>
    <t>2023-07-13 05:15:00+02:00</t>
  </si>
  <si>
    <t>2023-07-13 05:30:00+02:00</t>
  </si>
  <si>
    <t>2023-07-13 05:45:00+02:00</t>
  </si>
  <si>
    <t>2023-07-13 06:00:00+02:00</t>
  </si>
  <si>
    <t>2023-07-13 06:15:00+02:00</t>
  </si>
  <si>
    <t>2023-07-13 06:30:00+02:00</t>
  </si>
  <si>
    <t>2023-07-13 06:45:00+02:00</t>
  </si>
  <si>
    <t>2023-07-13 07:00:00+02:00</t>
  </si>
  <si>
    <t>2023-07-13 07:15:00+02:00</t>
  </si>
  <si>
    <t>2023-07-13 07:30:00+02:00</t>
  </si>
  <si>
    <t>2023-07-13 07:45:00+02:00</t>
  </si>
  <si>
    <t>2023-07-13 08:00:00+02:00</t>
  </si>
  <si>
    <t>2023-07-13 08:15:00+02:00</t>
  </si>
  <si>
    <t>2023-07-13 08:30:00+02:00</t>
  </si>
  <si>
    <t>2023-07-13 08:45:00+02:00</t>
  </si>
  <si>
    <t>2023-07-13 09:00:00+02:00</t>
  </si>
  <si>
    <t>2023-07-13 09:15:00+02:00</t>
  </si>
  <si>
    <t>2023-07-13 09:30:00+02:00</t>
  </si>
  <si>
    <t>2023-07-13 09:45:00+02:00</t>
  </si>
  <si>
    <t>2023-07-13 10:00:00+02:00</t>
  </si>
  <si>
    <t>2023-07-13 10:15:00+02:00</t>
  </si>
  <si>
    <t>2023-07-13 10:30:00+02:00</t>
  </si>
  <si>
    <t>2023-07-13 10:45:00+02:00</t>
  </si>
  <si>
    <t>2023-07-13 11:00:00+02:00</t>
  </si>
  <si>
    <t>2023-07-13 11:15:00+02:00</t>
  </si>
  <si>
    <t>2023-07-13 11:30:00+02:00</t>
  </si>
  <si>
    <t>2023-07-13 11:45:00+02:00</t>
  </si>
  <si>
    <t>2023-07-13 12:00:00+02:00</t>
  </si>
  <si>
    <t>2023-07-13 12:15:00+02:00</t>
  </si>
  <si>
    <t>2023-07-13 12:30:00+02:00</t>
  </si>
  <si>
    <t>2023-07-13 12:45:00+02:00</t>
  </si>
  <si>
    <t>2023-07-13 13:00:00+02:00</t>
  </si>
  <si>
    <t>2023-07-13 13:15:00+02:00</t>
  </si>
  <si>
    <t>2023-07-13 13:30:00+02:00</t>
  </si>
  <si>
    <t>2023-07-13 13:45:00+02:00</t>
  </si>
  <si>
    <t>2023-07-13 14:00:00+02:00</t>
  </si>
  <si>
    <t>2023-07-13 14:15:00+02:00</t>
  </si>
  <si>
    <t>2023-07-13 14:30:00+02:00</t>
  </si>
  <si>
    <t>2023-07-13 14:45:00+02:00</t>
  </si>
  <si>
    <t>2023-07-13 15:00:00+02:00</t>
  </si>
  <si>
    <t>2023-07-13 15:15:00+02:00</t>
  </si>
  <si>
    <t>2023-07-13 15:30:00+02:00</t>
  </si>
  <si>
    <t>2023-07-13 15:45:00+02:00</t>
  </si>
  <si>
    <t>2023-07-13 16:00:00+02:00</t>
  </si>
  <si>
    <t>2023-07-13 16:15:00+02:00</t>
  </si>
  <si>
    <t>2023-07-13 16:30:00+02:00</t>
  </si>
  <si>
    <t>2023-07-13 16:45:00+02:00</t>
  </si>
  <si>
    <t>2023-07-13 17:00:00+02:00</t>
  </si>
  <si>
    <t>2023-07-13 17:15:00+02:00</t>
  </si>
  <si>
    <t>2023-07-13 17:30:00+02:00</t>
  </si>
  <si>
    <t>2023-07-13 17:45:00+02:00</t>
  </si>
  <si>
    <t>2023-07-13 18:00:00+02:00</t>
  </si>
  <si>
    <t>2023-07-13 18:15:00+02:00</t>
  </si>
  <si>
    <t>2023-07-13 18:30:00+02:00</t>
  </si>
  <si>
    <t>2023-07-13 18:45:00+02:00</t>
  </si>
  <si>
    <t>2023-07-13 19:00:00+02:00</t>
  </si>
  <si>
    <t>2023-07-13 19:15:00+02:00</t>
  </si>
  <si>
    <t>2023-07-13 19:30:00+02:00</t>
  </si>
  <si>
    <t>2023-07-13 19:45:00+02:00</t>
  </si>
  <si>
    <t>2023-07-13 20:00:00+02:00</t>
  </si>
  <si>
    <t>2023-07-13 20:15:00+02:00</t>
  </si>
  <si>
    <t>2023-07-13 20:30:00+02:00</t>
  </si>
  <si>
    <t>2023-07-13 20:45:00+02:00</t>
  </si>
  <si>
    <t>2023-07-13 21:00:00+02:00</t>
  </si>
  <si>
    <t>2023-07-13 21:15:00+02:00</t>
  </si>
  <si>
    <t>2023-07-13 21:30:00+02:00</t>
  </si>
  <si>
    <t>2023-07-13 21:45:00+02:00</t>
  </si>
  <si>
    <t>2023-07-13 22:00:00+02:00</t>
  </si>
  <si>
    <t>2023-07-13 22:15:00+02:00</t>
  </si>
  <si>
    <t>2023-07-13 22:30:00+02:00</t>
  </si>
  <si>
    <t>2023-07-13 22:45:00+02:00</t>
  </si>
  <si>
    <t>2023-07-13 23:00:00+02:00</t>
  </si>
  <si>
    <t>2023-07-13 23:15:00+02:00</t>
  </si>
  <si>
    <t>2023-07-13 23:30:00+02:00</t>
  </si>
  <si>
    <t>2023-07-13 23:45:00+02:00</t>
  </si>
  <si>
    <t>2023-07-14 00:00:00+02:00</t>
  </si>
  <si>
    <t>2023-07-14 00:15:00+02:00</t>
  </si>
  <si>
    <t>2023-07-14 00:30:00+02:00</t>
  </si>
  <si>
    <t>2023-07-14 00:45:00+02:00</t>
  </si>
  <si>
    <t>2023-07-14 01:00:00+02:00</t>
  </si>
  <si>
    <t>2023-07-14 01:15:00+02:00</t>
  </si>
  <si>
    <t>2023-07-14 01:30:00+02:00</t>
  </si>
  <si>
    <t>2023-07-14 01:45:00+02:00</t>
  </si>
  <si>
    <t>2023-07-14 02:00:00+02:00</t>
  </si>
  <si>
    <t>2023-07-14 02:15:00+02:00</t>
  </si>
  <si>
    <t>2023-07-14 02:30:00+02:00</t>
  </si>
  <si>
    <t>2023-07-14 02:45:00+02:00</t>
  </si>
  <si>
    <t>2023-07-14 03:00:00+02:00</t>
  </si>
  <si>
    <t>2023-07-14 03:15:00+02:00</t>
  </si>
  <si>
    <t>2023-07-14 03:30:00+02:00</t>
  </si>
  <si>
    <t>2023-07-14 03:45:00+02:00</t>
  </si>
  <si>
    <t>2023-07-14 04:00:00+02:00</t>
  </si>
  <si>
    <t>2023-07-14 04:15:00+02:00</t>
  </si>
  <si>
    <t>2023-07-14 04:30:00+02:00</t>
  </si>
  <si>
    <t>2023-07-14 04:45:00+02:00</t>
  </si>
  <si>
    <t>2023-07-14 05:00:00+02:00</t>
  </si>
  <si>
    <t>2023-07-14 05:15:00+02:00</t>
  </si>
  <si>
    <t>2023-07-14 05:30:00+02:00</t>
  </si>
  <si>
    <t>2023-07-14 05:45:00+02:00</t>
  </si>
  <si>
    <t>2023-07-14 06:00:00+02:00</t>
  </si>
  <si>
    <t>2023-07-14 06:15:00+02:00</t>
  </si>
  <si>
    <t>2023-07-14 06:30:00+02:00</t>
  </si>
  <si>
    <t>2023-07-14 06:45:00+02:00</t>
  </si>
  <si>
    <t>2023-07-14 07:00:00+02:00</t>
  </si>
  <si>
    <t>2023-07-14 07:15:00+02:00</t>
  </si>
  <si>
    <t>2023-07-14 07:30:00+02:00</t>
  </si>
  <si>
    <t>2023-07-14 07:45:00+02:00</t>
  </si>
  <si>
    <t>2023-07-14 08:00:00+02:00</t>
  </si>
  <si>
    <t>2023-07-14 08:15:00+02:00</t>
  </si>
  <si>
    <t>2023-07-14 08:30:00+02:00</t>
  </si>
  <si>
    <t>2023-07-14 08:45:00+02:00</t>
  </si>
  <si>
    <t>2023-07-14 09:00:00+02:00</t>
  </si>
  <si>
    <t>2023-07-14 09:15:00+02:00</t>
  </si>
  <si>
    <t>2023-07-14 09:30:00+02:00</t>
  </si>
  <si>
    <t>2023-07-14 09:45:00+02:00</t>
  </si>
  <si>
    <t>2023-07-14 10:00:00+02:00</t>
  </si>
  <si>
    <t>2023-07-14 10:15:00+02:00</t>
  </si>
  <si>
    <t>2023-07-14 10:30:00+02:00</t>
  </si>
  <si>
    <t>2023-07-14 10:45:00+02:00</t>
  </si>
  <si>
    <t>2023-07-14 11:00:00+02:00</t>
  </si>
  <si>
    <t>2023-07-14 11:15:00+02:00</t>
  </si>
  <si>
    <t>2023-07-14 11:30:00+02:00</t>
  </si>
  <si>
    <t>2023-07-14 11:45:00+02:00</t>
  </si>
  <si>
    <t>2023-07-14 12:00:00+02:00</t>
  </si>
  <si>
    <t>2023-07-14 12:15:00+02:00</t>
  </si>
  <si>
    <t>2023-07-14 12:30:00+02:00</t>
  </si>
  <si>
    <t>2023-07-14 12:45:00+02:00</t>
  </si>
  <si>
    <t>2023-07-14 13:00:00+02:00</t>
  </si>
  <si>
    <t>2023-07-14 13:15:00+02:00</t>
  </si>
  <si>
    <t>2023-07-14 13:30:00+02:00</t>
  </si>
  <si>
    <t>2023-07-14 13:45:00+02:00</t>
  </si>
  <si>
    <t>2023-07-14 14:00:00+02:00</t>
  </si>
  <si>
    <t>2023-07-14 14:15:00+02:00</t>
  </si>
  <si>
    <t>2023-07-14 14:30:00+02:00</t>
  </si>
  <si>
    <t>2023-07-14 14:45:00+02:00</t>
  </si>
  <si>
    <t>2023-07-14 15:00:00+02:00</t>
  </si>
  <si>
    <t>2023-07-14 15:15:00+02:00</t>
  </si>
  <si>
    <t>2023-07-14 15:30:00+02:00</t>
  </si>
  <si>
    <t>2023-07-14 15:45:00+02:00</t>
  </si>
  <si>
    <t>2023-07-14 16:00:00+02:00</t>
  </si>
  <si>
    <t>2023-07-14 16:15:00+02:00</t>
  </si>
  <si>
    <t>2023-07-14 16:30:00+02:00</t>
  </si>
  <si>
    <t>2023-07-14 16:45:00+02:00</t>
  </si>
  <si>
    <t>2023-07-14 17:00:00+02:00</t>
  </si>
  <si>
    <t>2023-07-14 17:15:00+02:00</t>
  </si>
  <si>
    <t>2023-07-14 17:30:00+02:00</t>
  </si>
  <si>
    <t>2023-07-14 17:45:00+02:00</t>
  </si>
  <si>
    <t>2023-07-14 18:00:00+02:00</t>
  </si>
  <si>
    <t>2023-07-14 18:15:00+02:00</t>
  </si>
  <si>
    <t>2023-07-14 18:30:00+02:00</t>
  </si>
  <si>
    <t>2023-07-14 18:45:00+02:00</t>
  </si>
  <si>
    <t>2023-07-14 19:00:00+02:00</t>
  </si>
  <si>
    <t>2023-07-14 19:15:00+02:00</t>
  </si>
  <si>
    <t>2023-07-14 19:30:00+02:00</t>
  </si>
  <si>
    <t>2023-07-14 19:45:00+02:00</t>
  </si>
  <si>
    <t>2023-07-14 20:00:00+02:00</t>
  </si>
  <si>
    <t>2023-07-14 20:15:00+02:00</t>
  </si>
  <si>
    <t>2023-07-14 20:30:00+02:00</t>
  </si>
  <si>
    <t>2023-07-14 20:45:00+02:00</t>
  </si>
  <si>
    <t>2023-07-14 21:00:00+02:00</t>
  </si>
  <si>
    <t>2023-07-14 21:15:00+02:00</t>
  </si>
  <si>
    <t>2023-07-14 21:30:00+02:00</t>
  </si>
  <si>
    <t>2023-07-14 21:45:00+02:00</t>
  </si>
  <si>
    <t>2023-07-14 22:00:00+02:00</t>
  </si>
  <si>
    <t>2023-07-14 22:15:00+02:00</t>
  </si>
  <si>
    <t>2023-07-14 22:30:00+02:00</t>
  </si>
  <si>
    <t>2023-07-14 22:45:00+02:00</t>
  </si>
  <si>
    <t>2023-07-14 23:00:00+02:00</t>
  </si>
  <si>
    <t>2023-07-14 23:15:00+02:00</t>
  </si>
  <si>
    <t>2023-07-14 23:30:00+02:00</t>
  </si>
  <si>
    <t>2023-07-14 23:45:00+02:00</t>
  </si>
  <si>
    <t>2023-07-15 00:00:00+02:00</t>
  </si>
  <si>
    <t>2023-07-15 00:15:00+02:00</t>
  </si>
  <si>
    <t>2023-07-15 00:30:00+02:00</t>
  </si>
  <si>
    <t>2023-07-15 00:45:00+02:00</t>
  </si>
  <si>
    <t>2023-07-15 01:00:00+02:00</t>
  </si>
  <si>
    <t>2023-07-15 01:15:00+02:00</t>
  </si>
  <si>
    <t>2023-07-15 01:30:00+02:00</t>
  </si>
  <si>
    <t>2023-07-15 01:45:00+02:00</t>
  </si>
  <si>
    <t>2023-07-15 02:00:00+02:00</t>
  </si>
  <si>
    <t>2023-07-15 02:15:00+02:00</t>
  </si>
  <si>
    <t>2023-07-15 02:30:00+02:00</t>
  </si>
  <si>
    <t>2023-07-15 02:45:00+02:00</t>
  </si>
  <si>
    <t>2023-07-15 03:00:00+02:00</t>
  </si>
  <si>
    <t>2023-07-15 03:15:00+02:00</t>
  </si>
  <si>
    <t>2023-07-15 03:30:00+02:00</t>
  </si>
  <si>
    <t>2023-07-15 03:45:00+02:00</t>
  </si>
  <si>
    <t>2023-07-15 04:00:00+02:00</t>
  </si>
  <si>
    <t>2023-07-15 04:15:00+02:00</t>
  </si>
  <si>
    <t>2023-07-15 04:30:00+02:00</t>
  </si>
  <si>
    <t>2023-07-15 04:45:00+02:00</t>
  </si>
  <si>
    <t>2023-07-15 05:00:00+02:00</t>
  </si>
  <si>
    <t>2023-07-15 05:15:00+02:00</t>
  </si>
  <si>
    <t>2023-07-15 05:30:00+02:00</t>
  </si>
  <si>
    <t>2023-07-15 05:45:00+02:00</t>
  </si>
  <si>
    <t>2023-07-15 06:00:00+02:00</t>
  </si>
  <si>
    <t>2023-07-15 06:15:00+02:00</t>
  </si>
  <si>
    <t>2023-07-15 06:30:00+02:00</t>
  </si>
  <si>
    <t>2023-07-15 06:45:00+02:00</t>
  </si>
  <si>
    <t>2023-07-15 07:00:00+02:00</t>
  </si>
  <si>
    <t>2023-07-15 07:15:00+02:00</t>
  </si>
  <si>
    <t>2023-07-15 07:30:00+02:00</t>
  </si>
  <si>
    <t>2023-07-15 07:45:00+02:00</t>
  </si>
  <si>
    <t>2023-07-15 08:00:00+02:00</t>
  </si>
  <si>
    <t>2023-07-15 08:15:00+02:00</t>
  </si>
  <si>
    <t>2023-07-15 08:30:00+02:00</t>
  </si>
  <si>
    <t>2023-07-15 08:45:00+02:00</t>
  </si>
  <si>
    <t>2023-07-15 09:00:00+02:00</t>
  </si>
  <si>
    <t>2023-07-15 09:15:00+02:00</t>
  </si>
  <si>
    <t>2023-07-15 09:30:00+02:00</t>
  </si>
  <si>
    <t>2023-07-15 09:45:00+02:00</t>
  </si>
  <si>
    <t>2023-07-15 10:00:00+02:00</t>
  </si>
  <si>
    <t>2023-07-15 10:15:00+02:00</t>
  </si>
  <si>
    <t>2023-07-15 10:30:00+02:00</t>
  </si>
  <si>
    <t>2023-07-15 10:45:00+02:00</t>
  </si>
  <si>
    <t>2023-07-15 11:00:00+02:00</t>
  </si>
  <si>
    <t>2023-07-15 11:15:00+02:00</t>
  </si>
  <si>
    <t>2023-07-15 11:30:00+02:00</t>
  </si>
  <si>
    <t>2023-07-15 11:45:00+02:00</t>
  </si>
  <si>
    <t>2023-07-15 12:00:00+02:00</t>
  </si>
  <si>
    <t>2023-07-15 12:15:00+02:00</t>
  </si>
  <si>
    <t>2023-07-15 12:30:00+02:00</t>
  </si>
  <si>
    <t>2023-07-15 12:45:00+02:00</t>
  </si>
  <si>
    <t>2023-07-15 13:00:00+02:00</t>
  </si>
  <si>
    <t>2023-07-15 13:15:00+02:00</t>
  </si>
  <si>
    <t>2023-07-15 13:30:00+02:00</t>
  </si>
  <si>
    <t>2023-07-15 13:45:00+02:00</t>
  </si>
  <si>
    <t>2023-07-15 14:00:00+02:00</t>
  </si>
  <si>
    <t>2023-07-15 14:15:00+02:00</t>
  </si>
  <si>
    <t>2023-07-15 14:30:00+02:00</t>
  </si>
  <si>
    <t>2023-07-15 14:45:00+02:00</t>
  </si>
  <si>
    <t>2023-07-15 15:00:00+02:00</t>
  </si>
  <si>
    <t>2023-07-15 15:15:00+02:00</t>
  </si>
  <si>
    <t>2023-07-15 15:30:00+02:00</t>
  </si>
  <si>
    <t>2023-07-15 15:45:00+02:00</t>
  </si>
  <si>
    <t>2023-07-15 16:00:00+02:00</t>
  </si>
  <si>
    <t>2023-07-15 16:15:00+02:00</t>
  </si>
  <si>
    <t>2023-07-15 16:30:00+02:00</t>
  </si>
  <si>
    <t>2023-07-15 16:45:00+02:00</t>
  </si>
  <si>
    <t>2023-07-15 17:00:00+02:00</t>
  </si>
  <si>
    <t>2023-07-15 17:15:00+02:00</t>
  </si>
  <si>
    <t>2023-07-15 17:30:00+02:00</t>
  </si>
  <si>
    <t>2023-07-15 17:45:00+02:00</t>
  </si>
  <si>
    <t>2023-07-15 18:00:00+02:00</t>
  </si>
  <si>
    <t>2023-07-15 18:15:00+02:00</t>
  </si>
  <si>
    <t>2023-07-15 18:30:00+02:00</t>
  </si>
  <si>
    <t>2023-07-15 18:45:00+02:00</t>
  </si>
  <si>
    <t>2023-07-15 19:00:00+02:00</t>
  </si>
  <si>
    <t>2023-07-15 19:15:00+02:00</t>
  </si>
  <si>
    <t>2023-07-15 19:30:00+02:00</t>
  </si>
  <si>
    <t>2023-07-15 19:45:00+02:00</t>
  </si>
  <si>
    <t>2023-07-15 20:00:00+02:00</t>
  </si>
  <si>
    <t>2023-07-15 20:15:00+02:00</t>
  </si>
  <si>
    <t>2023-07-15 20:30:00+02:00</t>
  </si>
  <si>
    <t>2023-07-15 20:45:00+02:00</t>
  </si>
  <si>
    <t>2023-07-15 21:00:00+02:00</t>
  </si>
  <si>
    <t>2023-07-15 21:15:00+02:00</t>
  </si>
  <si>
    <t>2023-07-15 21:30:00+02:00</t>
  </si>
  <si>
    <t>2023-07-15 21:45:00+02:00</t>
  </si>
  <si>
    <t>2023-07-15 22:00:00+02:00</t>
  </si>
  <si>
    <t>2023-07-15 22:15:00+02:00</t>
  </si>
  <si>
    <t>2023-07-15 22:30:00+02:00</t>
  </si>
  <si>
    <t>2023-07-15 22:45:00+02:00</t>
  </si>
  <si>
    <t>2023-07-15 23:00:00+02:00</t>
  </si>
  <si>
    <t>2023-07-15 23:15:00+02:00</t>
  </si>
  <si>
    <t>2023-07-15 23:30:00+02:00</t>
  </si>
  <si>
    <t>2023-07-15 23:45:00+02:00</t>
  </si>
  <si>
    <t>2023-07-16 00:00:00+02:00</t>
  </si>
  <si>
    <t>2023-07-16 00:15:00+02:00</t>
  </si>
  <si>
    <t>2023-07-16 00:30:00+02:00</t>
  </si>
  <si>
    <t>2023-07-16 00:45:00+02:00</t>
  </si>
  <si>
    <t>2023-07-16 01:00:00+02:00</t>
  </si>
  <si>
    <t>2023-07-16 01:15:00+02:00</t>
  </si>
  <si>
    <t>2023-07-16 01:30:00+02:00</t>
  </si>
  <si>
    <t>2023-07-16 01:45:00+02:00</t>
  </si>
  <si>
    <t>2023-07-16 02:00:00+02:00</t>
  </si>
  <si>
    <t>2023-07-16 02:15:00+02:00</t>
  </si>
  <si>
    <t>2023-07-16 02:30:00+02:00</t>
  </si>
  <si>
    <t>2023-07-16 02:45:00+02:00</t>
  </si>
  <si>
    <t>2023-07-16 03:00:00+02:00</t>
  </si>
  <si>
    <t>2023-07-16 03:15:00+02:00</t>
  </si>
  <si>
    <t>2023-07-16 03:30:00+02:00</t>
  </si>
  <si>
    <t>2023-07-16 03:45:00+02:00</t>
  </si>
  <si>
    <t>2023-07-16 04:00:00+02:00</t>
  </si>
  <si>
    <t>2023-07-16 04:15:00+02:00</t>
  </si>
  <si>
    <t>2023-07-16 04:30:00+02:00</t>
  </si>
  <si>
    <t>2023-07-16 04:45:00+02:00</t>
  </si>
  <si>
    <t>2023-07-16 05:00:00+02:00</t>
  </si>
  <si>
    <t>2023-07-16 05:15:00+02:00</t>
  </si>
  <si>
    <t>2023-07-16 05:30:00+02:00</t>
  </si>
  <si>
    <t>2023-07-16 05:45:00+02:00</t>
  </si>
  <si>
    <t>2023-07-16 06:00:00+02:00</t>
  </si>
  <si>
    <t>2023-07-16 06:15:00+02:00</t>
  </si>
  <si>
    <t>2023-07-16 06:30:00+02:00</t>
  </si>
  <si>
    <t>2023-07-16 06:45:00+02:00</t>
  </si>
  <si>
    <t>2023-07-16 07:00:00+02:00</t>
  </si>
  <si>
    <t>2023-07-16 07:15:00+02:00</t>
  </si>
  <si>
    <t>2023-07-16 07:30:00+02:00</t>
  </si>
  <si>
    <t>2023-07-16 07:45:00+02:00</t>
  </si>
  <si>
    <t>2023-07-16 08:00:00+02:00</t>
  </si>
  <si>
    <t>2023-07-16 08:15:00+02:00</t>
  </si>
  <si>
    <t>2023-07-16 08:30:00+02:00</t>
  </si>
  <si>
    <t>2023-07-16 08:45:00+02:00</t>
  </si>
  <si>
    <t>2023-07-16 09:00:00+02:00</t>
  </si>
  <si>
    <t>2023-07-16 09:15:00+02:00</t>
  </si>
  <si>
    <t>2023-07-16 09:30:00+02:00</t>
  </si>
  <si>
    <t>2023-07-16 09:45:00+02:00</t>
  </si>
  <si>
    <t>2023-07-16 10:00:00+02:00</t>
  </si>
  <si>
    <t>2023-07-16 10:15:00+02:00</t>
  </si>
  <si>
    <t>2023-07-16 10:30:00+02:00</t>
  </si>
  <si>
    <t>2023-07-16 10:45:00+02:00</t>
  </si>
  <si>
    <t>2023-07-16 11:00:00+02:00</t>
  </si>
  <si>
    <t>2023-07-16 11:15:00+02:00</t>
  </si>
  <si>
    <t>2023-07-16 11:30:00+02:00</t>
  </si>
  <si>
    <t>2023-07-16 11:45:00+02:00</t>
  </si>
  <si>
    <t>2023-07-16 12:00:00+02:00</t>
  </si>
  <si>
    <t>2023-07-16 12:15:00+02:00</t>
  </si>
  <si>
    <t>2023-07-16 12:30:00+02:00</t>
  </si>
  <si>
    <t>2023-07-16 12:45:00+02:00</t>
  </si>
  <si>
    <t>2023-07-16 13:00:00+02:00</t>
  </si>
  <si>
    <t>2023-07-16 13:15:00+02:00</t>
  </si>
  <si>
    <t>2023-07-16 13:30:00+02:00</t>
  </si>
  <si>
    <t>2023-07-16 13:45:00+02:00</t>
  </si>
  <si>
    <t>2023-07-16 14:00:00+02:00</t>
  </si>
  <si>
    <t>2023-07-16 14:15:00+02:00</t>
  </si>
  <si>
    <t>2023-07-16 14:30:00+02:00</t>
  </si>
  <si>
    <t>2023-07-16 14:45:00+02:00</t>
  </si>
  <si>
    <t>2023-07-16 15:00:00+02:00</t>
  </si>
  <si>
    <t>2023-07-16 15:15:00+02:00</t>
  </si>
  <si>
    <t>2023-07-16 15:30:00+02:00</t>
  </si>
  <si>
    <t>2023-07-16 15:45:00+02:00</t>
  </si>
  <si>
    <t>2023-07-16 16:00:00+02:00</t>
  </si>
  <si>
    <t>2023-07-16 16:15:00+02:00</t>
  </si>
  <si>
    <t>2023-07-16 16:30:00+02:00</t>
  </si>
  <si>
    <t>2023-07-16 16:45:00+02:00</t>
  </si>
  <si>
    <t>2023-07-16 17:00:00+02:00</t>
  </si>
  <si>
    <t>2023-07-16 17:15:00+02:00</t>
  </si>
  <si>
    <t>2023-07-16 17:30:00+02:00</t>
  </si>
  <si>
    <t>2023-07-16 17:45:00+02:00</t>
  </si>
  <si>
    <t>2023-07-16 18:00:00+02:00</t>
  </si>
  <si>
    <t>2023-07-16 18:15:00+02:00</t>
  </si>
  <si>
    <t>2023-07-16 18:30:00+02:00</t>
  </si>
  <si>
    <t>2023-07-16 18:45:00+02:00</t>
  </si>
  <si>
    <t>2023-07-16 19:00:00+02:00</t>
  </si>
  <si>
    <t>2023-07-16 19:15:00+02:00</t>
  </si>
  <si>
    <t>2023-07-16 19:30:00+02:00</t>
  </si>
  <si>
    <t>2023-07-16 19:45:00+02:00</t>
  </si>
  <si>
    <t>2023-07-16 20:00:00+02:00</t>
  </si>
  <si>
    <t>2023-07-16 20:15:00+02:00</t>
  </si>
  <si>
    <t>2023-07-16 20:30:00+02:00</t>
  </si>
  <si>
    <t>2023-07-16 20:45:00+02:00</t>
  </si>
  <si>
    <t>2023-07-16 21:00:00+02:00</t>
  </si>
  <si>
    <t>2023-07-16 21:15:00+02:00</t>
  </si>
  <si>
    <t>2023-07-16 21:30:00+02:00</t>
  </si>
  <si>
    <t>2023-07-16 21:45:00+02:00</t>
  </si>
  <si>
    <t>2023-07-16 22:00:00+02:00</t>
  </si>
  <si>
    <t>2023-07-16 22:15:00+02:00</t>
  </si>
  <si>
    <t>2023-07-16 22:30:00+02:00</t>
  </si>
  <si>
    <t>2023-07-16 22:45:00+02:00</t>
  </si>
  <si>
    <t>2023-07-16 23:00:00+02:00</t>
  </si>
  <si>
    <t>2023-07-16 23:15:00+02:00</t>
  </si>
  <si>
    <t>2023-07-16 23:30:00+02:00</t>
  </si>
  <si>
    <t>2023-07-16 23:45:00+02:00</t>
  </si>
  <si>
    <t>P_total (W)_RAMP</t>
  </si>
  <si>
    <t>10 houses</t>
  </si>
  <si>
    <t>1 house</t>
  </si>
  <si>
    <t>P_total (kWh)_LPG</t>
  </si>
  <si>
    <t>P_total (kWh)_RAMP</t>
  </si>
  <si>
    <t>P_total (W)_LPG</t>
  </si>
  <si>
    <t>LPG = Load Profile Generator (Bryan)</t>
  </si>
  <si>
    <t>week_LPG (kWh)</t>
  </si>
  <si>
    <t>week_RAMP (kWh)</t>
  </si>
  <si>
    <t>annual_LPG (kWh)</t>
  </si>
  <si>
    <t>annual_RAMP (kWh)</t>
  </si>
  <si>
    <t>annual_ideal (kWh)_I</t>
  </si>
  <si>
    <t>annual_ideal (kWh)_II</t>
  </si>
  <si>
    <t>annual_ideal (kWh)_I,II: These values took from the websites for [electricity per household of 4 people]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</si>
</sst>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Comfficientshare Building</a:t>
            </a:r>
            <a:r>
              <a:rPr lang="de-DE" b="1" baseline="0"/>
              <a:t> Demand Comparison b/w RAMP and Load Profile Generator</a:t>
            </a:r>
            <a:endParaRPr lang="de-D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271637476724552E-2"/>
          <c:y val="7.7965576248252066E-2"/>
          <c:w val="0.94916496357836055"/>
          <c:h val="0.65392485925322863"/>
        </c:manualLayout>
      </c:layout>
      <c:lineChart>
        <c:grouping val="standard"/>
        <c:varyColors val="0"/>
        <c:ser>
          <c:idx val="0"/>
          <c:order val="0"/>
          <c:tx>
            <c:strRef>
              <c:f>demand_comfficientshare!$B$1</c:f>
              <c:strCache>
                <c:ptCount val="1"/>
                <c:pt idx="0">
                  <c:v>P_total (W)_LPG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demand_comfficientshare!$A$2:$A$673</c:f>
              <c:strCache>
                <c:ptCount val="672"/>
                <c:pt idx="0">
                  <c:v>2023-07-10 00:00:00+02:00</c:v>
                </c:pt>
                <c:pt idx="1">
                  <c:v>2023-07-10 00:15:00+02:00</c:v>
                </c:pt>
                <c:pt idx="2">
                  <c:v>2023-07-10 00:30:00+02:00</c:v>
                </c:pt>
                <c:pt idx="3">
                  <c:v>2023-07-10 00:45:00+02:00</c:v>
                </c:pt>
                <c:pt idx="4">
                  <c:v>2023-07-10 01:00:00+02:00</c:v>
                </c:pt>
                <c:pt idx="5">
                  <c:v>2023-07-10 01:15:00+02:00</c:v>
                </c:pt>
                <c:pt idx="6">
                  <c:v>2023-07-10 01:30:00+02:00</c:v>
                </c:pt>
                <c:pt idx="7">
                  <c:v>2023-07-10 01:45:00+02:00</c:v>
                </c:pt>
                <c:pt idx="8">
                  <c:v>2023-07-10 02:00:00+02:00</c:v>
                </c:pt>
                <c:pt idx="9">
                  <c:v>2023-07-10 02:15:00+02:00</c:v>
                </c:pt>
                <c:pt idx="10">
                  <c:v>2023-07-10 02:30:00+02:00</c:v>
                </c:pt>
                <c:pt idx="11">
                  <c:v>2023-07-10 02:45:00+02:00</c:v>
                </c:pt>
                <c:pt idx="12">
                  <c:v>2023-07-10 03:00:00+02:00</c:v>
                </c:pt>
                <c:pt idx="13">
                  <c:v>2023-07-10 03:15:00+02:00</c:v>
                </c:pt>
                <c:pt idx="14">
                  <c:v>2023-07-10 03:30:00+02:00</c:v>
                </c:pt>
                <c:pt idx="15">
                  <c:v>2023-07-10 03:45:00+02:00</c:v>
                </c:pt>
                <c:pt idx="16">
                  <c:v>2023-07-10 04:00:00+02:00</c:v>
                </c:pt>
                <c:pt idx="17">
                  <c:v>2023-07-10 04:15:00+02:00</c:v>
                </c:pt>
                <c:pt idx="18">
                  <c:v>2023-07-10 04:30:00+02:00</c:v>
                </c:pt>
                <c:pt idx="19">
                  <c:v>2023-07-10 04:45:00+02:00</c:v>
                </c:pt>
                <c:pt idx="20">
                  <c:v>2023-07-10 05:00:00+02:00</c:v>
                </c:pt>
                <c:pt idx="21">
                  <c:v>2023-07-10 05:15:00+02:00</c:v>
                </c:pt>
                <c:pt idx="22">
                  <c:v>2023-07-10 05:30:00+02:00</c:v>
                </c:pt>
                <c:pt idx="23">
                  <c:v>2023-07-10 05:45:00+02:00</c:v>
                </c:pt>
                <c:pt idx="24">
                  <c:v>2023-07-10 06:00:00+02:00</c:v>
                </c:pt>
                <c:pt idx="25">
                  <c:v>2023-07-10 06:15:00+02:00</c:v>
                </c:pt>
                <c:pt idx="26">
                  <c:v>2023-07-10 06:30:00+02:00</c:v>
                </c:pt>
                <c:pt idx="27">
                  <c:v>2023-07-10 06:45:00+02:00</c:v>
                </c:pt>
                <c:pt idx="28">
                  <c:v>2023-07-10 07:00:00+02:00</c:v>
                </c:pt>
                <c:pt idx="29">
                  <c:v>2023-07-10 07:15:00+02:00</c:v>
                </c:pt>
                <c:pt idx="30">
                  <c:v>2023-07-10 07:30:00+02:00</c:v>
                </c:pt>
                <c:pt idx="31">
                  <c:v>2023-07-10 07:45:00+02:00</c:v>
                </c:pt>
                <c:pt idx="32">
                  <c:v>2023-07-10 08:00:00+02:00</c:v>
                </c:pt>
                <c:pt idx="33">
                  <c:v>2023-07-10 08:15:00+02:00</c:v>
                </c:pt>
                <c:pt idx="34">
                  <c:v>2023-07-10 08:30:00+02:00</c:v>
                </c:pt>
                <c:pt idx="35">
                  <c:v>2023-07-10 08:45:00+02:00</c:v>
                </c:pt>
                <c:pt idx="36">
                  <c:v>2023-07-10 09:00:00+02:00</c:v>
                </c:pt>
                <c:pt idx="37">
                  <c:v>2023-07-10 09:15:00+02:00</c:v>
                </c:pt>
                <c:pt idx="38">
                  <c:v>2023-07-10 09:30:00+02:00</c:v>
                </c:pt>
                <c:pt idx="39">
                  <c:v>2023-07-10 09:45:00+02:00</c:v>
                </c:pt>
                <c:pt idx="40">
                  <c:v>2023-07-10 10:00:00+02:00</c:v>
                </c:pt>
                <c:pt idx="41">
                  <c:v>2023-07-10 10:15:00+02:00</c:v>
                </c:pt>
                <c:pt idx="42">
                  <c:v>2023-07-10 10:30:00+02:00</c:v>
                </c:pt>
                <c:pt idx="43">
                  <c:v>2023-07-10 10:45:00+02:00</c:v>
                </c:pt>
                <c:pt idx="44">
                  <c:v>2023-07-10 11:00:00+02:00</c:v>
                </c:pt>
                <c:pt idx="45">
                  <c:v>2023-07-10 11:15:00+02:00</c:v>
                </c:pt>
                <c:pt idx="46">
                  <c:v>2023-07-10 11:30:00+02:00</c:v>
                </c:pt>
                <c:pt idx="47">
                  <c:v>2023-07-10 11:45:00+02:00</c:v>
                </c:pt>
                <c:pt idx="48">
                  <c:v>2023-07-10 12:00:00+02:00</c:v>
                </c:pt>
                <c:pt idx="49">
                  <c:v>2023-07-10 12:15:00+02:00</c:v>
                </c:pt>
                <c:pt idx="50">
                  <c:v>2023-07-10 12:30:00+02:00</c:v>
                </c:pt>
                <c:pt idx="51">
                  <c:v>2023-07-10 12:45:00+02:00</c:v>
                </c:pt>
                <c:pt idx="52">
                  <c:v>2023-07-10 13:00:00+02:00</c:v>
                </c:pt>
                <c:pt idx="53">
                  <c:v>2023-07-10 13:15:00+02:00</c:v>
                </c:pt>
                <c:pt idx="54">
                  <c:v>2023-07-10 13:30:00+02:00</c:v>
                </c:pt>
                <c:pt idx="55">
                  <c:v>2023-07-10 13:45:00+02:00</c:v>
                </c:pt>
                <c:pt idx="56">
                  <c:v>2023-07-10 14:00:00+02:00</c:v>
                </c:pt>
                <c:pt idx="57">
                  <c:v>2023-07-10 14:15:00+02:00</c:v>
                </c:pt>
                <c:pt idx="58">
                  <c:v>2023-07-10 14:30:00+02:00</c:v>
                </c:pt>
                <c:pt idx="59">
                  <c:v>2023-07-10 14:45:00+02:00</c:v>
                </c:pt>
                <c:pt idx="60">
                  <c:v>2023-07-10 15:00:00+02:00</c:v>
                </c:pt>
                <c:pt idx="61">
                  <c:v>2023-07-10 15:15:00+02:00</c:v>
                </c:pt>
                <c:pt idx="62">
                  <c:v>2023-07-10 15:30:00+02:00</c:v>
                </c:pt>
                <c:pt idx="63">
                  <c:v>2023-07-10 15:45:00+02:00</c:v>
                </c:pt>
                <c:pt idx="64">
                  <c:v>2023-07-10 16:00:00+02:00</c:v>
                </c:pt>
                <c:pt idx="65">
                  <c:v>2023-07-10 16:15:00+02:00</c:v>
                </c:pt>
                <c:pt idx="66">
                  <c:v>2023-07-10 16:30:00+02:00</c:v>
                </c:pt>
                <c:pt idx="67">
                  <c:v>2023-07-10 16:45:00+02:00</c:v>
                </c:pt>
                <c:pt idx="68">
                  <c:v>2023-07-10 17:00:00+02:00</c:v>
                </c:pt>
                <c:pt idx="69">
                  <c:v>2023-07-10 17:15:00+02:00</c:v>
                </c:pt>
                <c:pt idx="70">
                  <c:v>2023-07-10 17:30:00+02:00</c:v>
                </c:pt>
                <c:pt idx="71">
                  <c:v>2023-07-10 17:45:00+02:00</c:v>
                </c:pt>
                <c:pt idx="72">
                  <c:v>2023-07-10 18:00:00+02:00</c:v>
                </c:pt>
                <c:pt idx="73">
                  <c:v>2023-07-10 18:15:00+02:00</c:v>
                </c:pt>
                <c:pt idx="74">
                  <c:v>2023-07-10 18:30:00+02:00</c:v>
                </c:pt>
                <c:pt idx="75">
                  <c:v>2023-07-10 18:45:00+02:00</c:v>
                </c:pt>
                <c:pt idx="76">
                  <c:v>2023-07-10 19:00:00+02:00</c:v>
                </c:pt>
                <c:pt idx="77">
                  <c:v>2023-07-10 19:15:00+02:00</c:v>
                </c:pt>
                <c:pt idx="78">
                  <c:v>2023-07-10 19:30:00+02:00</c:v>
                </c:pt>
                <c:pt idx="79">
                  <c:v>2023-07-10 19:45:00+02:00</c:v>
                </c:pt>
                <c:pt idx="80">
                  <c:v>2023-07-10 20:00:00+02:00</c:v>
                </c:pt>
                <c:pt idx="81">
                  <c:v>2023-07-10 20:15:00+02:00</c:v>
                </c:pt>
                <c:pt idx="82">
                  <c:v>2023-07-10 20:30:00+02:00</c:v>
                </c:pt>
                <c:pt idx="83">
                  <c:v>2023-07-10 20:45:00+02:00</c:v>
                </c:pt>
                <c:pt idx="84">
                  <c:v>2023-07-10 21:00:00+02:00</c:v>
                </c:pt>
                <c:pt idx="85">
                  <c:v>2023-07-10 21:15:00+02:00</c:v>
                </c:pt>
                <c:pt idx="86">
                  <c:v>2023-07-10 21:30:00+02:00</c:v>
                </c:pt>
                <c:pt idx="87">
                  <c:v>2023-07-10 21:45:00+02:00</c:v>
                </c:pt>
                <c:pt idx="88">
                  <c:v>2023-07-10 22:00:00+02:00</c:v>
                </c:pt>
                <c:pt idx="89">
                  <c:v>2023-07-10 22:15:00+02:00</c:v>
                </c:pt>
                <c:pt idx="90">
                  <c:v>2023-07-10 22:30:00+02:00</c:v>
                </c:pt>
                <c:pt idx="91">
                  <c:v>2023-07-10 22:45:00+02:00</c:v>
                </c:pt>
                <c:pt idx="92">
                  <c:v>2023-07-10 23:00:00+02:00</c:v>
                </c:pt>
                <c:pt idx="93">
                  <c:v>2023-07-10 23:15:00+02:00</c:v>
                </c:pt>
                <c:pt idx="94">
                  <c:v>2023-07-10 23:30:00+02:00</c:v>
                </c:pt>
                <c:pt idx="95">
                  <c:v>2023-07-10 23:45:00+02:00</c:v>
                </c:pt>
                <c:pt idx="96">
                  <c:v>2023-07-11 00:00:00+02:00</c:v>
                </c:pt>
                <c:pt idx="97">
                  <c:v>2023-07-11 00:15:00+02:00</c:v>
                </c:pt>
                <c:pt idx="98">
                  <c:v>2023-07-11 00:30:00+02:00</c:v>
                </c:pt>
                <c:pt idx="99">
                  <c:v>2023-07-11 00:45:00+02:00</c:v>
                </c:pt>
                <c:pt idx="100">
                  <c:v>2023-07-11 01:00:00+02:00</c:v>
                </c:pt>
                <c:pt idx="101">
                  <c:v>2023-07-11 01:15:00+02:00</c:v>
                </c:pt>
                <c:pt idx="102">
                  <c:v>2023-07-11 01:30:00+02:00</c:v>
                </c:pt>
                <c:pt idx="103">
                  <c:v>2023-07-11 01:45:00+02:00</c:v>
                </c:pt>
                <c:pt idx="104">
                  <c:v>2023-07-11 02:00:00+02:00</c:v>
                </c:pt>
                <c:pt idx="105">
                  <c:v>2023-07-11 02:15:00+02:00</c:v>
                </c:pt>
                <c:pt idx="106">
                  <c:v>2023-07-11 02:30:00+02:00</c:v>
                </c:pt>
                <c:pt idx="107">
                  <c:v>2023-07-11 02:45:00+02:00</c:v>
                </c:pt>
                <c:pt idx="108">
                  <c:v>2023-07-11 03:00:00+02:00</c:v>
                </c:pt>
                <c:pt idx="109">
                  <c:v>2023-07-11 03:15:00+02:00</c:v>
                </c:pt>
                <c:pt idx="110">
                  <c:v>2023-07-11 03:30:00+02:00</c:v>
                </c:pt>
                <c:pt idx="111">
                  <c:v>2023-07-11 03:45:00+02:00</c:v>
                </c:pt>
                <c:pt idx="112">
                  <c:v>2023-07-11 04:00:00+02:00</c:v>
                </c:pt>
                <c:pt idx="113">
                  <c:v>2023-07-11 04:15:00+02:00</c:v>
                </c:pt>
                <c:pt idx="114">
                  <c:v>2023-07-11 04:30:00+02:00</c:v>
                </c:pt>
                <c:pt idx="115">
                  <c:v>2023-07-11 04:45:00+02:00</c:v>
                </c:pt>
                <c:pt idx="116">
                  <c:v>2023-07-11 05:00:00+02:00</c:v>
                </c:pt>
                <c:pt idx="117">
                  <c:v>2023-07-11 05:15:00+02:00</c:v>
                </c:pt>
                <c:pt idx="118">
                  <c:v>2023-07-11 05:30:00+02:00</c:v>
                </c:pt>
                <c:pt idx="119">
                  <c:v>2023-07-11 05:45:00+02:00</c:v>
                </c:pt>
                <c:pt idx="120">
                  <c:v>2023-07-11 06:00:00+02:00</c:v>
                </c:pt>
                <c:pt idx="121">
                  <c:v>2023-07-11 06:15:00+02:00</c:v>
                </c:pt>
                <c:pt idx="122">
                  <c:v>2023-07-11 06:30:00+02:00</c:v>
                </c:pt>
                <c:pt idx="123">
                  <c:v>2023-07-11 06:45:00+02:00</c:v>
                </c:pt>
                <c:pt idx="124">
                  <c:v>2023-07-11 07:00:00+02:00</c:v>
                </c:pt>
                <c:pt idx="125">
                  <c:v>2023-07-11 07:15:00+02:00</c:v>
                </c:pt>
                <c:pt idx="126">
                  <c:v>2023-07-11 07:30:00+02:00</c:v>
                </c:pt>
                <c:pt idx="127">
                  <c:v>2023-07-11 07:45:00+02:00</c:v>
                </c:pt>
                <c:pt idx="128">
                  <c:v>2023-07-11 08:00:00+02:00</c:v>
                </c:pt>
                <c:pt idx="129">
                  <c:v>2023-07-11 08:15:00+02:00</c:v>
                </c:pt>
                <c:pt idx="130">
                  <c:v>2023-07-11 08:30:00+02:00</c:v>
                </c:pt>
                <c:pt idx="131">
                  <c:v>2023-07-11 08:45:00+02:00</c:v>
                </c:pt>
                <c:pt idx="132">
                  <c:v>2023-07-11 09:00:00+02:00</c:v>
                </c:pt>
                <c:pt idx="133">
                  <c:v>2023-07-11 09:15:00+02:00</c:v>
                </c:pt>
                <c:pt idx="134">
                  <c:v>2023-07-11 09:30:00+02:00</c:v>
                </c:pt>
                <c:pt idx="135">
                  <c:v>2023-07-11 09:45:00+02:00</c:v>
                </c:pt>
                <c:pt idx="136">
                  <c:v>2023-07-11 10:00:00+02:00</c:v>
                </c:pt>
                <c:pt idx="137">
                  <c:v>2023-07-11 10:15:00+02:00</c:v>
                </c:pt>
                <c:pt idx="138">
                  <c:v>2023-07-11 10:30:00+02:00</c:v>
                </c:pt>
                <c:pt idx="139">
                  <c:v>2023-07-11 10:45:00+02:00</c:v>
                </c:pt>
                <c:pt idx="140">
                  <c:v>2023-07-11 11:00:00+02:00</c:v>
                </c:pt>
                <c:pt idx="141">
                  <c:v>2023-07-11 11:15:00+02:00</c:v>
                </c:pt>
                <c:pt idx="142">
                  <c:v>2023-07-11 11:30:00+02:00</c:v>
                </c:pt>
                <c:pt idx="143">
                  <c:v>2023-07-11 11:45:00+02:00</c:v>
                </c:pt>
                <c:pt idx="144">
                  <c:v>2023-07-11 12:00:00+02:00</c:v>
                </c:pt>
                <c:pt idx="145">
                  <c:v>2023-07-11 12:15:00+02:00</c:v>
                </c:pt>
                <c:pt idx="146">
                  <c:v>2023-07-11 12:30:00+02:00</c:v>
                </c:pt>
                <c:pt idx="147">
                  <c:v>2023-07-11 12:45:00+02:00</c:v>
                </c:pt>
                <c:pt idx="148">
                  <c:v>2023-07-11 13:00:00+02:00</c:v>
                </c:pt>
                <c:pt idx="149">
                  <c:v>2023-07-11 13:15:00+02:00</c:v>
                </c:pt>
                <c:pt idx="150">
                  <c:v>2023-07-11 13:30:00+02:00</c:v>
                </c:pt>
                <c:pt idx="151">
                  <c:v>2023-07-11 13:45:00+02:00</c:v>
                </c:pt>
                <c:pt idx="152">
                  <c:v>2023-07-11 14:00:00+02:00</c:v>
                </c:pt>
                <c:pt idx="153">
                  <c:v>2023-07-11 14:15:00+02:00</c:v>
                </c:pt>
                <c:pt idx="154">
                  <c:v>2023-07-11 14:30:00+02:00</c:v>
                </c:pt>
                <c:pt idx="155">
                  <c:v>2023-07-11 14:45:00+02:00</c:v>
                </c:pt>
                <c:pt idx="156">
                  <c:v>2023-07-11 15:00:00+02:00</c:v>
                </c:pt>
                <c:pt idx="157">
                  <c:v>2023-07-11 15:15:00+02:00</c:v>
                </c:pt>
                <c:pt idx="158">
                  <c:v>2023-07-11 15:30:00+02:00</c:v>
                </c:pt>
                <c:pt idx="159">
                  <c:v>2023-07-11 15:45:00+02:00</c:v>
                </c:pt>
                <c:pt idx="160">
                  <c:v>2023-07-11 16:00:00+02:00</c:v>
                </c:pt>
                <c:pt idx="161">
                  <c:v>2023-07-11 16:15:00+02:00</c:v>
                </c:pt>
                <c:pt idx="162">
                  <c:v>2023-07-11 16:30:00+02:00</c:v>
                </c:pt>
                <c:pt idx="163">
                  <c:v>2023-07-11 16:45:00+02:00</c:v>
                </c:pt>
                <c:pt idx="164">
                  <c:v>2023-07-11 17:00:00+02:00</c:v>
                </c:pt>
                <c:pt idx="165">
                  <c:v>2023-07-11 17:15:00+02:00</c:v>
                </c:pt>
                <c:pt idx="166">
                  <c:v>2023-07-11 17:30:00+02:00</c:v>
                </c:pt>
                <c:pt idx="167">
                  <c:v>2023-07-11 17:45:00+02:00</c:v>
                </c:pt>
                <c:pt idx="168">
                  <c:v>2023-07-11 18:00:00+02:00</c:v>
                </c:pt>
                <c:pt idx="169">
                  <c:v>2023-07-11 18:15:00+02:00</c:v>
                </c:pt>
                <c:pt idx="170">
                  <c:v>2023-07-11 18:30:00+02:00</c:v>
                </c:pt>
                <c:pt idx="171">
                  <c:v>2023-07-11 18:45:00+02:00</c:v>
                </c:pt>
                <c:pt idx="172">
                  <c:v>2023-07-11 19:00:00+02:00</c:v>
                </c:pt>
                <c:pt idx="173">
                  <c:v>2023-07-11 19:15:00+02:00</c:v>
                </c:pt>
                <c:pt idx="174">
                  <c:v>2023-07-11 19:30:00+02:00</c:v>
                </c:pt>
                <c:pt idx="175">
                  <c:v>2023-07-11 19:45:00+02:00</c:v>
                </c:pt>
                <c:pt idx="176">
                  <c:v>2023-07-11 20:00:00+02:00</c:v>
                </c:pt>
                <c:pt idx="177">
                  <c:v>2023-07-11 20:15:00+02:00</c:v>
                </c:pt>
                <c:pt idx="178">
                  <c:v>2023-07-11 20:30:00+02:00</c:v>
                </c:pt>
                <c:pt idx="179">
                  <c:v>2023-07-11 20:45:00+02:00</c:v>
                </c:pt>
                <c:pt idx="180">
                  <c:v>2023-07-11 21:00:00+02:00</c:v>
                </c:pt>
                <c:pt idx="181">
                  <c:v>2023-07-11 21:15:00+02:00</c:v>
                </c:pt>
                <c:pt idx="182">
                  <c:v>2023-07-11 21:30:00+02:00</c:v>
                </c:pt>
                <c:pt idx="183">
                  <c:v>2023-07-11 21:45:00+02:00</c:v>
                </c:pt>
                <c:pt idx="184">
                  <c:v>2023-07-11 22:00:00+02:00</c:v>
                </c:pt>
                <c:pt idx="185">
                  <c:v>2023-07-11 22:15:00+02:00</c:v>
                </c:pt>
                <c:pt idx="186">
                  <c:v>2023-07-11 22:30:00+02:00</c:v>
                </c:pt>
                <c:pt idx="187">
                  <c:v>2023-07-11 22:45:00+02:00</c:v>
                </c:pt>
                <c:pt idx="188">
                  <c:v>2023-07-11 23:00:00+02:00</c:v>
                </c:pt>
                <c:pt idx="189">
                  <c:v>2023-07-11 23:15:00+02:00</c:v>
                </c:pt>
                <c:pt idx="190">
                  <c:v>2023-07-11 23:30:00+02:00</c:v>
                </c:pt>
                <c:pt idx="191">
                  <c:v>2023-07-11 23:45:00+02:00</c:v>
                </c:pt>
                <c:pt idx="192">
                  <c:v>2023-07-12 00:00:00+02:00</c:v>
                </c:pt>
                <c:pt idx="193">
                  <c:v>2023-07-12 00:15:00+02:00</c:v>
                </c:pt>
                <c:pt idx="194">
                  <c:v>2023-07-12 00:30:00+02:00</c:v>
                </c:pt>
                <c:pt idx="195">
                  <c:v>2023-07-12 00:45:00+02:00</c:v>
                </c:pt>
                <c:pt idx="196">
                  <c:v>2023-07-12 01:00:00+02:00</c:v>
                </c:pt>
                <c:pt idx="197">
                  <c:v>2023-07-12 01:15:00+02:00</c:v>
                </c:pt>
                <c:pt idx="198">
                  <c:v>2023-07-12 01:30:00+02:00</c:v>
                </c:pt>
                <c:pt idx="199">
                  <c:v>2023-07-12 01:45:00+02:00</c:v>
                </c:pt>
                <c:pt idx="200">
                  <c:v>2023-07-12 02:00:00+02:00</c:v>
                </c:pt>
                <c:pt idx="201">
                  <c:v>2023-07-12 02:15:00+02:00</c:v>
                </c:pt>
                <c:pt idx="202">
                  <c:v>2023-07-12 02:30:00+02:00</c:v>
                </c:pt>
                <c:pt idx="203">
                  <c:v>2023-07-12 02:45:00+02:00</c:v>
                </c:pt>
                <c:pt idx="204">
                  <c:v>2023-07-12 03:00:00+02:00</c:v>
                </c:pt>
                <c:pt idx="205">
                  <c:v>2023-07-12 03:15:00+02:00</c:v>
                </c:pt>
                <c:pt idx="206">
                  <c:v>2023-07-12 03:30:00+02:00</c:v>
                </c:pt>
                <c:pt idx="207">
                  <c:v>2023-07-12 03:45:00+02:00</c:v>
                </c:pt>
                <c:pt idx="208">
                  <c:v>2023-07-12 04:00:00+02:00</c:v>
                </c:pt>
                <c:pt idx="209">
                  <c:v>2023-07-12 04:15:00+02:00</c:v>
                </c:pt>
                <c:pt idx="210">
                  <c:v>2023-07-12 04:30:00+02:00</c:v>
                </c:pt>
                <c:pt idx="211">
                  <c:v>2023-07-12 04:45:00+02:00</c:v>
                </c:pt>
                <c:pt idx="212">
                  <c:v>2023-07-12 05:00:00+02:00</c:v>
                </c:pt>
                <c:pt idx="213">
                  <c:v>2023-07-12 05:15:00+02:00</c:v>
                </c:pt>
                <c:pt idx="214">
                  <c:v>2023-07-12 05:30:00+02:00</c:v>
                </c:pt>
                <c:pt idx="215">
                  <c:v>2023-07-12 05:45:00+02:00</c:v>
                </c:pt>
                <c:pt idx="216">
                  <c:v>2023-07-12 06:00:00+02:00</c:v>
                </c:pt>
                <c:pt idx="217">
                  <c:v>2023-07-12 06:15:00+02:00</c:v>
                </c:pt>
                <c:pt idx="218">
                  <c:v>2023-07-12 06:30:00+02:00</c:v>
                </c:pt>
                <c:pt idx="219">
                  <c:v>2023-07-12 06:45:00+02:00</c:v>
                </c:pt>
                <c:pt idx="220">
                  <c:v>2023-07-12 07:00:00+02:00</c:v>
                </c:pt>
                <c:pt idx="221">
                  <c:v>2023-07-12 07:15:00+02:00</c:v>
                </c:pt>
                <c:pt idx="222">
                  <c:v>2023-07-12 07:30:00+02:00</c:v>
                </c:pt>
                <c:pt idx="223">
                  <c:v>2023-07-12 07:45:00+02:00</c:v>
                </c:pt>
                <c:pt idx="224">
                  <c:v>2023-07-12 08:00:00+02:00</c:v>
                </c:pt>
                <c:pt idx="225">
                  <c:v>2023-07-12 08:15:00+02:00</c:v>
                </c:pt>
                <c:pt idx="226">
                  <c:v>2023-07-12 08:30:00+02:00</c:v>
                </c:pt>
                <c:pt idx="227">
                  <c:v>2023-07-12 08:45:00+02:00</c:v>
                </c:pt>
                <c:pt idx="228">
                  <c:v>2023-07-12 09:00:00+02:00</c:v>
                </c:pt>
                <c:pt idx="229">
                  <c:v>2023-07-12 09:15:00+02:00</c:v>
                </c:pt>
                <c:pt idx="230">
                  <c:v>2023-07-12 09:30:00+02:00</c:v>
                </c:pt>
                <c:pt idx="231">
                  <c:v>2023-07-12 09:45:00+02:00</c:v>
                </c:pt>
                <c:pt idx="232">
                  <c:v>2023-07-12 10:00:00+02:00</c:v>
                </c:pt>
                <c:pt idx="233">
                  <c:v>2023-07-12 10:15:00+02:00</c:v>
                </c:pt>
                <c:pt idx="234">
                  <c:v>2023-07-12 10:30:00+02:00</c:v>
                </c:pt>
                <c:pt idx="235">
                  <c:v>2023-07-12 10:45:00+02:00</c:v>
                </c:pt>
                <c:pt idx="236">
                  <c:v>2023-07-12 11:00:00+02:00</c:v>
                </c:pt>
                <c:pt idx="237">
                  <c:v>2023-07-12 11:15:00+02:00</c:v>
                </c:pt>
                <c:pt idx="238">
                  <c:v>2023-07-12 11:30:00+02:00</c:v>
                </c:pt>
                <c:pt idx="239">
                  <c:v>2023-07-12 11:45:00+02:00</c:v>
                </c:pt>
                <c:pt idx="240">
                  <c:v>2023-07-12 12:00:00+02:00</c:v>
                </c:pt>
                <c:pt idx="241">
                  <c:v>2023-07-12 12:15:00+02:00</c:v>
                </c:pt>
                <c:pt idx="242">
                  <c:v>2023-07-12 12:30:00+02:00</c:v>
                </c:pt>
                <c:pt idx="243">
                  <c:v>2023-07-12 12:45:00+02:00</c:v>
                </c:pt>
                <c:pt idx="244">
                  <c:v>2023-07-12 13:00:00+02:00</c:v>
                </c:pt>
                <c:pt idx="245">
                  <c:v>2023-07-12 13:15:00+02:00</c:v>
                </c:pt>
                <c:pt idx="246">
                  <c:v>2023-07-12 13:30:00+02:00</c:v>
                </c:pt>
                <c:pt idx="247">
                  <c:v>2023-07-12 13:45:00+02:00</c:v>
                </c:pt>
                <c:pt idx="248">
                  <c:v>2023-07-12 14:00:00+02:00</c:v>
                </c:pt>
                <c:pt idx="249">
                  <c:v>2023-07-12 14:15:00+02:00</c:v>
                </c:pt>
                <c:pt idx="250">
                  <c:v>2023-07-12 14:30:00+02:00</c:v>
                </c:pt>
                <c:pt idx="251">
                  <c:v>2023-07-12 14:45:00+02:00</c:v>
                </c:pt>
                <c:pt idx="252">
                  <c:v>2023-07-12 15:00:00+02:00</c:v>
                </c:pt>
                <c:pt idx="253">
                  <c:v>2023-07-12 15:15:00+02:00</c:v>
                </c:pt>
                <c:pt idx="254">
                  <c:v>2023-07-12 15:30:00+02:00</c:v>
                </c:pt>
                <c:pt idx="255">
                  <c:v>2023-07-12 15:45:00+02:00</c:v>
                </c:pt>
                <c:pt idx="256">
                  <c:v>2023-07-12 16:00:00+02:00</c:v>
                </c:pt>
                <c:pt idx="257">
                  <c:v>2023-07-12 16:15:00+02:00</c:v>
                </c:pt>
                <c:pt idx="258">
                  <c:v>2023-07-12 16:30:00+02:00</c:v>
                </c:pt>
                <c:pt idx="259">
                  <c:v>2023-07-12 16:45:00+02:00</c:v>
                </c:pt>
                <c:pt idx="260">
                  <c:v>2023-07-12 17:00:00+02:00</c:v>
                </c:pt>
                <c:pt idx="261">
                  <c:v>2023-07-12 17:15:00+02:00</c:v>
                </c:pt>
                <c:pt idx="262">
                  <c:v>2023-07-12 17:30:00+02:00</c:v>
                </c:pt>
                <c:pt idx="263">
                  <c:v>2023-07-12 17:45:00+02:00</c:v>
                </c:pt>
                <c:pt idx="264">
                  <c:v>2023-07-12 18:00:00+02:00</c:v>
                </c:pt>
                <c:pt idx="265">
                  <c:v>2023-07-12 18:15:00+02:00</c:v>
                </c:pt>
                <c:pt idx="266">
                  <c:v>2023-07-12 18:30:00+02:00</c:v>
                </c:pt>
                <c:pt idx="267">
                  <c:v>2023-07-12 18:45:00+02:00</c:v>
                </c:pt>
                <c:pt idx="268">
                  <c:v>2023-07-12 19:00:00+02:00</c:v>
                </c:pt>
                <c:pt idx="269">
                  <c:v>2023-07-12 19:15:00+02:00</c:v>
                </c:pt>
                <c:pt idx="270">
                  <c:v>2023-07-12 19:30:00+02:00</c:v>
                </c:pt>
                <c:pt idx="271">
                  <c:v>2023-07-12 19:45:00+02:00</c:v>
                </c:pt>
                <c:pt idx="272">
                  <c:v>2023-07-12 20:00:00+02:00</c:v>
                </c:pt>
                <c:pt idx="273">
                  <c:v>2023-07-12 20:15:00+02:00</c:v>
                </c:pt>
                <c:pt idx="274">
                  <c:v>2023-07-12 20:30:00+02:00</c:v>
                </c:pt>
                <c:pt idx="275">
                  <c:v>2023-07-12 20:45:00+02:00</c:v>
                </c:pt>
                <c:pt idx="276">
                  <c:v>2023-07-12 21:00:00+02:00</c:v>
                </c:pt>
                <c:pt idx="277">
                  <c:v>2023-07-12 21:15:00+02:00</c:v>
                </c:pt>
                <c:pt idx="278">
                  <c:v>2023-07-12 21:30:00+02:00</c:v>
                </c:pt>
                <c:pt idx="279">
                  <c:v>2023-07-12 21:45:00+02:00</c:v>
                </c:pt>
                <c:pt idx="280">
                  <c:v>2023-07-12 22:00:00+02:00</c:v>
                </c:pt>
                <c:pt idx="281">
                  <c:v>2023-07-12 22:15:00+02:00</c:v>
                </c:pt>
                <c:pt idx="282">
                  <c:v>2023-07-12 22:30:00+02:00</c:v>
                </c:pt>
                <c:pt idx="283">
                  <c:v>2023-07-12 22:45:00+02:00</c:v>
                </c:pt>
                <c:pt idx="284">
                  <c:v>2023-07-12 23:00:00+02:00</c:v>
                </c:pt>
                <c:pt idx="285">
                  <c:v>2023-07-12 23:15:00+02:00</c:v>
                </c:pt>
                <c:pt idx="286">
                  <c:v>2023-07-12 23:30:00+02:00</c:v>
                </c:pt>
                <c:pt idx="287">
                  <c:v>2023-07-12 23:45:00+02:00</c:v>
                </c:pt>
                <c:pt idx="288">
                  <c:v>2023-07-13 00:00:00+02:00</c:v>
                </c:pt>
                <c:pt idx="289">
                  <c:v>2023-07-13 00:15:00+02:00</c:v>
                </c:pt>
                <c:pt idx="290">
                  <c:v>2023-07-13 00:30:00+02:00</c:v>
                </c:pt>
                <c:pt idx="291">
                  <c:v>2023-07-13 00:45:00+02:00</c:v>
                </c:pt>
                <c:pt idx="292">
                  <c:v>2023-07-13 01:00:00+02:00</c:v>
                </c:pt>
                <c:pt idx="293">
                  <c:v>2023-07-13 01:15:00+02:00</c:v>
                </c:pt>
                <c:pt idx="294">
                  <c:v>2023-07-13 01:30:00+02:00</c:v>
                </c:pt>
                <c:pt idx="295">
                  <c:v>2023-07-13 01:45:00+02:00</c:v>
                </c:pt>
                <c:pt idx="296">
                  <c:v>2023-07-13 02:00:00+02:00</c:v>
                </c:pt>
                <c:pt idx="297">
                  <c:v>2023-07-13 02:15:00+02:00</c:v>
                </c:pt>
                <c:pt idx="298">
                  <c:v>2023-07-13 02:30:00+02:00</c:v>
                </c:pt>
                <c:pt idx="299">
                  <c:v>2023-07-13 02:45:00+02:00</c:v>
                </c:pt>
                <c:pt idx="300">
                  <c:v>2023-07-13 03:00:00+02:00</c:v>
                </c:pt>
                <c:pt idx="301">
                  <c:v>2023-07-13 03:15:00+02:00</c:v>
                </c:pt>
                <c:pt idx="302">
                  <c:v>2023-07-13 03:30:00+02:00</c:v>
                </c:pt>
                <c:pt idx="303">
                  <c:v>2023-07-13 03:45:00+02:00</c:v>
                </c:pt>
                <c:pt idx="304">
                  <c:v>2023-07-13 04:00:00+02:00</c:v>
                </c:pt>
                <c:pt idx="305">
                  <c:v>2023-07-13 04:15:00+02:00</c:v>
                </c:pt>
                <c:pt idx="306">
                  <c:v>2023-07-13 04:30:00+02:00</c:v>
                </c:pt>
                <c:pt idx="307">
                  <c:v>2023-07-13 04:45:00+02:00</c:v>
                </c:pt>
                <c:pt idx="308">
                  <c:v>2023-07-13 05:00:00+02:00</c:v>
                </c:pt>
                <c:pt idx="309">
                  <c:v>2023-07-13 05:15:00+02:00</c:v>
                </c:pt>
                <c:pt idx="310">
                  <c:v>2023-07-13 05:30:00+02:00</c:v>
                </c:pt>
                <c:pt idx="311">
                  <c:v>2023-07-13 05:45:00+02:00</c:v>
                </c:pt>
                <c:pt idx="312">
                  <c:v>2023-07-13 06:00:00+02:00</c:v>
                </c:pt>
                <c:pt idx="313">
                  <c:v>2023-07-13 06:15:00+02:00</c:v>
                </c:pt>
                <c:pt idx="314">
                  <c:v>2023-07-13 06:30:00+02:00</c:v>
                </c:pt>
                <c:pt idx="315">
                  <c:v>2023-07-13 06:45:00+02:00</c:v>
                </c:pt>
                <c:pt idx="316">
                  <c:v>2023-07-13 07:00:00+02:00</c:v>
                </c:pt>
                <c:pt idx="317">
                  <c:v>2023-07-13 07:15:00+02:00</c:v>
                </c:pt>
                <c:pt idx="318">
                  <c:v>2023-07-13 07:30:00+02:00</c:v>
                </c:pt>
                <c:pt idx="319">
                  <c:v>2023-07-13 07:45:00+02:00</c:v>
                </c:pt>
                <c:pt idx="320">
                  <c:v>2023-07-13 08:00:00+02:00</c:v>
                </c:pt>
                <c:pt idx="321">
                  <c:v>2023-07-13 08:15:00+02:00</c:v>
                </c:pt>
                <c:pt idx="322">
                  <c:v>2023-07-13 08:30:00+02:00</c:v>
                </c:pt>
                <c:pt idx="323">
                  <c:v>2023-07-13 08:45:00+02:00</c:v>
                </c:pt>
                <c:pt idx="324">
                  <c:v>2023-07-13 09:00:00+02:00</c:v>
                </c:pt>
                <c:pt idx="325">
                  <c:v>2023-07-13 09:15:00+02:00</c:v>
                </c:pt>
                <c:pt idx="326">
                  <c:v>2023-07-13 09:30:00+02:00</c:v>
                </c:pt>
                <c:pt idx="327">
                  <c:v>2023-07-13 09:45:00+02:00</c:v>
                </c:pt>
                <c:pt idx="328">
                  <c:v>2023-07-13 10:00:00+02:00</c:v>
                </c:pt>
                <c:pt idx="329">
                  <c:v>2023-07-13 10:15:00+02:00</c:v>
                </c:pt>
                <c:pt idx="330">
                  <c:v>2023-07-13 10:30:00+02:00</c:v>
                </c:pt>
                <c:pt idx="331">
                  <c:v>2023-07-13 10:45:00+02:00</c:v>
                </c:pt>
                <c:pt idx="332">
                  <c:v>2023-07-13 11:00:00+02:00</c:v>
                </c:pt>
                <c:pt idx="333">
                  <c:v>2023-07-13 11:15:00+02:00</c:v>
                </c:pt>
                <c:pt idx="334">
                  <c:v>2023-07-13 11:30:00+02:00</c:v>
                </c:pt>
                <c:pt idx="335">
                  <c:v>2023-07-13 11:45:00+02:00</c:v>
                </c:pt>
                <c:pt idx="336">
                  <c:v>2023-07-13 12:00:00+02:00</c:v>
                </c:pt>
                <c:pt idx="337">
                  <c:v>2023-07-13 12:15:00+02:00</c:v>
                </c:pt>
                <c:pt idx="338">
                  <c:v>2023-07-13 12:30:00+02:00</c:v>
                </c:pt>
                <c:pt idx="339">
                  <c:v>2023-07-13 12:45:00+02:00</c:v>
                </c:pt>
                <c:pt idx="340">
                  <c:v>2023-07-13 13:00:00+02:00</c:v>
                </c:pt>
                <c:pt idx="341">
                  <c:v>2023-07-13 13:15:00+02:00</c:v>
                </c:pt>
                <c:pt idx="342">
                  <c:v>2023-07-13 13:30:00+02:00</c:v>
                </c:pt>
                <c:pt idx="343">
                  <c:v>2023-07-13 13:45:00+02:00</c:v>
                </c:pt>
                <c:pt idx="344">
                  <c:v>2023-07-13 14:00:00+02:00</c:v>
                </c:pt>
                <c:pt idx="345">
                  <c:v>2023-07-13 14:15:00+02:00</c:v>
                </c:pt>
                <c:pt idx="346">
                  <c:v>2023-07-13 14:30:00+02:00</c:v>
                </c:pt>
                <c:pt idx="347">
                  <c:v>2023-07-13 14:45:00+02:00</c:v>
                </c:pt>
                <c:pt idx="348">
                  <c:v>2023-07-13 15:00:00+02:00</c:v>
                </c:pt>
                <c:pt idx="349">
                  <c:v>2023-07-13 15:15:00+02:00</c:v>
                </c:pt>
                <c:pt idx="350">
                  <c:v>2023-07-13 15:30:00+02:00</c:v>
                </c:pt>
                <c:pt idx="351">
                  <c:v>2023-07-13 15:45:00+02:00</c:v>
                </c:pt>
                <c:pt idx="352">
                  <c:v>2023-07-13 16:00:00+02:00</c:v>
                </c:pt>
                <c:pt idx="353">
                  <c:v>2023-07-13 16:15:00+02:00</c:v>
                </c:pt>
                <c:pt idx="354">
                  <c:v>2023-07-13 16:30:00+02:00</c:v>
                </c:pt>
                <c:pt idx="355">
                  <c:v>2023-07-13 16:45:00+02:00</c:v>
                </c:pt>
                <c:pt idx="356">
                  <c:v>2023-07-13 17:00:00+02:00</c:v>
                </c:pt>
                <c:pt idx="357">
                  <c:v>2023-07-13 17:15:00+02:00</c:v>
                </c:pt>
                <c:pt idx="358">
                  <c:v>2023-07-13 17:30:00+02:00</c:v>
                </c:pt>
                <c:pt idx="359">
                  <c:v>2023-07-13 17:45:00+02:00</c:v>
                </c:pt>
                <c:pt idx="360">
                  <c:v>2023-07-13 18:00:00+02:00</c:v>
                </c:pt>
                <c:pt idx="361">
                  <c:v>2023-07-13 18:15:00+02:00</c:v>
                </c:pt>
                <c:pt idx="362">
                  <c:v>2023-07-13 18:30:00+02:00</c:v>
                </c:pt>
                <c:pt idx="363">
                  <c:v>2023-07-13 18:45:00+02:00</c:v>
                </c:pt>
                <c:pt idx="364">
                  <c:v>2023-07-13 19:00:00+02:00</c:v>
                </c:pt>
                <c:pt idx="365">
                  <c:v>2023-07-13 19:15:00+02:00</c:v>
                </c:pt>
                <c:pt idx="366">
                  <c:v>2023-07-13 19:30:00+02:00</c:v>
                </c:pt>
                <c:pt idx="367">
                  <c:v>2023-07-13 19:45:00+02:00</c:v>
                </c:pt>
                <c:pt idx="368">
                  <c:v>2023-07-13 20:00:00+02:00</c:v>
                </c:pt>
                <c:pt idx="369">
                  <c:v>2023-07-13 20:15:00+02:00</c:v>
                </c:pt>
                <c:pt idx="370">
                  <c:v>2023-07-13 20:30:00+02:00</c:v>
                </c:pt>
                <c:pt idx="371">
                  <c:v>2023-07-13 20:45:00+02:00</c:v>
                </c:pt>
                <c:pt idx="372">
                  <c:v>2023-07-13 21:00:00+02:00</c:v>
                </c:pt>
                <c:pt idx="373">
                  <c:v>2023-07-13 21:15:00+02:00</c:v>
                </c:pt>
                <c:pt idx="374">
                  <c:v>2023-07-13 21:30:00+02:00</c:v>
                </c:pt>
                <c:pt idx="375">
                  <c:v>2023-07-13 21:45:00+02:00</c:v>
                </c:pt>
                <c:pt idx="376">
                  <c:v>2023-07-13 22:00:00+02:00</c:v>
                </c:pt>
                <c:pt idx="377">
                  <c:v>2023-07-13 22:15:00+02:00</c:v>
                </c:pt>
                <c:pt idx="378">
                  <c:v>2023-07-13 22:30:00+02:00</c:v>
                </c:pt>
                <c:pt idx="379">
                  <c:v>2023-07-13 22:45:00+02:00</c:v>
                </c:pt>
                <c:pt idx="380">
                  <c:v>2023-07-13 23:00:00+02:00</c:v>
                </c:pt>
                <c:pt idx="381">
                  <c:v>2023-07-13 23:15:00+02:00</c:v>
                </c:pt>
                <c:pt idx="382">
                  <c:v>2023-07-13 23:30:00+02:00</c:v>
                </c:pt>
                <c:pt idx="383">
                  <c:v>2023-07-13 23:45:00+02:00</c:v>
                </c:pt>
                <c:pt idx="384">
                  <c:v>2023-07-14 00:00:00+02:00</c:v>
                </c:pt>
                <c:pt idx="385">
                  <c:v>2023-07-14 00:15:00+02:00</c:v>
                </c:pt>
                <c:pt idx="386">
                  <c:v>2023-07-14 00:30:00+02:00</c:v>
                </c:pt>
                <c:pt idx="387">
                  <c:v>2023-07-14 00:45:00+02:00</c:v>
                </c:pt>
                <c:pt idx="388">
                  <c:v>2023-07-14 01:00:00+02:00</c:v>
                </c:pt>
                <c:pt idx="389">
                  <c:v>2023-07-14 01:15:00+02:00</c:v>
                </c:pt>
                <c:pt idx="390">
                  <c:v>2023-07-14 01:30:00+02:00</c:v>
                </c:pt>
                <c:pt idx="391">
                  <c:v>2023-07-14 01:45:00+02:00</c:v>
                </c:pt>
                <c:pt idx="392">
                  <c:v>2023-07-14 02:00:00+02:00</c:v>
                </c:pt>
                <c:pt idx="393">
                  <c:v>2023-07-14 02:15:00+02:00</c:v>
                </c:pt>
                <c:pt idx="394">
                  <c:v>2023-07-14 02:30:00+02:00</c:v>
                </c:pt>
                <c:pt idx="395">
                  <c:v>2023-07-14 02:45:00+02:00</c:v>
                </c:pt>
                <c:pt idx="396">
                  <c:v>2023-07-14 03:00:00+02:00</c:v>
                </c:pt>
                <c:pt idx="397">
                  <c:v>2023-07-14 03:15:00+02:00</c:v>
                </c:pt>
                <c:pt idx="398">
                  <c:v>2023-07-14 03:30:00+02:00</c:v>
                </c:pt>
                <c:pt idx="399">
                  <c:v>2023-07-14 03:45:00+02:00</c:v>
                </c:pt>
                <c:pt idx="400">
                  <c:v>2023-07-14 04:00:00+02:00</c:v>
                </c:pt>
                <c:pt idx="401">
                  <c:v>2023-07-14 04:15:00+02:00</c:v>
                </c:pt>
                <c:pt idx="402">
                  <c:v>2023-07-14 04:30:00+02:00</c:v>
                </c:pt>
                <c:pt idx="403">
                  <c:v>2023-07-14 04:45:00+02:00</c:v>
                </c:pt>
                <c:pt idx="404">
                  <c:v>2023-07-14 05:00:00+02:00</c:v>
                </c:pt>
                <c:pt idx="405">
                  <c:v>2023-07-14 05:15:00+02:00</c:v>
                </c:pt>
                <c:pt idx="406">
                  <c:v>2023-07-14 05:30:00+02:00</c:v>
                </c:pt>
                <c:pt idx="407">
                  <c:v>2023-07-14 05:45:00+02:00</c:v>
                </c:pt>
                <c:pt idx="408">
                  <c:v>2023-07-14 06:00:00+02:00</c:v>
                </c:pt>
                <c:pt idx="409">
                  <c:v>2023-07-14 06:15:00+02:00</c:v>
                </c:pt>
                <c:pt idx="410">
                  <c:v>2023-07-14 06:30:00+02:00</c:v>
                </c:pt>
                <c:pt idx="411">
                  <c:v>2023-07-14 06:45:00+02:00</c:v>
                </c:pt>
                <c:pt idx="412">
                  <c:v>2023-07-14 07:00:00+02:00</c:v>
                </c:pt>
                <c:pt idx="413">
                  <c:v>2023-07-14 07:15:00+02:00</c:v>
                </c:pt>
                <c:pt idx="414">
                  <c:v>2023-07-14 07:30:00+02:00</c:v>
                </c:pt>
                <c:pt idx="415">
                  <c:v>2023-07-14 07:45:00+02:00</c:v>
                </c:pt>
                <c:pt idx="416">
                  <c:v>2023-07-14 08:00:00+02:00</c:v>
                </c:pt>
                <c:pt idx="417">
                  <c:v>2023-07-14 08:15:00+02:00</c:v>
                </c:pt>
                <c:pt idx="418">
                  <c:v>2023-07-14 08:30:00+02:00</c:v>
                </c:pt>
                <c:pt idx="419">
                  <c:v>2023-07-14 08:45:00+02:00</c:v>
                </c:pt>
                <c:pt idx="420">
                  <c:v>2023-07-14 09:00:00+02:00</c:v>
                </c:pt>
                <c:pt idx="421">
                  <c:v>2023-07-14 09:15:00+02:00</c:v>
                </c:pt>
                <c:pt idx="422">
                  <c:v>2023-07-14 09:30:00+02:00</c:v>
                </c:pt>
                <c:pt idx="423">
                  <c:v>2023-07-14 09:45:00+02:00</c:v>
                </c:pt>
                <c:pt idx="424">
                  <c:v>2023-07-14 10:00:00+02:00</c:v>
                </c:pt>
                <c:pt idx="425">
                  <c:v>2023-07-14 10:15:00+02:00</c:v>
                </c:pt>
                <c:pt idx="426">
                  <c:v>2023-07-14 10:30:00+02:00</c:v>
                </c:pt>
                <c:pt idx="427">
                  <c:v>2023-07-14 10:45:00+02:00</c:v>
                </c:pt>
                <c:pt idx="428">
                  <c:v>2023-07-14 11:00:00+02:00</c:v>
                </c:pt>
                <c:pt idx="429">
                  <c:v>2023-07-14 11:15:00+02:00</c:v>
                </c:pt>
                <c:pt idx="430">
                  <c:v>2023-07-14 11:30:00+02:00</c:v>
                </c:pt>
                <c:pt idx="431">
                  <c:v>2023-07-14 11:45:00+02:00</c:v>
                </c:pt>
                <c:pt idx="432">
                  <c:v>2023-07-14 12:00:00+02:00</c:v>
                </c:pt>
                <c:pt idx="433">
                  <c:v>2023-07-14 12:15:00+02:00</c:v>
                </c:pt>
                <c:pt idx="434">
                  <c:v>2023-07-14 12:30:00+02:00</c:v>
                </c:pt>
                <c:pt idx="435">
                  <c:v>2023-07-14 12:45:00+02:00</c:v>
                </c:pt>
                <c:pt idx="436">
                  <c:v>2023-07-14 13:00:00+02:00</c:v>
                </c:pt>
                <c:pt idx="437">
                  <c:v>2023-07-14 13:15:00+02:00</c:v>
                </c:pt>
                <c:pt idx="438">
                  <c:v>2023-07-14 13:30:00+02:00</c:v>
                </c:pt>
                <c:pt idx="439">
                  <c:v>2023-07-14 13:45:00+02:00</c:v>
                </c:pt>
                <c:pt idx="440">
                  <c:v>2023-07-14 14:00:00+02:00</c:v>
                </c:pt>
                <c:pt idx="441">
                  <c:v>2023-07-14 14:15:00+02:00</c:v>
                </c:pt>
                <c:pt idx="442">
                  <c:v>2023-07-14 14:30:00+02:00</c:v>
                </c:pt>
                <c:pt idx="443">
                  <c:v>2023-07-14 14:45:00+02:00</c:v>
                </c:pt>
                <c:pt idx="444">
                  <c:v>2023-07-14 15:00:00+02:00</c:v>
                </c:pt>
                <c:pt idx="445">
                  <c:v>2023-07-14 15:15:00+02:00</c:v>
                </c:pt>
                <c:pt idx="446">
                  <c:v>2023-07-14 15:30:00+02:00</c:v>
                </c:pt>
                <c:pt idx="447">
                  <c:v>2023-07-14 15:45:00+02:00</c:v>
                </c:pt>
                <c:pt idx="448">
                  <c:v>2023-07-14 16:00:00+02:00</c:v>
                </c:pt>
                <c:pt idx="449">
                  <c:v>2023-07-14 16:15:00+02:00</c:v>
                </c:pt>
                <c:pt idx="450">
                  <c:v>2023-07-14 16:30:00+02:00</c:v>
                </c:pt>
                <c:pt idx="451">
                  <c:v>2023-07-14 16:45:00+02:00</c:v>
                </c:pt>
                <c:pt idx="452">
                  <c:v>2023-07-14 17:00:00+02:00</c:v>
                </c:pt>
                <c:pt idx="453">
                  <c:v>2023-07-14 17:15:00+02:00</c:v>
                </c:pt>
                <c:pt idx="454">
                  <c:v>2023-07-14 17:30:00+02:00</c:v>
                </c:pt>
                <c:pt idx="455">
                  <c:v>2023-07-14 17:45:00+02:00</c:v>
                </c:pt>
                <c:pt idx="456">
                  <c:v>2023-07-14 18:00:00+02:00</c:v>
                </c:pt>
                <c:pt idx="457">
                  <c:v>2023-07-14 18:15:00+02:00</c:v>
                </c:pt>
                <c:pt idx="458">
                  <c:v>2023-07-14 18:30:00+02:00</c:v>
                </c:pt>
                <c:pt idx="459">
                  <c:v>2023-07-14 18:45:00+02:00</c:v>
                </c:pt>
                <c:pt idx="460">
                  <c:v>2023-07-14 19:00:00+02:00</c:v>
                </c:pt>
                <c:pt idx="461">
                  <c:v>2023-07-14 19:15:00+02:00</c:v>
                </c:pt>
                <c:pt idx="462">
                  <c:v>2023-07-14 19:30:00+02:00</c:v>
                </c:pt>
                <c:pt idx="463">
                  <c:v>2023-07-14 19:45:00+02:00</c:v>
                </c:pt>
                <c:pt idx="464">
                  <c:v>2023-07-14 20:00:00+02:00</c:v>
                </c:pt>
                <c:pt idx="465">
                  <c:v>2023-07-14 20:15:00+02:00</c:v>
                </c:pt>
                <c:pt idx="466">
                  <c:v>2023-07-14 20:30:00+02:00</c:v>
                </c:pt>
                <c:pt idx="467">
                  <c:v>2023-07-14 20:45:00+02:00</c:v>
                </c:pt>
                <c:pt idx="468">
                  <c:v>2023-07-14 21:00:00+02:00</c:v>
                </c:pt>
                <c:pt idx="469">
                  <c:v>2023-07-14 21:15:00+02:00</c:v>
                </c:pt>
                <c:pt idx="470">
                  <c:v>2023-07-14 21:30:00+02:00</c:v>
                </c:pt>
                <c:pt idx="471">
                  <c:v>2023-07-14 21:45:00+02:00</c:v>
                </c:pt>
                <c:pt idx="472">
                  <c:v>2023-07-14 22:00:00+02:00</c:v>
                </c:pt>
                <c:pt idx="473">
                  <c:v>2023-07-14 22:15:00+02:00</c:v>
                </c:pt>
                <c:pt idx="474">
                  <c:v>2023-07-14 22:30:00+02:00</c:v>
                </c:pt>
                <c:pt idx="475">
                  <c:v>2023-07-14 22:45:00+02:00</c:v>
                </c:pt>
                <c:pt idx="476">
                  <c:v>2023-07-14 23:00:00+02:00</c:v>
                </c:pt>
                <c:pt idx="477">
                  <c:v>2023-07-14 23:15:00+02:00</c:v>
                </c:pt>
                <c:pt idx="478">
                  <c:v>2023-07-14 23:30:00+02:00</c:v>
                </c:pt>
                <c:pt idx="479">
                  <c:v>2023-07-14 23:45:00+02:00</c:v>
                </c:pt>
                <c:pt idx="480">
                  <c:v>2023-07-15 00:00:00+02:00</c:v>
                </c:pt>
                <c:pt idx="481">
                  <c:v>2023-07-15 00:15:00+02:00</c:v>
                </c:pt>
                <c:pt idx="482">
                  <c:v>2023-07-15 00:30:00+02:00</c:v>
                </c:pt>
                <c:pt idx="483">
                  <c:v>2023-07-15 00:45:00+02:00</c:v>
                </c:pt>
                <c:pt idx="484">
                  <c:v>2023-07-15 01:00:00+02:00</c:v>
                </c:pt>
                <c:pt idx="485">
                  <c:v>2023-07-15 01:15:00+02:00</c:v>
                </c:pt>
                <c:pt idx="486">
                  <c:v>2023-07-15 01:30:00+02:00</c:v>
                </c:pt>
                <c:pt idx="487">
                  <c:v>2023-07-15 01:45:00+02:00</c:v>
                </c:pt>
                <c:pt idx="488">
                  <c:v>2023-07-15 02:00:00+02:00</c:v>
                </c:pt>
                <c:pt idx="489">
                  <c:v>2023-07-15 02:15:00+02:00</c:v>
                </c:pt>
                <c:pt idx="490">
                  <c:v>2023-07-15 02:30:00+02:00</c:v>
                </c:pt>
                <c:pt idx="491">
                  <c:v>2023-07-15 02:45:00+02:00</c:v>
                </c:pt>
                <c:pt idx="492">
                  <c:v>2023-07-15 03:00:00+02:00</c:v>
                </c:pt>
                <c:pt idx="493">
                  <c:v>2023-07-15 03:15:00+02:00</c:v>
                </c:pt>
                <c:pt idx="494">
                  <c:v>2023-07-15 03:30:00+02:00</c:v>
                </c:pt>
                <c:pt idx="495">
                  <c:v>2023-07-15 03:45:00+02:00</c:v>
                </c:pt>
                <c:pt idx="496">
                  <c:v>2023-07-15 04:00:00+02:00</c:v>
                </c:pt>
                <c:pt idx="497">
                  <c:v>2023-07-15 04:15:00+02:00</c:v>
                </c:pt>
                <c:pt idx="498">
                  <c:v>2023-07-15 04:30:00+02:00</c:v>
                </c:pt>
                <c:pt idx="499">
                  <c:v>2023-07-15 04:45:00+02:00</c:v>
                </c:pt>
                <c:pt idx="500">
                  <c:v>2023-07-15 05:00:00+02:00</c:v>
                </c:pt>
                <c:pt idx="501">
                  <c:v>2023-07-15 05:15:00+02:00</c:v>
                </c:pt>
                <c:pt idx="502">
                  <c:v>2023-07-15 05:30:00+02:00</c:v>
                </c:pt>
                <c:pt idx="503">
                  <c:v>2023-07-15 05:45:00+02:00</c:v>
                </c:pt>
                <c:pt idx="504">
                  <c:v>2023-07-15 06:00:00+02:00</c:v>
                </c:pt>
                <c:pt idx="505">
                  <c:v>2023-07-15 06:15:00+02:00</c:v>
                </c:pt>
                <c:pt idx="506">
                  <c:v>2023-07-15 06:30:00+02:00</c:v>
                </c:pt>
                <c:pt idx="507">
                  <c:v>2023-07-15 06:45:00+02:00</c:v>
                </c:pt>
                <c:pt idx="508">
                  <c:v>2023-07-15 07:00:00+02:00</c:v>
                </c:pt>
                <c:pt idx="509">
                  <c:v>2023-07-15 07:15:00+02:00</c:v>
                </c:pt>
                <c:pt idx="510">
                  <c:v>2023-07-15 07:30:00+02:00</c:v>
                </c:pt>
                <c:pt idx="511">
                  <c:v>2023-07-15 07:45:00+02:00</c:v>
                </c:pt>
                <c:pt idx="512">
                  <c:v>2023-07-15 08:00:00+02:00</c:v>
                </c:pt>
                <c:pt idx="513">
                  <c:v>2023-07-15 08:15:00+02:00</c:v>
                </c:pt>
                <c:pt idx="514">
                  <c:v>2023-07-15 08:30:00+02:00</c:v>
                </c:pt>
                <c:pt idx="515">
                  <c:v>2023-07-15 08:45:00+02:00</c:v>
                </c:pt>
                <c:pt idx="516">
                  <c:v>2023-07-15 09:00:00+02:00</c:v>
                </c:pt>
                <c:pt idx="517">
                  <c:v>2023-07-15 09:15:00+02:00</c:v>
                </c:pt>
                <c:pt idx="518">
                  <c:v>2023-07-15 09:30:00+02:00</c:v>
                </c:pt>
                <c:pt idx="519">
                  <c:v>2023-07-15 09:45:00+02:00</c:v>
                </c:pt>
                <c:pt idx="520">
                  <c:v>2023-07-15 10:00:00+02:00</c:v>
                </c:pt>
                <c:pt idx="521">
                  <c:v>2023-07-15 10:15:00+02:00</c:v>
                </c:pt>
                <c:pt idx="522">
                  <c:v>2023-07-15 10:30:00+02:00</c:v>
                </c:pt>
                <c:pt idx="523">
                  <c:v>2023-07-15 10:45:00+02:00</c:v>
                </c:pt>
                <c:pt idx="524">
                  <c:v>2023-07-15 11:00:00+02:00</c:v>
                </c:pt>
                <c:pt idx="525">
                  <c:v>2023-07-15 11:15:00+02:00</c:v>
                </c:pt>
                <c:pt idx="526">
                  <c:v>2023-07-15 11:30:00+02:00</c:v>
                </c:pt>
                <c:pt idx="527">
                  <c:v>2023-07-15 11:45:00+02:00</c:v>
                </c:pt>
                <c:pt idx="528">
                  <c:v>2023-07-15 12:00:00+02:00</c:v>
                </c:pt>
                <c:pt idx="529">
                  <c:v>2023-07-15 12:15:00+02:00</c:v>
                </c:pt>
                <c:pt idx="530">
                  <c:v>2023-07-15 12:30:00+02:00</c:v>
                </c:pt>
                <c:pt idx="531">
                  <c:v>2023-07-15 12:45:00+02:00</c:v>
                </c:pt>
                <c:pt idx="532">
                  <c:v>2023-07-15 13:00:00+02:00</c:v>
                </c:pt>
                <c:pt idx="533">
                  <c:v>2023-07-15 13:15:00+02:00</c:v>
                </c:pt>
                <c:pt idx="534">
                  <c:v>2023-07-15 13:30:00+02:00</c:v>
                </c:pt>
                <c:pt idx="535">
                  <c:v>2023-07-15 13:45:00+02:00</c:v>
                </c:pt>
                <c:pt idx="536">
                  <c:v>2023-07-15 14:00:00+02:00</c:v>
                </c:pt>
                <c:pt idx="537">
                  <c:v>2023-07-15 14:15:00+02:00</c:v>
                </c:pt>
                <c:pt idx="538">
                  <c:v>2023-07-15 14:30:00+02:00</c:v>
                </c:pt>
                <c:pt idx="539">
                  <c:v>2023-07-15 14:45:00+02:00</c:v>
                </c:pt>
                <c:pt idx="540">
                  <c:v>2023-07-15 15:00:00+02:00</c:v>
                </c:pt>
                <c:pt idx="541">
                  <c:v>2023-07-15 15:15:00+02:00</c:v>
                </c:pt>
                <c:pt idx="542">
                  <c:v>2023-07-15 15:30:00+02:00</c:v>
                </c:pt>
                <c:pt idx="543">
                  <c:v>2023-07-15 15:45:00+02:00</c:v>
                </c:pt>
                <c:pt idx="544">
                  <c:v>2023-07-15 16:00:00+02:00</c:v>
                </c:pt>
                <c:pt idx="545">
                  <c:v>2023-07-15 16:15:00+02:00</c:v>
                </c:pt>
                <c:pt idx="546">
                  <c:v>2023-07-15 16:30:00+02:00</c:v>
                </c:pt>
                <c:pt idx="547">
                  <c:v>2023-07-15 16:45:00+02:00</c:v>
                </c:pt>
                <c:pt idx="548">
                  <c:v>2023-07-15 17:00:00+02:00</c:v>
                </c:pt>
                <c:pt idx="549">
                  <c:v>2023-07-15 17:15:00+02:00</c:v>
                </c:pt>
                <c:pt idx="550">
                  <c:v>2023-07-15 17:30:00+02:00</c:v>
                </c:pt>
                <c:pt idx="551">
                  <c:v>2023-07-15 17:45:00+02:00</c:v>
                </c:pt>
                <c:pt idx="552">
                  <c:v>2023-07-15 18:00:00+02:00</c:v>
                </c:pt>
                <c:pt idx="553">
                  <c:v>2023-07-15 18:15:00+02:00</c:v>
                </c:pt>
                <c:pt idx="554">
                  <c:v>2023-07-15 18:30:00+02:00</c:v>
                </c:pt>
                <c:pt idx="555">
                  <c:v>2023-07-15 18:45:00+02:00</c:v>
                </c:pt>
                <c:pt idx="556">
                  <c:v>2023-07-15 19:00:00+02:00</c:v>
                </c:pt>
                <c:pt idx="557">
                  <c:v>2023-07-15 19:15:00+02:00</c:v>
                </c:pt>
                <c:pt idx="558">
                  <c:v>2023-07-15 19:30:00+02:00</c:v>
                </c:pt>
                <c:pt idx="559">
                  <c:v>2023-07-15 19:45:00+02:00</c:v>
                </c:pt>
                <c:pt idx="560">
                  <c:v>2023-07-15 20:00:00+02:00</c:v>
                </c:pt>
                <c:pt idx="561">
                  <c:v>2023-07-15 20:15:00+02:00</c:v>
                </c:pt>
                <c:pt idx="562">
                  <c:v>2023-07-15 20:30:00+02:00</c:v>
                </c:pt>
                <c:pt idx="563">
                  <c:v>2023-07-15 20:45:00+02:00</c:v>
                </c:pt>
                <c:pt idx="564">
                  <c:v>2023-07-15 21:00:00+02:00</c:v>
                </c:pt>
                <c:pt idx="565">
                  <c:v>2023-07-15 21:15:00+02:00</c:v>
                </c:pt>
                <c:pt idx="566">
                  <c:v>2023-07-15 21:30:00+02:00</c:v>
                </c:pt>
                <c:pt idx="567">
                  <c:v>2023-07-15 21:45:00+02:00</c:v>
                </c:pt>
                <c:pt idx="568">
                  <c:v>2023-07-15 22:00:00+02:00</c:v>
                </c:pt>
                <c:pt idx="569">
                  <c:v>2023-07-15 22:15:00+02:00</c:v>
                </c:pt>
                <c:pt idx="570">
                  <c:v>2023-07-15 22:30:00+02:00</c:v>
                </c:pt>
                <c:pt idx="571">
                  <c:v>2023-07-15 22:45:00+02:00</c:v>
                </c:pt>
                <c:pt idx="572">
                  <c:v>2023-07-15 23:00:00+02:00</c:v>
                </c:pt>
                <c:pt idx="573">
                  <c:v>2023-07-15 23:15:00+02:00</c:v>
                </c:pt>
                <c:pt idx="574">
                  <c:v>2023-07-15 23:30:00+02:00</c:v>
                </c:pt>
                <c:pt idx="575">
                  <c:v>2023-07-15 23:45:00+02:00</c:v>
                </c:pt>
                <c:pt idx="576">
                  <c:v>2023-07-16 00:00:00+02:00</c:v>
                </c:pt>
                <c:pt idx="577">
                  <c:v>2023-07-16 00:15:00+02:00</c:v>
                </c:pt>
                <c:pt idx="578">
                  <c:v>2023-07-16 00:30:00+02:00</c:v>
                </c:pt>
                <c:pt idx="579">
                  <c:v>2023-07-16 00:45:00+02:00</c:v>
                </c:pt>
                <c:pt idx="580">
                  <c:v>2023-07-16 01:00:00+02:00</c:v>
                </c:pt>
                <c:pt idx="581">
                  <c:v>2023-07-16 01:15:00+02:00</c:v>
                </c:pt>
                <c:pt idx="582">
                  <c:v>2023-07-16 01:30:00+02:00</c:v>
                </c:pt>
                <c:pt idx="583">
                  <c:v>2023-07-16 01:45:00+02:00</c:v>
                </c:pt>
                <c:pt idx="584">
                  <c:v>2023-07-16 02:00:00+02:00</c:v>
                </c:pt>
                <c:pt idx="585">
                  <c:v>2023-07-16 02:15:00+02:00</c:v>
                </c:pt>
                <c:pt idx="586">
                  <c:v>2023-07-16 02:30:00+02:00</c:v>
                </c:pt>
                <c:pt idx="587">
                  <c:v>2023-07-16 02:45:00+02:00</c:v>
                </c:pt>
                <c:pt idx="588">
                  <c:v>2023-07-16 03:00:00+02:00</c:v>
                </c:pt>
                <c:pt idx="589">
                  <c:v>2023-07-16 03:15:00+02:00</c:v>
                </c:pt>
                <c:pt idx="590">
                  <c:v>2023-07-16 03:30:00+02:00</c:v>
                </c:pt>
                <c:pt idx="591">
                  <c:v>2023-07-16 03:45:00+02:00</c:v>
                </c:pt>
                <c:pt idx="592">
                  <c:v>2023-07-16 04:00:00+02:00</c:v>
                </c:pt>
                <c:pt idx="593">
                  <c:v>2023-07-16 04:15:00+02:00</c:v>
                </c:pt>
                <c:pt idx="594">
                  <c:v>2023-07-16 04:30:00+02:00</c:v>
                </c:pt>
                <c:pt idx="595">
                  <c:v>2023-07-16 04:45:00+02:00</c:v>
                </c:pt>
                <c:pt idx="596">
                  <c:v>2023-07-16 05:00:00+02:00</c:v>
                </c:pt>
                <c:pt idx="597">
                  <c:v>2023-07-16 05:15:00+02:00</c:v>
                </c:pt>
                <c:pt idx="598">
                  <c:v>2023-07-16 05:30:00+02:00</c:v>
                </c:pt>
                <c:pt idx="599">
                  <c:v>2023-07-16 05:45:00+02:00</c:v>
                </c:pt>
                <c:pt idx="600">
                  <c:v>2023-07-16 06:00:00+02:00</c:v>
                </c:pt>
                <c:pt idx="601">
                  <c:v>2023-07-16 06:15:00+02:00</c:v>
                </c:pt>
                <c:pt idx="602">
                  <c:v>2023-07-16 06:30:00+02:00</c:v>
                </c:pt>
                <c:pt idx="603">
                  <c:v>2023-07-16 06:45:00+02:00</c:v>
                </c:pt>
                <c:pt idx="604">
                  <c:v>2023-07-16 07:00:00+02:00</c:v>
                </c:pt>
                <c:pt idx="605">
                  <c:v>2023-07-16 07:15:00+02:00</c:v>
                </c:pt>
                <c:pt idx="606">
                  <c:v>2023-07-16 07:30:00+02:00</c:v>
                </c:pt>
                <c:pt idx="607">
                  <c:v>2023-07-16 07:45:00+02:00</c:v>
                </c:pt>
                <c:pt idx="608">
                  <c:v>2023-07-16 08:00:00+02:00</c:v>
                </c:pt>
                <c:pt idx="609">
                  <c:v>2023-07-16 08:15:00+02:00</c:v>
                </c:pt>
                <c:pt idx="610">
                  <c:v>2023-07-16 08:30:00+02:00</c:v>
                </c:pt>
                <c:pt idx="611">
                  <c:v>2023-07-16 08:45:00+02:00</c:v>
                </c:pt>
                <c:pt idx="612">
                  <c:v>2023-07-16 09:00:00+02:00</c:v>
                </c:pt>
                <c:pt idx="613">
                  <c:v>2023-07-16 09:15:00+02:00</c:v>
                </c:pt>
                <c:pt idx="614">
                  <c:v>2023-07-16 09:30:00+02:00</c:v>
                </c:pt>
                <c:pt idx="615">
                  <c:v>2023-07-16 09:45:00+02:00</c:v>
                </c:pt>
                <c:pt idx="616">
                  <c:v>2023-07-16 10:00:00+02:00</c:v>
                </c:pt>
                <c:pt idx="617">
                  <c:v>2023-07-16 10:15:00+02:00</c:v>
                </c:pt>
                <c:pt idx="618">
                  <c:v>2023-07-16 10:30:00+02:00</c:v>
                </c:pt>
                <c:pt idx="619">
                  <c:v>2023-07-16 10:45:00+02:00</c:v>
                </c:pt>
                <c:pt idx="620">
                  <c:v>2023-07-16 11:00:00+02:00</c:v>
                </c:pt>
                <c:pt idx="621">
                  <c:v>2023-07-16 11:15:00+02:00</c:v>
                </c:pt>
                <c:pt idx="622">
                  <c:v>2023-07-16 11:30:00+02:00</c:v>
                </c:pt>
                <c:pt idx="623">
                  <c:v>2023-07-16 11:45:00+02:00</c:v>
                </c:pt>
                <c:pt idx="624">
                  <c:v>2023-07-16 12:00:00+02:00</c:v>
                </c:pt>
                <c:pt idx="625">
                  <c:v>2023-07-16 12:15:00+02:00</c:v>
                </c:pt>
                <c:pt idx="626">
                  <c:v>2023-07-16 12:30:00+02:00</c:v>
                </c:pt>
                <c:pt idx="627">
                  <c:v>2023-07-16 12:45:00+02:00</c:v>
                </c:pt>
                <c:pt idx="628">
                  <c:v>2023-07-16 13:00:00+02:00</c:v>
                </c:pt>
                <c:pt idx="629">
                  <c:v>2023-07-16 13:15:00+02:00</c:v>
                </c:pt>
                <c:pt idx="630">
                  <c:v>2023-07-16 13:30:00+02:00</c:v>
                </c:pt>
                <c:pt idx="631">
                  <c:v>2023-07-16 13:45:00+02:00</c:v>
                </c:pt>
                <c:pt idx="632">
                  <c:v>2023-07-16 14:00:00+02:00</c:v>
                </c:pt>
                <c:pt idx="633">
                  <c:v>2023-07-16 14:15:00+02:00</c:v>
                </c:pt>
                <c:pt idx="634">
                  <c:v>2023-07-16 14:30:00+02:00</c:v>
                </c:pt>
                <c:pt idx="635">
                  <c:v>2023-07-16 14:45:00+02:00</c:v>
                </c:pt>
                <c:pt idx="636">
                  <c:v>2023-07-16 15:00:00+02:00</c:v>
                </c:pt>
                <c:pt idx="637">
                  <c:v>2023-07-16 15:15:00+02:00</c:v>
                </c:pt>
                <c:pt idx="638">
                  <c:v>2023-07-16 15:30:00+02:00</c:v>
                </c:pt>
                <c:pt idx="639">
                  <c:v>2023-07-16 15:45:00+02:00</c:v>
                </c:pt>
                <c:pt idx="640">
                  <c:v>2023-07-16 16:00:00+02:00</c:v>
                </c:pt>
                <c:pt idx="641">
                  <c:v>2023-07-16 16:15:00+02:00</c:v>
                </c:pt>
                <c:pt idx="642">
                  <c:v>2023-07-16 16:30:00+02:00</c:v>
                </c:pt>
                <c:pt idx="643">
                  <c:v>2023-07-16 16:45:00+02:00</c:v>
                </c:pt>
                <c:pt idx="644">
                  <c:v>2023-07-16 17:00:00+02:00</c:v>
                </c:pt>
                <c:pt idx="645">
                  <c:v>2023-07-16 17:15:00+02:00</c:v>
                </c:pt>
                <c:pt idx="646">
                  <c:v>2023-07-16 17:30:00+02:00</c:v>
                </c:pt>
                <c:pt idx="647">
                  <c:v>2023-07-16 17:45:00+02:00</c:v>
                </c:pt>
                <c:pt idx="648">
                  <c:v>2023-07-16 18:00:00+02:00</c:v>
                </c:pt>
                <c:pt idx="649">
                  <c:v>2023-07-16 18:15:00+02:00</c:v>
                </c:pt>
                <c:pt idx="650">
                  <c:v>2023-07-16 18:30:00+02:00</c:v>
                </c:pt>
                <c:pt idx="651">
                  <c:v>2023-07-16 18:45:00+02:00</c:v>
                </c:pt>
                <c:pt idx="652">
                  <c:v>2023-07-16 19:00:00+02:00</c:v>
                </c:pt>
                <c:pt idx="653">
                  <c:v>2023-07-16 19:15:00+02:00</c:v>
                </c:pt>
                <c:pt idx="654">
                  <c:v>2023-07-16 19:30:00+02:00</c:v>
                </c:pt>
                <c:pt idx="655">
                  <c:v>2023-07-16 19:45:00+02:00</c:v>
                </c:pt>
                <c:pt idx="656">
                  <c:v>2023-07-16 20:00:00+02:00</c:v>
                </c:pt>
                <c:pt idx="657">
                  <c:v>2023-07-16 20:15:00+02:00</c:v>
                </c:pt>
                <c:pt idx="658">
                  <c:v>2023-07-16 20:30:00+02:00</c:v>
                </c:pt>
                <c:pt idx="659">
                  <c:v>2023-07-16 20:45:00+02:00</c:v>
                </c:pt>
                <c:pt idx="660">
                  <c:v>2023-07-16 21:00:00+02:00</c:v>
                </c:pt>
                <c:pt idx="661">
                  <c:v>2023-07-16 21:15:00+02:00</c:v>
                </c:pt>
                <c:pt idx="662">
                  <c:v>2023-07-16 21:30:00+02:00</c:v>
                </c:pt>
                <c:pt idx="663">
                  <c:v>2023-07-16 21:45:00+02:00</c:v>
                </c:pt>
                <c:pt idx="664">
                  <c:v>2023-07-16 22:00:00+02:00</c:v>
                </c:pt>
                <c:pt idx="665">
                  <c:v>2023-07-16 22:15:00+02:00</c:v>
                </c:pt>
                <c:pt idx="666">
                  <c:v>2023-07-16 22:30:00+02:00</c:v>
                </c:pt>
                <c:pt idx="667">
                  <c:v>2023-07-16 22:45:00+02:00</c:v>
                </c:pt>
                <c:pt idx="668">
                  <c:v>2023-07-16 23:00:00+02:00</c:v>
                </c:pt>
                <c:pt idx="669">
                  <c:v>2023-07-16 23:15:00+02:00</c:v>
                </c:pt>
                <c:pt idx="670">
                  <c:v>2023-07-16 23:30:00+02:00</c:v>
                </c:pt>
                <c:pt idx="671">
                  <c:v>2023-07-16 23:45:00+02:00</c:v>
                </c:pt>
              </c:strCache>
            </c:strRef>
          </c:cat>
          <c:val>
            <c:numRef>
              <c:f>demand_comfficientshare!$B$2:$B$673</c:f>
              <c:numCache>
                <c:formatCode>General</c:formatCode>
                <c:ptCount val="672"/>
                <c:pt idx="0">
                  <c:v>1598.553756</c:v>
                </c:pt>
                <c:pt idx="1">
                  <c:v>1459.4021419999999</c:v>
                </c:pt>
                <c:pt idx="2">
                  <c:v>1552.8659090000001</c:v>
                </c:pt>
                <c:pt idx="3">
                  <c:v>1237.187782</c:v>
                </c:pt>
                <c:pt idx="4">
                  <c:v>1214.239225</c:v>
                </c:pt>
                <c:pt idx="5">
                  <c:v>1193.141668</c:v>
                </c:pt>
                <c:pt idx="6">
                  <c:v>1147.6333529999999</c:v>
                </c:pt>
                <c:pt idx="7">
                  <c:v>877.35737440000003</c:v>
                </c:pt>
                <c:pt idx="8">
                  <c:v>778.84263290000001</c:v>
                </c:pt>
                <c:pt idx="9">
                  <c:v>781.70681119999995</c:v>
                </c:pt>
                <c:pt idx="10">
                  <c:v>893.15551200000004</c:v>
                </c:pt>
                <c:pt idx="11">
                  <c:v>851.50839380000002</c:v>
                </c:pt>
                <c:pt idx="12">
                  <c:v>996.36164659999997</c:v>
                </c:pt>
                <c:pt idx="13">
                  <c:v>1044.0303200000001</c:v>
                </c:pt>
                <c:pt idx="14">
                  <c:v>933.88446980000003</c:v>
                </c:pt>
                <c:pt idx="15">
                  <c:v>1039.4281040000001</c:v>
                </c:pt>
                <c:pt idx="16">
                  <c:v>879.48845759999995</c:v>
                </c:pt>
                <c:pt idx="17">
                  <c:v>908.77944869999999</c:v>
                </c:pt>
                <c:pt idx="18">
                  <c:v>1164.5031059999999</c:v>
                </c:pt>
                <c:pt idx="19">
                  <c:v>771.90046689999997</c:v>
                </c:pt>
                <c:pt idx="20">
                  <c:v>899.05080580000003</c:v>
                </c:pt>
                <c:pt idx="21">
                  <c:v>1431.119725</c:v>
                </c:pt>
                <c:pt idx="22">
                  <c:v>1493.3377820000001</c:v>
                </c:pt>
                <c:pt idx="23">
                  <c:v>2156.6830190000001</c:v>
                </c:pt>
                <c:pt idx="24">
                  <c:v>2311.090314</c:v>
                </c:pt>
                <c:pt idx="25">
                  <c:v>3614.4812729999999</c:v>
                </c:pt>
                <c:pt idx="26">
                  <c:v>2407.8590370000002</c:v>
                </c:pt>
                <c:pt idx="27">
                  <c:v>2394.967349</c:v>
                </c:pt>
                <c:pt idx="28">
                  <c:v>4046.680969</c:v>
                </c:pt>
                <c:pt idx="29">
                  <c:v>7169.5936460000003</c:v>
                </c:pt>
                <c:pt idx="30">
                  <c:v>5034.0216929999997</c:v>
                </c:pt>
                <c:pt idx="31">
                  <c:v>3865.658938</c:v>
                </c:pt>
                <c:pt idx="32">
                  <c:v>6085.2524819999999</c:v>
                </c:pt>
                <c:pt idx="33">
                  <c:v>3572.5361010000001</c:v>
                </c:pt>
                <c:pt idx="34">
                  <c:v>3676.8221859999999</c:v>
                </c:pt>
                <c:pt idx="35">
                  <c:v>4083.3378640000001</c:v>
                </c:pt>
                <c:pt idx="36">
                  <c:v>1846.8232620000001</c:v>
                </c:pt>
                <c:pt idx="37">
                  <c:v>2793.0454989999998</c:v>
                </c:pt>
                <c:pt idx="38">
                  <c:v>2057.1315289999998</c:v>
                </c:pt>
                <c:pt idx="39">
                  <c:v>853.78253849999999</c:v>
                </c:pt>
                <c:pt idx="40">
                  <c:v>855.05086819999997</c:v>
                </c:pt>
                <c:pt idx="41">
                  <c:v>979.99167669999997</c:v>
                </c:pt>
                <c:pt idx="42">
                  <c:v>1200.3892209999999</c:v>
                </c:pt>
                <c:pt idx="43">
                  <c:v>1625.8240089999999</c:v>
                </c:pt>
                <c:pt idx="44">
                  <c:v>1338.878498</c:v>
                </c:pt>
                <c:pt idx="45">
                  <c:v>3124.6174310000001</c:v>
                </c:pt>
                <c:pt idx="46">
                  <c:v>2401.7395379999998</c:v>
                </c:pt>
                <c:pt idx="47">
                  <c:v>4356.4031279999999</c:v>
                </c:pt>
                <c:pt idx="48">
                  <c:v>2420.6061420000001</c:v>
                </c:pt>
                <c:pt idx="49">
                  <c:v>1087.4177090000001</c:v>
                </c:pt>
                <c:pt idx="50">
                  <c:v>2351.800988</c:v>
                </c:pt>
                <c:pt idx="51">
                  <c:v>1002.067731</c:v>
                </c:pt>
                <c:pt idx="52">
                  <c:v>978.03080499999999</c:v>
                </c:pt>
                <c:pt idx="53">
                  <c:v>1022.039518</c:v>
                </c:pt>
                <c:pt idx="54">
                  <c:v>1221.5976109999999</c:v>
                </c:pt>
                <c:pt idx="55">
                  <c:v>1723.450368</c:v>
                </c:pt>
                <c:pt idx="56">
                  <c:v>1457.8697729999999</c:v>
                </c:pt>
                <c:pt idx="57">
                  <c:v>2251.6328579999999</c:v>
                </c:pt>
                <c:pt idx="58">
                  <c:v>2122.1365259999998</c:v>
                </c:pt>
                <c:pt idx="59">
                  <c:v>3193.6677249999998</c:v>
                </c:pt>
                <c:pt idx="60">
                  <c:v>3206.2709530000002</c:v>
                </c:pt>
                <c:pt idx="61">
                  <c:v>2548.6574329999999</c:v>
                </c:pt>
                <c:pt idx="62">
                  <c:v>2750.9703260000001</c:v>
                </c:pt>
                <c:pt idx="63">
                  <c:v>1437.4453860000001</c:v>
                </c:pt>
                <c:pt idx="64">
                  <c:v>1222.9715900000001</c:v>
                </c:pt>
                <c:pt idx="65">
                  <c:v>1045.082881</c:v>
                </c:pt>
                <c:pt idx="66">
                  <c:v>1049.850594</c:v>
                </c:pt>
                <c:pt idx="67">
                  <c:v>1024.68931</c:v>
                </c:pt>
                <c:pt idx="68">
                  <c:v>927.71124280000004</c:v>
                </c:pt>
                <c:pt idx="69">
                  <c:v>1294.7005119999999</c:v>
                </c:pt>
                <c:pt idx="70">
                  <c:v>1551.9520950000001</c:v>
                </c:pt>
                <c:pt idx="71">
                  <c:v>1444.8274429999999</c:v>
                </c:pt>
                <c:pt idx="72">
                  <c:v>2266.1145980000001</c:v>
                </c:pt>
                <c:pt idx="73">
                  <c:v>3106.1217099999999</c:v>
                </c:pt>
                <c:pt idx="74">
                  <c:v>4089.3957249999999</c:v>
                </c:pt>
                <c:pt idx="75">
                  <c:v>11895.142690000001</c:v>
                </c:pt>
                <c:pt idx="76">
                  <c:v>11087.499260000001</c:v>
                </c:pt>
                <c:pt idx="77">
                  <c:v>9207.1639439999999</c:v>
                </c:pt>
                <c:pt idx="78">
                  <c:v>7331.0913300000002</c:v>
                </c:pt>
                <c:pt idx="79">
                  <c:v>7520.841214</c:v>
                </c:pt>
                <c:pt idx="80">
                  <c:v>6132.1921259999999</c:v>
                </c:pt>
                <c:pt idx="81">
                  <c:v>8111.4103290000003</c:v>
                </c:pt>
                <c:pt idx="82">
                  <c:v>12621.84007</c:v>
                </c:pt>
                <c:pt idx="83">
                  <c:v>10625.18692</c:v>
                </c:pt>
                <c:pt idx="84">
                  <c:v>9696.3044420000006</c:v>
                </c:pt>
                <c:pt idx="85">
                  <c:v>7386.0149389999997</c:v>
                </c:pt>
                <c:pt idx="86">
                  <c:v>7584.6938389999996</c:v>
                </c:pt>
                <c:pt idx="87">
                  <c:v>6101.5166099999997</c:v>
                </c:pt>
                <c:pt idx="88">
                  <c:v>4645.9768530000001</c:v>
                </c:pt>
                <c:pt idx="89">
                  <c:v>2707.8536279999998</c:v>
                </c:pt>
                <c:pt idx="90">
                  <c:v>2864.7489540000001</c:v>
                </c:pt>
                <c:pt idx="91">
                  <c:v>3238.6594620000001</c:v>
                </c:pt>
                <c:pt idx="92">
                  <c:v>4033.6654159999998</c:v>
                </c:pt>
                <c:pt idx="93">
                  <c:v>3111.995077</c:v>
                </c:pt>
                <c:pt idx="94">
                  <c:v>2239.3655189999999</c:v>
                </c:pt>
                <c:pt idx="95">
                  <c:v>2180.6820269999998</c:v>
                </c:pt>
                <c:pt idx="96">
                  <c:v>2213.1464660000001</c:v>
                </c:pt>
                <c:pt idx="97">
                  <c:v>1866.1285720000001</c:v>
                </c:pt>
                <c:pt idx="98">
                  <c:v>1479.3221799999999</c:v>
                </c:pt>
                <c:pt idx="99">
                  <c:v>1144.393912</c:v>
                </c:pt>
                <c:pt idx="100">
                  <c:v>738.57582630000002</c:v>
                </c:pt>
                <c:pt idx="101">
                  <c:v>861.89678700000002</c:v>
                </c:pt>
                <c:pt idx="102">
                  <c:v>1013.086923</c:v>
                </c:pt>
                <c:pt idx="103">
                  <c:v>1001.567194</c:v>
                </c:pt>
                <c:pt idx="104">
                  <c:v>1070.6346940000001</c:v>
                </c:pt>
                <c:pt idx="105">
                  <c:v>1164.3102240000001</c:v>
                </c:pt>
                <c:pt idx="106">
                  <c:v>832.97344769999995</c:v>
                </c:pt>
                <c:pt idx="107">
                  <c:v>684.53789410000002</c:v>
                </c:pt>
                <c:pt idx="108">
                  <c:v>869.76204199999995</c:v>
                </c:pt>
                <c:pt idx="109">
                  <c:v>958.98055020000004</c:v>
                </c:pt>
                <c:pt idx="110">
                  <c:v>928.47778619999997</c:v>
                </c:pt>
                <c:pt idx="111">
                  <c:v>955.42689859999996</c:v>
                </c:pt>
                <c:pt idx="112">
                  <c:v>904.96803509999995</c:v>
                </c:pt>
                <c:pt idx="113">
                  <c:v>953.68447089999995</c:v>
                </c:pt>
                <c:pt idx="114">
                  <c:v>891.89265899999998</c:v>
                </c:pt>
                <c:pt idx="115">
                  <c:v>891.61386119999997</c:v>
                </c:pt>
                <c:pt idx="116">
                  <c:v>1150.2724410000001</c:v>
                </c:pt>
                <c:pt idx="117">
                  <c:v>1206.5924689999999</c:v>
                </c:pt>
                <c:pt idx="118">
                  <c:v>1427.1886360000001</c:v>
                </c:pt>
                <c:pt idx="119">
                  <c:v>1662.606088</c:v>
                </c:pt>
                <c:pt idx="120">
                  <c:v>1556.561283</c:v>
                </c:pt>
                <c:pt idx="121">
                  <c:v>1166.391885</c:v>
                </c:pt>
                <c:pt idx="122">
                  <c:v>992.90205330000003</c:v>
                </c:pt>
                <c:pt idx="123">
                  <c:v>3498.0346469999999</c:v>
                </c:pt>
                <c:pt idx="124">
                  <c:v>3298.6731530000002</c:v>
                </c:pt>
                <c:pt idx="125">
                  <c:v>2099.6724239999999</c:v>
                </c:pt>
                <c:pt idx="126">
                  <c:v>8826.0616090000003</c:v>
                </c:pt>
                <c:pt idx="127">
                  <c:v>4188.5987770000002</c:v>
                </c:pt>
                <c:pt idx="128">
                  <c:v>4862.5052910000004</c:v>
                </c:pt>
                <c:pt idx="129">
                  <c:v>1932.2896989999999</c:v>
                </c:pt>
                <c:pt idx="130">
                  <c:v>2050.0573989999998</c:v>
                </c:pt>
                <c:pt idx="131">
                  <c:v>3268.8936180000001</c:v>
                </c:pt>
                <c:pt idx="132">
                  <c:v>5562.4317190000002</c:v>
                </c:pt>
                <c:pt idx="133">
                  <c:v>3373.920678</c:v>
                </c:pt>
                <c:pt idx="134">
                  <c:v>4091.0659690000002</c:v>
                </c:pt>
                <c:pt idx="135">
                  <c:v>2254.036153</c:v>
                </c:pt>
                <c:pt idx="136">
                  <c:v>1538.8067430000001</c:v>
                </c:pt>
                <c:pt idx="137">
                  <c:v>1108.4927250000001</c:v>
                </c:pt>
                <c:pt idx="138">
                  <c:v>1266.8389199999999</c:v>
                </c:pt>
                <c:pt idx="139">
                  <c:v>1754.1968770000001</c:v>
                </c:pt>
                <c:pt idx="140">
                  <c:v>3531.877536</c:v>
                </c:pt>
                <c:pt idx="141">
                  <c:v>4549.0152150000004</c:v>
                </c:pt>
                <c:pt idx="142">
                  <c:v>5596.5207680000003</c:v>
                </c:pt>
                <c:pt idx="143">
                  <c:v>5010.3148600000004</c:v>
                </c:pt>
                <c:pt idx="144">
                  <c:v>5976.8891059999996</c:v>
                </c:pt>
                <c:pt idx="145">
                  <c:v>3345.7851730000002</c:v>
                </c:pt>
                <c:pt idx="146">
                  <c:v>4103.4190120000003</c:v>
                </c:pt>
                <c:pt idx="147">
                  <c:v>3542.6738260000002</c:v>
                </c:pt>
                <c:pt idx="148">
                  <c:v>812.93452079999997</c:v>
                </c:pt>
                <c:pt idx="149">
                  <c:v>1055.2438810000001</c:v>
                </c:pt>
                <c:pt idx="150">
                  <c:v>1326.409171</c:v>
                </c:pt>
                <c:pt idx="151">
                  <c:v>980.1710885</c:v>
                </c:pt>
                <c:pt idx="152">
                  <c:v>977.83294360000002</c:v>
                </c:pt>
                <c:pt idx="153">
                  <c:v>1103.99441</c:v>
                </c:pt>
                <c:pt idx="154">
                  <c:v>1377.3950010000001</c:v>
                </c:pt>
                <c:pt idx="155">
                  <c:v>1063.7646420000001</c:v>
                </c:pt>
                <c:pt idx="156">
                  <c:v>3432.0305090000002</c:v>
                </c:pt>
                <c:pt idx="157">
                  <c:v>3129.5598439999999</c:v>
                </c:pt>
                <c:pt idx="158">
                  <c:v>3959.9132410000002</c:v>
                </c:pt>
                <c:pt idx="159">
                  <c:v>2242.9768800000002</c:v>
                </c:pt>
                <c:pt idx="160">
                  <c:v>1886.1831239999999</c:v>
                </c:pt>
                <c:pt idx="161">
                  <c:v>1198.4385789999999</c:v>
                </c:pt>
                <c:pt idx="162">
                  <c:v>2370.8438369999999</c:v>
                </c:pt>
                <c:pt idx="163">
                  <c:v>2667.833717</c:v>
                </c:pt>
                <c:pt idx="164">
                  <c:v>2701.6404120000002</c:v>
                </c:pt>
                <c:pt idx="165">
                  <c:v>1370.206062</c:v>
                </c:pt>
                <c:pt idx="166">
                  <c:v>1538.16561</c:v>
                </c:pt>
                <c:pt idx="167">
                  <c:v>1488.8184799999999</c:v>
                </c:pt>
                <c:pt idx="168">
                  <c:v>4216.6513089999999</c:v>
                </c:pt>
                <c:pt idx="169">
                  <c:v>11313.01734</c:v>
                </c:pt>
                <c:pt idx="170">
                  <c:v>9152.5731240000005</c:v>
                </c:pt>
                <c:pt idx="171">
                  <c:v>9124.5608119999997</c:v>
                </c:pt>
                <c:pt idx="172">
                  <c:v>10180.02166</c:v>
                </c:pt>
                <c:pt idx="173">
                  <c:v>8450.2776350000004</c:v>
                </c:pt>
                <c:pt idx="174">
                  <c:v>7322.5982169999997</c:v>
                </c:pt>
                <c:pt idx="175">
                  <c:v>8643.7218140000004</c:v>
                </c:pt>
                <c:pt idx="176">
                  <c:v>5358.9277970000003</c:v>
                </c:pt>
                <c:pt idx="177">
                  <c:v>5101.8364540000002</c:v>
                </c:pt>
                <c:pt idx="178">
                  <c:v>9922.5121870000003</c:v>
                </c:pt>
                <c:pt idx="179">
                  <c:v>8136.9853389999998</c:v>
                </c:pt>
                <c:pt idx="180">
                  <c:v>11114.449339999999</c:v>
                </c:pt>
                <c:pt idx="181">
                  <c:v>7918.7134619999997</c:v>
                </c:pt>
                <c:pt idx="182">
                  <c:v>8637.73207</c:v>
                </c:pt>
                <c:pt idx="183">
                  <c:v>6751.7728420000003</c:v>
                </c:pt>
                <c:pt idx="184">
                  <c:v>6087.9282089999997</c:v>
                </c:pt>
                <c:pt idx="185">
                  <c:v>7307.9070769999998</c:v>
                </c:pt>
                <c:pt idx="186">
                  <c:v>7199.8364540000002</c:v>
                </c:pt>
                <c:pt idx="187">
                  <c:v>2769.7129409999998</c:v>
                </c:pt>
                <c:pt idx="188">
                  <c:v>2489.5186290000001</c:v>
                </c:pt>
                <c:pt idx="189">
                  <c:v>2334.7429619999998</c:v>
                </c:pt>
                <c:pt idx="190">
                  <c:v>1727.0079559999999</c:v>
                </c:pt>
                <c:pt idx="191">
                  <c:v>1739.4709969999999</c:v>
                </c:pt>
                <c:pt idx="192">
                  <c:v>1474.1804979999999</c:v>
                </c:pt>
                <c:pt idx="193">
                  <c:v>1174.587462</c:v>
                </c:pt>
                <c:pt idx="194">
                  <c:v>1248.750612</c:v>
                </c:pt>
                <c:pt idx="195">
                  <c:v>918.05396800000005</c:v>
                </c:pt>
                <c:pt idx="196">
                  <c:v>1010.73564</c:v>
                </c:pt>
                <c:pt idx="197">
                  <c:v>1509.865554</c:v>
                </c:pt>
                <c:pt idx="198">
                  <c:v>1369.5997159999999</c:v>
                </c:pt>
                <c:pt idx="199">
                  <c:v>1184.053592</c:v>
                </c:pt>
                <c:pt idx="200">
                  <c:v>987.3956422</c:v>
                </c:pt>
                <c:pt idx="201">
                  <c:v>1000.385952</c:v>
                </c:pt>
                <c:pt idx="202">
                  <c:v>796.77015589999996</c:v>
                </c:pt>
                <c:pt idx="203">
                  <c:v>693.03537659999995</c:v>
                </c:pt>
                <c:pt idx="204">
                  <c:v>760.18031510000003</c:v>
                </c:pt>
                <c:pt idx="205">
                  <c:v>740.00539160000005</c:v>
                </c:pt>
                <c:pt idx="206">
                  <c:v>690.65544899999998</c:v>
                </c:pt>
                <c:pt idx="207">
                  <c:v>735.22116930000004</c:v>
                </c:pt>
                <c:pt idx="208">
                  <c:v>881.60986109999999</c:v>
                </c:pt>
                <c:pt idx="209">
                  <c:v>925.06554410000001</c:v>
                </c:pt>
                <c:pt idx="210">
                  <c:v>944.33259050000004</c:v>
                </c:pt>
                <c:pt idx="211">
                  <c:v>1030.16597</c:v>
                </c:pt>
                <c:pt idx="212">
                  <c:v>1292.9722469999999</c:v>
                </c:pt>
                <c:pt idx="213">
                  <c:v>1182.3753300000001</c:v>
                </c:pt>
                <c:pt idx="214">
                  <c:v>1434.2006280000001</c:v>
                </c:pt>
                <c:pt idx="215">
                  <c:v>1672.0444050000001</c:v>
                </c:pt>
                <c:pt idx="216">
                  <c:v>1791.1404560000001</c:v>
                </c:pt>
                <c:pt idx="217">
                  <c:v>2419.1535789999998</c:v>
                </c:pt>
                <c:pt idx="218">
                  <c:v>2018.1754960000001</c:v>
                </c:pt>
                <c:pt idx="219">
                  <c:v>1628.583934</c:v>
                </c:pt>
                <c:pt idx="220">
                  <c:v>1840.072711</c:v>
                </c:pt>
                <c:pt idx="221">
                  <c:v>3542.8782419999998</c:v>
                </c:pt>
                <c:pt idx="222">
                  <c:v>5074.7125610000003</c:v>
                </c:pt>
                <c:pt idx="223">
                  <c:v>4373.494807</c:v>
                </c:pt>
                <c:pt idx="224">
                  <c:v>5642.0504380000002</c:v>
                </c:pt>
                <c:pt idx="225">
                  <c:v>2177.5031319999998</c:v>
                </c:pt>
                <c:pt idx="226">
                  <c:v>1967.848988</c:v>
                </c:pt>
                <c:pt idx="227">
                  <c:v>4584.9581740000003</c:v>
                </c:pt>
                <c:pt idx="228">
                  <c:v>4777.3492429999997</c:v>
                </c:pt>
                <c:pt idx="229">
                  <c:v>5796.9392479999997</c:v>
                </c:pt>
                <c:pt idx="230">
                  <c:v>4841.4318320000002</c:v>
                </c:pt>
                <c:pt idx="231">
                  <c:v>4732.9857300000003</c:v>
                </c:pt>
                <c:pt idx="232">
                  <c:v>5939.7216950000002</c:v>
                </c:pt>
                <c:pt idx="233">
                  <c:v>6740.7817869999999</c:v>
                </c:pt>
                <c:pt idx="234">
                  <c:v>5581.4769239999996</c:v>
                </c:pt>
                <c:pt idx="235">
                  <c:v>4352.1894899999998</c:v>
                </c:pt>
                <c:pt idx="236">
                  <c:v>4959.7950179999998</c:v>
                </c:pt>
                <c:pt idx="237">
                  <c:v>2669.2147660000001</c:v>
                </c:pt>
                <c:pt idx="238">
                  <c:v>3928.3708980000001</c:v>
                </c:pt>
                <c:pt idx="239">
                  <c:v>1400.609557</c:v>
                </c:pt>
                <c:pt idx="240">
                  <c:v>901.44603119999999</c:v>
                </c:pt>
                <c:pt idx="241">
                  <c:v>2521.5479730000002</c:v>
                </c:pt>
                <c:pt idx="242">
                  <c:v>1663.463937</c:v>
                </c:pt>
                <c:pt idx="243">
                  <c:v>2867.3533609999999</c:v>
                </c:pt>
                <c:pt idx="244">
                  <c:v>5882.6917830000002</c:v>
                </c:pt>
                <c:pt idx="245">
                  <c:v>4181.3648149999999</c:v>
                </c:pt>
                <c:pt idx="246">
                  <c:v>4504.7217270000001</c:v>
                </c:pt>
                <c:pt idx="247">
                  <c:v>3521.9988669999998</c:v>
                </c:pt>
                <c:pt idx="248">
                  <c:v>3399.5602979999999</c:v>
                </c:pt>
                <c:pt idx="249">
                  <c:v>1863.9347909999999</c:v>
                </c:pt>
                <c:pt idx="250">
                  <c:v>1497.6863519999999</c:v>
                </c:pt>
                <c:pt idx="251">
                  <c:v>1275.439005</c:v>
                </c:pt>
                <c:pt idx="252">
                  <c:v>1359.325513</c:v>
                </c:pt>
                <c:pt idx="253">
                  <c:v>1465.963784</c:v>
                </c:pt>
                <c:pt idx="254">
                  <c:v>1466.23678</c:v>
                </c:pt>
                <c:pt idx="255">
                  <c:v>1695.687169</c:v>
                </c:pt>
                <c:pt idx="256">
                  <c:v>1505.3357530000001</c:v>
                </c:pt>
                <c:pt idx="257">
                  <c:v>1287.139032</c:v>
                </c:pt>
                <c:pt idx="258">
                  <c:v>1885.3896460000001</c:v>
                </c:pt>
                <c:pt idx="259">
                  <c:v>2503.7043789999998</c:v>
                </c:pt>
                <c:pt idx="260">
                  <c:v>1484.185774</c:v>
                </c:pt>
                <c:pt idx="261">
                  <c:v>1671.0238099999999</c:v>
                </c:pt>
                <c:pt idx="262">
                  <c:v>1789.1718860000001</c:v>
                </c:pt>
                <c:pt idx="263">
                  <c:v>2471.0788499999999</c:v>
                </c:pt>
                <c:pt idx="264">
                  <c:v>3258.6957809999999</c:v>
                </c:pt>
                <c:pt idx="265">
                  <c:v>1900.558415</c:v>
                </c:pt>
                <c:pt idx="266">
                  <c:v>2994.6365799999999</c:v>
                </c:pt>
                <c:pt idx="267">
                  <c:v>4067.2088250000002</c:v>
                </c:pt>
                <c:pt idx="268">
                  <c:v>7019.2911370000002</c:v>
                </c:pt>
                <c:pt idx="269">
                  <c:v>6396.39365</c:v>
                </c:pt>
                <c:pt idx="270">
                  <c:v>7202.6742750000003</c:v>
                </c:pt>
                <c:pt idx="271">
                  <c:v>8625.2895100000005</c:v>
                </c:pt>
                <c:pt idx="272">
                  <c:v>4991.7229729999999</c:v>
                </c:pt>
                <c:pt idx="273">
                  <c:v>7746.1398129999998</c:v>
                </c:pt>
                <c:pt idx="274">
                  <c:v>3295.6435809999998</c:v>
                </c:pt>
                <c:pt idx="275">
                  <c:v>5255.9406499999996</c:v>
                </c:pt>
                <c:pt idx="276">
                  <c:v>5634.2379700000001</c:v>
                </c:pt>
                <c:pt idx="277">
                  <c:v>8537.9786480000002</c:v>
                </c:pt>
                <c:pt idx="278">
                  <c:v>7712.5771640000003</c:v>
                </c:pt>
                <c:pt idx="279">
                  <c:v>7365.7430560000003</c:v>
                </c:pt>
                <c:pt idx="280">
                  <c:v>5992.6231250000001</c:v>
                </c:pt>
                <c:pt idx="281">
                  <c:v>4281.0609530000002</c:v>
                </c:pt>
                <c:pt idx="282">
                  <c:v>4297.8986199999999</c:v>
                </c:pt>
                <c:pt idx="283">
                  <c:v>4514.2954300000001</c:v>
                </c:pt>
                <c:pt idx="284">
                  <c:v>4441.1467469999998</c:v>
                </c:pt>
                <c:pt idx="285">
                  <c:v>2237.302768</c:v>
                </c:pt>
                <c:pt idx="286">
                  <c:v>1482.3032470000001</c:v>
                </c:pt>
                <c:pt idx="287">
                  <c:v>1125.3690309999999</c:v>
                </c:pt>
                <c:pt idx="288">
                  <c:v>1037.3943320000001</c:v>
                </c:pt>
                <c:pt idx="289">
                  <c:v>757.77981369999998</c:v>
                </c:pt>
                <c:pt idx="290">
                  <c:v>932.74809540000001</c:v>
                </c:pt>
                <c:pt idx="291">
                  <c:v>880.68879819999995</c:v>
                </c:pt>
                <c:pt idx="292">
                  <c:v>1059.256318</c:v>
                </c:pt>
                <c:pt idx="293">
                  <c:v>1219.777521</c:v>
                </c:pt>
                <c:pt idx="294">
                  <c:v>1094.843343</c:v>
                </c:pt>
                <c:pt idx="295">
                  <c:v>990.03670090000003</c:v>
                </c:pt>
                <c:pt idx="296">
                  <c:v>1266.028982</c:v>
                </c:pt>
                <c:pt idx="297">
                  <c:v>1069.7522859999999</c:v>
                </c:pt>
                <c:pt idx="298">
                  <c:v>908.66117889999998</c:v>
                </c:pt>
                <c:pt idx="299">
                  <c:v>972.63606819999995</c:v>
                </c:pt>
                <c:pt idx="300">
                  <c:v>862.60384250000004</c:v>
                </c:pt>
                <c:pt idx="301">
                  <c:v>691.37671539999997</c:v>
                </c:pt>
                <c:pt idx="302">
                  <c:v>839.20321860000001</c:v>
                </c:pt>
                <c:pt idx="303">
                  <c:v>873.74924950000002</c:v>
                </c:pt>
                <c:pt idx="304">
                  <c:v>994.33173369999997</c:v>
                </c:pt>
                <c:pt idx="305">
                  <c:v>791.62659010000004</c:v>
                </c:pt>
                <c:pt idx="306">
                  <c:v>696.92137170000001</c:v>
                </c:pt>
                <c:pt idx="307">
                  <c:v>727.80850610000005</c:v>
                </c:pt>
                <c:pt idx="308">
                  <c:v>982.53483259999996</c:v>
                </c:pt>
                <c:pt idx="309">
                  <c:v>912.51683230000003</c:v>
                </c:pt>
                <c:pt idx="310">
                  <c:v>979.30299849999994</c:v>
                </c:pt>
                <c:pt idx="311">
                  <c:v>1267.375288</c:v>
                </c:pt>
                <c:pt idx="312">
                  <c:v>1774.6314239999999</c:v>
                </c:pt>
                <c:pt idx="313">
                  <c:v>1872.5318930000001</c:v>
                </c:pt>
                <c:pt idx="314">
                  <c:v>1506.360109</c:v>
                </c:pt>
                <c:pt idx="315">
                  <c:v>1377.1063670000001</c:v>
                </c:pt>
                <c:pt idx="316">
                  <c:v>4993.1977939999997</c:v>
                </c:pt>
                <c:pt idx="317">
                  <c:v>1775.1561710000001</c:v>
                </c:pt>
                <c:pt idx="318">
                  <c:v>4051.9001330000001</c:v>
                </c:pt>
                <c:pt idx="319">
                  <c:v>2623.259501</c:v>
                </c:pt>
                <c:pt idx="320">
                  <c:v>5952.3403040000003</c:v>
                </c:pt>
                <c:pt idx="321">
                  <c:v>3685.5735300000001</c:v>
                </c:pt>
                <c:pt idx="322">
                  <c:v>3612.7956690000001</c:v>
                </c:pt>
                <c:pt idx="323">
                  <c:v>3499.9302440000001</c:v>
                </c:pt>
                <c:pt idx="324">
                  <c:v>3809.9640789999999</c:v>
                </c:pt>
                <c:pt idx="325">
                  <c:v>2528.5092920000002</c:v>
                </c:pt>
                <c:pt idx="326">
                  <c:v>1493.2565239999999</c:v>
                </c:pt>
                <c:pt idx="327">
                  <c:v>1327.4365949999999</c:v>
                </c:pt>
                <c:pt idx="328">
                  <c:v>1454.1435590000001</c:v>
                </c:pt>
                <c:pt idx="329">
                  <c:v>1489.536443</c:v>
                </c:pt>
                <c:pt idx="330">
                  <c:v>1661.911447</c:v>
                </c:pt>
                <c:pt idx="331">
                  <c:v>1642.587274</c:v>
                </c:pt>
                <c:pt idx="332">
                  <c:v>1178.7505610000001</c:v>
                </c:pt>
                <c:pt idx="333">
                  <c:v>1069.124744</c:v>
                </c:pt>
                <c:pt idx="334">
                  <c:v>2167.059076</c:v>
                </c:pt>
                <c:pt idx="335">
                  <c:v>3081.8012570000001</c:v>
                </c:pt>
                <c:pt idx="336">
                  <c:v>1347.6256860000001</c:v>
                </c:pt>
                <c:pt idx="337">
                  <c:v>1217.046104</c:v>
                </c:pt>
                <c:pt idx="338">
                  <c:v>2859.194262</c:v>
                </c:pt>
                <c:pt idx="339">
                  <c:v>3382.5947900000001</c:v>
                </c:pt>
                <c:pt idx="340">
                  <c:v>2551.1253940000001</c:v>
                </c:pt>
                <c:pt idx="341">
                  <c:v>4251.9871460000004</c:v>
                </c:pt>
                <c:pt idx="342">
                  <c:v>3418.896792</c:v>
                </c:pt>
                <c:pt idx="343">
                  <c:v>4303.7301440000001</c:v>
                </c:pt>
                <c:pt idx="344">
                  <c:v>3350.2027929999999</c:v>
                </c:pt>
                <c:pt idx="345">
                  <c:v>4133.4216130000004</c:v>
                </c:pt>
                <c:pt idx="346">
                  <c:v>4497.7779099999998</c:v>
                </c:pt>
                <c:pt idx="347">
                  <c:v>3351.4075029999999</c:v>
                </c:pt>
                <c:pt idx="348">
                  <c:v>4266.8799200000003</c:v>
                </c:pt>
                <c:pt idx="349">
                  <c:v>2016.499519</c:v>
                </c:pt>
                <c:pt idx="350">
                  <c:v>3214.3122499999999</c:v>
                </c:pt>
                <c:pt idx="351">
                  <c:v>2563.2994509999999</c:v>
                </c:pt>
                <c:pt idx="352">
                  <c:v>1948.4429130000001</c:v>
                </c:pt>
                <c:pt idx="353">
                  <c:v>3403.2777430000001</c:v>
                </c:pt>
                <c:pt idx="354">
                  <c:v>2603.406692</c:v>
                </c:pt>
                <c:pt idx="355">
                  <c:v>1665.3262850000001</c:v>
                </c:pt>
                <c:pt idx="356">
                  <c:v>1412.1350649999999</c:v>
                </c:pt>
                <c:pt idx="357">
                  <c:v>4563.0007029999997</c:v>
                </c:pt>
                <c:pt idx="358">
                  <c:v>3896.2166649999999</c:v>
                </c:pt>
                <c:pt idx="359">
                  <c:v>4749.491387</c:v>
                </c:pt>
                <c:pt idx="360">
                  <c:v>3839.705438</c:v>
                </c:pt>
                <c:pt idx="361">
                  <c:v>5565.6884099999997</c:v>
                </c:pt>
                <c:pt idx="362">
                  <c:v>6099.4990040000002</c:v>
                </c:pt>
                <c:pt idx="363">
                  <c:v>7707.313005</c:v>
                </c:pt>
                <c:pt idx="364">
                  <c:v>6173.0972469999997</c:v>
                </c:pt>
                <c:pt idx="365">
                  <c:v>9612.3711070000008</c:v>
                </c:pt>
                <c:pt idx="366">
                  <c:v>13614.523639999999</c:v>
                </c:pt>
                <c:pt idx="367">
                  <c:v>13411.03476</c:v>
                </c:pt>
                <c:pt idx="368">
                  <c:v>13401.46898</c:v>
                </c:pt>
                <c:pt idx="369">
                  <c:v>21596.928810000001</c:v>
                </c:pt>
                <c:pt idx="370">
                  <c:v>14842.942510000001</c:v>
                </c:pt>
                <c:pt idx="371">
                  <c:v>14776.29228</c:v>
                </c:pt>
                <c:pt idx="372">
                  <c:v>16603.497630000002</c:v>
                </c:pt>
                <c:pt idx="373">
                  <c:v>7989.7794169999997</c:v>
                </c:pt>
                <c:pt idx="374">
                  <c:v>5008.622805</c:v>
                </c:pt>
                <c:pt idx="375">
                  <c:v>5119.6163349999997</c:v>
                </c:pt>
                <c:pt idx="376">
                  <c:v>5079.7109780000001</c:v>
                </c:pt>
                <c:pt idx="377">
                  <c:v>4403.2091819999996</c:v>
                </c:pt>
                <c:pt idx="378">
                  <c:v>3234.3952300000001</c:v>
                </c:pt>
                <c:pt idx="379">
                  <c:v>3145.8025090000001</c:v>
                </c:pt>
                <c:pt idx="380">
                  <c:v>2700.0723229999999</c:v>
                </c:pt>
                <c:pt idx="381">
                  <c:v>2854.6382819999999</c:v>
                </c:pt>
                <c:pt idx="382">
                  <c:v>2636.3176960000001</c:v>
                </c:pt>
                <c:pt idx="383">
                  <c:v>2325.4382129999999</c:v>
                </c:pt>
                <c:pt idx="384">
                  <c:v>1748.873206</c:v>
                </c:pt>
                <c:pt idx="385">
                  <c:v>1715.6714019999999</c:v>
                </c:pt>
                <c:pt idx="386">
                  <c:v>1893.867352</c:v>
                </c:pt>
                <c:pt idx="387">
                  <c:v>1454.9178159999999</c:v>
                </c:pt>
                <c:pt idx="388">
                  <c:v>1259.2491379999999</c:v>
                </c:pt>
                <c:pt idx="389">
                  <c:v>1160.6718659999999</c:v>
                </c:pt>
                <c:pt idx="390">
                  <c:v>792.20568720000006</c:v>
                </c:pt>
                <c:pt idx="391">
                  <c:v>720.97505520000004</c:v>
                </c:pt>
                <c:pt idx="392">
                  <c:v>806.53474949999998</c:v>
                </c:pt>
                <c:pt idx="393">
                  <c:v>759.90770339999995</c:v>
                </c:pt>
                <c:pt idx="394">
                  <c:v>653.72276190000002</c:v>
                </c:pt>
                <c:pt idx="395">
                  <c:v>694.77292590000002</c:v>
                </c:pt>
                <c:pt idx="396">
                  <c:v>816.69781130000001</c:v>
                </c:pt>
                <c:pt idx="397">
                  <c:v>833.19376980000004</c:v>
                </c:pt>
                <c:pt idx="398">
                  <c:v>923.03771289999997</c:v>
                </c:pt>
                <c:pt idx="399">
                  <c:v>952.85504530000003</c:v>
                </c:pt>
                <c:pt idx="400">
                  <c:v>1174.147191</c:v>
                </c:pt>
                <c:pt idx="401">
                  <c:v>959.29953880000005</c:v>
                </c:pt>
                <c:pt idx="402">
                  <c:v>889.93967650000002</c:v>
                </c:pt>
                <c:pt idx="403">
                  <c:v>933.95486319999998</c:v>
                </c:pt>
                <c:pt idx="404">
                  <c:v>845.36316309999995</c:v>
                </c:pt>
                <c:pt idx="405">
                  <c:v>1037.6978919999999</c:v>
                </c:pt>
                <c:pt idx="406">
                  <c:v>1322.4607129999999</c:v>
                </c:pt>
                <c:pt idx="407">
                  <c:v>1793.4608499999999</c:v>
                </c:pt>
                <c:pt idx="408">
                  <c:v>2145.0428689999999</c:v>
                </c:pt>
                <c:pt idx="409">
                  <c:v>1879.2582030000001</c:v>
                </c:pt>
                <c:pt idx="410">
                  <c:v>3059.3329589999998</c:v>
                </c:pt>
                <c:pt idx="411">
                  <c:v>1673.381517</c:v>
                </c:pt>
                <c:pt idx="412">
                  <c:v>1317.778581</c:v>
                </c:pt>
                <c:pt idx="413">
                  <c:v>4093.9391230000001</c:v>
                </c:pt>
                <c:pt idx="414">
                  <c:v>2479.9779389999999</c:v>
                </c:pt>
                <c:pt idx="415">
                  <c:v>3741.1004950000001</c:v>
                </c:pt>
                <c:pt idx="416">
                  <c:v>3933.7062420000002</c:v>
                </c:pt>
                <c:pt idx="417">
                  <c:v>4820.1772559999999</c:v>
                </c:pt>
                <c:pt idx="418">
                  <c:v>3544.7021370000002</c:v>
                </c:pt>
                <c:pt idx="419">
                  <c:v>3270.441534</c:v>
                </c:pt>
                <c:pt idx="420">
                  <c:v>3915.6837660000001</c:v>
                </c:pt>
                <c:pt idx="421">
                  <c:v>4939.5079239999995</c:v>
                </c:pt>
                <c:pt idx="422">
                  <c:v>2820.1830789999999</c:v>
                </c:pt>
                <c:pt idx="423">
                  <c:v>1831.6419410000001</c:v>
                </c:pt>
                <c:pt idx="424">
                  <c:v>1322.7269200000001</c:v>
                </c:pt>
                <c:pt idx="425">
                  <c:v>1521.10284</c:v>
                </c:pt>
                <c:pt idx="426">
                  <c:v>2004.935023</c:v>
                </c:pt>
                <c:pt idx="427">
                  <c:v>2787.0671900000002</c:v>
                </c:pt>
                <c:pt idx="428">
                  <c:v>2277.9773209999998</c:v>
                </c:pt>
                <c:pt idx="429">
                  <c:v>1120.668741</c:v>
                </c:pt>
                <c:pt idx="430">
                  <c:v>908.91147330000001</c:v>
                </c:pt>
                <c:pt idx="431">
                  <c:v>1730.9990029999999</c:v>
                </c:pt>
                <c:pt idx="432">
                  <c:v>2153.0789020000002</c:v>
                </c:pt>
                <c:pt idx="433">
                  <c:v>784.5330113</c:v>
                </c:pt>
                <c:pt idx="434">
                  <c:v>1037.9313320000001</c:v>
                </c:pt>
                <c:pt idx="435">
                  <c:v>3369.671116</c:v>
                </c:pt>
                <c:pt idx="436">
                  <c:v>6304.4696620000004</c:v>
                </c:pt>
                <c:pt idx="437">
                  <c:v>1485.5250610000001</c:v>
                </c:pt>
                <c:pt idx="438">
                  <c:v>6890.1002930000004</c:v>
                </c:pt>
                <c:pt idx="439">
                  <c:v>6838.7243420000004</c:v>
                </c:pt>
                <c:pt idx="440">
                  <c:v>2522.4677830000001</c:v>
                </c:pt>
                <c:pt idx="441">
                  <c:v>7908.5324090000004</c:v>
                </c:pt>
                <c:pt idx="442">
                  <c:v>3133.074873</c:v>
                </c:pt>
                <c:pt idx="443">
                  <c:v>2509.8430830000002</c:v>
                </c:pt>
                <c:pt idx="444">
                  <c:v>2985.9833079999999</c:v>
                </c:pt>
                <c:pt idx="445">
                  <c:v>1916.483477</c:v>
                </c:pt>
                <c:pt idx="446">
                  <c:v>1951.9368449999999</c:v>
                </c:pt>
                <c:pt idx="447">
                  <c:v>2233.643427</c:v>
                </c:pt>
                <c:pt idx="448">
                  <c:v>2340.5279890000002</c:v>
                </c:pt>
                <c:pt idx="449">
                  <c:v>2416.8019429999999</c:v>
                </c:pt>
                <c:pt idx="450">
                  <c:v>3656.2337050000001</c:v>
                </c:pt>
                <c:pt idx="451">
                  <c:v>1985.5160470000001</c:v>
                </c:pt>
                <c:pt idx="452">
                  <c:v>1613.291373</c:v>
                </c:pt>
                <c:pt idx="453">
                  <c:v>3817.9477579999998</c:v>
                </c:pt>
                <c:pt idx="454">
                  <c:v>3282.222796</c:v>
                </c:pt>
                <c:pt idx="455">
                  <c:v>2096.1220899999998</c:v>
                </c:pt>
                <c:pt idx="456">
                  <c:v>3612.0715009999999</c:v>
                </c:pt>
                <c:pt idx="457">
                  <c:v>1331.7140549999999</c:v>
                </c:pt>
                <c:pt idx="458">
                  <c:v>2941.7534900000001</c:v>
                </c:pt>
                <c:pt idx="459">
                  <c:v>4175.8759440000003</c:v>
                </c:pt>
                <c:pt idx="460">
                  <c:v>4827.4626060000001</c:v>
                </c:pt>
                <c:pt idx="461">
                  <c:v>2752.2472339999999</c:v>
                </c:pt>
                <c:pt idx="462">
                  <c:v>3873.8888440000001</c:v>
                </c:pt>
                <c:pt idx="463">
                  <c:v>9394.2767270000004</c:v>
                </c:pt>
                <c:pt idx="464">
                  <c:v>4471.7119990000001</c:v>
                </c:pt>
                <c:pt idx="465">
                  <c:v>4925.34573</c:v>
                </c:pt>
                <c:pt idx="466">
                  <c:v>6056.1777810000003</c:v>
                </c:pt>
                <c:pt idx="467">
                  <c:v>5920.4117939999996</c:v>
                </c:pt>
                <c:pt idx="468">
                  <c:v>6709.6823780000004</c:v>
                </c:pt>
                <c:pt idx="469">
                  <c:v>5446.5404570000001</c:v>
                </c:pt>
                <c:pt idx="470">
                  <c:v>4607.0256460000001</c:v>
                </c:pt>
                <c:pt idx="471">
                  <c:v>6723.0933290000003</c:v>
                </c:pt>
                <c:pt idx="472">
                  <c:v>6337.2170910000004</c:v>
                </c:pt>
                <c:pt idx="473">
                  <c:v>6593.424653</c:v>
                </c:pt>
                <c:pt idx="474">
                  <c:v>5778.3011280000001</c:v>
                </c:pt>
                <c:pt idx="475">
                  <c:v>7514.6684150000001</c:v>
                </c:pt>
                <c:pt idx="476">
                  <c:v>5611.9021359999997</c:v>
                </c:pt>
                <c:pt idx="477">
                  <c:v>4958.1564529999996</c:v>
                </c:pt>
                <c:pt idx="478">
                  <c:v>4764.3750149999996</c:v>
                </c:pt>
                <c:pt idx="479">
                  <c:v>2542.3067230000001</c:v>
                </c:pt>
                <c:pt idx="480">
                  <c:v>1708.325306</c:v>
                </c:pt>
                <c:pt idx="481">
                  <c:v>1505.5887479999999</c:v>
                </c:pt>
                <c:pt idx="482">
                  <c:v>1592.8859480000001</c:v>
                </c:pt>
                <c:pt idx="483">
                  <c:v>1116.7918890000001</c:v>
                </c:pt>
                <c:pt idx="484">
                  <c:v>669.73658290000003</c:v>
                </c:pt>
                <c:pt idx="485">
                  <c:v>717.84894919999999</c:v>
                </c:pt>
                <c:pt idx="486">
                  <c:v>992.81654260000005</c:v>
                </c:pt>
                <c:pt idx="487">
                  <c:v>880.50693739999997</c:v>
                </c:pt>
                <c:pt idx="488">
                  <c:v>943.7467967</c:v>
                </c:pt>
                <c:pt idx="489">
                  <c:v>1213.3169370000001</c:v>
                </c:pt>
                <c:pt idx="490">
                  <c:v>1150.1638310000001</c:v>
                </c:pt>
                <c:pt idx="491">
                  <c:v>1138.3035729999999</c:v>
                </c:pt>
                <c:pt idx="492">
                  <c:v>1338.8220779999999</c:v>
                </c:pt>
                <c:pt idx="493">
                  <c:v>1049.055302</c:v>
                </c:pt>
                <c:pt idx="494">
                  <c:v>1112.5623740000001</c:v>
                </c:pt>
                <c:pt idx="495">
                  <c:v>955.75227419999999</c:v>
                </c:pt>
                <c:pt idx="496">
                  <c:v>784.72910090000005</c:v>
                </c:pt>
                <c:pt idx="497">
                  <c:v>974.67267609999999</c:v>
                </c:pt>
                <c:pt idx="498">
                  <c:v>886.12569870000004</c:v>
                </c:pt>
                <c:pt idx="499">
                  <c:v>893.28364780000004</c:v>
                </c:pt>
                <c:pt idx="500">
                  <c:v>794.51052870000001</c:v>
                </c:pt>
                <c:pt idx="501">
                  <c:v>691.50164099999995</c:v>
                </c:pt>
                <c:pt idx="502">
                  <c:v>817.65546380000001</c:v>
                </c:pt>
                <c:pt idx="503">
                  <c:v>857.87825659999999</c:v>
                </c:pt>
                <c:pt idx="504">
                  <c:v>908.99581260000002</c:v>
                </c:pt>
                <c:pt idx="505">
                  <c:v>1053.8847969999999</c:v>
                </c:pt>
                <c:pt idx="506">
                  <c:v>1962.6942240000001</c:v>
                </c:pt>
                <c:pt idx="507">
                  <c:v>1658.24026</c:v>
                </c:pt>
                <c:pt idx="508">
                  <c:v>5866.4631509999999</c:v>
                </c:pt>
                <c:pt idx="509">
                  <c:v>3709.634583</c:v>
                </c:pt>
                <c:pt idx="510">
                  <c:v>5650.6145930000002</c:v>
                </c:pt>
                <c:pt idx="511">
                  <c:v>3267.3174530000001</c:v>
                </c:pt>
                <c:pt idx="512">
                  <c:v>6061.013003</c:v>
                </c:pt>
                <c:pt idx="513">
                  <c:v>4681.6403389999996</c:v>
                </c:pt>
                <c:pt idx="514">
                  <c:v>4723.3390609999997</c:v>
                </c:pt>
                <c:pt idx="515">
                  <c:v>3435.9279620000002</c:v>
                </c:pt>
                <c:pt idx="516">
                  <c:v>5503.7295139999997</c:v>
                </c:pt>
                <c:pt idx="517">
                  <c:v>5613.7526719999996</c:v>
                </c:pt>
                <c:pt idx="518">
                  <c:v>10188.460059999999</c:v>
                </c:pt>
                <c:pt idx="519">
                  <c:v>10555.3771</c:v>
                </c:pt>
                <c:pt idx="520">
                  <c:v>8508.1800230000008</c:v>
                </c:pt>
                <c:pt idx="521">
                  <c:v>9203.6211089999997</c:v>
                </c:pt>
                <c:pt idx="522">
                  <c:v>11993.22998</c:v>
                </c:pt>
                <c:pt idx="523">
                  <c:v>12615.317870000001</c:v>
                </c:pt>
                <c:pt idx="524">
                  <c:v>12566.902190000001</c:v>
                </c:pt>
                <c:pt idx="525">
                  <c:v>16831.559870000001</c:v>
                </c:pt>
                <c:pt idx="526">
                  <c:v>10403.99689</c:v>
                </c:pt>
                <c:pt idx="527">
                  <c:v>8021.7461050000002</c:v>
                </c:pt>
                <c:pt idx="528">
                  <c:v>10258.179829999999</c:v>
                </c:pt>
                <c:pt idx="529">
                  <c:v>9563.3494659999997</c:v>
                </c:pt>
                <c:pt idx="530">
                  <c:v>11972.21082</c:v>
                </c:pt>
                <c:pt idx="531">
                  <c:v>10968.0065</c:v>
                </c:pt>
                <c:pt idx="532">
                  <c:v>6658.4866430000002</c:v>
                </c:pt>
                <c:pt idx="533">
                  <c:v>5482.860111</c:v>
                </c:pt>
                <c:pt idx="534">
                  <c:v>4840.3917920000004</c:v>
                </c:pt>
                <c:pt idx="535">
                  <c:v>3753.4450419999998</c:v>
                </c:pt>
                <c:pt idx="536">
                  <c:v>2327.0057400000001</c:v>
                </c:pt>
                <c:pt idx="537">
                  <c:v>2128.1519119999998</c:v>
                </c:pt>
                <c:pt idx="538">
                  <c:v>2224.319626</c:v>
                </c:pt>
                <c:pt idx="539">
                  <c:v>2810.9266640000001</c:v>
                </c:pt>
                <c:pt idx="540">
                  <c:v>3662.6046249999999</c:v>
                </c:pt>
                <c:pt idx="541">
                  <c:v>8289.6919730000009</c:v>
                </c:pt>
                <c:pt idx="542">
                  <c:v>9226.9079629999997</c:v>
                </c:pt>
                <c:pt idx="543">
                  <c:v>7416.2420149999998</c:v>
                </c:pt>
                <c:pt idx="544">
                  <c:v>7119.3403950000002</c:v>
                </c:pt>
                <c:pt idx="545">
                  <c:v>5384.7017320000004</c:v>
                </c:pt>
                <c:pt idx="546">
                  <c:v>5927.3114240000004</c:v>
                </c:pt>
                <c:pt idx="547">
                  <c:v>7834.8833780000004</c:v>
                </c:pt>
                <c:pt idx="548">
                  <c:v>3429.3691909999998</c:v>
                </c:pt>
                <c:pt idx="549">
                  <c:v>2075.2929049999998</c:v>
                </c:pt>
                <c:pt idx="550">
                  <c:v>1988.7278679999999</c:v>
                </c:pt>
                <c:pt idx="551">
                  <c:v>3601.0487109999999</c:v>
                </c:pt>
                <c:pt idx="552">
                  <c:v>4058.2664020000002</c:v>
                </c:pt>
                <c:pt idx="553">
                  <c:v>2726.9410229999999</c:v>
                </c:pt>
                <c:pt idx="554">
                  <c:v>4168.3878869999999</c:v>
                </c:pt>
                <c:pt idx="555">
                  <c:v>6454.8420319999996</c:v>
                </c:pt>
                <c:pt idx="556">
                  <c:v>6427.1636310000004</c:v>
                </c:pt>
                <c:pt idx="557">
                  <c:v>7908.8968189999996</c:v>
                </c:pt>
                <c:pt idx="558">
                  <c:v>7509.8815619999996</c:v>
                </c:pt>
                <c:pt idx="559">
                  <c:v>6741.371881</c:v>
                </c:pt>
                <c:pt idx="560">
                  <c:v>6266.1527919999999</c:v>
                </c:pt>
                <c:pt idx="561">
                  <c:v>5861.8887430000004</c:v>
                </c:pt>
                <c:pt idx="562">
                  <c:v>7573.7033350000002</c:v>
                </c:pt>
                <c:pt idx="563">
                  <c:v>7768.8537100000003</c:v>
                </c:pt>
                <c:pt idx="564">
                  <c:v>5530.561659</c:v>
                </c:pt>
                <c:pt idx="565">
                  <c:v>4906.2956830000003</c:v>
                </c:pt>
                <c:pt idx="566">
                  <c:v>6397.8516140000002</c:v>
                </c:pt>
                <c:pt idx="567">
                  <c:v>4981.3428359999998</c:v>
                </c:pt>
                <c:pt idx="568">
                  <c:v>4386.1240930000004</c:v>
                </c:pt>
                <c:pt idx="569">
                  <c:v>4361.9369999999999</c:v>
                </c:pt>
                <c:pt idx="570">
                  <c:v>3780.7793510000001</c:v>
                </c:pt>
                <c:pt idx="571">
                  <c:v>2217.0356649999999</c:v>
                </c:pt>
                <c:pt idx="572">
                  <c:v>2579.3410960000001</c:v>
                </c:pt>
                <c:pt idx="573">
                  <c:v>2781.0967869999999</c:v>
                </c:pt>
                <c:pt idx="574">
                  <c:v>2827.2863849999999</c:v>
                </c:pt>
                <c:pt idx="575">
                  <c:v>2395.0150960000001</c:v>
                </c:pt>
                <c:pt idx="576">
                  <c:v>1899.1455559999999</c:v>
                </c:pt>
                <c:pt idx="577">
                  <c:v>1719.0300480000001</c:v>
                </c:pt>
                <c:pt idx="578">
                  <c:v>1473.4311130000001</c:v>
                </c:pt>
                <c:pt idx="579">
                  <c:v>1408.2594349999999</c:v>
                </c:pt>
                <c:pt idx="580">
                  <c:v>1015.746673</c:v>
                </c:pt>
                <c:pt idx="581">
                  <c:v>1116.7701010000001</c:v>
                </c:pt>
                <c:pt idx="582">
                  <c:v>1046.8251809999999</c:v>
                </c:pt>
                <c:pt idx="583">
                  <c:v>988.03921990000003</c:v>
                </c:pt>
                <c:pt idx="584">
                  <c:v>1031.6700249999999</c:v>
                </c:pt>
                <c:pt idx="585">
                  <c:v>940.1100831</c:v>
                </c:pt>
                <c:pt idx="586">
                  <c:v>926.51807029999998</c:v>
                </c:pt>
                <c:pt idx="587">
                  <c:v>960.16245509999999</c:v>
                </c:pt>
                <c:pt idx="588">
                  <c:v>915.37159789999998</c:v>
                </c:pt>
                <c:pt idx="589">
                  <c:v>872.67877810000005</c:v>
                </c:pt>
                <c:pt idx="590">
                  <c:v>1231.8693060000001</c:v>
                </c:pt>
                <c:pt idx="591">
                  <c:v>1272.024883</c:v>
                </c:pt>
                <c:pt idx="592">
                  <c:v>1201.281606</c:v>
                </c:pt>
                <c:pt idx="593">
                  <c:v>1137.589665</c:v>
                </c:pt>
                <c:pt idx="594">
                  <c:v>802.84463840000001</c:v>
                </c:pt>
                <c:pt idx="595">
                  <c:v>754.13187149999999</c:v>
                </c:pt>
                <c:pt idx="596">
                  <c:v>1090.6875250000001</c:v>
                </c:pt>
                <c:pt idx="597">
                  <c:v>1086.744533</c:v>
                </c:pt>
                <c:pt idx="598">
                  <c:v>1269.3061769999999</c:v>
                </c:pt>
                <c:pt idx="599">
                  <c:v>1588.8995219999999</c:v>
                </c:pt>
                <c:pt idx="600">
                  <c:v>1642.1827490000001</c:v>
                </c:pt>
                <c:pt idx="601">
                  <c:v>1531.7896820000001</c:v>
                </c:pt>
                <c:pt idx="602">
                  <c:v>1496.427516</c:v>
                </c:pt>
                <c:pt idx="603">
                  <c:v>1817.4540649999999</c:v>
                </c:pt>
                <c:pt idx="604">
                  <c:v>5006.989689</c:v>
                </c:pt>
                <c:pt idx="605">
                  <c:v>3171.5562490000002</c:v>
                </c:pt>
                <c:pt idx="606">
                  <c:v>8574.9288419999993</c:v>
                </c:pt>
                <c:pt idx="607">
                  <c:v>6742.1420390000003</c:v>
                </c:pt>
                <c:pt idx="608">
                  <c:v>5156.4376700000003</c:v>
                </c:pt>
                <c:pt idx="609">
                  <c:v>4464.8413110000001</c:v>
                </c:pt>
                <c:pt idx="610">
                  <c:v>4537.1095610000002</c:v>
                </c:pt>
                <c:pt idx="611">
                  <c:v>6340.903096</c:v>
                </c:pt>
                <c:pt idx="612">
                  <c:v>4238.2231179999999</c:v>
                </c:pt>
                <c:pt idx="613">
                  <c:v>6327.3904199999997</c:v>
                </c:pt>
                <c:pt idx="614">
                  <c:v>6565.6034010000003</c:v>
                </c:pt>
                <c:pt idx="615">
                  <c:v>6335.5034729999998</c:v>
                </c:pt>
                <c:pt idx="616">
                  <c:v>6235.6713069999996</c:v>
                </c:pt>
                <c:pt idx="617">
                  <c:v>3221.9026600000002</c:v>
                </c:pt>
                <c:pt idx="618">
                  <c:v>2104.6056039999999</c:v>
                </c:pt>
                <c:pt idx="619">
                  <c:v>5969.3196840000001</c:v>
                </c:pt>
                <c:pt idx="620">
                  <c:v>6245.7709530000002</c:v>
                </c:pt>
                <c:pt idx="621">
                  <c:v>5260.5688639999998</c:v>
                </c:pt>
                <c:pt idx="622">
                  <c:v>2810.8817989999998</c:v>
                </c:pt>
                <c:pt idx="623">
                  <c:v>4572.435219</c:v>
                </c:pt>
                <c:pt idx="624">
                  <c:v>2719.683301</c:v>
                </c:pt>
                <c:pt idx="625">
                  <c:v>5087.4853229999999</c:v>
                </c:pt>
                <c:pt idx="626">
                  <c:v>9082.8686780000007</c:v>
                </c:pt>
                <c:pt idx="627">
                  <c:v>8857.049051</c:v>
                </c:pt>
                <c:pt idx="628">
                  <c:v>10289.705669999999</c:v>
                </c:pt>
                <c:pt idx="629">
                  <c:v>9500.3934260000005</c:v>
                </c:pt>
                <c:pt idx="630">
                  <c:v>7422.8423460000004</c:v>
                </c:pt>
                <c:pt idx="631">
                  <c:v>6552.1224549999997</c:v>
                </c:pt>
                <c:pt idx="632">
                  <c:v>7573.4128769999998</c:v>
                </c:pt>
                <c:pt idx="633">
                  <c:v>5081.143137</c:v>
                </c:pt>
                <c:pt idx="634">
                  <c:v>6526.7109339999997</c:v>
                </c:pt>
                <c:pt idx="635">
                  <c:v>7502.489579</c:v>
                </c:pt>
                <c:pt idx="636">
                  <c:v>5733.3113629999998</c:v>
                </c:pt>
                <c:pt idx="637">
                  <c:v>6078.3153609999999</c:v>
                </c:pt>
                <c:pt idx="638">
                  <c:v>7794.0629259999996</c:v>
                </c:pt>
                <c:pt idx="639">
                  <c:v>4211.3165019999997</c:v>
                </c:pt>
                <c:pt idx="640">
                  <c:v>4205.9479220000003</c:v>
                </c:pt>
                <c:pt idx="641">
                  <c:v>4320.720628</c:v>
                </c:pt>
                <c:pt idx="642">
                  <c:v>3441.8901599999999</c:v>
                </c:pt>
                <c:pt idx="643">
                  <c:v>2056.148612</c:v>
                </c:pt>
                <c:pt idx="644">
                  <c:v>1802.6204949999999</c:v>
                </c:pt>
                <c:pt idx="645">
                  <c:v>1642.6198039999999</c:v>
                </c:pt>
                <c:pt idx="646">
                  <c:v>2401.2893859999999</c:v>
                </c:pt>
                <c:pt idx="647">
                  <c:v>1378.1304849999999</c:v>
                </c:pt>
                <c:pt idx="648">
                  <c:v>1636.821156</c:v>
                </c:pt>
                <c:pt idx="649">
                  <c:v>1986.444577</c:v>
                </c:pt>
                <c:pt idx="650">
                  <c:v>3142.0871940000002</c:v>
                </c:pt>
                <c:pt idx="651">
                  <c:v>3820.1857180000002</c:v>
                </c:pt>
                <c:pt idx="652">
                  <c:v>6562.4944580000001</c:v>
                </c:pt>
                <c:pt idx="653">
                  <c:v>4896.56495</c:v>
                </c:pt>
                <c:pt idx="654">
                  <c:v>4710.6624449999999</c:v>
                </c:pt>
                <c:pt idx="655">
                  <c:v>4452.0932350000003</c:v>
                </c:pt>
                <c:pt idx="656">
                  <c:v>5278.2653600000003</c:v>
                </c:pt>
                <c:pt idx="657">
                  <c:v>4129.027599</c:v>
                </c:pt>
                <c:pt idx="658">
                  <c:v>5552.3551209999996</c:v>
                </c:pt>
                <c:pt idx="659">
                  <c:v>4012.774758</c:v>
                </c:pt>
                <c:pt idx="660">
                  <c:v>3019.6579179999999</c:v>
                </c:pt>
                <c:pt idx="661">
                  <c:v>4660.1305689999999</c:v>
                </c:pt>
                <c:pt idx="662">
                  <c:v>5934.8581050000003</c:v>
                </c:pt>
                <c:pt idx="663">
                  <c:v>3815.1443599999998</c:v>
                </c:pt>
                <c:pt idx="664">
                  <c:v>4605.4893320000001</c:v>
                </c:pt>
                <c:pt idx="665">
                  <c:v>5991.1885259999999</c:v>
                </c:pt>
                <c:pt idx="666">
                  <c:v>4028.9113010000001</c:v>
                </c:pt>
                <c:pt idx="667">
                  <c:v>3281.3622829999999</c:v>
                </c:pt>
                <c:pt idx="668">
                  <c:v>2564.0424499999999</c:v>
                </c:pt>
                <c:pt idx="669">
                  <c:v>2328.8420759999999</c:v>
                </c:pt>
                <c:pt idx="670">
                  <c:v>2403.2166010000001</c:v>
                </c:pt>
                <c:pt idx="671">
                  <c:v>2141.812465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C-4A56-9925-8821E105D956}"/>
            </c:ext>
          </c:extLst>
        </c:ser>
        <c:ser>
          <c:idx val="1"/>
          <c:order val="1"/>
          <c:tx>
            <c:strRef>
              <c:f>demand_comfficientshare!$C$1</c:f>
              <c:strCache>
                <c:ptCount val="1"/>
                <c:pt idx="0">
                  <c:v>P_total (W)_RAMP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demand_comfficientshare!$A$2:$A$673</c:f>
              <c:strCache>
                <c:ptCount val="672"/>
                <c:pt idx="0">
                  <c:v>2023-07-10 00:00:00+02:00</c:v>
                </c:pt>
                <c:pt idx="1">
                  <c:v>2023-07-10 00:15:00+02:00</c:v>
                </c:pt>
                <c:pt idx="2">
                  <c:v>2023-07-10 00:30:00+02:00</c:v>
                </c:pt>
                <c:pt idx="3">
                  <c:v>2023-07-10 00:45:00+02:00</c:v>
                </c:pt>
                <c:pt idx="4">
                  <c:v>2023-07-10 01:00:00+02:00</c:v>
                </c:pt>
                <c:pt idx="5">
                  <c:v>2023-07-10 01:15:00+02:00</c:v>
                </c:pt>
                <c:pt idx="6">
                  <c:v>2023-07-10 01:30:00+02:00</c:v>
                </c:pt>
                <c:pt idx="7">
                  <c:v>2023-07-10 01:45:00+02:00</c:v>
                </c:pt>
                <c:pt idx="8">
                  <c:v>2023-07-10 02:00:00+02:00</c:v>
                </c:pt>
                <c:pt idx="9">
                  <c:v>2023-07-10 02:15:00+02:00</c:v>
                </c:pt>
                <c:pt idx="10">
                  <c:v>2023-07-10 02:30:00+02:00</c:v>
                </c:pt>
                <c:pt idx="11">
                  <c:v>2023-07-10 02:45:00+02:00</c:v>
                </c:pt>
                <c:pt idx="12">
                  <c:v>2023-07-10 03:00:00+02:00</c:v>
                </c:pt>
                <c:pt idx="13">
                  <c:v>2023-07-10 03:15:00+02:00</c:v>
                </c:pt>
                <c:pt idx="14">
                  <c:v>2023-07-10 03:30:00+02:00</c:v>
                </c:pt>
                <c:pt idx="15">
                  <c:v>2023-07-10 03:45:00+02:00</c:v>
                </c:pt>
                <c:pt idx="16">
                  <c:v>2023-07-10 04:00:00+02:00</c:v>
                </c:pt>
                <c:pt idx="17">
                  <c:v>2023-07-10 04:15:00+02:00</c:v>
                </c:pt>
                <c:pt idx="18">
                  <c:v>2023-07-10 04:30:00+02:00</c:v>
                </c:pt>
                <c:pt idx="19">
                  <c:v>2023-07-10 04:45:00+02:00</c:v>
                </c:pt>
                <c:pt idx="20">
                  <c:v>2023-07-10 05:00:00+02:00</c:v>
                </c:pt>
                <c:pt idx="21">
                  <c:v>2023-07-10 05:15:00+02:00</c:v>
                </c:pt>
                <c:pt idx="22">
                  <c:v>2023-07-10 05:30:00+02:00</c:v>
                </c:pt>
                <c:pt idx="23">
                  <c:v>2023-07-10 05:45:00+02:00</c:v>
                </c:pt>
                <c:pt idx="24">
                  <c:v>2023-07-10 06:00:00+02:00</c:v>
                </c:pt>
                <c:pt idx="25">
                  <c:v>2023-07-10 06:15:00+02:00</c:v>
                </c:pt>
                <c:pt idx="26">
                  <c:v>2023-07-10 06:30:00+02:00</c:v>
                </c:pt>
                <c:pt idx="27">
                  <c:v>2023-07-10 06:45:00+02:00</c:v>
                </c:pt>
                <c:pt idx="28">
                  <c:v>2023-07-10 07:00:00+02:00</c:v>
                </c:pt>
                <c:pt idx="29">
                  <c:v>2023-07-10 07:15:00+02:00</c:v>
                </c:pt>
                <c:pt idx="30">
                  <c:v>2023-07-10 07:30:00+02:00</c:v>
                </c:pt>
                <c:pt idx="31">
                  <c:v>2023-07-10 07:45:00+02:00</c:v>
                </c:pt>
                <c:pt idx="32">
                  <c:v>2023-07-10 08:00:00+02:00</c:v>
                </c:pt>
                <c:pt idx="33">
                  <c:v>2023-07-10 08:15:00+02:00</c:v>
                </c:pt>
                <c:pt idx="34">
                  <c:v>2023-07-10 08:30:00+02:00</c:v>
                </c:pt>
                <c:pt idx="35">
                  <c:v>2023-07-10 08:45:00+02:00</c:v>
                </c:pt>
                <c:pt idx="36">
                  <c:v>2023-07-10 09:00:00+02:00</c:v>
                </c:pt>
                <c:pt idx="37">
                  <c:v>2023-07-10 09:15:00+02:00</c:v>
                </c:pt>
                <c:pt idx="38">
                  <c:v>2023-07-10 09:30:00+02:00</c:v>
                </c:pt>
                <c:pt idx="39">
                  <c:v>2023-07-10 09:45:00+02:00</c:v>
                </c:pt>
                <c:pt idx="40">
                  <c:v>2023-07-10 10:00:00+02:00</c:v>
                </c:pt>
                <c:pt idx="41">
                  <c:v>2023-07-10 10:15:00+02:00</c:v>
                </c:pt>
                <c:pt idx="42">
                  <c:v>2023-07-10 10:30:00+02:00</c:v>
                </c:pt>
                <c:pt idx="43">
                  <c:v>2023-07-10 10:45:00+02:00</c:v>
                </c:pt>
                <c:pt idx="44">
                  <c:v>2023-07-10 11:00:00+02:00</c:v>
                </c:pt>
                <c:pt idx="45">
                  <c:v>2023-07-10 11:15:00+02:00</c:v>
                </c:pt>
                <c:pt idx="46">
                  <c:v>2023-07-10 11:30:00+02:00</c:v>
                </c:pt>
                <c:pt idx="47">
                  <c:v>2023-07-10 11:45:00+02:00</c:v>
                </c:pt>
                <c:pt idx="48">
                  <c:v>2023-07-10 12:00:00+02:00</c:v>
                </c:pt>
                <c:pt idx="49">
                  <c:v>2023-07-10 12:15:00+02:00</c:v>
                </c:pt>
                <c:pt idx="50">
                  <c:v>2023-07-10 12:30:00+02:00</c:v>
                </c:pt>
                <c:pt idx="51">
                  <c:v>2023-07-10 12:45:00+02:00</c:v>
                </c:pt>
                <c:pt idx="52">
                  <c:v>2023-07-10 13:00:00+02:00</c:v>
                </c:pt>
                <c:pt idx="53">
                  <c:v>2023-07-10 13:15:00+02:00</c:v>
                </c:pt>
                <c:pt idx="54">
                  <c:v>2023-07-10 13:30:00+02:00</c:v>
                </c:pt>
                <c:pt idx="55">
                  <c:v>2023-07-10 13:45:00+02:00</c:v>
                </c:pt>
                <c:pt idx="56">
                  <c:v>2023-07-10 14:00:00+02:00</c:v>
                </c:pt>
                <c:pt idx="57">
                  <c:v>2023-07-10 14:15:00+02:00</c:v>
                </c:pt>
                <c:pt idx="58">
                  <c:v>2023-07-10 14:30:00+02:00</c:v>
                </c:pt>
                <c:pt idx="59">
                  <c:v>2023-07-10 14:45:00+02:00</c:v>
                </c:pt>
                <c:pt idx="60">
                  <c:v>2023-07-10 15:00:00+02:00</c:v>
                </c:pt>
                <c:pt idx="61">
                  <c:v>2023-07-10 15:15:00+02:00</c:v>
                </c:pt>
                <c:pt idx="62">
                  <c:v>2023-07-10 15:30:00+02:00</c:v>
                </c:pt>
                <c:pt idx="63">
                  <c:v>2023-07-10 15:45:00+02:00</c:v>
                </c:pt>
                <c:pt idx="64">
                  <c:v>2023-07-10 16:00:00+02:00</c:v>
                </c:pt>
                <c:pt idx="65">
                  <c:v>2023-07-10 16:15:00+02:00</c:v>
                </c:pt>
                <c:pt idx="66">
                  <c:v>2023-07-10 16:30:00+02:00</c:v>
                </c:pt>
                <c:pt idx="67">
                  <c:v>2023-07-10 16:45:00+02:00</c:v>
                </c:pt>
                <c:pt idx="68">
                  <c:v>2023-07-10 17:00:00+02:00</c:v>
                </c:pt>
                <c:pt idx="69">
                  <c:v>2023-07-10 17:15:00+02:00</c:v>
                </c:pt>
                <c:pt idx="70">
                  <c:v>2023-07-10 17:30:00+02:00</c:v>
                </c:pt>
                <c:pt idx="71">
                  <c:v>2023-07-10 17:45:00+02:00</c:v>
                </c:pt>
                <c:pt idx="72">
                  <c:v>2023-07-10 18:00:00+02:00</c:v>
                </c:pt>
                <c:pt idx="73">
                  <c:v>2023-07-10 18:15:00+02:00</c:v>
                </c:pt>
                <c:pt idx="74">
                  <c:v>2023-07-10 18:30:00+02:00</c:v>
                </c:pt>
                <c:pt idx="75">
                  <c:v>2023-07-10 18:45:00+02:00</c:v>
                </c:pt>
                <c:pt idx="76">
                  <c:v>2023-07-10 19:00:00+02:00</c:v>
                </c:pt>
                <c:pt idx="77">
                  <c:v>2023-07-10 19:15:00+02:00</c:v>
                </c:pt>
                <c:pt idx="78">
                  <c:v>2023-07-10 19:30:00+02:00</c:v>
                </c:pt>
                <c:pt idx="79">
                  <c:v>2023-07-10 19:45:00+02:00</c:v>
                </c:pt>
                <c:pt idx="80">
                  <c:v>2023-07-10 20:00:00+02:00</c:v>
                </c:pt>
                <c:pt idx="81">
                  <c:v>2023-07-10 20:15:00+02:00</c:v>
                </c:pt>
                <c:pt idx="82">
                  <c:v>2023-07-10 20:30:00+02:00</c:v>
                </c:pt>
                <c:pt idx="83">
                  <c:v>2023-07-10 20:45:00+02:00</c:v>
                </c:pt>
                <c:pt idx="84">
                  <c:v>2023-07-10 21:00:00+02:00</c:v>
                </c:pt>
                <c:pt idx="85">
                  <c:v>2023-07-10 21:15:00+02:00</c:v>
                </c:pt>
                <c:pt idx="86">
                  <c:v>2023-07-10 21:30:00+02:00</c:v>
                </c:pt>
                <c:pt idx="87">
                  <c:v>2023-07-10 21:45:00+02:00</c:v>
                </c:pt>
                <c:pt idx="88">
                  <c:v>2023-07-10 22:00:00+02:00</c:v>
                </c:pt>
                <c:pt idx="89">
                  <c:v>2023-07-10 22:15:00+02:00</c:v>
                </c:pt>
                <c:pt idx="90">
                  <c:v>2023-07-10 22:30:00+02:00</c:v>
                </c:pt>
                <c:pt idx="91">
                  <c:v>2023-07-10 22:45:00+02:00</c:v>
                </c:pt>
                <c:pt idx="92">
                  <c:v>2023-07-10 23:00:00+02:00</c:v>
                </c:pt>
                <c:pt idx="93">
                  <c:v>2023-07-10 23:15:00+02:00</c:v>
                </c:pt>
                <c:pt idx="94">
                  <c:v>2023-07-10 23:30:00+02:00</c:v>
                </c:pt>
                <c:pt idx="95">
                  <c:v>2023-07-10 23:45:00+02:00</c:v>
                </c:pt>
                <c:pt idx="96">
                  <c:v>2023-07-11 00:00:00+02:00</c:v>
                </c:pt>
                <c:pt idx="97">
                  <c:v>2023-07-11 00:15:00+02:00</c:v>
                </c:pt>
                <c:pt idx="98">
                  <c:v>2023-07-11 00:30:00+02:00</c:v>
                </c:pt>
                <c:pt idx="99">
                  <c:v>2023-07-11 00:45:00+02:00</c:v>
                </c:pt>
                <c:pt idx="100">
                  <c:v>2023-07-11 01:00:00+02:00</c:v>
                </c:pt>
                <c:pt idx="101">
                  <c:v>2023-07-11 01:15:00+02:00</c:v>
                </c:pt>
                <c:pt idx="102">
                  <c:v>2023-07-11 01:30:00+02:00</c:v>
                </c:pt>
                <c:pt idx="103">
                  <c:v>2023-07-11 01:45:00+02:00</c:v>
                </c:pt>
                <c:pt idx="104">
                  <c:v>2023-07-11 02:00:00+02:00</c:v>
                </c:pt>
                <c:pt idx="105">
                  <c:v>2023-07-11 02:15:00+02:00</c:v>
                </c:pt>
                <c:pt idx="106">
                  <c:v>2023-07-11 02:30:00+02:00</c:v>
                </c:pt>
                <c:pt idx="107">
                  <c:v>2023-07-11 02:45:00+02:00</c:v>
                </c:pt>
                <c:pt idx="108">
                  <c:v>2023-07-11 03:00:00+02:00</c:v>
                </c:pt>
                <c:pt idx="109">
                  <c:v>2023-07-11 03:15:00+02:00</c:v>
                </c:pt>
                <c:pt idx="110">
                  <c:v>2023-07-11 03:30:00+02:00</c:v>
                </c:pt>
                <c:pt idx="111">
                  <c:v>2023-07-11 03:45:00+02:00</c:v>
                </c:pt>
                <c:pt idx="112">
                  <c:v>2023-07-11 04:00:00+02:00</c:v>
                </c:pt>
                <c:pt idx="113">
                  <c:v>2023-07-11 04:15:00+02:00</c:v>
                </c:pt>
                <c:pt idx="114">
                  <c:v>2023-07-11 04:30:00+02:00</c:v>
                </c:pt>
                <c:pt idx="115">
                  <c:v>2023-07-11 04:45:00+02:00</c:v>
                </c:pt>
                <c:pt idx="116">
                  <c:v>2023-07-11 05:00:00+02:00</c:v>
                </c:pt>
                <c:pt idx="117">
                  <c:v>2023-07-11 05:15:00+02:00</c:v>
                </c:pt>
                <c:pt idx="118">
                  <c:v>2023-07-11 05:30:00+02:00</c:v>
                </c:pt>
                <c:pt idx="119">
                  <c:v>2023-07-11 05:45:00+02:00</c:v>
                </c:pt>
                <c:pt idx="120">
                  <c:v>2023-07-11 06:00:00+02:00</c:v>
                </c:pt>
                <c:pt idx="121">
                  <c:v>2023-07-11 06:15:00+02:00</c:v>
                </c:pt>
                <c:pt idx="122">
                  <c:v>2023-07-11 06:30:00+02:00</c:v>
                </c:pt>
                <c:pt idx="123">
                  <c:v>2023-07-11 06:45:00+02:00</c:v>
                </c:pt>
                <c:pt idx="124">
                  <c:v>2023-07-11 07:00:00+02:00</c:v>
                </c:pt>
                <c:pt idx="125">
                  <c:v>2023-07-11 07:15:00+02:00</c:v>
                </c:pt>
                <c:pt idx="126">
                  <c:v>2023-07-11 07:30:00+02:00</c:v>
                </c:pt>
                <c:pt idx="127">
                  <c:v>2023-07-11 07:45:00+02:00</c:v>
                </c:pt>
                <c:pt idx="128">
                  <c:v>2023-07-11 08:00:00+02:00</c:v>
                </c:pt>
                <c:pt idx="129">
                  <c:v>2023-07-11 08:15:00+02:00</c:v>
                </c:pt>
                <c:pt idx="130">
                  <c:v>2023-07-11 08:30:00+02:00</c:v>
                </c:pt>
                <c:pt idx="131">
                  <c:v>2023-07-11 08:45:00+02:00</c:v>
                </c:pt>
                <c:pt idx="132">
                  <c:v>2023-07-11 09:00:00+02:00</c:v>
                </c:pt>
                <c:pt idx="133">
                  <c:v>2023-07-11 09:15:00+02:00</c:v>
                </c:pt>
                <c:pt idx="134">
                  <c:v>2023-07-11 09:30:00+02:00</c:v>
                </c:pt>
                <c:pt idx="135">
                  <c:v>2023-07-11 09:45:00+02:00</c:v>
                </c:pt>
                <c:pt idx="136">
                  <c:v>2023-07-11 10:00:00+02:00</c:v>
                </c:pt>
                <c:pt idx="137">
                  <c:v>2023-07-11 10:15:00+02:00</c:v>
                </c:pt>
                <c:pt idx="138">
                  <c:v>2023-07-11 10:30:00+02:00</c:v>
                </c:pt>
                <c:pt idx="139">
                  <c:v>2023-07-11 10:45:00+02:00</c:v>
                </c:pt>
                <c:pt idx="140">
                  <c:v>2023-07-11 11:00:00+02:00</c:v>
                </c:pt>
                <c:pt idx="141">
                  <c:v>2023-07-11 11:15:00+02:00</c:v>
                </c:pt>
                <c:pt idx="142">
                  <c:v>2023-07-11 11:30:00+02:00</c:v>
                </c:pt>
                <c:pt idx="143">
                  <c:v>2023-07-11 11:45:00+02:00</c:v>
                </c:pt>
                <c:pt idx="144">
                  <c:v>2023-07-11 12:00:00+02:00</c:v>
                </c:pt>
                <c:pt idx="145">
                  <c:v>2023-07-11 12:15:00+02:00</c:v>
                </c:pt>
                <c:pt idx="146">
                  <c:v>2023-07-11 12:30:00+02:00</c:v>
                </c:pt>
                <c:pt idx="147">
                  <c:v>2023-07-11 12:45:00+02:00</c:v>
                </c:pt>
                <c:pt idx="148">
                  <c:v>2023-07-11 13:00:00+02:00</c:v>
                </c:pt>
                <c:pt idx="149">
                  <c:v>2023-07-11 13:15:00+02:00</c:v>
                </c:pt>
                <c:pt idx="150">
                  <c:v>2023-07-11 13:30:00+02:00</c:v>
                </c:pt>
                <c:pt idx="151">
                  <c:v>2023-07-11 13:45:00+02:00</c:v>
                </c:pt>
                <c:pt idx="152">
                  <c:v>2023-07-11 14:00:00+02:00</c:v>
                </c:pt>
                <c:pt idx="153">
                  <c:v>2023-07-11 14:15:00+02:00</c:v>
                </c:pt>
                <c:pt idx="154">
                  <c:v>2023-07-11 14:30:00+02:00</c:v>
                </c:pt>
                <c:pt idx="155">
                  <c:v>2023-07-11 14:45:00+02:00</c:v>
                </c:pt>
                <c:pt idx="156">
                  <c:v>2023-07-11 15:00:00+02:00</c:v>
                </c:pt>
                <c:pt idx="157">
                  <c:v>2023-07-11 15:15:00+02:00</c:v>
                </c:pt>
                <c:pt idx="158">
                  <c:v>2023-07-11 15:30:00+02:00</c:v>
                </c:pt>
                <c:pt idx="159">
                  <c:v>2023-07-11 15:45:00+02:00</c:v>
                </c:pt>
                <c:pt idx="160">
                  <c:v>2023-07-11 16:00:00+02:00</c:v>
                </c:pt>
                <c:pt idx="161">
                  <c:v>2023-07-11 16:15:00+02:00</c:v>
                </c:pt>
                <c:pt idx="162">
                  <c:v>2023-07-11 16:30:00+02:00</c:v>
                </c:pt>
                <c:pt idx="163">
                  <c:v>2023-07-11 16:45:00+02:00</c:v>
                </c:pt>
                <c:pt idx="164">
                  <c:v>2023-07-11 17:00:00+02:00</c:v>
                </c:pt>
                <c:pt idx="165">
                  <c:v>2023-07-11 17:15:00+02:00</c:v>
                </c:pt>
                <c:pt idx="166">
                  <c:v>2023-07-11 17:30:00+02:00</c:v>
                </c:pt>
                <c:pt idx="167">
                  <c:v>2023-07-11 17:45:00+02:00</c:v>
                </c:pt>
                <c:pt idx="168">
                  <c:v>2023-07-11 18:00:00+02:00</c:v>
                </c:pt>
                <c:pt idx="169">
                  <c:v>2023-07-11 18:15:00+02:00</c:v>
                </c:pt>
                <c:pt idx="170">
                  <c:v>2023-07-11 18:30:00+02:00</c:v>
                </c:pt>
                <c:pt idx="171">
                  <c:v>2023-07-11 18:45:00+02:00</c:v>
                </c:pt>
                <c:pt idx="172">
                  <c:v>2023-07-11 19:00:00+02:00</c:v>
                </c:pt>
                <c:pt idx="173">
                  <c:v>2023-07-11 19:15:00+02:00</c:v>
                </c:pt>
                <c:pt idx="174">
                  <c:v>2023-07-11 19:30:00+02:00</c:v>
                </c:pt>
                <c:pt idx="175">
                  <c:v>2023-07-11 19:45:00+02:00</c:v>
                </c:pt>
                <c:pt idx="176">
                  <c:v>2023-07-11 20:00:00+02:00</c:v>
                </c:pt>
                <c:pt idx="177">
                  <c:v>2023-07-11 20:15:00+02:00</c:v>
                </c:pt>
                <c:pt idx="178">
                  <c:v>2023-07-11 20:30:00+02:00</c:v>
                </c:pt>
                <c:pt idx="179">
                  <c:v>2023-07-11 20:45:00+02:00</c:v>
                </c:pt>
                <c:pt idx="180">
                  <c:v>2023-07-11 21:00:00+02:00</c:v>
                </c:pt>
                <c:pt idx="181">
                  <c:v>2023-07-11 21:15:00+02:00</c:v>
                </c:pt>
                <c:pt idx="182">
                  <c:v>2023-07-11 21:30:00+02:00</c:v>
                </c:pt>
                <c:pt idx="183">
                  <c:v>2023-07-11 21:45:00+02:00</c:v>
                </c:pt>
                <c:pt idx="184">
                  <c:v>2023-07-11 22:00:00+02:00</c:v>
                </c:pt>
                <c:pt idx="185">
                  <c:v>2023-07-11 22:15:00+02:00</c:v>
                </c:pt>
                <c:pt idx="186">
                  <c:v>2023-07-11 22:30:00+02:00</c:v>
                </c:pt>
                <c:pt idx="187">
                  <c:v>2023-07-11 22:45:00+02:00</c:v>
                </c:pt>
                <c:pt idx="188">
                  <c:v>2023-07-11 23:00:00+02:00</c:v>
                </c:pt>
                <c:pt idx="189">
                  <c:v>2023-07-11 23:15:00+02:00</c:v>
                </c:pt>
                <c:pt idx="190">
                  <c:v>2023-07-11 23:30:00+02:00</c:v>
                </c:pt>
                <c:pt idx="191">
                  <c:v>2023-07-11 23:45:00+02:00</c:v>
                </c:pt>
                <c:pt idx="192">
                  <c:v>2023-07-12 00:00:00+02:00</c:v>
                </c:pt>
                <c:pt idx="193">
                  <c:v>2023-07-12 00:15:00+02:00</c:v>
                </c:pt>
                <c:pt idx="194">
                  <c:v>2023-07-12 00:30:00+02:00</c:v>
                </c:pt>
                <c:pt idx="195">
                  <c:v>2023-07-12 00:45:00+02:00</c:v>
                </c:pt>
                <c:pt idx="196">
                  <c:v>2023-07-12 01:00:00+02:00</c:v>
                </c:pt>
                <c:pt idx="197">
                  <c:v>2023-07-12 01:15:00+02:00</c:v>
                </c:pt>
                <c:pt idx="198">
                  <c:v>2023-07-12 01:30:00+02:00</c:v>
                </c:pt>
                <c:pt idx="199">
                  <c:v>2023-07-12 01:45:00+02:00</c:v>
                </c:pt>
                <c:pt idx="200">
                  <c:v>2023-07-12 02:00:00+02:00</c:v>
                </c:pt>
                <c:pt idx="201">
                  <c:v>2023-07-12 02:15:00+02:00</c:v>
                </c:pt>
                <c:pt idx="202">
                  <c:v>2023-07-12 02:30:00+02:00</c:v>
                </c:pt>
                <c:pt idx="203">
                  <c:v>2023-07-12 02:45:00+02:00</c:v>
                </c:pt>
                <c:pt idx="204">
                  <c:v>2023-07-12 03:00:00+02:00</c:v>
                </c:pt>
                <c:pt idx="205">
                  <c:v>2023-07-12 03:15:00+02:00</c:v>
                </c:pt>
                <c:pt idx="206">
                  <c:v>2023-07-12 03:30:00+02:00</c:v>
                </c:pt>
                <c:pt idx="207">
                  <c:v>2023-07-12 03:45:00+02:00</c:v>
                </c:pt>
                <c:pt idx="208">
                  <c:v>2023-07-12 04:00:00+02:00</c:v>
                </c:pt>
                <c:pt idx="209">
                  <c:v>2023-07-12 04:15:00+02:00</c:v>
                </c:pt>
                <c:pt idx="210">
                  <c:v>2023-07-12 04:30:00+02:00</c:v>
                </c:pt>
                <c:pt idx="211">
                  <c:v>2023-07-12 04:45:00+02:00</c:v>
                </c:pt>
                <c:pt idx="212">
                  <c:v>2023-07-12 05:00:00+02:00</c:v>
                </c:pt>
                <c:pt idx="213">
                  <c:v>2023-07-12 05:15:00+02:00</c:v>
                </c:pt>
                <c:pt idx="214">
                  <c:v>2023-07-12 05:30:00+02:00</c:v>
                </c:pt>
                <c:pt idx="215">
                  <c:v>2023-07-12 05:45:00+02:00</c:v>
                </c:pt>
                <c:pt idx="216">
                  <c:v>2023-07-12 06:00:00+02:00</c:v>
                </c:pt>
                <c:pt idx="217">
                  <c:v>2023-07-12 06:15:00+02:00</c:v>
                </c:pt>
                <c:pt idx="218">
                  <c:v>2023-07-12 06:30:00+02:00</c:v>
                </c:pt>
                <c:pt idx="219">
                  <c:v>2023-07-12 06:45:00+02:00</c:v>
                </c:pt>
                <c:pt idx="220">
                  <c:v>2023-07-12 07:00:00+02:00</c:v>
                </c:pt>
                <c:pt idx="221">
                  <c:v>2023-07-12 07:15:00+02:00</c:v>
                </c:pt>
                <c:pt idx="222">
                  <c:v>2023-07-12 07:30:00+02:00</c:v>
                </c:pt>
                <c:pt idx="223">
                  <c:v>2023-07-12 07:45:00+02:00</c:v>
                </c:pt>
                <c:pt idx="224">
                  <c:v>2023-07-12 08:00:00+02:00</c:v>
                </c:pt>
                <c:pt idx="225">
                  <c:v>2023-07-12 08:15:00+02:00</c:v>
                </c:pt>
                <c:pt idx="226">
                  <c:v>2023-07-12 08:30:00+02:00</c:v>
                </c:pt>
                <c:pt idx="227">
                  <c:v>2023-07-12 08:45:00+02:00</c:v>
                </c:pt>
                <c:pt idx="228">
                  <c:v>2023-07-12 09:00:00+02:00</c:v>
                </c:pt>
                <c:pt idx="229">
                  <c:v>2023-07-12 09:15:00+02:00</c:v>
                </c:pt>
                <c:pt idx="230">
                  <c:v>2023-07-12 09:30:00+02:00</c:v>
                </c:pt>
                <c:pt idx="231">
                  <c:v>2023-07-12 09:45:00+02:00</c:v>
                </c:pt>
                <c:pt idx="232">
                  <c:v>2023-07-12 10:00:00+02:00</c:v>
                </c:pt>
                <c:pt idx="233">
                  <c:v>2023-07-12 10:15:00+02:00</c:v>
                </c:pt>
                <c:pt idx="234">
                  <c:v>2023-07-12 10:30:00+02:00</c:v>
                </c:pt>
                <c:pt idx="235">
                  <c:v>2023-07-12 10:45:00+02:00</c:v>
                </c:pt>
                <c:pt idx="236">
                  <c:v>2023-07-12 11:00:00+02:00</c:v>
                </c:pt>
                <c:pt idx="237">
                  <c:v>2023-07-12 11:15:00+02:00</c:v>
                </c:pt>
                <c:pt idx="238">
                  <c:v>2023-07-12 11:30:00+02:00</c:v>
                </c:pt>
                <c:pt idx="239">
                  <c:v>2023-07-12 11:45:00+02:00</c:v>
                </c:pt>
                <c:pt idx="240">
                  <c:v>2023-07-12 12:00:00+02:00</c:v>
                </c:pt>
                <c:pt idx="241">
                  <c:v>2023-07-12 12:15:00+02:00</c:v>
                </c:pt>
                <c:pt idx="242">
                  <c:v>2023-07-12 12:30:00+02:00</c:v>
                </c:pt>
                <c:pt idx="243">
                  <c:v>2023-07-12 12:45:00+02:00</c:v>
                </c:pt>
                <c:pt idx="244">
                  <c:v>2023-07-12 13:00:00+02:00</c:v>
                </c:pt>
                <c:pt idx="245">
                  <c:v>2023-07-12 13:15:00+02:00</c:v>
                </c:pt>
                <c:pt idx="246">
                  <c:v>2023-07-12 13:30:00+02:00</c:v>
                </c:pt>
                <c:pt idx="247">
                  <c:v>2023-07-12 13:45:00+02:00</c:v>
                </c:pt>
                <c:pt idx="248">
                  <c:v>2023-07-12 14:00:00+02:00</c:v>
                </c:pt>
                <c:pt idx="249">
                  <c:v>2023-07-12 14:15:00+02:00</c:v>
                </c:pt>
                <c:pt idx="250">
                  <c:v>2023-07-12 14:30:00+02:00</c:v>
                </c:pt>
                <c:pt idx="251">
                  <c:v>2023-07-12 14:45:00+02:00</c:v>
                </c:pt>
                <c:pt idx="252">
                  <c:v>2023-07-12 15:00:00+02:00</c:v>
                </c:pt>
                <c:pt idx="253">
                  <c:v>2023-07-12 15:15:00+02:00</c:v>
                </c:pt>
                <c:pt idx="254">
                  <c:v>2023-07-12 15:30:00+02:00</c:v>
                </c:pt>
                <c:pt idx="255">
                  <c:v>2023-07-12 15:45:00+02:00</c:v>
                </c:pt>
                <c:pt idx="256">
                  <c:v>2023-07-12 16:00:00+02:00</c:v>
                </c:pt>
                <c:pt idx="257">
                  <c:v>2023-07-12 16:15:00+02:00</c:v>
                </c:pt>
                <c:pt idx="258">
                  <c:v>2023-07-12 16:30:00+02:00</c:v>
                </c:pt>
                <c:pt idx="259">
                  <c:v>2023-07-12 16:45:00+02:00</c:v>
                </c:pt>
                <c:pt idx="260">
                  <c:v>2023-07-12 17:00:00+02:00</c:v>
                </c:pt>
                <c:pt idx="261">
                  <c:v>2023-07-12 17:15:00+02:00</c:v>
                </c:pt>
                <c:pt idx="262">
                  <c:v>2023-07-12 17:30:00+02:00</c:v>
                </c:pt>
                <c:pt idx="263">
                  <c:v>2023-07-12 17:45:00+02:00</c:v>
                </c:pt>
                <c:pt idx="264">
                  <c:v>2023-07-12 18:00:00+02:00</c:v>
                </c:pt>
                <c:pt idx="265">
                  <c:v>2023-07-12 18:15:00+02:00</c:v>
                </c:pt>
                <c:pt idx="266">
                  <c:v>2023-07-12 18:30:00+02:00</c:v>
                </c:pt>
                <c:pt idx="267">
                  <c:v>2023-07-12 18:45:00+02:00</c:v>
                </c:pt>
                <c:pt idx="268">
                  <c:v>2023-07-12 19:00:00+02:00</c:v>
                </c:pt>
                <c:pt idx="269">
                  <c:v>2023-07-12 19:15:00+02:00</c:v>
                </c:pt>
                <c:pt idx="270">
                  <c:v>2023-07-12 19:30:00+02:00</c:v>
                </c:pt>
                <c:pt idx="271">
                  <c:v>2023-07-12 19:45:00+02:00</c:v>
                </c:pt>
                <c:pt idx="272">
                  <c:v>2023-07-12 20:00:00+02:00</c:v>
                </c:pt>
                <c:pt idx="273">
                  <c:v>2023-07-12 20:15:00+02:00</c:v>
                </c:pt>
                <c:pt idx="274">
                  <c:v>2023-07-12 20:30:00+02:00</c:v>
                </c:pt>
                <c:pt idx="275">
                  <c:v>2023-07-12 20:45:00+02:00</c:v>
                </c:pt>
                <c:pt idx="276">
                  <c:v>2023-07-12 21:00:00+02:00</c:v>
                </c:pt>
                <c:pt idx="277">
                  <c:v>2023-07-12 21:15:00+02:00</c:v>
                </c:pt>
                <c:pt idx="278">
                  <c:v>2023-07-12 21:30:00+02:00</c:v>
                </c:pt>
                <c:pt idx="279">
                  <c:v>2023-07-12 21:45:00+02:00</c:v>
                </c:pt>
                <c:pt idx="280">
                  <c:v>2023-07-12 22:00:00+02:00</c:v>
                </c:pt>
                <c:pt idx="281">
                  <c:v>2023-07-12 22:15:00+02:00</c:v>
                </c:pt>
                <c:pt idx="282">
                  <c:v>2023-07-12 22:30:00+02:00</c:v>
                </c:pt>
                <c:pt idx="283">
                  <c:v>2023-07-12 22:45:00+02:00</c:v>
                </c:pt>
                <c:pt idx="284">
                  <c:v>2023-07-12 23:00:00+02:00</c:v>
                </c:pt>
                <c:pt idx="285">
                  <c:v>2023-07-12 23:15:00+02:00</c:v>
                </c:pt>
                <c:pt idx="286">
                  <c:v>2023-07-12 23:30:00+02:00</c:v>
                </c:pt>
                <c:pt idx="287">
                  <c:v>2023-07-12 23:45:00+02:00</c:v>
                </c:pt>
                <c:pt idx="288">
                  <c:v>2023-07-13 00:00:00+02:00</c:v>
                </c:pt>
                <c:pt idx="289">
                  <c:v>2023-07-13 00:15:00+02:00</c:v>
                </c:pt>
                <c:pt idx="290">
                  <c:v>2023-07-13 00:30:00+02:00</c:v>
                </c:pt>
                <c:pt idx="291">
                  <c:v>2023-07-13 00:45:00+02:00</c:v>
                </c:pt>
                <c:pt idx="292">
                  <c:v>2023-07-13 01:00:00+02:00</c:v>
                </c:pt>
                <c:pt idx="293">
                  <c:v>2023-07-13 01:15:00+02:00</c:v>
                </c:pt>
                <c:pt idx="294">
                  <c:v>2023-07-13 01:30:00+02:00</c:v>
                </c:pt>
                <c:pt idx="295">
                  <c:v>2023-07-13 01:45:00+02:00</c:v>
                </c:pt>
                <c:pt idx="296">
                  <c:v>2023-07-13 02:00:00+02:00</c:v>
                </c:pt>
                <c:pt idx="297">
                  <c:v>2023-07-13 02:15:00+02:00</c:v>
                </c:pt>
                <c:pt idx="298">
                  <c:v>2023-07-13 02:30:00+02:00</c:v>
                </c:pt>
                <c:pt idx="299">
                  <c:v>2023-07-13 02:45:00+02:00</c:v>
                </c:pt>
                <c:pt idx="300">
                  <c:v>2023-07-13 03:00:00+02:00</c:v>
                </c:pt>
                <c:pt idx="301">
                  <c:v>2023-07-13 03:15:00+02:00</c:v>
                </c:pt>
                <c:pt idx="302">
                  <c:v>2023-07-13 03:30:00+02:00</c:v>
                </c:pt>
                <c:pt idx="303">
                  <c:v>2023-07-13 03:45:00+02:00</c:v>
                </c:pt>
                <c:pt idx="304">
                  <c:v>2023-07-13 04:00:00+02:00</c:v>
                </c:pt>
                <c:pt idx="305">
                  <c:v>2023-07-13 04:15:00+02:00</c:v>
                </c:pt>
                <c:pt idx="306">
                  <c:v>2023-07-13 04:30:00+02:00</c:v>
                </c:pt>
                <c:pt idx="307">
                  <c:v>2023-07-13 04:45:00+02:00</c:v>
                </c:pt>
                <c:pt idx="308">
                  <c:v>2023-07-13 05:00:00+02:00</c:v>
                </c:pt>
                <c:pt idx="309">
                  <c:v>2023-07-13 05:15:00+02:00</c:v>
                </c:pt>
                <c:pt idx="310">
                  <c:v>2023-07-13 05:30:00+02:00</c:v>
                </c:pt>
                <c:pt idx="311">
                  <c:v>2023-07-13 05:45:00+02:00</c:v>
                </c:pt>
                <c:pt idx="312">
                  <c:v>2023-07-13 06:00:00+02:00</c:v>
                </c:pt>
                <c:pt idx="313">
                  <c:v>2023-07-13 06:15:00+02:00</c:v>
                </c:pt>
                <c:pt idx="314">
                  <c:v>2023-07-13 06:30:00+02:00</c:v>
                </c:pt>
                <c:pt idx="315">
                  <c:v>2023-07-13 06:45:00+02:00</c:v>
                </c:pt>
                <c:pt idx="316">
                  <c:v>2023-07-13 07:00:00+02:00</c:v>
                </c:pt>
                <c:pt idx="317">
                  <c:v>2023-07-13 07:15:00+02:00</c:v>
                </c:pt>
                <c:pt idx="318">
                  <c:v>2023-07-13 07:30:00+02:00</c:v>
                </c:pt>
                <c:pt idx="319">
                  <c:v>2023-07-13 07:45:00+02:00</c:v>
                </c:pt>
                <c:pt idx="320">
                  <c:v>2023-07-13 08:00:00+02:00</c:v>
                </c:pt>
                <c:pt idx="321">
                  <c:v>2023-07-13 08:15:00+02:00</c:v>
                </c:pt>
                <c:pt idx="322">
                  <c:v>2023-07-13 08:30:00+02:00</c:v>
                </c:pt>
                <c:pt idx="323">
                  <c:v>2023-07-13 08:45:00+02:00</c:v>
                </c:pt>
                <c:pt idx="324">
                  <c:v>2023-07-13 09:00:00+02:00</c:v>
                </c:pt>
                <c:pt idx="325">
                  <c:v>2023-07-13 09:15:00+02:00</c:v>
                </c:pt>
                <c:pt idx="326">
                  <c:v>2023-07-13 09:30:00+02:00</c:v>
                </c:pt>
                <c:pt idx="327">
                  <c:v>2023-07-13 09:45:00+02:00</c:v>
                </c:pt>
                <c:pt idx="328">
                  <c:v>2023-07-13 10:00:00+02:00</c:v>
                </c:pt>
                <c:pt idx="329">
                  <c:v>2023-07-13 10:15:00+02:00</c:v>
                </c:pt>
                <c:pt idx="330">
                  <c:v>2023-07-13 10:30:00+02:00</c:v>
                </c:pt>
                <c:pt idx="331">
                  <c:v>2023-07-13 10:45:00+02:00</c:v>
                </c:pt>
                <c:pt idx="332">
                  <c:v>2023-07-13 11:00:00+02:00</c:v>
                </c:pt>
                <c:pt idx="333">
                  <c:v>2023-07-13 11:15:00+02:00</c:v>
                </c:pt>
                <c:pt idx="334">
                  <c:v>2023-07-13 11:30:00+02:00</c:v>
                </c:pt>
                <c:pt idx="335">
                  <c:v>2023-07-13 11:45:00+02:00</c:v>
                </c:pt>
                <c:pt idx="336">
                  <c:v>2023-07-13 12:00:00+02:00</c:v>
                </c:pt>
                <c:pt idx="337">
                  <c:v>2023-07-13 12:15:00+02:00</c:v>
                </c:pt>
                <c:pt idx="338">
                  <c:v>2023-07-13 12:30:00+02:00</c:v>
                </c:pt>
                <c:pt idx="339">
                  <c:v>2023-07-13 12:45:00+02:00</c:v>
                </c:pt>
                <c:pt idx="340">
                  <c:v>2023-07-13 13:00:00+02:00</c:v>
                </c:pt>
                <c:pt idx="341">
                  <c:v>2023-07-13 13:15:00+02:00</c:v>
                </c:pt>
                <c:pt idx="342">
                  <c:v>2023-07-13 13:30:00+02:00</c:v>
                </c:pt>
                <c:pt idx="343">
                  <c:v>2023-07-13 13:45:00+02:00</c:v>
                </c:pt>
                <c:pt idx="344">
                  <c:v>2023-07-13 14:00:00+02:00</c:v>
                </c:pt>
                <c:pt idx="345">
                  <c:v>2023-07-13 14:15:00+02:00</c:v>
                </c:pt>
                <c:pt idx="346">
                  <c:v>2023-07-13 14:30:00+02:00</c:v>
                </c:pt>
                <c:pt idx="347">
                  <c:v>2023-07-13 14:45:00+02:00</c:v>
                </c:pt>
                <c:pt idx="348">
                  <c:v>2023-07-13 15:00:00+02:00</c:v>
                </c:pt>
                <c:pt idx="349">
                  <c:v>2023-07-13 15:15:00+02:00</c:v>
                </c:pt>
                <c:pt idx="350">
                  <c:v>2023-07-13 15:30:00+02:00</c:v>
                </c:pt>
                <c:pt idx="351">
                  <c:v>2023-07-13 15:45:00+02:00</c:v>
                </c:pt>
                <c:pt idx="352">
                  <c:v>2023-07-13 16:00:00+02:00</c:v>
                </c:pt>
                <c:pt idx="353">
                  <c:v>2023-07-13 16:15:00+02:00</c:v>
                </c:pt>
                <c:pt idx="354">
                  <c:v>2023-07-13 16:30:00+02:00</c:v>
                </c:pt>
                <c:pt idx="355">
                  <c:v>2023-07-13 16:45:00+02:00</c:v>
                </c:pt>
                <c:pt idx="356">
                  <c:v>2023-07-13 17:00:00+02:00</c:v>
                </c:pt>
                <c:pt idx="357">
                  <c:v>2023-07-13 17:15:00+02:00</c:v>
                </c:pt>
                <c:pt idx="358">
                  <c:v>2023-07-13 17:30:00+02:00</c:v>
                </c:pt>
                <c:pt idx="359">
                  <c:v>2023-07-13 17:45:00+02:00</c:v>
                </c:pt>
                <c:pt idx="360">
                  <c:v>2023-07-13 18:00:00+02:00</c:v>
                </c:pt>
                <c:pt idx="361">
                  <c:v>2023-07-13 18:15:00+02:00</c:v>
                </c:pt>
                <c:pt idx="362">
                  <c:v>2023-07-13 18:30:00+02:00</c:v>
                </c:pt>
                <c:pt idx="363">
                  <c:v>2023-07-13 18:45:00+02:00</c:v>
                </c:pt>
                <c:pt idx="364">
                  <c:v>2023-07-13 19:00:00+02:00</c:v>
                </c:pt>
                <c:pt idx="365">
                  <c:v>2023-07-13 19:15:00+02:00</c:v>
                </c:pt>
                <c:pt idx="366">
                  <c:v>2023-07-13 19:30:00+02:00</c:v>
                </c:pt>
                <c:pt idx="367">
                  <c:v>2023-07-13 19:45:00+02:00</c:v>
                </c:pt>
                <c:pt idx="368">
                  <c:v>2023-07-13 20:00:00+02:00</c:v>
                </c:pt>
                <c:pt idx="369">
                  <c:v>2023-07-13 20:15:00+02:00</c:v>
                </c:pt>
                <c:pt idx="370">
                  <c:v>2023-07-13 20:30:00+02:00</c:v>
                </c:pt>
                <c:pt idx="371">
                  <c:v>2023-07-13 20:45:00+02:00</c:v>
                </c:pt>
                <c:pt idx="372">
                  <c:v>2023-07-13 21:00:00+02:00</c:v>
                </c:pt>
                <c:pt idx="373">
                  <c:v>2023-07-13 21:15:00+02:00</c:v>
                </c:pt>
                <c:pt idx="374">
                  <c:v>2023-07-13 21:30:00+02:00</c:v>
                </c:pt>
                <c:pt idx="375">
                  <c:v>2023-07-13 21:45:00+02:00</c:v>
                </c:pt>
                <c:pt idx="376">
                  <c:v>2023-07-13 22:00:00+02:00</c:v>
                </c:pt>
                <c:pt idx="377">
                  <c:v>2023-07-13 22:15:00+02:00</c:v>
                </c:pt>
                <c:pt idx="378">
                  <c:v>2023-07-13 22:30:00+02:00</c:v>
                </c:pt>
                <c:pt idx="379">
                  <c:v>2023-07-13 22:45:00+02:00</c:v>
                </c:pt>
                <c:pt idx="380">
                  <c:v>2023-07-13 23:00:00+02:00</c:v>
                </c:pt>
                <c:pt idx="381">
                  <c:v>2023-07-13 23:15:00+02:00</c:v>
                </c:pt>
                <c:pt idx="382">
                  <c:v>2023-07-13 23:30:00+02:00</c:v>
                </c:pt>
                <c:pt idx="383">
                  <c:v>2023-07-13 23:45:00+02:00</c:v>
                </c:pt>
                <c:pt idx="384">
                  <c:v>2023-07-14 00:00:00+02:00</c:v>
                </c:pt>
                <c:pt idx="385">
                  <c:v>2023-07-14 00:15:00+02:00</c:v>
                </c:pt>
                <c:pt idx="386">
                  <c:v>2023-07-14 00:30:00+02:00</c:v>
                </c:pt>
                <c:pt idx="387">
                  <c:v>2023-07-14 00:45:00+02:00</c:v>
                </c:pt>
                <c:pt idx="388">
                  <c:v>2023-07-14 01:00:00+02:00</c:v>
                </c:pt>
                <c:pt idx="389">
                  <c:v>2023-07-14 01:15:00+02:00</c:v>
                </c:pt>
                <c:pt idx="390">
                  <c:v>2023-07-14 01:30:00+02:00</c:v>
                </c:pt>
                <c:pt idx="391">
                  <c:v>2023-07-14 01:45:00+02:00</c:v>
                </c:pt>
                <c:pt idx="392">
                  <c:v>2023-07-14 02:00:00+02:00</c:v>
                </c:pt>
                <c:pt idx="393">
                  <c:v>2023-07-14 02:15:00+02:00</c:v>
                </c:pt>
                <c:pt idx="394">
                  <c:v>2023-07-14 02:30:00+02:00</c:v>
                </c:pt>
                <c:pt idx="395">
                  <c:v>2023-07-14 02:45:00+02:00</c:v>
                </c:pt>
                <c:pt idx="396">
                  <c:v>2023-07-14 03:00:00+02:00</c:v>
                </c:pt>
                <c:pt idx="397">
                  <c:v>2023-07-14 03:15:00+02:00</c:v>
                </c:pt>
                <c:pt idx="398">
                  <c:v>2023-07-14 03:30:00+02:00</c:v>
                </c:pt>
                <c:pt idx="399">
                  <c:v>2023-07-14 03:45:00+02:00</c:v>
                </c:pt>
                <c:pt idx="400">
                  <c:v>2023-07-14 04:00:00+02:00</c:v>
                </c:pt>
                <c:pt idx="401">
                  <c:v>2023-07-14 04:15:00+02:00</c:v>
                </c:pt>
                <c:pt idx="402">
                  <c:v>2023-07-14 04:30:00+02:00</c:v>
                </c:pt>
                <c:pt idx="403">
                  <c:v>2023-07-14 04:45:00+02:00</c:v>
                </c:pt>
                <c:pt idx="404">
                  <c:v>2023-07-14 05:00:00+02:00</c:v>
                </c:pt>
                <c:pt idx="405">
                  <c:v>2023-07-14 05:15:00+02:00</c:v>
                </c:pt>
                <c:pt idx="406">
                  <c:v>2023-07-14 05:30:00+02:00</c:v>
                </c:pt>
                <c:pt idx="407">
                  <c:v>2023-07-14 05:45:00+02:00</c:v>
                </c:pt>
                <c:pt idx="408">
                  <c:v>2023-07-14 06:00:00+02:00</c:v>
                </c:pt>
                <c:pt idx="409">
                  <c:v>2023-07-14 06:15:00+02:00</c:v>
                </c:pt>
                <c:pt idx="410">
                  <c:v>2023-07-14 06:30:00+02:00</c:v>
                </c:pt>
                <c:pt idx="411">
                  <c:v>2023-07-14 06:45:00+02:00</c:v>
                </c:pt>
                <c:pt idx="412">
                  <c:v>2023-07-14 07:00:00+02:00</c:v>
                </c:pt>
                <c:pt idx="413">
                  <c:v>2023-07-14 07:15:00+02:00</c:v>
                </c:pt>
                <c:pt idx="414">
                  <c:v>2023-07-14 07:30:00+02:00</c:v>
                </c:pt>
                <c:pt idx="415">
                  <c:v>2023-07-14 07:45:00+02:00</c:v>
                </c:pt>
                <c:pt idx="416">
                  <c:v>2023-07-14 08:00:00+02:00</c:v>
                </c:pt>
                <c:pt idx="417">
                  <c:v>2023-07-14 08:15:00+02:00</c:v>
                </c:pt>
                <c:pt idx="418">
                  <c:v>2023-07-14 08:30:00+02:00</c:v>
                </c:pt>
                <c:pt idx="419">
                  <c:v>2023-07-14 08:45:00+02:00</c:v>
                </c:pt>
                <c:pt idx="420">
                  <c:v>2023-07-14 09:00:00+02:00</c:v>
                </c:pt>
                <c:pt idx="421">
                  <c:v>2023-07-14 09:15:00+02:00</c:v>
                </c:pt>
                <c:pt idx="422">
                  <c:v>2023-07-14 09:30:00+02:00</c:v>
                </c:pt>
                <c:pt idx="423">
                  <c:v>2023-07-14 09:45:00+02:00</c:v>
                </c:pt>
                <c:pt idx="424">
                  <c:v>2023-07-14 10:00:00+02:00</c:v>
                </c:pt>
                <c:pt idx="425">
                  <c:v>2023-07-14 10:15:00+02:00</c:v>
                </c:pt>
                <c:pt idx="426">
                  <c:v>2023-07-14 10:30:00+02:00</c:v>
                </c:pt>
                <c:pt idx="427">
                  <c:v>2023-07-14 10:45:00+02:00</c:v>
                </c:pt>
                <c:pt idx="428">
                  <c:v>2023-07-14 11:00:00+02:00</c:v>
                </c:pt>
                <c:pt idx="429">
                  <c:v>2023-07-14 11:15:00+02:00</c:v>
                </c:pt>
                <c:pt idx="430">
                  <c:v>2023-07-14 11:30:00+02:00</c:v>
                </c:pt>
                <c:pt idx="431">
                  <c:v>2023-07-14 11:45:00+02:00</c:v>
                </c:pt>
                <c:pt idx="432">
                  <c:v>2023-07-14 12:00:00+02:00</c:v>
                </c:pt>
                <c:pt idx="433">
                  <c:v>2023-07-14 12:15:00+02:00</c:v>
                </c:pt>
                <c:pt idx="434">
                  <c:v>2023-07-14 12:30:00+02:00</c:v>
                </c:pt>
                <c:pt idx="435">
                  <c:v>2023-07-14 12:45:00+02:00</c:v>
                </c:pt>
                <c:pt idx="436">
                  <c:v>2023-07-14 13:00:00+02:00</c:v>
                </c:pt>
                <c:pt idx="437">
                  <c:v>2023-07-14 13:15:00+02:00</c:v>
                </c:pt>
                <c:pt idx="438">
                  <c:v>2023-07-14 13:30:00+02:00</c:v>
                </c:pt>
                <c:pt idx="439">
                  <c:v>2023-07-14 13:45:00+02:00</c:v>
                </c:pt>
                <c:pt idx="440">
                  <c:v>2023-07-14 14:00:00+02:00</c:v>
                </c:pt>
                <c:pt idx="441">
                  <c:v>2023-07-14 14:15:00+02:00</c:v>
                </c:pt>
                <c:pt idx="442">
                  <c:v>2023-07-14 14:30:00+02:00</c:v>
                </c:pt>
                <c:pt idx="443">
                  <c:v>2023-07-14 14:45:00+02:00</c:v>
                </c:pt>
                <c:pt idx="444">
                  <c:v>2023-07-14 15:00:00+02:00</c:v>
                </c:pt>
                <c:pt idx="445">
                  <c:v>2023-07-14 15:15:00+02:00</c:v>
                </c:pt>
                <c:pt idx="446">
                  <c:v>2023-07-14 15:30:00+02:00</c:v>
                </c:pt>
                <c:pt idx="447">
                  <c:v>2023-07-14 15:45:00+02:00</c:v>
                </c:pt>
                <c:pt idx="448">
                  <c:v>2023-07-14 16:00:00+02:00</c:v>
                </c:pt>
                <c:pt idx="449">
                  <c:v>2023-07-14 16:15:00+02:00</c:v>
                </c:pt>
                <c:pt idx="450">
                  <c:v>2023-07-14 16:30:00+02:00</c:v>
                </c:pt>
                <c:pt idx="451">
                  <c:v>2023-07-14 16:45:00+02:00</c:v>
                </c:pt>
                <c:pt idx="452">
                  <c:v>2023-07-14 17:00:00+02:00</c:v>
                </c:pt>
                <c:pt idx="453">
                  <c:v>2023-07-14 17:15:00+02:00</c:v>
                </c:pt>
                <c:pt idx="454">
                  <c:v>2023-07-14 17:30:00+02:00</c:v>
                </c:pt>
                <c:pt idx="455">
                  <c:v>2023-07-14 17:45:00+02:00</c:v>
                </c:pt>
                <c:pt idx="456">
                  <c:v>2023-07-14 18:00:00+02:00</c:v>
                </c:pt>
                <c:pt idx="457">
                  <c:v>2023-07-14 18:15:00+02:00</c:v>
                </c:pt>
                <c:pt idx="458">
                  <c:v>2023-07-14 18:30:00+02:00</c:v>
                </c:pt>
                <c:pt idx="459">
                  <c:v>2023-07-14 18:45:00+02:00</c:v>
                </c:pt>
                <c:pt idx="460">
                  <c:v>2023-07-14 19:00:00+02:00</c:v>
                </c:pt>
                <c:pt idx="461">
                  <c:v>2023-07-14 19:15:00+02:00</c:v>
                </c:pt>
                <c:pt idx="462">
                  <c:v>2023-07-14 19:30:00+02:00</c:v>
                </c:pt>
                <c:pt idx="463">
                  <c:v>2023-07-14 19:45:00+02:00</c:v>
                </c:pt>
                <c:pt idx="464">
                  <c:v>2023-07-14 20:00:00+02:00</c:v>
                </c:pt>
                <c:pt idx="465">
                  <c:v>2023-07-14 20:15:00+02:00</c:v>
                </c:pt>
                <c:pt idx="466">
                  <c:v>2023-07-14 20:30:00+02:00</c:v>
                </c:pt>
                <c:pt idx="467">
                  <c:v>2023-07-14 20:45:00+02:00</c:v>
                </c:pt>
                <c:pt idx="468">
                  <c:v>2023-07-14 21:00:00+02:00</c:v>
                </c:pt>
                <c:pt idx="469">
                  <c:v>2023-07-14 21:15:00+02:00</c:v>
                </c:pt>
                <c:pt idx="470">
                  <c:v>2023-07-14 21:30:00+02:00</c:v>
                </c:pt>
                <c:pt idx="471">
                  <c:v>2023-07-14 21:45:00+02:00</c:v>
                </c:pt>
                <c:pt idx="472">
                  <c:v>2023-07-14 22:00:00+02:00</c:v>
                </c:pt>
                <c:pt idx="473">
                  <c:v>2023-07-14 22:15:00+02:00</c:v>
                </c:pt>
                <c:pt idx="474">
                  <c:v>2023-07-14 22:30:00+02:00</c:v>
                </c:pt>
                <c:pt idx="475">
                  <c:v>2023-07-14 22:45:00+02:00</c:v>
                </c:pt>
                <c:pt idx="476">
                  <c:v>2023-07-14 23:00:00+02:00</c:v>
                </c:pt>
                <c:pt idx="477">
                  <c:v>2023-07-14 23:15:00+02:00</c:v>
                </c:pt>
                <c:pt idx="478">
                  <c:v>2023-07-14 23:30:00+02:00</c:v>
                </c:pt>
                <c:pt idx="479">
                  <c:v>2023-07-14 23:45:00+02:00</c:v>
                </c:pt>
                <c:pt idx="480">
                  <c:v>2023-07-15 00:00:00+02:00</c:v>
                </c:pt>
                <c:pt idx="481">
                  <c:v>2023-07-15 00:15:00+02:00</c:v>
                </c:pt>
                <c:pt idx="482">
                  <c:v>2023-07-15 00:30:00+02:00</c:v>
                </c:pt>
                <c:pt idx="483">
                  <c:v>2023-07-15 00:45:00+02:00</c:v>
                </c:pt>
                <c:pt idx="484">
                  <c:v>2023-07-15 01:00:00+02:00</c:v>
                </c:pt>
                <c:pt idx="485">
                  <c:v>2023-07-15 01:15:00+02:00</c:v>
                </c:pt>
                <c:pt idx="486">
                  <c:v>2023-07-15 01:30:00+02:00</c:v>
                </c:pt>
                <c:pt idx="487">
                  <c:v>2023-07-15 01:45:00+02:00</c:v>
                </c:pt>
                <c:pt idx="488">
                  <c:v>2023-07-15 02:00:00+02:00</c:v>
                </c:pt>
                <c:pt idx="489">
                  <c:v>2023-07-15 02:15:00+02:00</c:v>
                </c:pt>
                <c:pt idx="490">
                  <c:v>2023-07-15 02:30:00+02:00</c:v>
                </c:pt>
                <c:pt idx="491">
                  <c:v>2023-07-15 02:45:00+02:00</c:v>
                </c:pt>
                <c:pt idx="492">
                  <c:v>2023-07-15 03:00:00+02:00</c:v>
                </c:pt>
                <c:pt idx="493">
                  <c:v>2023-07-15 03:15:00+02:00</c:v>
                </c:pt>
                <c:pt idx="494">
                  <c:v>2023-07-15 03:30:00+02:00</c:v>
                </c:pt>
                <c:pt idx="495">
                  <c:v>2023-07-15 03:45:00+02:00</c:v>
                </c:pt>
                <c:pt idx="496">
                  <c:v>2023-07-15 04:00:00+02:00</c:v>
                </c:pt>
                <c:pt idx="497">
                  <c:v>2023-07-15 04:15:00+02:00</c:v>
                </c:pt>
                <c:pt idx="498">
                  <c:v>2023-07-15 04:30:00+02:00</c:v>
                </c:pt>
                <c:pt idx="499">
                  <c:v>2023-07-15 04:45:00+02:00</c:v>
                </c:pt>
                <c:pt idx="500">
                  <c:v>2023-07-15 05:00:00+02:00</c:v>
                </c:pt>
                <c:pt idx="501">
                  <c:v>2023-07-15 05:15:00+02:00</c:v>
                </c:pt>
                <c:pt idx="502">
                  <c:v>2023-07-15 05:30:00+02:00</c:v>
                </c:pt>
                <c:pt idx="503">
                  <c:v>2023-07-15 05:45:00+02:00</c:v>
                </c:pt>
                <c:pt idx="504">
                  <c:v>2023-07-15 06:00:00+02:00</c:v>
                </c:pt>
                <c:pt idx="505">
                  <c:v>2023-07-15 06:15:00+02:00</c:v>
                </c:pt>
                <c:pt idx="506">
                  <c:v>2023-07-15 06:30:00+02:00</c:v>
                </c:pt>
                <c:pt idx="507">
                  <c:v>2023-07-15 06:45:00+02:00</c:v>
                </c:pt>
                <c:pt idx="508">
                  <c:v>2023-07-15 07:00:00+02:00</c:v>
                </c:pt>
                <c:pt idx="509">
                  <c:v>2023-07-15 07:15:00+02:00</c:v>
                </c:pt>
                <c:pt idx="510">
                  <c:v>2023-07-15 07:30:00+02:00</c:v>
                </c:pt>
                <c:pt idx="511">
                  <c:v>2023-07-15 07:45:00+02:00</c:v>
                </c:pt>
                <c:pt idx="512">
                  <c:v>2023-07-15 08:00:00+02:00</c:v>
                </c:pt>
                <c:pt idx="513">
                  <c:v>2023-07-15 08:15:00+02:00</c:v>
                </c:pt>
                <c:pt idx="514">
                  <c:v>2023-07-15 08:30:00+02:00</c:v>
                </c:pt>
                <c:pt idx="515">
                  <c:v>2023-07-15 08:45:00+02:00</c:v>
                </c:pt>
                <c:pt idx="516">
                  <c:v>2023-07-15 09:00:00+02:00</c:v>
                </c:pt>
                <c:pt idx="517">
                  <c:v>2023-07-15 09:15:00+02:00</c:v>
                </c:pt>
                <c:pt idx="518">
                  <c:v>2023-07-15 09:30:00+02:00</c:v>
                </c:pt>
                <c:pt idx="519">
                  <c:v>2023-07-15 09:45:00+02:00</c:v>
                </c:pt>
                <c:pt idx="520">
                  <c:v>2023-07-15 10:00:00+02:00</c:v>
                </c:pt>
                <c:pt idx="521">
                  <c:v>2023-07-15 10:15:00+02:00</c:v>
                </c:pt>
                <c:pt idx="522">
                  <c:v>2023-07-15 10:30:00+02:00</c:v>
                </c:pt>
                <c:pt idx="523">
                  <c:v>2023-07-15 10:45:00+02:00</c:v>
                </c:pt>
                <c:pt idx="524">
                  <c:v>2023-07-15 11:00:00+02:00</c:v>
                </c:pt>
                <c:pt idx="525">
                  <c:v>2023-07-15 11:15:00+02:00</c:v>
                </c:pt>
                <c:pt idx="526">
                  <c:v>2023-07-15 11:30:00+02:00</c:v>
                </c:pt>
                <c:pt idx="527">
                  <c:v>2023-07-15 11:45:00+02:00</c:v>
                </c:pt>
                <c:pt idx="528">
                  <c:v>2023-07-15 12:00:00+02:00</c:v>
                </c:pt>
                <c:pt idx="529">
                  <c:v>2023-07-15 12:15:00+02:00</c:v>
                </c:pt>
                <c:pt idx="530">
                  <c:v>2023-07-15 12:30:00+02:00</c:v>
                </c:pt>
                <c:pt idx="531">
                  <c:v>2023-07-15 12:45:00+02:00</c:v>
                </c:pt>
                <c:pt idx="532">
                  <c:v>2023-07-15 13:00:00+02:00</c:v>
                </c:pt>
                <c:pt idx="533">
                  <c:v>2023-07-15 13:15:00+02:00</c:v>
                </c:pt>
                <c:pt idx="534">
                  <c:v>2023-07-15 13:30:00+02:00</c:v>
                </c:pt>
                <c:pt idx="535">
                  <c:v>2023-07-15 13:45:00+02:00</c:v>
                </c:pt>
                <c:pt idx="536">
                  <c:v>2023-07-15 14:00:00+02:00</c:v>
                </c:pt>
                <c:pt idx="537">
                  <c:v>2023-07-15 14:15:00+02:00</c:v>
                </c:pt>
                <c:pt idx="538">
                  <c:v>2023-07-15 14:30:00+02:00</c:v>
                </c:pt>
                <c:pt idx="539">
                  <c:v>2023-07-15 14:45:00+02:00</c:v>
                </c:pt>
                <c:pt idx="540">
                  <c:v>2023-07-15 15:00:00+02:00</c:v>
                </c:pt>
                <c:pt idx="541">
                  <c:v>2023-07-15 15:15:00+02:00</c:v>
                </c:pt>
                <c:pt idx="542">
                  <c:v>2023-07-15 15:30:00+02:00</c:v>
                </c:pt>
                <c:pt idx="543">
                  <c:v>2023-07-15 15:45:00+02:00</c:v>
                </c:pt>
                <c:pt idx="544">
                  <c:v>2023-07-15 16:00:00+02:00</c:v>
                </c:pt>
                <c:pt idx="545">
                  <c:v>2023-07-15 16:15:00+02:00</c:v>
                </c:pt>
                <c:pt idx="546">
                  <c:v>2023-07-15 16:30:00+02:00</c:v>
                </c:pt>
                <c:pt idx="547">
                  <c:v>2023-07-15 16:45:00+02:00</c:v>
                </c:pt>
                <c:pt idx="548">
                  <c:v>2023-07-15 17:00:00+02:00</c:v>
                </c:pt>
                <c:pt idx="549">
                  <c:v>2023-07-15 17:15:00+02:00</c:v>
                </c:pt>
                <c:pt idx="550">
                  <c:v>2023-07-15 17:30:00+02:00</c:v>
                </c:pt>
                <c:pt idx="551">
                  <c:v>2023-07-15 17:45:00+02:00</c:v>
                </c:pt>
                <c:pt idx="552">
                  <c:v>2023-07-15 18:00:00+02:00</c:v>
                </c:pt>
                <c:pt idx="553">
                  <c:v>2023-07-15 18:15:00+02:00</c:v>
                </c:pt>
                <c:pt idx="554">
                  <c:v>2023-07-15 18:30:00+02:00</c:v>
                </c:pt>
                <c:pt idx="555">
                  <c:v>2023-07-15 18:45:00+02:00</c:v>
                </c:pt>
                <c:pt idx="556">
                  <c:v>2023-07-15 19:00:00+02:00</c:v>
                </c:pt>
                <c:pt idx="557">
                  <c:v>2023-07-15 19:15:00+02:00</c:v>
                </c:pt>
                <c:pt idx="558">
                  <c:v>2023-07-15 19:30:00+02:00</c:v>
                </c:pt>
                <c:pt idx="559">
                  <c:v>2023-07-15 19:45:00+02:00</c:v>
                </c:pt>
                <c:pt idx="560">
                  <c:v>2023-07-15 20:00:00+02:00</c:v>
                </c:pt>
                <c:pt idx="561">
                  <c:v>2023-07-15 20:15:00+02:00</c:v>
                </c:pt>
                <c:pt idx="562">
                  <c:v>2023-07-15 20:30:00+02:00</c:v>
                </c:pt>
                <c:pt idx="563">
                  <c:v>2023-07-15 20:45:00+02:00</c:v>
                </c:pt>
                <c:pt idx="564">
                  <c:v>2023-07-15 21:00:00+02:00</c:v>
                </c:pt>
                <c:pt idx="565">
                  <c:v>2023-07-15 21:15:00+02:00</c:v>
                </c:pt>
                <c:pt idx="566">
                  <c:v>2023-07-15 21:30:00+02:00</c:v>
                </c:pt>
                <c:pt idx="567">
                  <c:v>2023-07-15 21:45:00+02:00</c:v>
                </c:pt>
                <c:pt idx="568">
                  <c:v>2023-07-15 22:00:00+02:00</c:v>
                </c:pt>
                <c:pt idx="569">
                  <c:v>2023-07-15 22:15:00+02:00</c:v>
                </c:pt>
                <c:pt idx="570">
                  <c:v>2023-07-15 22:30:00+02:00</c:v>
                </c:pt>
                <c:pt idx="571">
                  <c:v>2023-07-15 22:45:00+02:00</c:v>
                </c:pt>
                <c:pt idx="572">
                  <c:v>2023-07-15 23:00:00+02:00</c:v>
                </c:pt>
                <c:pt idx="573">
                  <c:v>2023-07-15 23:15:00+02:00</c:v>
                </c:pt>
                <c:pt idx="574">
                  <c:v>2023-07-15 23:30:00+02:00</c:v>
                </c:pt>
                <c:pt idx="575">
                  <c:v>2023-07-15 23:45:00+02:00</c:v>
                </c:pt>
                <c:pt idx="576">
                  <c:v>2023-07-16 00:00:00+02:00</c:v>
                </c:pt>
                <c:pt idx="577">
                  <c:v>2023-07-16 00:15:00+02:00</c:v>
                </c:pt>
                <c:pt idx="578">
                  <c:v>2023-07-16 00:30:00+02:00</c:v>
                </c:pt>
                <c:pt idx="579">
                  <c:v>2023-07-16 00:45:00+02:00</c:v>
                </c:pt>
                <c:pt idx="580">
                  <c:v>2023-07-16 01:00:00+02:00</c:v>
                </c:pt>
                <c:pt idx="581">
                  <c:v>2023-07-16 01:15:00+02:00</c:v>
                </c:pt>
                <c:pt idx="582">
                  <c:v>2023-07-16 01:30:00+02:00</c:v>
                </c:pt>
                <c:pt idx="583">
                  <c:v>2023-07-16 01:45:00+02:00</c:v>
                </c:pt>
                <c:pt idx="584">
                  <c:v>2023-07-16 02:00:00+02:00</c:v>
                </c:pt>
                <c:pt idx="585">
                  <c:v>2023-07-16 02:15:00+02:00</c:v>
                </c:pt>
                <c:pt idx="586">
                  <c:v>2023-07-16 02:30:00+02:00</c:v>
                </c:pt>
                <c:pt idx="587">
                  <c:v>2023-07-16 02:45:00+02:00</c:v>
                </c:pt>
                <c:pt idx="588">
                  <c:v>2023-07-16 03:00:00+02:00</c:v>
                </c:pt>
                <c:pt idx="589">
                  <c:v>2023-07-16 03:15:00+02:00</c:v>
                </c:pt>
                <c:pt idx="590">
                  <c:v>2023-07-16 03:30:00+02:00</c:v>
                </c:pt>
                <c:pt idx="591">
                  <c:v>2023-07-16 03:45:00+02:00</c:v>
                </c:pt>
                <c:pt idx="592">
                  <c:v>2023-07-16 04:00:00+02:00</c:v>
                </c:pt>
                <c:pt idx="593">
                  <c:v>2023-07-16 04:15:00+02:00</c:v>
                </c:pt>
                <c:pt idx="594">
                  <c:v>2023-07-16 04:30:00+02:00</c:v>
                </c:pt>
                <c:pt idx="595">
                  <c:v>2023-07-16 04:45:00+02:00</c:v>
                </c:pt>
                <c:pt idx="596">
                  <c:v>2023-07-16 05:00:00+02:00</c:v>
                </c:pt>
                <c:pt idx="597">
                  <c:v>2023-07-16 05:15:00+02:00</c:v>
                </c:pt>
                <c:pt idx="598">
                  <c:v>2023-07-16 05:30:00+02:00</c:v>
                </c:pt>
                <c:pt idx="599">
                  <c:v>2023-07-16 05:45:00+02:00</c:v>
                </c:pt>
                <c:pt idx="600">
                  <c:v>2023-07-16 06:00:00+02:00</c:v>
                </c:pt>
                <c:pt idx="601">
                  <c:v>2023-07-16 06:15:00+02:00</c:v>
                </c:pt>
                <c:pt idx="602">
                  <c:v>2023-07-16 06:30:00+02:00</c:v>
                </c:pt>
                <c:pt idx="603">
                  <c:v>2023-07-16 06:45:00+02:00</c:v>
                </c:pt>
                <c:pt idx="604">
                  <c:v>2023-07-16 07:00:00+02:00</c:v>
                </c:pt>
                <c:pt idx="605">
                  <c:v>2023-07-16 07:15:00+02:00</c:v>
                </c:pt>
                <c:pt idx="606">
                  <c:v>2023-07-16 07:30:00+02:00</c:v>
                </c:pt>
                <c:pt idx="607">
                  <c:v>2023-07-16 07:45:00+02:00</c:v>
                </c:pt>
                <c:pt idx="608">
                  <c:v>2023-07-16 08:00:00+02:00</c:v>
                </c:pt>
                <c:pt idx="609">
                  <c:v>2023-07-16 08:15:00+02:00</c:v>
                </c:pt>
                <c:pt idx="610">
                  <c:v>2023-07-16 08:30:00+02:00</c:v>
                </c:pt>
                <c:pt idx="611">
                  <c:v>2023-07-16 08:45:00+02:00</c:v>
                </c:pt>
                <c:pt idx="612">
                  <c:v>2023-07-16 09:00:00+02:00</c:v>
                </c:pt>
                <c:pt idx="613">
                  <c:v>2023-07-16 09:15:00+02:00</c:v>
                </c:pt>
                <c:pt idx="614">
                  <c:v>2023-07-16 09:30:00+02:00</c:v>
                </c:pt>
                <c:pt idx="615">
                  <c:v>2023-07-16 09:45:00+02:00</c:v>
                </c:pt>
                <c:pt idx="616">
                  <c:v>2023-07-16 10:00:00+02:00</c:v>
                </c:pt>
                <c:pt idx="617">
                  <c:v>2023-07-16 10:15:00+02:00</c:v>
                </c:pt>
                <c:pt idx="618">
                  <c:v>2023-07-16 10:30:00+02:00</c:v>
                </c:pt>
                <c:pt idx="619">
                  <c:v>2023-07-16 10:45:00+02:00</c:v>
                </c:pt>
                <c:pt idx="620">
                  <c:v>2023-07-16 11:00:00+02:00</c:v>
                </c:pt>
                <c:pt idx="621">
                  <c:v>2023-07-16 11:15:00+02:00</c:v>
                </c:pt>
                <c:pt idx="622">
                  <c:v>2023-07-16 11:30:00+02:00</c:v>
                </c:pt>
                <c:pt idx="623">
                  <c:v>2023-07-16 11:45:00+02:00</c:v>
                </c:pt>
                <c:pt idx="624">
                  <c:v>2023-07-16 12:00:00+02:00</c:v>
                </c:pt>
                <c:pt idx="625">
                  <c:v>2023-07-16 12:15:00+02:00</c:v>
                </c:pt>
                <c:pt idx="626">
                  <c:v>2023-07-16 12:30:00+02:00</c:v>
                </c:pt>
                <c:pt idx="627">
                  <c:v>2023-07-16 12:45:00+02:00</c:v>
                </c:pt>
                <c:pt idx="628">
                  <c:v>2023-07-16 13:00:00+02:00</c:v>
                </c:pt>
                <c:pt idx="629">
                  <c:v>2023-07-16 13:15:00+02:00</c:v>
                </c:pt>
                <c:pt idx="630">
                  <c:v>2023-07-16 13:30:00+02:00</c:v>
                </c:pt>
                <c:pt idx="631">
                  <c:v>2023-07-16 13:45:00+02:00</c:v>
                </c:pt>
                <c:pt idx="632">
                  <c:v>2023-07-16 14:00:00+02:00</c:v>
                </c:pt>
                <c:pt idx="633">
                  <c:v>2023-07-16 14:15:00+02:00</c:v>
                </c:pt>
                <c:pt idx="634">
                  <c:v>2023-07-16 14:30:00+02:00</c:v>
                </c:pt>
                <c:pt idx="635">
                  <c:v>2023-07-16 14:45:00+02:00</c:v>
                </c:pt>
                <c:pt idx="636">
                  <c:v>2023-07-16 15:00:00+02:00</c:v>
                </c:pt>
                <c:pt idx="637">
                  <c:v>2023-07-16 15:15:00+02:00</c:v>
                </c:pt>
                <c:pt idx="638">
                  <c:v>2023-07-16 15:30:00+02:00</c:v>
                </c:pt>
                <c:pt idx="639">
                  <c:v>2023-07-16 15:45:00+02:00</c:v>
                </c:pt>
                <c:pt idx="640">
                  <c:v>2023-07-16 16:00:00+02:00</c:v>
                </c:pt>
                <c:pt idx="641">
                  <c:v>2023-07-16 16:15:00+02:00</c:v>
                </c:pt>
                <c:pt idx="642">
                  <c:v>2023-07-16 16:30:00+02:00</c:v>
                </c:pt>
                <c:pt idx="643">
                  <c:v>2023-07-16 16:45:00+02:00</c:v>
                </c:pt>
                <c:pt idx="644">
                  <c:v>2023-07-16 17:00:00+02:00</c:v>
                </c:pt>
                <c:pt idx="645">
                  <c:v>2023-07-16 17:15:00+02:00</c:v>
                </c:pt>
                <c:pt idx="646">
                  <c:v>2023-07-16 17:30:00+02:00</c:v>
                </c:pt>
                <c:pt idx="647">
                  <c:v>2023-07-16 17:45:00+02:00</c:v>
                </c:pt>
                <c:pt idx="648">
                  <c:v>2023-07-16 18:00:00+02:00</c:v>
                </c:pt>
                <c:pt idx="649">
                  <c:v>2023-07-16 18:15:00+02:00</c:v>
                </c:pt>
                <c:pt idx="650">
                  <c:v>2023-07-16 18:30:00+02:00</c:v>
                </c:pt>
                <c:pt idx="651">
                  <c:v>2023-07-16 18:45:00+02:00</c:v>
                </c:pt>
                <c:pt idx="652">
                  <c:v>2023-07-16 19:00:00+02:00</c:v>
                </c:pt>
                <c:pt idx="653">
                  <c:v>2023-07-16 19:15:00+02:00</c:v>
                </c:pt>
                <c:pt idx="654">
                  <c:v>2023-07-16 19:30:00+02:00</c:v>
                </c:pt>
                <c:pt idx="655">
                  <c:v>2023-07-16 19:45:00+02:00</c:v>
                </c:pt>
                <c:pt idx="656">
                  <c:v>2023-07-16 20:00:00+02:00</c:v>
                </c:pt>
                <c:pt idx="657">
                  <c:v>2023-07-16 20:15:00+02:00</c:v>
                </c:pt>
                <c:pt idx="658">
                  <c:v>2023-07-16 20:30:00+02:00</c:v>
                </c:pt>
                <c:pt idx="659">
                  <c:v>2023-07-16 20:45:00+02:00</c:v>
                </c:pt>
                <c:pt idx="660">
                  <c:v>2023-07-16 21:00:00+02:00</c:v>
                </c:pt>
                <c:pt idx="661">
                  <c:v>2023-07-16 21:15:00+02:00</c:v>
                </c:pt>
                <c:pt idx="662">
                  <c:v>2023-07-16 21:30:00+02:00</c:v>
                </c:pt>
                <c:pt idx="663">
                  <c:v>2023-07-16 21:45:00+02:00</c:v>
                </c:pt>
                <c:pt idx="664">
                  <c:v>2023-07-16 22:00:00+02:00</c:v>
                </c:pt>
                <c:pt idx="665">
                  <c:v>2023-07-16 22:15:00+02:00</c:v>
                </c:pt>
                <c:pt idx="666">
                  <c:v>2023-07-16 22:30:00+02:00</c:v>
                </c:pt>
                <c:pt idx="667">
                  <c:v>2023-07-16 22:45:00+02:00</c:v>
                </c:pt>
                <c:pt idx="668">
                  <c:v>2023-07-16 23:00:00+02:00</c:v>
                </c:pt>
                <c:pt idx="669">
                  <c:v>2023-07-16 23:15:00+02:00</c:v>
                </c:pt>
                <c:pt idx="670">
                  <c:v>2023-07-16 23:30:00+02:00</c:v>
                </c:pt>
                <c:pt idx="671">
                  <c:v>2023-07-16 23:45:00+02:00</c:v>
                </c:pt>
              </c:strCache>
            </c:strRef>
          </c:cat>
          <c:val>
            <c:numRef>
              <c:f>demand_comfficientshare!$C$2:$C$673</c:f>
              <c:numCache>
                <c:formatCode>General</c:formatCode>
                <c:ptCount val="672"/>
                <c:pt idx="0">
                  <c:v>820.00699999999995</c:v>
                </c:pt>
                <c:pt idx="1">
                  <c:v>1330.0042000000001</c:v>
                </c:pt>
                <c:pt idx="2">
                  <c:v>1303.338467</c:v>
                </c:pt>
                <c:pt idx="3">
                  <c:v>1061.0083999999999</c:v>
                </c:pt>
                <c:pt idx="4">
                  <c:v>1334.339667</c:v>
                </c:pt>
                <c:pt idx="5">
                  <c:v>1425.0057999999999</c:v>
                </c:pt>
                <c:pt idx="6">
                  <c:v>1515.0056</c:v>
                </c:pt>
                <c:pt idx="7">
                  <c:v>1437.0072</c:v>
                </c:pt>
                <c:pt idx="8">
                  <c:v>1190.6758</c:v>
                </c:pt>
                <c:pt idx="9">
                  <c:v>1304.6742670000001</c:v>
                </c:pt>
                <c:pt idx="10">
                  <c:v>1287.3422</c:v>
                </c:pt>
                <c:pt idx="11">
                  <c:v>1260.0097330000001</c:v>
                </c:pt>
                <c:pt idx="12">
                  <c:v>1243.009067</c:v>
                </c:pt>
                <c:pt idx="13">
                  <c:v>1435.0076670000001</c:v>
                </c:pt>
                <c:pt idx="14">
                  <c:v>1274.675467</c:v>
                </c:pt>
                <c:pt idx="15">
                  <c:v>1362.0096000000001</c:v>
                </c:pt>
                <c:pt idx="16">
                  <c:v>1449.6762670000001</c:v>
                </c:pt>
                <c:pt idx="17">
                  <c:v>1472.675667</c:v>
                </c:pt>
                <c:pt idx="18">
                  <c:v>1502.0074669999999</c:v>
                </c:pt>
                <c:pt idx="19">
                  <c:v>1391.6753329999999</c:v>
                </c:pt>
                <c:pt idx="20">
                  <c:v>1275.0086663329998</c:v>
                </c:pt>
                <c:pt idx="21">
                  <c:v>1385.0075336670002</c:v>
                </c:pt>
                <c:pt idx="22">
                  <c:v>1512.007800333</c:v>
                </c:pt>
                <c:pt idx="23">
                  <c:v>2550.0185332999999</c:v>
                </c:pt>
                <c:pt idx="24">
                  <c:v>8373.3694660000001</c:v>
                </c:pt>
                <c:pt idx="25">
                  <c:v>10130.050466999999</c:v>
                </c:pt>
                <c:pt idx="26">
                  <c:v>12688.7194</c:v>
                </c:pt>
                <c:pt idx="27">
                  <c:v>10993.384599999999</c:v>
                </c:pt>
                <c:pt idx="28">
                  <c:v>14653.366797000001</c:v>
                </c:pt>
                <c:pt idx="29">
                  <c:v>9206.0254659999991</c:v>
                </c:pt>
                <c:pt idx="30">
                  <c:v>5652.0290660000001</c:v>
                </c:pt>
                <c:pt idx="31">
                  <c:v>15858.029403</c:v>
                </c:pt>
                <c:pt idx="32">
                  <c:v>16261.364396999999</c:v>
                </c:pt>
                <c:pt idx="33">
                  <c:v>17078.032403000001</c:v>
                </c:pt>
                <c:pt idx="34">
                  <c:v>21288.033802999998</c:v>
                </c:pt>
                <c:pt idx="35">
                  <c:v>20464.034530000001</c:v>
                </c:pt>
                <c:pt idx="36">
                  <c:v>21453.370329999998</c:v>
                </c:pt>
                <c:pt idx="37">
                  <c:v>17172.707263</c:v>
                </c:pt>
                <c:pt idx="38">
                  <c:v>12660.70773</c:v>
                </c:pt>
                <c:pt idx="39">
                  <c:v>8713.373599999999</c:v>
                </c:pt>
                <c:pt idx="40">
                  <c:v>9529.7088000000003</c:v>
                </c:pt>
                <c:pt idx="41">
                  <c:v>11015.04</c:v>
                </c:pt>
                <c:pt idx="42">
                  <c:v>5256.7049333000004</c:v>
                </c:pt>
                <c:pt idx="43">
                  <c:v>5185.0359337</c:v>
                </c:pt>
                <c:pt idx="44">
                  <c:v>6596.3690000000006</c:v>
                </c:pt>
                <c:pt idx="45">
                  <c:v>6389.7037340000006</c:v>
                </c:pt>
                <c:pt idx="46">
                  <c:v>5688.3737330000004</c:v>
                </c:pt>
                <c:pt idx="47">
                  <c:v>6444.0494660000004</c:v>
                </c:pt>
                <c:pt idx="48">
                  <c:v>7106.7240000000002</c:v>
                </c:pt>
                <c:pt idx="49">
                  <c:v>8930.0576000000001</c:v>
                </c:pt>
                <c:pt idx="50">
                  <c:v>9774.0544669999999</c:v>
                </c:pt>
                <c:pt idx="51">
                  <c:v>10400.714667</c:v>
                </c:pt>
                <c:pt idx="52">
                  <c:v>8635.0439999999999</c:v>
                </c:pt>
                <c:pt idx="53">
                  <c:v>6648.7123339999998</c:v>
                </c:pt>
                <c:pt idx="54">
                  <c:v>4758.7135330000001</c:v>
                </c:pt>
                <c:pt idx="55">
                  <c:v>5632.7132669999992</c:v>
                </c:pt>
                <c:pt idx="56">
                  <c:v>8391.0420670000003</c:v>
                </c:pt>
                <c:pt idx="57">
                  <c:v>6585.7101999999995</c:v>
                </c:pt>
                <c:pt idx="58">
                  <c:v>7814.7070669999994</c:v>
                </c:pt>
                <c:pt idx="59">
                  <c:v>12225.040534</c:v>
                </c:pt>
                <c:pt idx="60">
                  <c:v>15606.3858</c:v>
                </c:pt>
                <c:pt idx="61">
                  <c:v>18664.38753</c:v>
                </c:pt>
                <c:pt idx="62">
                  <c:v>14866.725134</c:v>
                </c:pt>
                <c:pt idx="63">
                  <c:v>11898.390866000002</c:v>
                </c:pt>
                <c:pt idx="64">
                  <c:v>6731.7117330000001</c:v>
                </c:pt>
                <c:pt idx="65">
                  <c:v>7091.7077339999996</c:v>
                </c:pt>
                <c:pt idx="66">
                  <c:v>5952.7088000000003</c:v>
                </c:pt>
                <c:pt idx="67">
                  <c:v>8000.0432000000001</c:v>
                </c:pt>
                <c:pt idx="68">
                  <c:v>5776.7186670000001</c:v>
                </c:pt>
                <c:pt idx="69">
                  <c:v>8935.06</c:v>
                </c:pt>
                <c:pt idx="70">
                  <c:v>16005.060336999999</c:v>
                </c:pt>
                <c:pt idx="71">
                  <c:v>17247.735000000001</c:v>
                </c:pt>
                <c:pt idx="72">
                  <c:v>20159.403796999999</c:v>
                </c:pt>
                <c:pt idx="73">
                  <c:v>13827.739996999999</c:v>
                </c:pt>
                <c:pt idx="74">
                  <c:v>15297.408196999999</c:v>
                </c:pt>
                <c:pt idx="75">
                  <c:v>16978.743462999999</c:v>
                </c:pt>
                <c:pt idx="76">
                  <c:v>21382.40293</c:v>
                </c:pt>
                <c:pt idx="77">
                  <c:v>19643.404266999998</c:v>
                </c:pt>
                <c:pt idx="78">
                  <c:v>14974.063267</c:v>
                </c:pt>
                <c:pt idx="79">
                  <c:v>11421.73</c:v>
                </c:pt>
                <c:pt idx="80">
                  <c:v>17501.732136999999</c:v>
                </c:pt>
                <c:pt idx="81">
                  <c:v>17966.396203</c:v>
                </c:pt>
                <c:pt idx="82">
                  <c:v>15597.727137</c:v>
                </c:pt>
                <c:pt idx="83">
                  <c:v>11885.062333</c:v>
                </c:pt>
                <c:pt idx="84">
                  <c:v>10426.727267</c:v>
                </c:pt>
                <c:pt idx="85">
                  <c:v>8074.0478669999993</c:v>
                </c:pt>
                <c:pt idx="86">
                  <c:v>5003.0448660000002</c:v>
                </c:pt>
                <c:pt idx="87">
                  <c:v>3177.041667</c:v>
                </c:pt>
                <c:pt idx="88">
                  <c:v>3478.6974667000004</c:v>
                </c:pt>
                <c:pt idx="89">
                  <c:v>4358.3589339999999</c:v>
                </c:pt>
                <c:pt idx="90">
                  <c:v>4704.0254669999995</c:v>
                </c:pt>
                <c:pt idx="91">
                  <c:v>3345.356867</c:v>
                </c:pt>
                <c:pt idx="92">
                  <c:v>2624.3553996999999</c:v>
                </c:pt>
                <c:pt idx="93">
                  <c:v>2845.0182666999999</c:v>
                </c:pt>
                <c:pt idx="94">
                  <c:v>2654.0182</c:v>
                </c:pt>
                <c:pt idx="95">
                  <c:v>1408.0252667</c:v>
                </c:pt>
                <c:pt idx="96">
                  <c:v>280.005</c:v>
                </c:pt>
                <c:pt idx="97">
                  <c:v>660.0047333</c:v>
                </c:pt>
                <c:pt idx="98">
                  <c:v>1030.003667</c:v>
                </c:pt>
                <c:pt idx="99">
                  <c:v>1190.0033330000001</c:v>
                </c:pt>
                <c:pt idx="100">
                  <c:v>1140.008066333</c:v>
                </c:pt>
                <c:pt idx="101">
                  <c:v>1180.009667</c:v>
                </c:pt>
                <c:pt idx="102">
                  <c:v>1387.3429329999999</c:v>
                </c:pt>
                <c:pt idx="103">
                  <c:v>1400.011133667</c:v>
                </c:pt>
                <c:pt idx="104">
                  <c:v>1295.345733333</c:v>
                </c:pt>
                <c:pt idx="105">
                  <c:v>1210.0139999999999</c:v>
                </c:pt>
                <c:pt idx="106">
                  <c:v>1416.0122669999998</c:v>
                </c:pt>
                <c:pt idx="107">
                  <c:v>1421.010933</c:v>
                </c:pt>
                <c:pt idx="108">
                  <c:v>1333.3452669999999</c:v>
                </c:pt>
                <c:pt idx="109">
                  <c:v>1350.0111999999999</c:v>
                </c:pt>
                <c:pt idx="110">
                  <c:v>1384.3440003329999</c:v>
                </c:pt>
                <c:pt idx="111">
                  <c:v>1452.3431999999998</c:v>
                </c:pt>
                <c:pt idx="112">
                  <c:v>1511.0095999999999</c:v>
                </c:pt>
                <c:pt idx="113">
                  <c:v>1379.6781999999998</c:v>
                </c:pt>
                <c:pt idx="114">
                  <c:v>1304.6777999999999</c:v>
                </c:pt>
                <c:pt idx="115">
                  <c:v>1415.0113999999999</c:v>
                </c:pt>
                <c:pt idx="116">
                  <c:v>1427.0136</c:v>
                </c:pt>
                <c:pt idx="117">
                  <c:v>1730.0148666999999</c:v>
                </c:pt>
                <c:pt idx="118">
                  <c:v>7120.0138669999997</c:v>
                </c:pt>
                <c:pt idx="119">
                  <c:v>10600.021999999999</c:v>
                </c:pt>
                <c:pt idx="120">
                  <c:v>14131.70853</c:v>
                </c:pt>
                <c:pt idx="121">
                  <c:v>11809.7196</c:v>
                </c:pt>
                <c:pt idx="122">
                  <c:v>9021.7242670000014</c:v>
                </c:pt>
                <c:pt idx="123">
                  <c:v>11403.718067</c:v>
                </c:pt>
                <c:pt idx="124">
                  <c:v>8506.6954000000005</c:v>
                </c:pt>
                <c:pt idx="125">
                  <c:v>4591.3580000000002</c:v>
                </c:pt>
                <c:pt idx="126">
                  <c:v>5952.0265330000002</c:v>
                </c:pt>
                <c:pt idx="127">
                  <c:v>7764.6968659999993</c:v>
                </c:pt>
                <c:pt idx="128">
                  <c:v>8059.3667999999998</c:v>
                </c:pt>
                <c:pt idx="129">
                  <c:v>9886.7043329999997</c:v>
                </c:pt>
                <c:pt idx="130">
                  <c:v>15120.037467</c:v>
                </c:pt>
                <c:pt idx="131">
                  <c:v>9019.3741339999997</c:v>
                </c:pt>
                <c:pt idx="132">
                  <c:v>6407.3767340000004</c:v>
                </c:pt>
                <c:pt idx="133">
                  <c:v>8586.7102670000004</c:v>
                </c:pt>
                <c:pt idx="134">
                  <c:v>10334.714666</c:v>
                </c:pt>
                <c:pt idx="135">
                  <c:v>13959.377596999999</c:v>
                </c:pt>
                <c:pt idx="136">
                  <c:v>12083.370933</c:v>
                </c:pt>
                <c:pt idx="137">
                  <c:v>9815.3673999999992</c:v>
                </c:pt>
                <c:pt idx="138">
                  <c:v>10778.699267</c:v>
                </c:pt>
                <c:pt idx="139">
                  <c:v>6150.0331329999999</c:v>
                </c:pt>
                <c:pt idx="140">
                  <c:v>4222.7025336999995</c:v>
                </c:pt>
                <c:pt idx="141">
                  <c:v>6820.7000659999994</c:v>
                </c:pt>
                <c:pt idx="142">
                  <c:v>7566.036067</c:v>
                </c:pt>
                <c:pt idx="143">
                  <c:v>7777.3777339999997</c:v>
                </c:pt>
                <c:pt idx="144">
                  <c:v>6791.058</c:v>
                </c:pt>
                <c:pt idx="145">
                  <c:v>6959.3956670000007</c:v>
                </c:pt>
                <c:pt idx="146">
                  <c:v>8380.391133000001</c:v>
                </c:pt>
                <c:pt idx="147">
                  <c:v>8076.3852669999997</c:v>
                </c:pt>
                <c:pt idx="148">
                  <c:v>7209.3815999999997</c:v>
                </c:pt>
                <c:pt idx="149">
                  <c:v>6817.3770000000004</c:v>
                </c:pt>
                <c:pt idx="150">
                  <c:v>6879.7068660000004</c:v>
                </c:pt>
                <c:pt idx="151">
                  <c:v>6567.0405329999994</c:v>
                </c:pt>
                <c:pt idx="152">
                  <c:v>5765.7071999999998</c:v>
                </c:pt>
                <c:pt idx="153">
                  <c:v>6670.0361999999996</c:v>
                </c:pt>
                <c:pt idx="154">
                  <c:v>6451.7071329999999</c:v>
                </c:pt>
                <c:pt idx="155">
                  <c:v>7115.0433329999996</c:v>
                </c:pt>
                <c:pt idx="156">
                  <c:v>11136.723399999999</c:v>
                </c:pt>
                <c:pt idx="157">
                  <c:v>12340.061467</c:v>
                </c:pt>
                <c:pt idx="158">
                  <c:v>13610.061933000001</c:v>
                </c:pt>
                <c:pt idx="159">
                  <c:v>12788.393067000001</c:v>
                </c:pt>
                <c:pt idx="160">
                  <c:v>9528.3765999999996</c:v>
                </c:pt>
                <c:pt idx="161">
                  <c:v>8925.0342669999991</c:v>
                </c:pt>
                <c:pt idx="162">
                  <c:v>8600.0369329999994</c:v>
                </c:pt>
                <c:pt idx="163">
                  <c:v>10206.706866</c:v>
                </c:pt>
                <c:pt idx="164">
                  <c:v>12088.376734000001</c:v>
                </c:pt>
                <c:pt idx="165">
                  <c:v>10253.383333</c:v>
                </c:pt>
                <c:pt idx="166">
                  <c:v>10678.7176</c:v>
                </c:pt>
                <c:pt idx="167">
                  <c:v>17200.716203</c:v>
                </c:pt>
                <c:pt idx="168">
                  <c:v>14196.729930000001</c:v>
                </c:pt>
                <c:pt idx="169">
                  <c:v>16839.735137</c:v>
                </c:pt>
                <c:pt idx="170">
                  <c:v>15946.071937000001</c:v>
                </c:pt>
                <c:pt idx="171">
                  <c:v>15638.73753</c:v>
                </c:pt>
                <c:pt idx="172">
                  <c:v>16906.398596999999</c:v>
                </c:pt>
                <c:pt idx="173">
                  <c:v>13173.067937</c:v>
                </c:pt>
                <c:pt idx="174">
                  <c:v>15665.396733000001</c:v>
                </c:pt>
                <c:pt idx="175">
                  <c:v>11802.390266999999</c:v>
                </c:pt>
                <c:pt idx="176">
                  <c:v>16293.719069999999</c:v>
                </c:pt>
                <c:pt idx="177">
                  <c:v>22727.04867</c:v>
                </c:pt>
                <c:pt idx="178">
                  <c:v>19887.70953</c:v>
                </c:pt>
                <c:pt idx="179">
                  <c:v>18581.373199999998</c:v>
                </c:pt>
                <c:pt idx="180">
                  <c:v>13737.711803</c:v>
                </c:pt>
                <c:pt idx="181">
                  <c:v>10933.713067000001</c:v>
                </c:pt>
                <c:pt idx="182">
                  <c:v>8623.3817340000005</c:v>
                </c:pt>
                <c:pt idx="183">
                  <c:v>7134.041733</c:v>
                </c:pt>
                <c:pt idx="184">
                  <c:v>7759.6989329999997</c:v>
                </c:pt>
                <c:pt idx="185">
                  <c:v>5697.0329330000004</c:v>
                </c:pt>
                <c:pt idx="186">
                  <c:v>4700.6962000000003</c:v>
                </c:pt>
                <c:pt idx="187">
                  <c:v>3375.027333</c:v>
                </c:pt>
                <c:pt idx="188">
                  <c:v>2893.6910669999997</c:v>
                </c:pt>
                <c:pt idx="189">
                  <c:v>3291.6884</c:v>
                </c:pt>
                <c:pt idx="190">
                  <c:v>2930.0194000000001</c:v>
                </c:pt>
                <c:pt idx="191">
                  <c:v>1270.6942667000001</c:v>
                </c:pt>
                <c:pt idx="192">
                  <c:v>490.00373330000002</c:v>
                </c:pt>
                <c:pt idx="193">
                  <c:v>650.00480000000005</c:v>
                </c:pt>
                <c:pt idx="194">
                  <c:v>680.00606670000002</c:v>
                </c:pt>
                <c:pt idx="195">
                  <c:v>850.00713329999996</c:v>
                </c:pt>
                <c:pt idx="196">
                  <c:v>1440.0056</c:v>
                </c:pt>
                <c:pt idx="197">
                  <c:v>1490.0072</c:v>
                </c:pt>
                <c:pt idx="198">
                  <c:v>1435.6759999999999</c:v>
                </c:pt>
                <c:pt idx="199">
                  <c:v>1271.0095329999999</c:v>
                </c:pt>
                <c:pt idx="200">
                  <c:v>1473.6732</c:v>
                </c:pt>
                <c:pt idx="201">
                  <c:v>1536.0059329999999</c:v>
                </c:pt>
                <c:pt idx="202">
                  <c:v>1466.0050000000001</c:v>
                </c:pt>
                <c:pt idx="203">
                  <c:v>1367.0068670000001</c:v>
                </c:pt>
                <c:pt idx="204">
                  <c:v>1491.0077329999999</c:v>
                </c:pt>
                <c:pt idx="205">
                  <c:v>1379.6748669999999</c:v>
                </c:pt>
                <c:pt idx="206">
                  <c:v>1151.0112669999999</c:v>
                </c:pt>
                <c:pt idx="207">
                  <c:v>1387.0108</c:v>
                </c:pt>
                <c:pt idx="208">
                  <c:v>2238.3436000000002</c:v>
                </c:pt>
                <c:pt idx="209">
                  <c:v>2213.6764000000003</c:v>
                </c:pt>
                <c:pt idx="210">
                  <c:v>2515.0079999999998</c:v>
                </c:pt>
                <c:pt idx="211">
                  <c:v>2508.0074669999999</c:v>
                </c:pt>
                <c:pt idx="212">
                  <c:v>2174.675534</c:v>
                </c:pt>
                <c:pt idx="213">
                  <c:v>1507.6740669999999</c:v>
                </c:pt>
                <c:pt idx="214">
                  <c:v>1525.006599667</c:v>
                </c:pt>
                <c:pt idx="215">
                  <c:v>2478.3470003000002</c:v>
                </c:pt>
                <c:pt idx="216">
                  <c:v>8097.0375999999997</c:v>
                </c:pt>
                <c:pt idx="217">
                  <c:v>9374.7171330000001</c:v>
                </c:pt>
                <c:pt idx="218">
                  <c:v>15622.714733000001</c:v>
                </c:pt>
                <c:pt idx="219">
                  <c:v>18166.710070000001</c:v>
                </c:pt>
                <c:pt idx="220">
                  <c:v>11164.695667</c:v>
                </c:pt>
                <c:pt idx="221">
                  <c:v>16162.025732999999</c:v>
                </c:pt>
                <c:pt idx="222">
                  <c:v>24644.025537000001</c:v>
                </c:pt>
                <c:pt idx="223">
                  <c:v>21314.030863</c:v>
                </c:pt>
                <c:pt idx="224">
                  <c:v>15250.699400000001</c:v>
                </c:pt>
                <c:pt idx="225">
                  <c:v>11919.370533000001</c:v>
                </c:pt>
                <c:pt idx="226">
                  <c:v>10792.708133</c:v>
                </c:pt>
                <c:pt idx="227">
                  <c:v>13732.040597000001</c:v>
                </c:pt>
                <c:pt idx="228">
                  <c:v>10276.712867</c:v>
                </c:pt>
                <c:pt idx="229">
                  <c:v>13026.047399999999</c:v>
                </c:pt>
                <c:pt idx="230">
                  <c:v>10773.381667</c:v>
                </c:pt>
                <c:pt idx="231">
                  <c:v>12269.379400000002</c:v>
                </c:pt>
                <c:pt idx="232">
                  <c:v>13390.707</c:v>
                </c:pt>
                <c:pt idx="233">
                  <c:v>8416.706467</c:v>
                </c:pt>
                <c:pt idx="234">
                  <c:v>7068.0394660000002</c:v>
                </c:pt>
                <c:pt idx="235">
                  <c:v>4816.7031999999999</c:v>
                </c:pt>
                <c:pt idx="236">
                  <c:v>6078.0338000000002</c:v>
                </c:pt>
                <c:pt idx="237">
                  <c:v>6236.7040670000006</c:v>
                </c:pt>
                <c:pt idx="238">
                  <c:v>7240.7054669999998</c:v>
                </c:pt>
                <c:pt idx="239">
                  <c:v>5920.3761999999997</c:v>
                </c:pt>
                <c:pt idx="240">
                  <c:v>5770.0529339999994</c:v>
                </c:pt>
                <c:pt idx="241">
                  <c:v>9498.7224659999993</c:v>
                </c:pt>
                <c:pt idx="242">
                  <c:v>8099.3893330000001</c:v>
                </c:pt>
                <c:pt idx="243">
                  <c:v>6708.3857330000001</c:v>
                </c:pt>
                <c:pt idx="244">
                  <c:v>6159.7116000000005</c:v>
                </c:pt>
                <c:pt idx="245">
                  <c:v>4935.0423339999998</c:v>
                </c:pt>
                <c:pt idx="246">
                  <c:v>4609.0423330000003</c:v>
                </c:pt>
                <c:pt idx="247">
                  <c:v>4046.0439329999999</c:v>
                </c:pt>
                <c:pt idx="248">
                  <c:v>4072.710333</c:v>
                </c:pt>
                <c:pt idx="249">
                  <c:v>5035.0408000000007</c:v>
                </c:pt>
                <c:pt idx="250">
                  <c:v>6996.7049340000003</c:v>
                </c:pt>
                <c:pt idx="251">
                  <c:v>8516.0446000000011</c:v>
                </c:pt>
                <c:pt idx="252">
                  <c:v>12064.727533000001</c:v>
                </c:pt>
                <c:pt idx="253">
                  <c:v>13546.733199999999</c:v>
                </c:pt>
                <c:pt idx="254">
                  <c:v>16463.395667000001</c:v>
                </c:pt>
                <c:pt idx="255">
                  <c:v>12866.720667</c:v>
                </c:pt>
                <c:pt idx="256">
                  <c:v>11300.040400000002</c:v>
                </c:pt>
                <c:pt idx="257">
                  <c:v>9950.0348000000013</c:v>
                </c:pt>
                <c:pt idx="258">
                  <c:v>9563.3700659999995</c:v>
                </c:pt>
                <c:pt idx="259">
                  <c:v>10601.705667</c:v>
                </c:pt>
                <c:pt idx="260">
                  <c:v>9963.0422670000007</c:v>
                </c:pt>
                <c:pt idx="261">
                  <c:v>10601.382600000001</c:v>
                </c:pt>
                <c:pt idx="262">
                  <c:v>8391.7210660000001</c:v>
                </c:pt>
                <c:pt idx="263">
                  <c:v>8802.7291330000007</c:v>
                </c:pt>
                <c:pt idx="264">
                  <c:v>16660.068937</c:v>
                </c:pt>
                <c:pt idx="265">
                  <c:v>16408.070733</c:v>
                </c:pt>
                <c:pt idx="266">
                  <c:v>13291.406199999999</c:v>
                </c:pt>
                <c:pt idx="267">
                  <c:v>14317.408663</c:v>
                </c:pt>
                <c:pt idx="268">
                  <c:v>8045.409533</c:v>
                </c:pt>
                <c:pt idx="269">
                  <c:v>14623.399937</c:v>
                </c:pt>
                <c:pt idx="270">
                  <c:v>16487.726533000001</c:v>
                </c:pt>
                <c:pt idx="271">
                  <c:v>13873.394733000001</c:v>
                </c:pt>
                <c:pt idx="272">
                  <c:v>14069.7228</c:v>
                </c:pt>
                <c:pt idx="273">
                  <c:v>14318.050937</c:v>
                </c:pt>
                <c:pt idx="274">
                  <c:v>14737.38027</c:v>
                </c:pt>
                <c:pt idx="275">
                  <c:v>18299.710203000002</c:v>
                </c:pt>
                <c:pt idx="276">
                  <c:v>12140.043</c:v>
                </c:pt>
                <c:pt idx="277">
                  <c:v>10588.7096</c:v>
                </c:pt>
                <c:pt idx="278">
                  <c:v>8113.0337330000002</c:v>
                </c:pt>
                <c:pt idx="279">
                  <c:v>6915.3639329999996</c:v>
                </c:pt>
                <c:pt idx="280">
                  <c:v>4729.0241999999998</c:v>
                </c:pt>
                <c:pt idx="281">
                  <c:v>3888.6913336999996</c:v>
                </c:pt>
                <c:pt idx="282">
                  <c:v>3519.0246670000001</c:v>
                </c:pt>
                <c:pt idx="283">
                  <c:v>3276.3560663000003</c:v>
                </c:pt>
                <c:pt idx="284">
                  <c:v>3066.0188003000003</c:v>
                </c:pt>
                <c:pt idx="285">
                  <c:v>3320.0169329999999</c:v>
                </c:pt>
                <c:pt idx="286">
                  <c:v>2970.0143330000001</c:v>
                </c:pt>
                <c:pt idx="287">
                  <c:v>1525.3527334</c:v>
                </c:pt>
                <c:pt idx="288">
                  <c:v>300.0086</c:v>
                </c:pt>
                <c:pt idx="289">
                  <c:v>1090.0065999999999</c:v>
                </c:pt>
                <c:pt idx="290">
                  <c:v>1243.0058670000001</c:v>
                </c:pt>
                <c:pt idx="291">
                  <c:v>1215.0060000000001</c:v>
                </c:pt>
                <c:pt idx="292">
                  <c:v>1095.0074</c:v>
                </c:pt>
                <c:pt idx="293">
                  <c:v>1240.340733</c:v>
                </c:pt>
                <c:pt idx="294">
                  <c:v>1285.0083999999999</c:v>
                </c:pt>
                <c:pt idx="295">
                  <c:v>1383.0095999999999</c:v>
                </c:pt>
                <c:pt idx="296">
                  <c:v>1545.0088000000001</c:v>
                </c:pt>
                <c:pt idx="297">
                  <c:v>1495.3425999999999</c:v>
                </c:pt>
                <c:pt idx="298">
                  <c:v>1315.0086670000001</c:v>
                </c:pt>
                <c:pt idx="299">
                  <c:v>1412.6762670000001</c:v>
                </c:pt>
                <c:pt idx="300">
                  <c:v>1395.6765330000001</c:v>
                </c:pt>
                <c:pt idx="301">
                  <c:v>1529.3406</c:v>
                </c:pt>
                <c:pt idx="302">
                  <c:v>1516.005467</c:v>
                </c:pt>
                <c:pt idx="303">
                  <c:v>1565.3388669999999</c:v>
                </c:pt>
                <c:pt idx="304">
                  <c:v>2215.0080670000002</c:v>
                </c:pt>
                <c:pt idx="305">
                  <c:v>2254.3400670000001</c:v>
                </c:pt>
                <c:pt idx="306">
                  <c:v>1986.6722670000001</c:v>
                </c:pt>
                <c:pt idx="307">
                  <c:v>1520.0055333329999</c:v>
                </c:pt>
                <c:pt idx="308">
                  <c:v>1453.3419330000002</c:v>
                </c:pt>
                <c:pt idx="309">
                  <c:v>1415.010666333</c:v>
                </c:pt>
                <c:pt idx="310">
                  <c:v>2193.6782000000003</c:v>
                </c:pt>
                <c:pt idx="311">
                  <c:v>6536.6868000000004</c:v>
                </c:pt>
                <c:pt idx="312">
                  <c:v>7160.0404670000007</c:v>
                </c:pt>
                <c:pt idx="313">
                  <c:v>12406.713067000001</c:v>
                </c:pt>
                <c:pt idx="314">
                  <c:v>9367.3831329999994</c:v>
                </c:pt>
                <c:pt idx="315">
                  <c:v>9549.3830669999988</c:v>
                </c:pt>
                <c:pt idx="316">
                  <c:v>7530.0316670000002</c:v>
                </c:pt>
                <c:pt idx="317">
                  <c:v>12403.359136999999</c:v>
                </c:pt>
                <c:pt idx="318">
                  <c:v>15622.03047</c:v>
                </c:pt>
                <c:pt idx="319">
                  <c:v>18596.697937000001</c:v>
                </c:pt>
                <c:pt idx="320">
                  <c:v>13082.701067</c:v>
                </c:pt>
                <c:pt idx="321">
                  <c:v>9834.0402670000003</c:v>
                </c:pt>
                <c:pt idx="322">
                  <c:v>10986.0424</c:v>
                </c:pt>
                <c:pt idx="323">
                  <c:v>7046.0459339999998</c:v>
                </c:pt>
                <c:pt idx="324">
                  <c:v>8036.7151329999997</c:v>
                </c:pt>
                <c:pt idx="325">
                  <c:v>11696.046600000001</c:v>
                </c:pt>
                <c:pt idx="326">
                  <c:v>10079.3802</c:v>
                </c:pt>
                <c:pt idx="327">
                  <c:v>7845.3746000000001</c:v>
                </c:pt>
                <c:pt idx="328">
                  <c:v>6730.0376670000005</c:v>
                </c:pt>
                <c:pt idx="329">
                  <c:v>7667.3679330000004</c:v>
                </c:pt>
                <c:pt idx="330">
                  <c:v>8080.6989999999996</c:v>
                </c:pt>
                <c:pt idx="331">
                  <c:v>8194.0324000000001</c:v>
                </c:pt>
                <c:pt idx="332">
                  <c:v>8178.0326669999995</c:v>
                </c:pt>
                <c:pt idx="333">
                  <c:v>6034.7019339999997</c:v>
                </c:pt>
                <c:pt idx="334">
                  <c:v>3874.3725337000001</c:v>
                </c:pt>
                <c:pt idx="335">
                  <c:v>4675.7114670000001</c:v>
                </c:pt>
                <c:pt idx="336">
                  <c:v>9074.3809999999994</c:v>
                </c:pt>
                <c:pt idx="337">
                  <c:v>10465.713333</c:v>
                </c:pt>
                <c:pt idx="338">
                  <c:v>10713.042933000001</c:v>
                </c:pt>
                <c:pt idx="339">
                  <c:v>10754.378532999999</c:v>
                </c:pt>
                <c:pt idx="340">
                  <c:v>7348.3792000000003</c:v>
                </c:pt>
                <c:pt idx="341">
                  <c:v>5206.7108000000007</c:v>
                </c:pt>
                <c:pt idx="342">
                  <c:v>5373.3780660000002</c:v>
                </c:pt>
                <c:pt idx="343">
                  <c:v>8409.0410670000001</c:v>
                </c:pt>
                <c:pt idx="344">
                  <c:v>7488.3767330000001</c:v>
                </c:pt>
                <c:pt idx="345">
                  <c:v>8428.3724000000002</c:v>
                </c:pt>
                <c:pt idx="346">
                  <c:v>6696.7065999999995</c:v>
                </c:pt>
                <c:pt idx="347">
                  <c:v>7518.0459329999994</c:v>
                </c:pt>
                <c:pt idx="348">
                  <c:v>9155.0645999999997</c:v>
                </c:pt>
                <c:pt idx="349">
                  <c:v>13703.396267</c:v>
                </c:pt>
                <c:pt idx="350">
                  <c:v>9995.0647329999993</c:v>
                </c:pt>
                <c:pt idx="351">
                  <c:v>8671.7252669999998</c:v>
                </c:pt>
                <c:pt idx="352">
                  <c:v>6288.3764000000001</c:v>
                </c:pt>
                <c:pt idx="353">
                  <c:v>6668.3732669999999</c:v>
                </c:pt>
                <c:pt idx="354">
                  <c:v>7408.3721329999998</c:v>
                </c:pt>
                <c:pt idx="355">
                  <c:v>8280.0411329999988</c:v>
                </c:pt>
                <c:pt idx="356">
                  <c:v>13323.373933000001</c:v>
                </c:pt>
                <c:pt idx="357">
                  <c:v>16046.709803</c:v>
                </c:pt>
                <c:pt idx="358">
                  <c:v>16935.38293</c:v>
                </c:pt>
                <c:pt idx="359">
                  <c:v>19165.386533000001</c:v>
                </c:pt>
                <c:pt idx="360">
                  <c:v>10571.399666000001</c:v>
                </c:pt>
                <c:pt idx="361">
                  <c:v>14806.732797000001</c:v>
                </c:pt>
                <c:pt idx="362">
                  <c:v>22741.066733</c:v>
                </c:pt>
                <c:pt idx="363">
                  <c:v>28650.066930000001</c:v>
                </c:pt>
                <c:pt idx="364">
                  <c:v>36417.058199999999</c:v>
                </c:pt>
                <c:pt idx="365">
                  <c:v>26889.059537000001</c:v>
                </c:pt>
                <c:pt idx="366">
                  <c:v>17016.394329999999</c:v>
                </c:pt>
                <c:pt idx="367">
                  <c:v>16608.722266999997</c:v>
                </c:pt>
                <c:pt idx="368">
                  <c:v>10698.720600000001</c:v>
                </c:pt>
                <c:pt idx="369">
                  <c:v>14654.387266999998</c:v>
                </c:pt>
                <c:pt idx="370">
                  <c:v>10638.7186</c:v>
                </c:pt>
                <c:pt idx="371">
                  <c:v>13853.377333</c:v>
                </c:pt>
                <c:pt idx="372">
                  <c:v>14861.039270000001</c:v>
                </c:pt>
                <c:pt idx="373">
                  <c:v>12710.036067000001</c:v>
                </c:pt>
                <c:pt idx="374">
                  <c:v>10721.701067</c:v>
                </c:pt>
                <c:pt idx="375">
                  <c:v>7649.3647339999998</c:v>
                </c:pt>
                <c:pt idx="376">
                  <c:v>6703.6961330000004</c:v>
                </c:pt>
                <c:pt idx="377">
                  <c:v>3385.0328003</c:v>
                </c:pt>
                <c:pt idx="378">
                  <c:v>3224.0280000000002</c:v>
                </c:pt>
                <c:pt idx="379">
                  <c:v>3049.3605997</c:v>
                </c:pt>
                <c:pt idx="380">
                  <c:v>2270.0261996999998</c:v>
                </c:pt>
                <c:pt idx="381">
                  <c:v>2206.6892662999999</c:v>
                </c:pt>
                <c:pt idx="382">
                  <c:v>2042.0213337</c:v>
                </c:pt>
                <c:pt idx="383">
                  <c:v>1056.0202663299999</c:v>
                </c:pt>
                <c:pt idx="384">
                  <c:v>323.34153329999998</c:v>
                </c:pt>
                <c:pt idx="385">
                  <c:v>605.00779999999997</c:v>
                </c:pt>
                <c:pt idx="386">
                  <c:v>730.00786670000002</c:v>
                </c:pt>
                <c:pt idx="387">
                  <c:v>910.00826670000004</c:v>
                </c:pt>
                <c:pt idx="388">
                  <c:v>1019.008867</c:v>
                </c:pt>
                <c:pt idx="389">
                  <c:v>1413.3394000000001</c:v>
                </c:pt>
                <c:pt idx="390">
                  <c:v>1491.3395330000001</c:v>
                </c:pt>
                <c:pt idx="391">
                  <c:v>1220.008067</c:v>
                </c:pt>
                <c:pt idx="392">
                  <c:v>1490.6728000000001</c:v>
                </c:pt>
                <c:pt idx="393">
                  <c:v>1494.3398663330001</c:v>
                </c:pt>
                <c:pt idx="394">
                  <c:v>1420.0087329999999</c:v>
                </c:pt>
                <c:pt idx="395">
                  <c:v>1343.675</c:v>
                </c:pt>
                <c:pt idx="396">
                  <c:v>1332.3441330000001</c:v>
                </c:pt>
                <c:pt idx="397">
                  <c:v>1405.011733</c:v>
                </c:pt>
                <c:pt idx="398">
                  <c:v>1195.0131329999999</c:v>
                </c:pt>
                <c:pt idx="399">
                  <c:v>1395.0118</c:v>
                </c:pt>
                <c:pt idx="400">
                  <c:v>1505.0110669999999</c:v>
                </c:pt>
                <c:pt idx="401">
                  <c:v>1405.011733</c:v>
                </c:pt>
                <c:pt idx="402">
                  <c:v>1485.009133</c:v>
                </c:pt>
                <c:pt idx="403">
                  <c:v>1475.007267</c:v>
                </c:pt>
                <c:pt idx="404">
                  <c:v>1515.0072666670001</c:v>
                </c:pt>
                <c:pt idx="405">
                  <c:v>1915.0082667000001</c:v>
                </c:pt>
                <c:pt idx="406">
                  <c:v>1431.6781997000001</c:v>
                </c:pt>
                <c:pt idx="407">
                  <c:v>1941.6825997000001</c:v>
                </c:pt>
                <c:pt idx="408">
                  <c:v>4608.371067</c:v>
                </c:pt>
                <c:pt idx="409">
                  <c:v>10738.381000000001</c:v>
                </c:pt>
                <c:pt idx="410">
                  <c:v>8438.3883999999998</c:v>
                </c:pt>
                <c:pt idx="411">
                  <c:v>6745.0496669999993</c:v>
                </c:pt>
                <c:pt idx="412">
                  <c:v>8668.0337340000005</c:v>
                </c:pt>
                <c:pt idx="413">
                  <c:v>7154.0298000000003</c:v>
                </c:pt>
                <c:pt idx="414">
                  <c:v>9502.0309340000003</c:v>
                </c:pt>
                <c:pt idx="415">
                  <c:v>12859.369197</c:v>
                </c:pt>
                <c:pt idx="416">
                  <c:v>15470.033663</c:v>
                </c:pt>
                <c:pt idx="417">
                  <c:v>13982.702136999998</c:v>
                </c:pt>
                <c:pt idx="418">
                  <c:v>11189.372800000001</c:v>
                </c:pt>
                <c:pt idx="419">
                  <c:v>15894.039603000001</c:v>
                </c:pt>
                <c:pt idx="420">
                  <c:v>9783.377133</c:v>
                </c:pt>
                <c:pt idx="421">
                  <c:v>12400.0458</c:v>
                </c:pt>
                <c:pt idx="422">
                  <c:v>16043.374463</c:v>
                </c:pt>
                <c:pt idx="423">
                  <c:v>14208.040863</c:v>
                </c:pt>
                <c:pt idx="424">
                  <c:v>8631.3720659999999</c:v>
                </c:pt>
                <c:pt idx="425">
                  <c:v>6748.0403329999999</c:v>
                </c:pt>
                <c:pt idx="426">
                  <c:v>6425.0382669999999</c:v>
                </c:pt>
                <c:pt idx="427">
                  <c:v>6979.0353999999998</c:v>
                </c:pt>
                <c:pt idx="428">
                  <c:v>6870.3697339999999</c:v>
                </c:pt>
                <c:pt idx="429">
                  <c:v>6136.0353999999998</c:v>
                </c:pt>
                <c:pt idx="430">
                  <c:v>6485.7048000000004</c:v>
                </c:pt>
                <c:pt idx="431">
                  <c:v>5749.7120670000004</c:v>
                </c:pt>
                <c:pt idx="432">
                  <c:v>5720.384266</c:v>
                </c:pt>
                <c:pt idx="433">
                  <c:v>8470.0519329999988</c:v>
                </c:pt>
                <c:pt idx="434">
                  <c:v>12219.714400000001</c:v>
                </c:pt>
                <c:pt idx="435">
                  <c:v>8681.0525340000004</c:v>
                </c:pt>
                <c:pt idx="436">
                  <c:v>10543.049865999999</c:v>
                </c:pt>
                <c:pt idx="437">
                  <c:v>8404.7149329999993</c:v>
                </c:pt>
                <c:pt idx="438">
                  <c:v>5720.7154</c:v>
                </c:pt>
                <c:pt idx="439">
                  <c:v>7150.0425329999998</c:v>
                </c:pt>
                <c:pt idx="440">
                  <c:v>7496.3747999999996</c:v>
                </c:pt>
                <c:pt idx="441">
                  <c:v>9011.7051339999998</c:v>
                </c:pt>
                <c:pt idx="442">
                  <c:v>9620.038133</c:v>
                </c:pt>
                <c:pt idx="443">
                  <c:v>9795.0445340000006</c:v>
                </c:pt>
                <c:pt idx="444">
                  <c:v>11541.728999999999</c:v>
                </c:pt>
                <c:pt idx="445">
                  <c:v>13261.730066</c:v>
                </c:pt>
                <c:pt idx="446">
                  <c:v>12261.730466999999</c:v>
                </c:pt>
                <c:pt idx="447">
                  <c:v>8906.7230660000005</c:v>
                </c:pt>
                <c:pt idx="448">
                  <c:v>8706.7047330000005</c:v>
                </c:pt>
                <c:pt idx="449">
                  <c:v>6276.7031999999999</c:v>
                </c:pt>
                <c:pt idx="450">
                  <c:v>6291.7046</c:v>
                </c:pt>
                <c:pt idx="451">
                  <c:v>5931.7065330000005</c:v>
                </c:pt>
                <c:pt idx="452">
                  <c:v>7145.041733</c:v>
                </c:pt>
                <c:pt idx="453">
                  <c:v>8628.3745999999992</c:v>
                </c:pt>
                <c:pt idx="454">
                  <c:v>11636.045399999999</c:v>
                </c:pt>
                <c:pt idx="455">
                  <c:v>10003.3938</c:v>
                </c:pt>
                <c:pt idx="456">
                  <c:v>13308.067397000001</c:v>
                </c:pt>
                <c:pt idx="457">
                  <c:v>17308.402269999999</c:v>
                </c:pt>
                <c:pt idx="458">
                  <c:v>17902.736867</c:v>
                </c:pt>
                <c:pt idx="459">
                  <c:v>15352.0646</c:v>
                </c:pt>
                <c:pt idx="460">
                  <c:v>27783.387937</c:v>
                </c:pt>
                <c:pt idx="461">
                  <c:v>32088.717329999999</c:v>
                </c:pt>
                <c:pt idx="462">
                  <c:v>21190.057997</c:v>
                </c:pt>
                <c:pt idx="463">
                  <c:v>14715.055469999999</c:v>
                </c:pt>
                <c:pt idx="464">
                  <c:v>15883.385863</c:v>
                </c:pt>
                <c:pt idx="465">
                  <c:v>14774.051196999999</c:v>
                </c:pt>
                <c:pt idx="466">
                  <c:v>16491.38407</c:v>
                </c:pt>
                <c:pt idx="467">
                  <c:v>19414.048070000001</c:v>
                </c:pt>
                <c:pt idx="468">
                  <c:v>10203.382600000001</c:v>
                </c:pt>
                <c:pt idx="469">
                  <c:v>9480.7125329999999</c:v>
                </c:pt>
                <c:pt idx="470">
                  <c:v>9144.7060000000001</c:v>
                </c:pt>
                <c:pt idx="471">
                  <c:v>7467.3684670000002</c:v>
                </c:pt>
                <c:pt idx="472">
                  <c:v>8903.0328000000009</c:v>
                </c:pt>
                <c:pt idx="473">
                  <c:v>7755.0293330000004</c:v>
                </c:pt>
                <c:pt idx="474">
                  <c:v>6095.3612670000002</c:v>
                </c:pt>
                <c:pt idx="475">
                  <c:v>4829.0303999999996</c:v>
                </c:pt>
                <c:pt idx="476">
                  <c:v>3720.6952000000001</c:v>
                </c:pt>
                <c:pt idx="477">
                  <c:v>2770.6915333000002</c:v>
                </c:pt>
                <c:pt idx="478">
                  <c:v>2202.0231333000002</c:v>
                </c:pt>
                <c:pt idx="479">
                  <c:v>890.02693332999991</c:v>
                </c:pt>
                <c:pt idx="480">
                  <c:v>423.34206669999998</c:v>
                </c:pt>
                <c:pt idx="481">
                  <c:v>630.00946669999996</c:v>
                </c:pt>
                <c:pt idx="482">
                  <c:v>711.34353329999999</c:v>
                </c:pt>
                <c:pt idx="483">
                  <c:v>861.00879999999995</c:v>
                </c:pt>
                <c:pt idx="484">
                  <c:v>1185.007267</c:v>
                </c:pt>
                <c:pt idx="485">
                  <c:v>1317.007333</c:v>
                </c:pt>
                <c:pt idx="486">
                  <c:v>1205.6747330000001</c:v>
                </c:pt>
                <c:pt idx="487">
                  <c:v>1042.6763330000001</c:v>
                </c:pt>
                <c:pt idx="488">
                  <c:v>1069.676733</c:v>
                </c:pt>
                <c:pt idx="489">
                  <c:v>1359.6755336669999</c:v>
                </c:pt>
                <c:pt idx="490">
                  <c:v>1535.008</c:v>
                </c:pt>
                <c:pt idx="491">
                  <c:v>1480.3421329999999</c:v>
                </c:pt>
                <c:pt idx="492">
                  <c:v>2346.6741999999999</c:v>
                </c:pt>
                <c:pt idx="493">
                  <c:v>2430.3407999999999</c:v>
                </c:pt>
                <c:pt idx="494">
                  <c:v>2225.6744669999998</c:v>
                </c:pt>
                <c:pt idx="495">
                  <c:v>1378.675</c:v>
                </c:pt>
                <c:pt idx="496">
                  <c:v>1476.6747330000001</c:v>
                </c:pt>
                <c:pt idx="497">
                  <c:v>1393.341066667</c:v>
                </c:pt>
                <c:pt idx="498">
                  <c:v>1472.342266333</c:v>
                </c:pt>
                <c:pt idx="499">
                  <c:v>1520.0098003329999</c:v>
                </c:pt>
                <c:pt idx="500">
                  <c:v>1379.013000333</c:v>
                </c:pt>
                <c:pt idx="501">
                  <c:v>1435.0159329999999</c:v>
                </c:pt>
                <c:pt idx="502">
                  <c:v>3680.0158000000001</c:v>
                </c:pt>
                <c:pt idx="503">
                  <c:v>5665.6875999999993</c:v>
                </c:pt>
                <c:pt idx="504">
                  <c:v>8422.3794669999988</c:v>
                </c:pt>
                <c:pt idx="505">
                  <c:v>12398.056999999999</c:v>
                </c:pt>
                <c:pt idx="506">
                  <c:v>19523.389396999999</c:v>
                </c:pt>
                <c:pt idx="507">
                  <c:v>19872.718863000002</c:v>
                </c:pt>
                <c:pt idx="508">
                  <c:v>14198.037063</c:v>
                </c:pt>
                <c:pt idx="509">
                  <c:v>14335.362262999999</c:v>
                </c:pt>
                <c:pt idx="510">
                  <c:v>10137.369066000001</c:v>
                </c:pt>
                <c:pt idx="511">
                  <c:v>8276.0344670000013</c:v>
                </c:pt>
                <c:pt idx="512">
                  <c:v>8385.3706669999992</c:v>
                </c:pt>
                <c:pt idx="513">
                  <c:v>10620.043600000001</c:v>
                </c:pt>
                <c:pt idx="514">
                  <c:v>17050.71153</c:v>
                </c:pt>
                <c:pt idx="515">
                  <c:v>15241.37847</c:v>
                </c:pt>
                <c:pt idx="516">
                  <c:v>12878.710733</c:v>
                </c:pt>
                <c:pt idx="517">
                  <c:v>13056.7094</c:v>
                </c:pt>
                <c:pt idx="518">
                  <c:v>11536.710999999999</c:v>
                </c:pt>
                <c:pt idx="519">
                  <c:v>16780.709133</c:v>
                </c:pt>
                <c:pt idx="520">
                  <c:v>15775.37347</c:v>
                </c:pt>
                <c:pt idx="521">
                  <c:v>12784.701465999999</c:v>
                </c:pt>
                <c:pt idx="522">
                  <c:v>11288.696599999999</c:v>
                </c:pt>
                <c:pt idx="523">
                  <c:v>10352.697932999999</c:v>
                </c:pt>
                <c:pt idx="524">
                  <c:v>7895.6978670000008</c:v>
                </c:pt>
                <c:pt idx="525">
                  <c:v>5045.0323330000001</c:v>
                </c:pt>
                <c:pt idx="526">
                  <c:v>4633.0354659999994</c:v>
                </c:pt>
                <c:pt idx="527">
                  <c:v>4277.0440669999998</c:v>
                </c:pt>
                <c:pt idx="528">
                  <c:v>5544.0539339999996</c:v>
                </c:pt>
                <c:pt idx="529">
                  <c:v>6288.3910670000005</c:v>
                </c:pt>
                <c:pt idx="530">
                  <c:v>9065.0504000000001</c:v>
                </c:pt>
                <c:pt idx="531">
                  <c:v>7746.7126659999994</c:v>
                </c:pt>
                <c:pt idx="532">
                  <c:v>5105.045333</c:v>
                </c:pt>
                <c:pt idx="533">
                  <c:v>6218.3747330000006</c:v>
                </c:pt>
                <c:pt idx="534">
                  <c:v>6463.0431339999996</c:v>
                </c:pt>
                <c:pt idx="535">
                  <c:v>7217.7093329999998</c:v>
                </c:pt>
                <c:pt idx="536">
                  <c:v>7336.0387330000003</c:v>
                </c:pt>
                <c:pt idx="537">
                  <c:v>8660.0391999999993</c:v>
                </c:pt>
                <c:pt idx="538">
                  <c:v>7673.3736660000004</c:v>
                </c:pt>
                <c:pt idx="539">
                  <c:v>7053.0473340000008</c:v>
                </c:pt>
                <c:pt idx="540">
                  <c:v>9461.729467000001</c:v>
                </c:pt>
                <c:pt idx="541">
                  <c:v>12335.064467</c:v>
                </c:pt>
                <c:pt idx="542">
                  <c:v>11950.065866999999</c:v>
                </c:pt>
                <c:pt idx="543">
                  <c:v>8316.726200000001</c:v>
                </c:pt>
                <c:pt idx="544">
                  <c:v>7046.7107999999998</c:v>
                </c:pt>
                <c:pt idx="545">
                  <c:v>7498.3686670000006</c:v>
                </c:pt>
                <c:pt idx="546">
                  <c:v>10971.701734</c:v>
                </c:pt>
                <c:pt idx="547">
                  <c:v>10968.368867000001</c:v>
                </c:pt>
                <c:pt idx="548">
                  <c:v>10063.373265999999</c:v>
                </c:pt>
                <c:pt idx="549">
                  <c:v>7952.7178660000009</c:v>
                </c:pt>
                <c:pt idx="550">
                  <c:v>8189.7187329999997</c:v>
                </c:pt>
                <c:pt idx="551">
                  <c:v>9832.7276669999992</c:v>
                </c:pt>
                <c:pt idx="552">
                  <c:v>11095.739333000001</c:v>
                </c:pt>
                <c:pt idx="553">
                  <c:v>20806.401796999999</c:v>
                </c:pt>
                <c:pt idx="554">
                  <c:v>27593.402266999998</c:v>
                </c:pt>
                <c:pt idx="555">
                  <c:v>18962.076203000001</c:v>
                </c:pt>
                <c:pt idx="556">
                  <c:v>22195.069136999999</c:v>
                </c:pt>
                <c:pt idx="557">
                  <c:v>23060.397002999998</c:v>
                </c:pt>
                <c:pt idx="558">
                  <c:v>22954.401132999999</c:v>
                </c:pt>
                <c:pt idx="559">
                  <c:v>18371.730530000001</c:v>
                </c:pt>
                <c:pt idx="560">
                  <c:v>16697.396933</c:v>
                </c:pt>
                <c:pt idx="561">
                  <c:v>11909.725467</c:v>
                </c:pt>
                <c:pt idx="562">
                  <c:v>12006.7176</c:v>
                </c:pt>
                <c:pt idx="563">
                  <c:v>10939.047066000001</c:v>
                </c:pt>
                <c:pt idx="564">
                  <c:v>12036.709866000001</c:v>
                </c:pt>
                <c:pt idx="565">
                  <c:v>9609.0437330000004</c:v>
                </c:pt>
                <c:pt idx="566">
                  <c:v>11753.372666000001</c:v>
                </c:pt>
                <c:pt idx="567">
                  <c:v>14036.709067</c:v>
                </c:pt>
                <c:pt idx="568">
                  <c:v>7404.04</c:v>
                </c:pt>
                <c:pt idx="569">
                  <c:v>4811.3680669999994</c:v>
                </c:pt>
                <c:pt idx="570">
                  <c:v>4032.0319997000001</c:v>
                </c:pt>
                <c:pt idx="571">
                  <c:v>3987.6939336999999</c:v>
                </c:pt>
                <c:pt idx="572">
                  <c:v>3355.023733</c:v>
                </c:pt>
                <c:pt idx="573">
                  <c:v>2721.3572666999999</c:v>
                </c:pt>
                <c:pt idx="574">
                  <c:v>2245.0257996999999</c:v>
                </c:pt>
                <c:pt idx="575">
                  <c:v>921.03100002999997</c:v>
                </c:pt>
                <c:pt idx="576">
                  <c:v>400.0070667</c:v>
                </c:pt>
                <c:pt idx="577">
                  <c:v>700.00686670000005</c:v>
                </c:pt>
                <c:pt idx="578">
                  <c:v>1070.008</c:v>
                </c:pt>
                <c:pt idx="579">
                  <c:v>1250.0085999999999</c:v>
                </c:pt>
                <c:pt idx="580">
                  <c:v>1264.342067</c:v>
                </c:pt>
                <c:pt idx="581">
                  <c:v>1455.0077329999999</c:v>
                </c:pt>
                <c:pt idx="582">
                  <c:v>1458.008333</c:v>
                </c:pt>
                <c:pt idx="583">
                  <c:v>1511.0082669999999</c:v>
                </c:pt>
                <c:pt idx="584">
                  <c:v>1320.3429996670002</c:v>
                </c:pt>
                <c:pt idx="585">
                  <c:v>1276.344867</c:v>
                </c:pt>
                <c:pt idx="586">
                  <c:v>1478.010667</c:v>
                </c:pt>
                <c:pt idx="587">
                  <c:v>1470.0103329999999</c:v>
                </c:pt>
                <c:pt idx="588">
                  <c:v>1410.0107329999998</c:v>
                </c:pt>
                <c:pt idx="589">
                  <c:v>1342.344067</c:v>
                </c:pt>
                <c:pt idx="590">
                  <c:v>1420.0088000000001</c:v>
                </c:pt>
                <c:pt idx="591">
                  <c:v>1390.009</c:v>
                </c:pt>
                <c:pt idx="592">
                  <c:v>1460.009066333</c:v>
                </c:pt>
                <c:pt idx="593">
                  <c:v>1415.3435999999999</c:v>
                </c:pt>
                <c:pt idx="594">
                  <c:v>1427.6776</c:v>
                </c:pt>
                <c:pt idx="595">
                  <c:v>1535.0110000000002</c:v>
                </c:pt>
                <c:pt idx="596">
                  <c:v>2431.6797329999999</c:v>
                </c:pt>
                <c:pt idx="597">
                  <c:v>2962.6804000000002</c:v>
                </c:pt>
                <c:pt idx="598">
                  <c:v>2980.0156670000001</c:v>
                </c:pt>
                <c:pt idx="599">
                  <c:v>1630.0237999999999</c:v>
                </c:pt>
                <c:pt idx="600">
                  <c:v>6426.7095330000002</c:v>
                </c:pt>
                <c:pt idx="601">
                  <c:v>11316.385999999999</c:v>
                </c:pt>
                <c:pt idx="602">
                  <c:v>16031.054203</c:v>
                </c:pt>
                <c:pt idx="603">
                  <c:v>12983.3856</c:v>
                </c:pt>
                <c:pt idx="604">
                  <c:v>8663.3723329999993</c:v>
                </c:pt>
                <c:pt idx="605">
                  <c:v>8230.0313999999998</c:v>
                </c:pt>
                <c:pt idx="606">
                  <c:v>9824.6988000000001</c:v>
                </c:pt>
                <c:pt idx="607">
                  <c:v>11083.369865999999</c:v>
                </c:pt>
                <c:pt idx="608">
                  <c:v>13136.040003</c:v>
                </c:pt>
                <c:pt idx="609">
                  <c:v>10840.045134</c:v>
                </c:pt>
                <c:pt idx="610">
                  <c:v>11821.381729999999</c:v>
                </c:pt>
                <c:pt idx="611">
                  <c:v>14652.049663</c:v>
                </c:pt>
                <c:pt idx="612">
                  <c:v>12970.716199999999</c:v>
                </c:pt>
                <c:pt idx="613">
                  <c:v>9002.0523329999996</c:v>
                </c:pt>
                <c:pt idx="614">
                  <c:v>7067.3862659999995</c:v>
                </c:pt>
                <c:pt idx="615">
                  <c:v>6738.0489340000004</c:v>
                </c:pt>
                <c:pt idx="616">
                  <c:v>14308.706467</c:v>
                </c:pt>
                <c:pt idx="617">
                  <c:v>13740.0396</c:v>
                </c:pt>
                <c:pt idx="618">
                  <c:v>9493.3733339999999</c:v>
                </c:pt>
                <c:pt idx="619">
                  <c:v>4518.0388670000002</c:v>
                </c:pt>
                <c:pt idx="620">
                  <c:v>6506.7011330000005</c:v>
                </c:pt>
                <c:pt idx="621">
                  <c:v>6058.0331999999999</c:v>
                </c:pt>
                <c:pt idx="622">
                  <c:v>6969.3681999999999</c:v>
                </c:pt>
                <c:pt idx="623">
                  <c:v>6410.0402670000003</c:v>
                </c:pt>
                <c:pt idx="624">
                  <c:v>8323.7152000000006</c:v>
                </c:pt>
                <c:pt idx="625">
                  <c:v>9701.0551329999998</c:v>
                </c:pt>
                <c:pt idx="626">
                  <c:v>11487.718334000001</c:v>
                </c:pt>
                <c:pt idx="627">
                  <c:v>7013.3837999999996</c:v>
                </c:pt>
                <c:pt idx="628">
                  <c:v>5574.0496000000003</c:v>
                </c:pt>
                <c:pt idx="629">
                  <c:v>5205.0467330000001</c:v>
                </c:pt>
                <c:pt idx="630">
                  <c:v>3989.0499330000002</c:v>
                </c:pt>
                <c:pt idx="631">
                  <c:v>6314.3799999999992</c:v>
                </c:pt>
                <c:pt idx="632">
                  <c:v>8743.3748670000004</c:v>
                </c:pt>
                <c:pt idx="633">
                  <c:v>8073.3729999999996</c:v>
                </c:pt>
                <c:pt idx="634">
                  <c:v>8051.7045330000001</c:v>
                </c:pt>
                <c:pt idx="635">
                  <c:v>7688.3779999999997</c:v>
                </c:pt>
                <c:pt idx="636">
                  <c:v>8188.3926659999997</c:v>
                </c:pt>
                <c:pt idx="637">
                  <c:v>15723.395</c:v>
                </c:pt>
                <c:pt idx="638">
                  <c:v>11160.063133</c:v>
                </c:pt>
                <c:pt idx="639">
                  <c:v>13033.3892</c:v>
                </c:pt>
                <c:pt idx="640">
                  <c:v>8668.3793999999998</c:v>
                </c:pt>
                <c:pt idx="641">
                  <c:v>7463.3701999999994</c:v>
                </c:pt>
                <c:pt idx="642">
                  <c:v>9199.3705330000012</c:v>
                </c:pt>
                <c:pt idx="643">
                  <c:v>10040.040000000001</c:v>
                </c:pt>
                <c:pt idx="644">
                  <c:v>8720.0463330000002</c:v>
                </c:pt>
                <c:pt idx="645">
                  <c:v>5887.7189330000001</c:v>
                </c:pt>
                <c:pt idx="646">
                  <c:v>8401.0542669999995</c:v>
                </c:pt>
                <c:pt idx="647">
                  <c:v>10673.057400000002</c:v>
                </c:pt>
                <c:pt idx="648">
                  <c:v>12218.061267000001</c:v>
                </c:pt>
                <c:pt idx="649">
                  <c:v>7902.0693329999995</c:v>
                </c:pt>
                <c:pt idx="650">
                  <c:v>17882.735466999999</c:v>
                </c:pt>
                <c:pt idx="651">
                  <c:v>18751.737997</c:v>
                </c:pt>
                <c:pt idx="652">
                  <c:v>15548.397130000001</c:v>
                </c:pt>
                <c:pt idx="653">
                  <c:v>14062.395532999999</c:v>
                </c:pt>
                <c:pt idx="654">
                  <c:v>17641.063470000001</c:v>
                </c:pt>
                <c:pt idx="655">
                  <c:v>25718.722730000001</c:v>
                </c:pt>
                <c:pt idx="656">
                  <c:v>24511.053269999997</c:v>
                </c:pt>
                <c:pt idx="657">
                  <c:v>19992.717267</c:v>
                </c:pt>
                <c:pt idx="658">
                  <c:v>16683.049863</c:v>
                </c:pt>
                <c:pt idx="659">
                  <c:v>12524.387067</c:v>
                </c:pt>
                <c:pt idx="660">
                  <c:v>8707.7170000000006</c:v>
                </c:pt>
                <c:pt idx="661">
                  <c:v>10059.0448</c:v>
                </c:pt>
                <c:pt idx="662">
                  <c:v>11893.372800000001</c:v>
                </c:pt>
                <c:pt idx="663">
                  <c:v>8112.3717329999999</c:v>
                </c:pt>
                <c:pt idx="664">
                  <c:v>4311.0378666999995</c:v>
                </c:pt>
                <c:pt idx="665">
                  <c:v>4137.3697333</c:v>
                </c:pt>
                <c:pt idx="666">
                  <c:v>3775.0340663000002</c:v>
                </c:pt>
                <c:pt idx="667">
                  <c:v>3484.3619337</c:v>
                </c:pt>
                <c:pt idx="668">
                  <c:v>2956.0247329999997</c:v>
                </c:pt>
                <c:pt idx="669">
                  <c:v>2523.3570667000004</c:v>
                </c:pt>
                <c:pt idx="670">
                  <c:v>2386.6897997000001</c:v>
                </c:pt>
                <c:pt idx="671">
                  <c:v>1264.0275329999999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C-4A56-9925-8821E105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08287"/>
        <c:axId val="1381852927"/>
      </c:lineChart>
      <c:catAx>
        <c:axId val="14573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1852927"/>
        <c:crosses val="autoZero"/>
        <c:auto val="1"/>
        <c:lblAlgn val="ctr"/>
        <c:lblOffset val="100"/>
        <c:noMultiLvlLbl val="0"/>
      </c:catAx>
      <c:valAx>
        <c:axId val="13818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3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</xdr:row>
      <xdr:rowOff>152399</xdr:rowOff>
    </xdr:from>
    <xdr:to>
      <xdr:col>17</xdr:col>
      <xdr:colOff>447674</xdr:colOff>
      <xdr:row>47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3E08D-AB3C-4B88-8100-1136FBB8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4" bestFit="1" customWidth="1"/>
    <col min="2" max="2" width="15.7109375" bestFit="1" customWidth="1"/>
    <col min="3" max="3" width="17.85546875" bestFit="1" customWidth="1"/>
    <col min="4" max="4" width="18" bestFit="1" customWidth="1"/>
    <col min="5" max="5" width="20" bestFit="1" customWidth="1"/>
    <col min="7" max="7" width="20.85546875" bestFit="1" customWidth="1"/>
    <col min="8" max="8" width="12" bestFit="1" customWidth="1"/>
    <col min="9" max="9" width="9.7109375" bestFit="1" customWidth="1"/>
    <col min="11" max="11" width="33.85546875" bestFit="1" customWidth="1"/>
  </cols>
  <sheetData>
    <row r="1" spans="1:13" x14ac:dyDescent="0.25">
      <c r="A1" s="1" t="s">
        <v>0</v>
      </c>
      <c r="B1" s="1" t="s">
        <v>678</v>
      </c>
      <c r="C1" s="1" t="s">
        <v>673</v>
      </c>
      <c r="D1" s="1" t="s">
        <v>676</v>
      </c>
      <c r="E1" s="1" t="s">
        <v>677</v>
      </c>
    </row>
    <row r="2" spans="1:13" x14ac:dyDescent="0.25">
      <c r="A2" t="s">
        <v>1</v>
      </c>
      <c r="B2">
        <v>1598.553756</v>
      </c>
      <c r="C2">
        <v>820.00699999999995</v>
      </c>
      <c r="D2">
        <f>B2*0.25*0.001</f>
        <v>0.39963843900000001</v>
      </c>
      <c r="E2">
        <f>C2*0.25*0.001</f>
        <v>0.20500174999999998</v>
      </c>
    </row>
    <row r="3" spans="1:13" x14ac:dyDescent="0.25">
      <c r="A3" t="s">
        <v>2</v>
      </c>
      <c r="B3">
        <v>1459.4021419999999</v>
      </c>
      <c r="C3">
        <v>1330.0042000000001</v>
      </c>
      <c r="D3">
        <f t="shared" ref="D3:D66" si="0">B3*0.25*0.001</f>
        <v>0.36485053549999996</v>
      </c>
      <c r="E3">
        <f t="shared" ref="E3:E66" si="1">C3*0.25*0.001</f>
        <v>0.33250105000000002</v>
      </c>
    </row>
    <row r="4" spans="1:13" x14ac:dyDescent="0.25">
      <c r="A4" t="s">
        <v>3</v>
      </c>
      <c r="B4">
        <v>1552.8659090000001</v>
      </c>
      <c r="C4">
        <v>1303.338467</v>
      </c>
      <c r="D4">
        <f t="shared" si="0"/>
        <v>0.38821647725000002</v>
      </c>
      <c r="E4">
        <f t="shared" si="1"/>
        <v>0.32583461675000003</v>
      </c>
    </row>
    <row r="5" spans="1:13" x14ac:dyDescent="0.25">
      <c r="A5" t="s">
        <v>4</v>
      </c>
      <c r="B5">
        <v>1237.187782</v>
      </c>
      <c r="C5">
        <v>1061.0083999999999</v>
      </c>
      <c r="D5">
        <f t="shared" si="0"/>
        <v>0.30929694549999998</v>
      </c>
      <c r="E5">
        <f t="shared" si="1"/>
        <v>0.26525209999999999</v>
      </c>
    </row>
    <row r="6" spans="1:13" x14ac:dyDescent="0.25">
      <c r="A6" t="s">
        <v>5</v>
      </c>
      <c r="B6">
        <v>1214.239225</v>
      </c>
      <c r="C6">
        <v>1334.339667</v>
      </c>
      <c r="D6">
        <f t="shared" si="0"/>
        <v>0.30355980625000001</v>
      </c>
      <c r="E6">
        <f t="shared" si="1"/>
        <v>0.33358491675000002</v>
      </c>
      <c r="G6" s="1" t="s">
        <v>680</v>
      </c>
      <c r="H6">
        <f>SUM(D:D)</f>
        <v>588.1767529828503</v>
      </c>
      <c r="I6" s="2" t="s">
        <v>674</v>
      </c>
      <c r="K6" t="s">
        <v>679</v>
      </c>
    </row>
    <row r="7" spans="1:13" x14ac:dyDescent="0.25">
      <c r="A7" t="s">
        <v>6</v>
      </c>
      <c r="B7">
        <v>1193.141668</v>
      </c>
      <c r="C7">
        <v>1425.0057999999999</v>
      </c>
      <c r="D7">
        <f t="shared" si="0"/>
        <v>0.298285417</v>
      </c>
      <c r="E7">
        <f t="shared" si="1"/>
        <v>0.35625144999999997</v>
      </c>
      <c r="G7" s="1" t="s">
        <v>681</v>
      </c>
      <c r="H7">
        <f>SUM(E:E)</f>
        <v>1362.5752903965645</v>
      </c>
      <c r="I7" s="2"/>
    </row>
    <row r="8" spans="1:13" x14ac:dyDescent="0.25">
      <c r="A8" t="s">
        <v>7</v>
      </c>
      <c r="B8">
        <v>1147.6333529999999</v>
      </c>
      <c r="C8">
        <v>1515.0056</v>
      </c>
      <c r="D8">
        <f t="shared" si="0"/>
        <v>0.28690833825000001</v>
      </c>
      <c r="E8">
        <f t="shared" si="1"/>
        <v>0.37875140000000002</v>
      </c>
    </row>
    <row r="9" spans="1:13" x14ac:dyDescent="0.25">
      <c r="A9" t="s">
        <v>8</v>
      </c>
      <c r="B9">
        <v>877.35737440000003</v>
      </c>
      <c r="C9">
        <v>1437.0072</v>
      </c>
      <c r="D9">
        <f t="shared" si="0"/>
        <v>0.21933934360000001</v>
      </c>
      <c r="E9">
        <f t="shared" si="1"/>
        <v>0.35925180000000001</v>
      </c>
      <c r="G9" s="1" t="s">
        <v>682</v>
      </c>
      <c r="H9">
        <f>H6*52/10</f>
        <v>3058.5191155108214</v>
      </c>
      <c r="I9" s="2" t="s">
        <v>675</v>
      </c>
      <c r="K9" s="3"/>
      <c r="L9" s="3"/>
      <c r="M9" s="3"/>
    </row>
    <row r="10" spans="1:13" x14ac:dyDescent="0.25">
      <c r="A10" t="s">
        <v>9</v>
      </c>
      <c r="B10">
        <v>778.84263290000001</v>
      </c>
      <c r="C10">
        <v>1190.6758</v>
      </c>
      <c r="D10">
        <f t="shared" si="0"/>
        <v>0.194710658225</v>
      </c>
      <c r="E10">
        <f t="shared" si="1"/>
        <v>0.29766894999999999</v>
      </c>
      <c r="G10" s="1" t="s">
        <v>683</v>
      </c>
      <c r="H10">
        <f>H7*52/10</f>
        <v>7085.3915100621352</v>
      </c>
      <c r="I10" s="2"/>
      <c r="K10" s="3"/>
      <c r="L10" s="3"/>
      <c r="M10" s="3"/>
    </row>
    <row r="11" spans="1:13" ht="35.25" customHeight="1" x14ac:dyDescent="0.25">
      <c r="A11" t="s">
        <v>10</v>
      </c>
      <c r="B11">
        <v>781.70681119999995</v>
      </c>
      <c r="C11">
        <v>1304.6742670000001</v>
      </c>
      <c r="D11">
        <f t="shared" si="0"/>
        <v>0.19542670279999999</v>
      </c>
      <c r="E11">
        <f t="shared" si="1"/>
        <v>0.32616856675000006</v>
      </c>
      <c r="G11" s="1" t="s">
        <v>684</v>
      </c>
      <c r="H11">
        <v>5411</v>
      </c>
      <c r="I11" s="2"/>
      <c r="J11" s="4" t="s">
        <v>686</v>
      </c>
      <c r="K11" s="4"/>
      <c r="L11" s="3"/>
      <c r="M11" s="3"/>
    </row>
    <row r="12" spans="1:13" x14ac:dyDescent="0.25">
      <c r="A12" t="s">
        <v>11</v>
      </c>
      <c r="B12">
        <v>893.15551200000004</v>
      </c>
      <c r="C12">
        <v>1287.3422</v>
      </c>
      <c r="D12">
        <f t="shared" si="0"/>
        <v>0.22328887800000002</v>
      </c>
      <c r="E12">
        <f t="shared" si="1"/>
        <v>0.32183555000000003</v>
      </c>
      <c r="G12" s="1" t="s">
        <v>685</v>
      </c>
      <c r="H12">
        <v>4250</v>
      </c>
      <c r="I12" s="2"/>
      <c r="J12" s="4"/>
      <c r="K12" s="4"/>
    </row>
    <row r="13" spans="1:13" x14ac:dyDescent="0.25">
      <c r="A13" t="s">
        <v>12</v>
      </c>
      <c r="B13">
        <v>851.50839380000002</v>
      </c>
      <c r="C13">
        <v>1260.0097330000001</v>
      </c>
      <c r="D13">
        <f t="shared" si="0"/>
        <v>0.21287709845</v>
      </c>
      <c r="E13">
        <f t="shared" si="1"/>
        <v>0.31500243325000005</v>
      </c>
    </row>
    <row r="14" spans="1:13" x14ac:dyDescent="0.25">
      <c r="A14" t="s">
        <v>13</v>
      </c>
      <c r="B14">
        <v>996.36164659999997</v>
      </c>
      <c r="C14">
        <v>1243.009067</v>
      </c>
      <c r="D14">
        <f t="shared" si="0"/>
        <v>0.24909041165000001</v>
      </c>
      <c r="E14">
        <f t="shared" si="1"/>
        <v>0.31075226675000001</v>
      </c>
    </row>
    <row r="15" spans="1:13" x14ac:dyDescent="0.25">
      <c r="A15" t="s">
        <v>14</v>
      </c>
      <c r="B15">
        <v>1044.0303200000001</v>
      </c>
      <c r="C15">
        <v>1435.0076670000001</v>
      </c>
      <c r="D15">
        <f t="shared" si="0"/>
        <v>0.26100758000000002</v>
      </c>
      <c r="E15">
        <f t="shared" si="1"/>
        <v>0.35875191675000001</v>
      </c>
    </row>
    <row r="16" spans="1:13" x14ac:dyDescent="0.25">
      <c r="A16" t="s">
        <v>15</v>
      </c>
      <c r="B16">
        <v>933.88446980000003</v>
      </c>
      <c r="C16">
        <v>1274.675467</v>
      </c>
      <c r="D16">
        <f t="shared" si="0"/>
        <v>0.23347111745000002</v>
      </c>
      <c r="E16">
        <f t="shared" si="1"/>
        <v>0.31866886675</v>
      </c>
    </row>
    <row r="17" spans="1:5" x14ac:dyDescent="0.25">
      <c r="A17" t="s">
        <v>16</v>
      </c>
      <c r="B17">
        <v>1039.4281040000001</v>
      </c>
      <c r="C17">
        <v>1362.0096000000001</v>
      </c>
      <c r="D17">
        <f t="shared" si="0"/>
        <v>0.25985702600000005</v>
      </c>
      <c r="E17">
        <f t="shared" si="1"/>
        <v>0.34050240000000004</v>
      </c>
    </row>
    <row r="18" spans="1:5" x14ac:dyDescent="0.25">
      <c r="A18" t="s">
        <v>17</v>
      </c>
      <c r="B18">
        <v>879.48845759999995</v>
      </c>
      <c r="C18">
        <v>1449.6762670000001</v>
      </c>
      <c r="D18">
        <f t="shared" si="0"/>
        <v>0.21987211439999998</v>
      </c>
      <c r="E18">
        <f t="shared" si="1"/>
        <v>0.36241906675000002</v>
      </c>
    </row>
    <row r="19" spans="1:5" x14ac:dyDescent="0.25">
      <c r="A19" t="s">
        <v>18</v>
      </c>
      <c r="B19">
        <v>908.77944869999999</v>
      </c>
      <c r="C19">
        <v>1472.675667</v>
      </c>
      <c r="D19">
        <f t="shared" si="0"/>
        <v>0.22719486217500001</v>
      </c>
      <c r="E19">
        <f t="shared" si="1"/>
        <v>0.36816891675000002</v>
      </c>
    </row>
    <row r="20" spans="1:5" x14ac:dyDescent="0.25">
      <c r="A20" t="s">
        <v>19</v>
      </c>
      <c r="B20">
        <v>1164.5031059999999</v>
      </c>
      <c r="C20">
        <v>1502.0074669999999</v>
      </c>
      <c r="D20">
        <f t="shared" si="0"/>
        <v>0.29112577649999999</v>
      </c>
      <c r="E20">
        <f t="shared" si="1"/>
        <v>0.37550186674999997</v>
      </c>
    </row>
    <row r="21" spans="1:5" x14ac:dyDescent="0.25">
      <c r="A21" t="s">
        <v>20</v>
      </c>
      <c r="B21">
        <v>771.90046689999997</v>
      </c>
      <c r="C21">
        <v>1391.6753329999999</v>
      </c>
      <c r="D21">
        <f t="shared" si="0"/>
        <v>0.19297511672500001</v>
      </c>
      <c r="E21">
        <f t="shared" si="1"/>
        <v>0.34791883325</v>
      </c>
    </row>
    <row r="22" spans="1:5" x14ac:dyDescent="0.25">
      <c r="A22" t="s">
        <v>21</v>
      </c>
      <c r="B22">
        <v>899.05080580000003</v>
      </c>
      <c r="C22">
        <v>1275.0086663329998</v>
      </c>
      <c r="D22">
        <f t="shared" si="0"/>
        <v>0.22476270145000002</v>
      </c>
      <c r="E22">
        <f t="shared" si="1"/>
        <v>0.31875216658324995</v>
      </c>
    </row>
    <row r="23" spans="1:5" x14ac:dyDescent="0.25">
      <c r="A23" t="s">
        <v>22</v>
      </c>
      <c r="B23">
        <v>1431.119725</v>
      </c>
      <c r="C23">
        <v>1385.0075336670002</v>
      </c>
      <c r="D23">
        <f t="shared" si="0"/>
        <v>0.35777993125000002</v>
      </c>
      <c r="E23">
        <f t="shared" si="1"/>
        <v>0.34625188341675006</v>
      </c>
    </row>
    <row r="24" spans="1:5" x14ac:dyDescent="0.25">
      <c r="A24" t="s">
        <v>23</v>
      </c>
      <c r="B24">
        <v>1493.3377820000001</v>
      </c>
      <c r="C24">
        <v>1512.007800333</v>
      </c>
      <c r="D24">
        <f t="shared" si="0"/>
        <v>0.3733344455</v>
      </c>
      <c r="E24">
        <f t="shared" si="1"/>
        <v>0.37800195008324999</v>
      </c>
    </row>
    <row r="25" spans="1:5" x14ac:dyDescent="0.25">
      <c r="A25" t="s">
        <v>24</v>
      </c>
      <c r="B25">
        <v>2156.6830190000001</v>
      </c>
      <c r="C25">
        <v>2550.0185332999999</v>
      </c>
      <c r="D25">
        <f t="shared" si="0"/>
        <v>0.53917075474999998</v>
      </c>
      <c r="E25">
        <f t="shared" si="1"/>
        <v>0.63750463332499996</v>
      </c>
    </row>
    <row r="26" spans="1:5" x14ac:dyDescent="0.25">
      <c r="A26" t="s">
        <v>25</v>
      </c>
      <c r="B26">
        <v>2311.090314</v>
      </c>
      <c r="C26">
        <v>8373.3694660000001</v>
      </c>
      <c r="D26">
        <f t="shared" si="0"/>
        <v>0.57777257849999997</v>
      </c>
      <c r="E26">
        <f t="shared" si="1"/>
        <v>2.0933423664999999</v>
      </c>
    </row>
    <row r="27" spans="1:5" x14ac:dyDescent="0.25">
      <c r="A27" t="s">
        <v>26</v>
      </c>
      <c r="B27">
        <v>3614.4812729999999</v>
      </c>
      <c r="C27">
        <v>10130.050466999999</v>
      </c>
      <c r="D27">
        <f t="shared" si="0"/>
        <v>0.90362031825</v>
      </c>
      <c r="E27">
        <f t="shared" si="1"/>
        <v>2.5325126167499996</v>
      </c>
    </row>
    <row r="28" spans="1:5" x14ac:dyDescent="0.25">
      <c r="A28" t="s">
        <v>27</v>
      </c>
      <c r="B28">
        <v>2407.8590370000002</v>
      </c>
      <c r="C28">
        <v>12688.7194</v>
      </c>
      <c r="D28">
        <f t="shared" si="0"/>
        <v>0.60196475925000004</v>
      </c>
      <c r="E28">
        <f t="shared" si="1"/>
        <v>3.17217985</v>
      </c>
    </row>
    <row r="29" spans="1:5" x14ac:dyDescent="0.25">
      <c r="A29" t="s">
        <v>28</v>
      </c>
      <c r="B29">
        <v>2394.967349</v>
      </c>
      <c r="C29">
        <v>10993.384599999999</v>
      </c>
      <c r="D29">
        <f t="shared" si="0"/>
        <v>0.59874183724999996</v>
      </c>
      <c r="E29">
        <f t="shared" si="1"/>
        <v>2.7483461499999997</v>
      </c>
    </row>
    <row r="30" spans="1:5" x14ac:dyDescent="0.25">
      <c r="A30" t="s">
        <v>29</v>
      </c>
      <c r="B30">
        <v>4046.680969</v>
      </c>
      <c r="C30">
        <v>14653.366797000001</v>
      </c>
      <c r="D30">
        <f t="shared" si="0"/>
        <v>1.0116702422500001</v>
      </c>
      <c r="E30">
        <f t="shared" si="1"/>
        <v>3.6633416992500001</v>
      </c>
    </row>
    <row r="31" spans="1:5" x14ac:dyDescent="0.25">
      <c r="A31" t="s">
        <v>30</v>
      </c>
      <c r="B31">
        <v>7169.5936460000003</v>
      </c>
      <c r="C31">
        <v>9206.0254659999991</v>
      </c>
      <c r="D31">
        <f t="shared" si="0"/>
        <v>1.7923984115</v>
      </c>
      <c r="E31">
        <f t="shared" si="1"/>
        <v>2.3015063665</v>
      </c>
    </row>
    <row r="32" spans="1:5" x14ac:dyDescent="0.25">
      <c r="A32" t="s">
        <v>31</v>
      </c>
      <c r="B32">
        <v>5034.0216929999997</v>
      </c>
      <c r="C32">
        <v>5652.0290660000001</v>
      </c>
      <c r="D32">
        <f t="shared" si="0"/>
        <v>1.2585054232499999</v>
      </c>
      <c r="E32">
        <f t="shared" si="1"/>
        <v>1.4130072665</v>
      </c>
    </row>
    <row r="33" spans="1:5" x14ac:dyDescent="0.25">
      <c r="A33" t="s">
        <v>32</v>
      </c>
      <c r="B33">
        <v>3865.658938</v>
      </c>
      <c r="C33">
        <v>15858.029403</v>
      </c>
      <c r="D33">
        <f t="shared" si="0"/>
        <v>0.96641473450000004</v>
      </c>
      <c r="E33">
        <f t="shared" si="1"/>
        <v>3.9645073507500004</v>
      </c>
    </row>
    <row r="34" spans="1:5" x14ac:dyDescent="0.25">
      <c r="A34" t="s">
        <v>33</v>
      </c>
      <c r="B34">
        <v>6085.2524819999999</v>
      </c>
      <c r="C34">
        <v>16261.364396999999</v>
      </c>
      <c r="D34">
        <f t="shared" si="0"/>
        <v>1.5213131204999999</v>
      </c>
      <c r="E34">
        <f t="shared" si="1"/>
        <v>4.0653410992500003</v>
      </c>
    </row>
    <row r="35" spans="1:5" x14ac:dyDescent="0.25">
      <c r="A35" t="s">
        <v>34</v>
      </c>
      <c r="B35">
        <v>3572.5361010000001</v>
      </c>
      <c r="C35">
        <v>17078.032403000001</v>
      </c>
      <c r="D35">
        <f t="shared" si="0"/>
        <v>0.89313402525000007</v>
      </c>
      <c r="E35">
        <f t="shared" si="1"/>
        <v>4.2695081007500004</v>
      </c>
    </row>
    <row r="36" spans="1:5" x14ac:dyDescent="0.25">
      <c r="A36" t="s">
        <v>35</v>
      </c>
      <c r="B36">
        <v>3676.8221859999999</v>
      </c>
      <c r="C36">
        <v>21288.033802999998</v>
      </c>
      <c r="D36">
        <f t="shared" si="0"/>
        <v>0.91920554649999997</v>
      </c>
      <c r="E36">
        <f t="shared" si="1"/>
        <v>5.3220084507499994</v>
      </c>
    </row>
    <row r="37" spans="1:5" x14ac:dyDescent="0.25">
      <c r="A37" t="s">
        <v>36</v>
      </c>
      <c r="B37">
        <v>4083.3378640000001</v>
      </c>
      <c r="C37">
        <v>20464.034530000001</v>
      </c>
      <c r="D37">
        <f t="shared" si="0"/>
        <v>1.0208344659999999</v>
      </c>
      <c r="E37">
        <f t="shared" si="1"/>
        <v>5.1160086325000007</v>
      </c>
    </row>
    <row r="38" spans="1:5" x14ac:dyDescent="0.25">
      <c r="A38" t="s">
        <v>37</v>
      </c>
      <c r="B38">
        <v>1846.8232620000001</v>
      </c>
      <c r="C38">
        <v>21453.370329999998</v>
      </c>
      <c r="D38">
        <f t="shared" si="0"/>
        <v>0.46170581550000006</v>
      </c>
      <c r="E38">
        <f t="shared" si="1"/>
        <v>5.3633425824999996</v>
      </c>
    </row>
    <row r="39" spans="1:5" x14ac:dyDescent="0.25">
      <c r="A39" t="s">
        <v>38</v>
      </c>
      <c r="B39">
        <v>2793.0454989999998</v>
      </c>
      <c r="C39">
        <v>17172.707263</v>
      </c>
      <c r="D39">
        <f t="shared" si="0"/>
        <v>0.69826137474999994</v>
      </c>
      <c r="E39">
        <f t="shared" si="1"/>
        <v>4.2931768157499999</v>
      </c>
    </row>
    <row r="40" spans="1:5" x14ac:dyDescent="0.25">
      <c r="A40" t="s">
        <v>39</v>
      </c>
      <c r="B40">
        <v>2057.1315289999998</v>
      </c>
      <c r="C40">
        <v>12660.70773</v>
      </c>
      <c r="D40">
        <f t="shared" si="0"/>
        <v>0.51428288224999996</v>
      </c>
      <c r="E40">
        <f t="shared" si="1"/>
        <v>3.1651769325000001</v>
      </c>
    </row>
    <row r="41" spans="1:5" x14ac:dyDescent="0.25">
      <c r="A41" t="s">
        <v>40</v>
      </c>
      <c r="B41">
        <v>853.78253849999999</v>
      </c>
      <c r="C41">
        <v>8713.373599999999</v>
      </c>
      <c r="D41">
        <f t="shared" si="0"/>
        <v>0.21344563462499999</v>
      </c>
      <c r="E41">
        <f t="shared" si="1"/>
        <v>2.1783433999999997</v>
      </c>
    </row>
    <row r="42" spans="1:5" x14ac:dyDescent="0.25">
      <c r="A42" t="s">
        <v>41</v>
      </c>
      <c r="B42">
        <v>855.05086819999997</v>
      </c>
      <c r="C42">
        <v>9529.7088000000003</v>
      </c>
      <c r="D42">
        <f t="shared" si="0"/>
        <v>0.21376271705</v>
      </c>
      <c r="E42">
        <f t="shared" si="1"/>
        <v>2.3824272</v>
      </c>
    </row>
    <row r="43" spans="1:5" x14ac:dyDescent="0.25">
      <c r="A43" t="s">
        <v>42</v>
      </c>
      <c r="B43">
        <v>979.99167669999997</v>
      </c>
      <c r="C43">
        <v>11015.04</v>
      </c>
      <c r="D43">
        <f t="shared" si="0"/>
        <v>0.244997919175</v>
      </c>
      <c r="E43">
        <f t="shared" si="1"/>
        <v>2.7537600000000002</v>
      </c>
    </row>
    <row r="44" spans="1:5" x14ac:dyDescent="0.25">
      <c r="A44" t="s">
        <v>43</v>
      </c>
      <c r="B44">
        <v>1200.3892209999999</v>
      </c>
      <c r="C44">
        <v>5256.7049333000004</v>
      </c>
      <c r="D44">
        <f t="shared" si="0"/>
        <v>0.30009730525</v>
      </c>
      <c r="E44">
        <f t="shared" si="1"/>
        <v>1.3141762333250002</v>
      </c>
    </row>
    <row r="45" spans="1:5" x14ac:dyDescent="0.25">
      <c r="A45" t="s">
        <v>44</v>
      </c>
      <c r="B45">
        <v>1625.8240089999999</v>
      </c>
      <c r="C45">
        <v>5185.0359337</v>
      </c>
      <c r="D45">
        <f t="shared" si="0"/>
        <v>0.40645600225</v>
      </c>
      <c r="E45">
        <f t="shared" si="1"/>
        <v>1.296258983425</v>
      </c>
    </row>
    <row r="46" spans="1:5" x14ac:dyDescent="0.25">
      <c r="A46" t="s">
        <v>45</v>
      </c>
      <c r="B46">
        <v>1338.878498</v>
      </c>
      <c r="C46">
        <v>6596.3690000000006</v>
      </c>
      <c r="D46">
        <f t="shared" si="0"/>
        <v>0.33471962450000003</v>
      </c>
      <c r="E46">
        <f t="shared" si="1"/>
        <v>1.6490922500000003</v>
      </c>
    </row>
    <row r="47" spans="1:5" x14ac:dyDescent="0.25">
      <c r="A47" t="s">
        <v>46</v>
      </c>
      <c r="B47">
        <v>3124.6174310000001</v>
      </c>
      <c r="C47">
        <v>6389.7037340000006</v>
      </c>
      <c r="D47">
        <f t="shared" si="0"/>
        <v>0.78115435775000008</v>
      </c>
      <c r="E47">
        <f t="shared" si="1"/>
        <v>1.5974259335000003</v>
      </c>
    </row>
    <row r="48" spans="1:5" x14ac:dyDescent="0.25">
      <c r="A48" t="s">
        <v>47</v>
      </c>
      <c r="B48">
        <v>2401.7395379999998</v>
      </c>
      <c r="C48">
        <v>5688.3737330000004</v>
      </c>
      <c r="D48">
        <f t="shared" si="0"/>
        <v>0.60043488449999993</v>
      </c>
      <c r="E48">
        <f t="shared" si="1"/>
        <v>1.4220934332500001</v>
      </c>
    </row>
    <row r="49" spans="1:5" x14ac:dyDescent="0.25">
      <c r="A49" t="s">
        <v>48</v>
      </c>
      <c r="B49">
        <v>4356.4031279999999</v>
      </c>
      <c r="C49">
        <v>6444.0494660000004</v>
      </c>
      <c r="D49">
        <f t="shared" si="0"/>
        <v>1.089100782</v>
      </c>
      <c r="E49">
        <f t="shared" si="1"/>
        <v>1.6110123665000002</v>
      </c>
    </row>
    <row r="50" spans="1:5" x14ac:dyDescent="0.25">
      <c r="A50" t="s">
        <v>49</v>
      </c>
      <c r="B50">
        <v>2420.6061420000001</v>
      </c>
      <c r="C50">
        <v>7106.7240000000002</v>
      </c>
      <c r="D50">
        <f t="shared" si="0"/>
        <v>0.6051515355</v>
      </c>
      <c r="E50">
        <f t="shared" si="1"/>
        <v>1.7766810000000002</v>
      </c>
    </row>
    <row r="51" spans="1:5" x14ac:dyDescent="0.25">
      <c r="A51" t="s">
        <v>50</v>
      </c>
      <c r="B51">
        <v>1087.4177090000001</v>
      </c>
      <c r="C51">
        <v>8930.0576000000001</v>
      </c>
      <c r="D51">
        <f t="shared" si="0"/>
        <v>0.27185442725000003</v>
      </c>
      <c r="E51">
        <f t="shared" si="1"/>
        <v>2.2325143999999999</v>
      </c>
    </row>
    <row r="52" spans="1:5" x14ac:dyDescent="0.25">
      <c r="A52" t="s">
        <v>51</v>
      </c>
      <c r="B52">
        <v>2351.800988</v>
      </c>
      <c r="C52">
        <v>9774.0544669999999</v>
      </c>
      <c r="D52">
        <f t="shared" si="0"/>
        <v>0.58795024699999998</v>
      </c>
      <c r="E52">
        <f t="shared" si="1"/>
        <v>2.4435136167500002</v>
      </c>
    </row>
    <row r="53" spans="1:5" x14ac:dyDescent="0.25">
      <c r="A53" t="s">
        <v>52</v>
      </c>
      <c r="B53">
        <v>1002.067731</v>
      </c>
      <c r="C53">
        <v>10400.714667</v>
      </c>
      <c r="D53">
        <f t="shared" si="0"/>
        <v>0.25051693274999998</v>
      </c>
      <c r="E53">
        <f t="shared" si="1"/>
        <v>2.6001786667500002</v>
      </c>
    </row>
    <row r="54" spans="1:5" x14ac:dyDescent="0.25">
      <c r="A54" t="s">
        <v>53</v>
      </c>
      <c r="B54">
        <v>978.03080499999999</v>
      </c>
      <c r="C54">
        <v>8635.0439999999999</v>
      </c>
      <c r="D54">
        <f t="shared" si="0"/>
        <v>0.24450770125000001</v>
      </c>
      <c r="E54">
        <f t="shared" si="1"/>
        <v>2.1587610000000002</v>
      </c>
    </row>
    <row r="55" spans="1:5" x14ac:dyDescent="0.25">
      <c r="A55" t="s">
        <v>54</v>
      </c>
      <c r="B55">
        <v>1022.039518</v>
      </c>
      <c r="C55">
        <v>6648.7123339999998</v>
      </c>
      <c r="D55">
        <f t="shared" si="0"/>
        <v>0.25550987950000004</v>
      </c>
      <c r="E55">
        <f t="shared" si="1"/>
        <v>1.6621780835</v>
      </c>
    </row>
    <row r="56" spans="1:5" x14ac:dyDescent="0.25">
      <c r="A56" t="s">
        <v>55</v>
      </c>
      <c r="B56">
        <v>1221.5976109999999</v>
      </c>
      <c r="C56">
        <v>4758.7135330000001</v>
      </c>
      <c r="D56">
        <f t="shared" si="0"/>
        <v>0.30539940274999999</v>
      </c>
      <c r="E56">
        <f t="shared" si="1"/>
        <v>1.18967838325</v>
      </c>
    </row>
    <row r="57" spans="1:5" x14ac:dyDescent="0.25">
      <c r="A57" t="s">
        <v>56</v>
      </c>
      <c r="B57">
        <v>1723.450368</v>
      </c>
      <c r="C57">
        <v>5632.7132669999992</v>
      </c>
      <c r="D57">
        <f t="shared" si="0"/>
        <v>0.43086259199999999</v>
      </c>
      <c r="E57">
        <f t="shared" si="1"/>
        <v>1.4081783167499997</v>
      </c>
    </row>
    <row r="58" spans="1:5" x14ac:dyDescent="0.25">
      <c r="A58" t="s">
        <v>57</v>
      </c>
      <c r="B58">
        <v>1457.8697729999999</v>
      </c>
      <c r="C58">
        <v>8391.0420670000003</v>
      </c>
      <c r="D58">
        <f t="shared" si="0"/>
        <v>0.36446744324999997</v>
      </c>
      <c r="E58">
        <f t="shared" si="1"/>
        <v>2.0977605167500002</v>
      </c>
    </row>
    <row r="59" spans="1:5" x14ac:dyDescent="0.25">
      <c r="A59" t="s">
        <v>58</v>
      </c>
      <c r="B59">
        <v>2251.6328579999999</v>
      </c>
      <c r="C59">
        <v>6585.7101999999995</v>
      </c>
      <c r="D59">
        <f t="shared" si="0"/>
        <v>0.56290821449999995</v>
      </c>
      <c r="E59">
        <f t="shared" si="1"/>
        <v>1.6464275499999999</v>
      </c>
    </row>
    <row r="60" spans="1:5" x14ac:dyDescent="0.25">
      <c r="A60" t="s">
        <v>59</v>
      </c>
      <c r="B60">
        <v>2122.1365259999998</v>
      </c>
      <c r="C60">
        <v>7814.7070669999994</v>
      </c>
      <c r="D60">
        <f t="shared" si="0"/>
        <v>0.53053413149999995</v>
      </c>
      <c r="E60">
        <f t="shared" si="1"/>
        <v>1.9536767667499999</v>
      </c>
    </row>
    <row r="61" spans="1:5" x14ac:dyDescent="0.25">
      <c r="A61" t="s">
        <v>60</v>
      </c>
      <c r="B61">
        <v>3193.6677249999998</v>
      </c>
      <c r="C61">
        <v>12225.040534</v>
      </c>
      <c r="D61">
        <f t="shared" si="0"/>
        <v>0.79841693125000002</v>
      </c>
      <c r="E61">
        <f t="shared" si="1"/>
        <v>3.0562601334999999</v>
      </c>
    </row>
    <row r="62" spans="1:5" x14ac:dyDescent="0.25">
      <c r="A62" t="s">
        <v>61</v>
      </c>
      <c r="B62">
        <v>3206.2709530000002</v>
      </c>
      <c r="C62">
        <v>15606.3858</v>
      </c>
      <c r="D62">
        <f t="shared" si="0"/>
        <v>0.80156773825000005</v>
      </c>
      <c r="E62">
        <f t="shared" si="1"/>
        <v>3.90159645</v>
      </c>
    </row>
    <row r="63" spans="1:5" x14ac:dyDescent="0.25">
      <c r="A63" t="s">
        <v>62</v>
      </c>
      <c r="B63">
        <v>2548.6574329999999</v>
      </c>
      <c r="C63">
        <v>18664.38753</v>
      </c>
      <c r="D63">
        <f t="shared" si="0"/>
        <v>0.63716435824999995</v>
      </c>
      <c r="E63">
        <f t="shared" si="1"/>
        <v>4.6660968824999998</v>
      </c>
    </row>
    <row r="64" spans="1:5" x14ac:dyDescent="0.25">
      <c r="A64" t="s">
        <v>63</v>
      </c>
      <c r="B64">
        <v>2750.9703260000001</v>
      </c>
      <c r="C64">
        <v>14866.725134</v>
      </c>
      <c r="D64">
        <f t="shared" si="0"/>
        <v>0.68774258150000001</v>
      </c>
      <c r="E64">
        <f t="shared" si="1"/>
        <v>3.7166812835000003</v>
      </c>
    </row>
    <row r="65" spans="1:5" x14ac:dyDescent="0.25">
      <c r="A65" t="s">
        <v>64</v>
      </c>
      <c r="B65">
        <v>1437.4453860000001</v>
      </c>
      <c r="C65">
        <v>11898.390866000002</v>
      </c>
      <c r="D65">
        <f t="shared" si="0"/>
        <v>0.35936134650000001</v>
      </c>
      <c r="E65">
        <f t="shared" si="1"/>
        <v>2.9745977165000004</v>
      </c>
    </row>
    <row r="66" spans="1:5" x14ac:dyDescent="0.25">
      <c r="A66" t="s">
        <v>65</v>
      </c>
      <c r="B66">
        <v>1222.9715900000001</v>
      </c>
      <c r="C66">
        <v>6731.7117330000001</v>
      </c>
      <c r="D66">
        <f t="shared" si="0"/>
        <v>0.30574289750000005</v>
      </c>
      <c r="E66">
        <f t="shared" si="1"/>
        <v>1.68292793325</v>
      </c>
    </row>
    <row r="67" spans="1:5" x14ac:dyDescent="0.25">
      <c r="A67" t="s">
        <v>66</v>
      </c>
      <c r="B67">
        <v>1045.082881</v>
      </c>
      <c r="C67">
        <v>7091.7077339999996</v>
      </c>
      <c r="D67">
        <f t="shared" ref="D67:D130" si="2">B67*0.25*0.001</f>
        <v>0.26127072025000003</v>
      </c>
      <c r="E67">
        <f t="shared" ref="E67:E130" si="3">C67*0.25*0.001</f>
        <v>1.7729269335</v>
      </c>
    </row>
    <row r="68" spans="1:5" x14ac:dyDescent="0.25">
      <c r="A68" t="s">
        <v>67</v>
      </c>
      <c r="B68">
        <v>1049.850594</v>
      </c>
      <c r="C68">
        <v>5952.7088000000003</v>
      </c>
      <c r="D68">
        <f t="shared" si="2"/>
        <v>0.26246264850000001</v>
      </c>
      <c r="E68">
        <f t="shared" si="3"/>
        <v>1.4881772000000002</v>
      </c>
    </row>
    <row r="69" spans="1:5" x14ac:dyDescent="0.25">
      <c r="A69" t="s">
        <v>68</v>
      </c>
      <c r="B69">
        <v>1024.68931</v>
      </c>
      <c r="C69">
        <v>8000.0432000000001</v>
      </c>
      <c r="D69">
        <f t="shared" si="2"/>
        <v>0.25617232750000002</v>
      </c>
      <c r="E69">
        <f t="shared" si="3"/>
        <v>2.0000108000000001</v>
      </c>
    </row>
    <row r="70" spans="1:5" x14ac:dyDescent="0.25">
      <c r="A70" t="s">
        <v>69</v>
      </c>
      <c r="B70">
        <v>927.71124280000004</v>
      </c>
      <c r="C70">
        <v>5776.7186670000001</v>
      </c>
      <c r="D70">
        <f t="shared" si="2"/>
        <v>0.23192781070000001</v>
      </c>
      <c r="E70">
        <f t="shared" si="3"/>
        <v>1.44417966675</v>
      </c>
    </row>
    <row r="71" spans="1:5" x14ac:dyDescent="0.25">
      <c r="A71" t="s">
        <v>70</v>
      </c>
      <c r="B71">
        <v>1294.7005119999999</v>
      </c>
      <c r="C71">
        <v>8935.06</v>
      </c>
      <c r="D71">
        <f t="shared" si="2"/>
        <v>0.32367512799999998</v>
      </c>
      <c r="E71">
        <f t="shared" si="3"/>
        <v>2.233765</v>
      </c>
    </row>
    <row r="72" spans="1:5" x14ac:dyDescent="0.25">
      <c r="A72" t="s">
        <v>71</v>
      </c>
      <c r="B72">
        <v>1551.9520950000001</v>
      </c>
      <c r="C72">
        <v>16005.060336999999</v>
      </c>
      <c r="D72">
        <f t="shared" si="2"/>
        <v>0.38798802375000002</v>
      </c>
      <c r="E72">
        <f t="shared" si="3"/>
        <v>4.0012650842499999</v>
      </c>
    </row>
    <row r="73" spans="1:5" x14ac:dyDescent="0.25">
      <c r="A73" t="s">
        <v>72</v>
      </c>
      <c r="B73">
        <v>1444.8274429999999</v>
      </c>
      <c r="C73">
        <v>17247.735000000001</v>
      </c>
      <c r="D73">
        <f t="shared" si="2"/>
        <v>0.36120686074999997</v>
      </c>
      <c r="E73">
        <f t="shared" si="3"/>
        <v>4.3119337500000006</v>
      </c>
    </row>
    <row r="74" spans="1:5" x14ac:dyDescent="0.25">
      <c r="A74" t="s">
        <v>73</v>
      </c>
      <c r="B74">
        <v>2266.1145980000001</v>
      </c>
      <c r="C74">
        <v>20159.403796999999</v>
      </c>
      <c r="D74">
        <f t="shared" si="2"/>
        <v>0.56652864950000004</v>
      </c>
      <c r="E74">
        <f t="shared" si="3"/>
        <v>5.0398509492499999</v>
      </c>
    </row>
    <row r="75" spans="1:5" x14ac:dyDescent="0.25">
      <c r="A75" t="s">
        <v>74</v>
      </c>
      <c r="B75">
        <v>3106.1217099999999</v>
      </c>
      <c r="C75">
        <v>13827.739996999999</v>
      </c>
      <c r="D75">
        <f t="shared" si="2"/>
        <v>0.77653042750000001</v>
      </c>
      <c r="E75">
        <f t="shared" si="3"/>
        <v>3.4569349992499996</v>
      </c>
    </row>
    <row r="76" spans="1:5" x14ac:dyDescent="0.25">
      <c r="A76" t="s">
        <v>75</v>
      </c>
      <c r="B76">
        <v>4089.3957249999999</v>
      </c>
      <c r="C76">
        <v>15297.408196999999</v>
      </c>
      <c r="D76">
        <f t="shared" si="2"/>
        <v>1.02234893125</v>
      </c>
      <c r="E76">
        <f t="shared" si="3"/>
        <v>3.8243520492499998</v>
      </c>
    </row>
    <row r="77" spans="1:5" x14ac:dyDescent="0.25">
      <c r="A77" t="s">
        <v>76</v>
      </c>
      <c r="B77">
        <v>11895.142690000001</v>
      </c>
      <c r="C77">
        <v>16978.743462999999</v>
      </c>
      <c r="D77">
        <f t="shared" si="2"/>
        <v>2.9737856725</v>
      </c>
      <c r="E77">
        <f t="shared" si="3"/>
        <v>4.2446858657500002</v>
      </c>
    </row>
    <row r="78" spans="1:5" x14ac:dyDescent="0.25">
      <c r="A78" t="s">
        <v>77</v>
      </c>
      <c r="B78">
        <v>11087.499260000001</v>
      </c>
      <c r="C78">
        <v>21382.40293</v>
      </c>
      <c r="D78">
        <f t="shared" si="2"/>
        <v>2.7718748150000003</v>
      </c>
      <c r="E78">
        <f t="shared" si="3"/>
        <v>5.3456007325000003</v>
      </c>
    </row>
    <row r="79" spans="1:5" x14ac:dyDescent="0.25">
      <c r="A79" t="s">
        <v>78</v>
      </c>
      <c r="B79">
        <v>9207.1639439999999</v>
      </c>
      <c r="C79">
        <v>19643.404266999998</v>
      </c>
      <c r="D79">
        <f t="shared" si="2"/>
        <v>2.3017909859999999</v>
      </c>
      <c r="E79">
        <f t="shared" si="3"/>
        <v>4.9108510667499994</v>
      </c>
    </row>
    <row r="80" spans="1:5" x14ac:dyDescent="0.25">
      <c r="A80" t="s">
        <v>79</v>
      </c>
      <c r="B80">
        <v>7331.0913300000002</v>
      </c>
      <c r="C80">
        <v>14974.063267</v>
      </c>
      <c r="D80">
        <f t="shared" si="2"/>
        <v>1.8327728325000001</v>
      </c>
      <c r="E80">
        <f t="shared" si="3"/>
        <v>3.74351581675</v>
      </c>
    </row>
    <row r="81" spans="1:5" x14ac:dyDescent="0.25">
      <c r="A81" t="s">
        <v>80</v>
      </c>
      <c r="B81">
        <v>7520.841214</v>
      </c>
      <c r="C81">
        <v>11421.73</v>
      </c>
      <c r="D81">
        <f t="shared" si="2"/>
        <v>1.8802103035</v>
      </c>
      <c r="E81">
        <f t="shared" si="3"/>
        <v>2.8554325</v>
      </c>
    </row>
    <row r="82" spans="1:5" x14ac:dyDescent="0.25">
      <c r="A82" t="s">
        <v>81</v>
      </c>
      <c r="B82">
        <v>6132.1921259999999</v>
      </c>
      <c r="C82">
        <v>17501.732136999999</v>
      </c>
      <c r="D82">
        <f t="shared" si="2"/>
        <v>1.5330480314999999</v>
      </c>
      <c r="E82">
        <f t="shared" si="3"/>
        <v>4.3754330342500003</v>
      </c>
    </row>
    <row r="83" spans="1:5" x14ac:dyDescent="0.25">
      <c r="A83" t="s">
        <v>82</v>
      </c>
      <c r="B83">
        <v>8111.4103290000003</v>
      </c>
      <c r="C83">
        <v>17966.396203</v>
      </c>
      <c r="D83">
        <f t="shared" si="2"/>
        <v>2.02785258225</v>
      </c>
      <c r="E83">
        <f t="shared" si="3"/>
        <v>4.4915990507500005</v>
      </c>
    </row>
    <row r="84" spans="1:5" x14ac:dyDescent="0.25">
      <c r="A84" t="s">
        <v>83</v>
      </c>
      <c r="B84">
        <v>12621.84007</v>
      </c>
      <c r="C84">
        <v>15597.727137</v>
      </c>
      <c r="D84">
        <f t="shared" si="2"/>
        <v>3.1554600175000003</v>
      </c>
      <c r="E84">
        <f t="shared" si="3"/>
        <v>3.8994317842499999</v>
      </c>
    </row>
    <row r="85" spans="1:5" x14ac:dyDescent="0.25">
      <c r="A85" t="s">
        <v>84</v>
      </c>
      <c r="B85">
        <v>10625.18692</v>
      </c>
      <c r="C85">
        <v>11885.062333</v>
      </c>
      <c r="D85">
        <f t="shared" si="2"/>
        <v>2.6562967300000002</v>
      </c>
      <c r="E85">
        <f t="shared" si="3"/>
        <v>2.9712655832500001</v>
      </c>
    </row>
    <row r="86" spans="1:5" x14ac:dyDescent="0.25">
      <c r="A86" t="s">
        <v>85</v>
      </c>
      <c r="B86">
        <v>9696.3044420000006</v>
      </c>
      <c r="C86">
        <v>10426.727267</v>
      </c>
      <c r="D86">
        <f t="shared" si="2"/>
        <v>2.4240761105000002</v>
      </c>
      <c r="E86">
        <f t="shared" si="3"/>
        <v>2.6066818167500001</v>
      </c>
    </row>
    <row r="87" spans="1:5" x14ac:dyDescent="0.25">
      <c r="A87" t="s">
        <v>86</v>
      </c>
      <c r="B87">
        <v>7386.0149389999997</v>
      </c>
      <c r="C87">
        <v>8074.0478669999993</v>
      </c>
      <c r="D87">
        <f t="shared" si="2"/>
        <v>1.84650373475</v>
      </c>
      <c r="E87">
        <f t="shared" si="3"/>
        <v>2.0185119667499998</v>
      </c>
    </row>
    <row r="88" spans="1:5" x14ac:dyDescent="0.25">
      <c r="A88" t="s">
        <v>87</v>
      </c>
      <c r="B88">
        <v>7584.6938389999996</v>
      </c>
      <c r="C88">
        <v>5003.0448660000002</v>
      </c>
      <c r="D88">
        <f t="shared" si="2"/>
        <v>1.89617345975</v>
      </c>
      <c r="E88">
        <f t="shared" si="3"/>
        <v>1.2507612165000002</v>
      </c>
    </row>
    <row r="89" spans="1:5" x14ac:dyDescent="0.25">
      <c r="A89" t="s">
        <v>88</v>
      </c>
      <c r="B89">
        <v>6101.5166099999997</v>
      </c>
      <c r="C89">
        <v>3177.041667</v>
      </c>
      <c r="D89">
        <f t="shared" si="2"/>
        <v>1.5253791525</v>
      </c>
      <c r="E89">
        <f t="shared" si="3"/>
        <v>0.79426041675000003</v>
      </c>
    </row>
    <row r="90" spans="1:5" x14ac:dyDescent="0.25">
      <c r="A90" t="s">
        <v>89</v>
      </c>
      <c r="B90">
        <v>4645.9768530000001</v>
      </c>
      <c r="C90">
        <v>3478.6974667000004</v>
      </c>
      <c r="D90">
        <f t="shared" si="2"/>
        <v>1.1614942132500001</v>
      </c>
      <c r="E90">
        <f t="shared" si="3"/>
        <v>0.86967436667500009</v>
      </c>
    </row>
    <row r="91" spans="1:5" x14ac:dyDescent="0.25">
      <c r="A91" t="s">
        <v>90</v>
      </c>
      <c r="B91">
        <v>2707.8536279999998</v>
      </c>
      <c r="C91">
        <v>4358.3589339999999</v>
      </c>
      <c r="D91">
        <f t="shared" si="2"/>
        <v>0.67696340700000002</v>
      </c>
      <c r="E91">
        <f t="shared" si="3"/>
        <v>1.0895897335</v>
      </c>
    </row>
    <row r="92" spans="1:5" x14ac:dyDescent="0.25">
      <c r="A92" t="s">
        <v>91</v>
      </c>
      <c r="B92">
        <v>2864.7489540000001</v>
      </c>
      <c r="C92">
        <v>4704.0254669999995</v>
      </c>
      <c r="D92">
        <f t="shared" si="2"/>
        <v>0.7161872385000001</v>
      </c>
      <c r="E92">
        <f t="shared" si="3"/>
        <v>1.1760063667499998</v>
      </c>
    </row>
    <row r="93" spans="1:5" x14ac:dyDescent="0.25">
      <c r="A93" t="s">
        <v>92</v>
      </c>
      <c r="B93">
        <v>3238.6594620000001</v>
      </c>
      <c r="C93">
        <v>3345.356867</v>
      </c>
      <c r="D93">
        <f t="shared" si="2"/>
        <v>0.80966486550000005</v>
      </c>
      <c r="E93">
        <f t="shared" si="3"/>
        <v>0.83633921675</v>
      </c>
    </row>
    <row r="94" spans="1:5" x14ac:dyDescent="0.25">
      <c r="A94" t="s">
        <v>93</v>
      </c>
      <c r="B94">
        <v>4033.6654159999998</v>
      </c>
      <c r="C94">
        <v>2624.3553996999999</v>
      </c>
      <c r="D94">
        <f t="shared" si="2"/>
        <v>1.008416354</v>
      </c>
      <c r="E94">
        <f t="shared" si="3"/>
        <v>0.65608884992499994</v>
      </c>
    </row>
    <row r="95" spans="1:5" x14ac:dyDescent="0.25">
      <c r="A95" t="s">
        <v>94</v>
      </c>
      <c r="B95">
        <v>3111.995077</v>
      </c>
      <c r="C95">
        <v>2845.0182666999999</v>
      </c>
      <c r="D95">
        <f t="shared" si="2"/>
        <v>0.77799876925</v>
      </c>
      <c r="E95">
        <f t="shared" si="3"/>
        <v>0.71125456667499998</v>
      </c>
    </row>
    <row r="96" spans="1:5" x14ac:dyDescent="0.25">
      <c r="A96" t="s">
        <v>95</v>
      </c>
      <c r="B96">
        <v>2239.3655189999999</v>
      </c>
      <c r="C96">
        <v>2654.0182</v>
      </c>
      <c r="D96">
        <f t="shared" si="2"/>
        <v>0.55984137975000003</v>
      </c>
      <c r="E96">
        <f t="shared" si="3"/>
        <v>0.66350454999999997</v>
      </c>
    </row>
    <row r="97" spans="1:5" x14ac:dyDescent="0.25">
      <c r="A97" t="s">
        <v>96</v>
      </c>
      <c r="B97">
        <v>2180.6820269999998</v>
      </c>
      <c r="C97">
        <v>1408.0252667</v>
      </c>
      <c r="D97">
        <f t="shared" si="2"/>
        <v>0.54517050675000001</v>
      </c>
      <c r="E97">
        <f t="shared" si="3"/>
        <v>0.35200631667499999</v>
      </c>
    </row>
    <row r="98" spans="1:5" x14ac:dyDescent="0.25">
      <c r="A98" t="s">
        <v>97</v>
      </c>
      <c r="B98">
        <v>2213.1464660000001</v>
      </c>
      <c r="C98">
        <v>280.005</v>
      </c>
      <c r="D98">
        <f t="shared" si="2"/>
        <v>0.55328661649999999</v>
      </c>
      <c r="E98">
        <f t="shared" si="3"/>
        <v>7.0001250000000001E-2</v>
      </c>
    </row>
    <row r="99" spans="1:5" x14ac:dyDescent="0.25">
      <c r="A99" t="s">
        <v>98</v>
      </c>
      <c r="B99">
        <v>1866.1285720000001</v>
      </c>
      <c r="C99">
        <v>660.0047333</v>
      </c>
      <c r="D99">
        <f t="shared" si="2"/>
        <v>0.46653214300000001</v>
      </c>
      <c r="E99">
        <f t="shared" si="3"/>
        <v>0.16500118332499999</v>
      </c>
    </row>
    <row r="100" spans="1:5" x14ac:dyDescent="0.25">
      <c r="A100" t="s">
        <v>99</v>
      </c>
      <c r="B100">
        <v>1479.3221799999999</v>
      </c>
      <c r="C100">
        <v>1030.003667</v>
      </c>
      <c r="D100">
        <f t="shared" si="2"/>
        <v>0.36983054499999996</v>
      </c>
      <c r="E100">
        <f t="shared" si="3"/>
        <v>0.25750091674999998</v>
      </c>
    </row>
    <row r="101" spans="1:5" x14ac:dyDescent="0.25">
      <c r="A101" t="s">
        <v>100</v>
      </c>
      <c r="B101">
        <v>1144.393912</v>
      </c>
      <c r="C101">
        <v>1190.0033330000001</v>
      </c>
      <c r="D101">
        <f t="shared" si="2"/>
        <v>0.28609847799999999</v>
      </c>
      <c r="E101">
        <f t="shared" si="3"/>
        <v>0.29750083325000004</v>
      </c>
    </row>
    <row r="102" spans="1:5" x14ac:dyDescent="0.25">
      <c r="A102" t="s">
        <v>101</v>
      </c>
      <c r="B102">
        <v>738.57582630000002</v>
      </c>
      <c r="C102">
        <v>1140.008066333</v>
      </c>
      <c r="D102">
        <f t="shared" si="2"/>
        <v>0.18464395657500002</v>
      </c>
      <c r="E102">
        <f t="shared" si="3"/>
        <v>0.28500201658325003</v>
      </c>
    </row>
    <row r="103" spans="1:5" x14ac:dyDescent="0.25">
      <c r="A103" t="s">
        <v>102</v>
      </c>
      <c r="B103">
        <v>861.89678700000002</v>
      </c>
      <c r="C103">
        <v>1180.009667</v>
      </c>
      <c r="D103">
        <f t="shared" si="2"/>
        <v>0.21547419675000001</v>
      </c>
      <c r="E103">
        <f t="shared" si="3"/>
        <v>0.29500241675</v>
      </c>
    </row>
    <row r="104" spans="1:5" x14ac:dyDescent="0.25">
      <c r="A104" t="s">
        <v>103</v>
      </c>
      <c r="B104">
        <v>1013.086923</v>
      </c>
      <c r="C104">
        <v>1387.3429329999999</v>
      </c>
      <c r="D104">
        <f t="shared" si="2"/>
        <v>0.25327173074999998</v>
      </c>
      <c r="E104">
        <f t="shared" si="3"/>
        <v>0.34683573325</v>
      </c>
    </row>
    <row r="105" spans="1:5" x14ac:dyDescent="0.25">
      <c r="A105" t="s">
        <v>104</v>
      </c>
      <c r="B105">
        <v>1001.567194</v>
      </c>
      <c r="C105">
        <v>1400.011133667</v>
      </c>
      <c r="D105">
        <f t="shared" si="2"/>
        <v>0.25039179849999998</v>
      </c>
      <c r="E105">
        <f t="shared" si="3"/>
        <v>0.35000278341675001</v>
      </c>
    </row>
    <row r="106" spans="1:5" x14ac:dyDescent="0.25">
      <c r="A106" t="s">
        <v>105</v>
      </c>
      <c r="B106">
        <v>1070.6346940000001</v>
      </c>
      <c r="C106">
        <v>1295.345733333</v>
      </c>
      <c r="D106">
        <f t="shared" si="2"/>
        <v>0.2676586735</v>
      </c>
      <c r="E106">
        <f t="shared" si="3"/>
        <v>0.32383643333325002</v>
      </c>
    </row>
    <row r="107" spans="1:5" x14ac:dyDescent="0.25">
      <c r="A107" t="s">
        <v>106</v>
      </c>
      <c r="B107">
        <v>1164.3102240000001</v>
      </c>
      <c r="C107">
        <v>1210.0139999999999</v>
      </c>
      <c r="D107">
        <f t="shared" si="2"/>
        <v>0.29107755600000002</v>
      </c>
      <c r="E107">
        <f t="shared" si="3"/>
        <v>0.30250349999999998</v>
      </c>
    </row>
    <row r="108" spans="1:5" x14ac:dyDescent="0.25">
      <c r="A108" t="s">
        <v>107</v>
      </c>
      <c r="B108">
        <v>832.97344769999995</v>
      </c>
      <c r="C108">
        <v>1416.0122669999998</v>
      </c>
      <c r="D108">
        <f t="shared" si="2"/>
        <v>0.20824336192499998</v>
      </c>
      <c r="E108">
        <f t="shared" si="3"/>
        <v>0.35400306674999998</v>
      </c>
    </row>
    <row r="109" spans="1:5" x14ac:dyDescent="0.25">
      <c r="A109" t="s">
        <v>108</v>
      </c>
      <c r="B109">
        <v>684.53789410000002</v>
      </c>
      <c r="C109">
        <v>1421.010933</v>
      </c>
      <c r="D109">
        <f t="shared" si="2"/>
        <v>0.171134473525</v>
      </c>
      <c r="E109">
        <f t="shared" si="3"/>
        <v>0.35525273325000001</v>
      </c>
    </row>
    <row r="110" spans="1:5" x14ac:dyDescent="0.25">
      <c r="A110" t="s">
        <v>109</v>
      </c>
      <c r="B110">
        <v>869.76204199999995</v>
      </c>
      <c r="C110">
        <v>1333.3452669999999</v>
      </c>
      <c r="D110">
        <f t="shared" si="2"/>
        <v>0.21744051049999999</v>
      </c>
      <c r="E110">
        <f t="shared" si="3"/>
        <v>0.33333631674999997</v>
      </c>
    </row>
    <row r="111" spans="1:5" x14ac:dyDescent="0.25">
      <c r="A111" t="s">
        <v>110</v>
      </c>
      <c r="B111">
        <v>958.98055020000004</v>
      </c>
      <c r="C111">
        <v>1350.0111999999999</v>
      </c>
      <c r="D111">
        <f t="shared" si="2"/>
        <v>0.23974513755000001</v>
      </c>
      <c r="E111">
        <f t="shared" si="3"/>
        <v>0.33750279999999999</v>
      </c>
    </row>
    <row r="112" spans="1:5" x14ac:dyDescent="0.25">
      <c r="A112" t="s">
        <v>111</v>
      </c>
      <c r="B112">
        <v>928.47778619999997</v>
      </c>
      <c r="C112">
        <v>1384.3440003329999</v>
      </c>
      <c r="D112">
        <f t="shared" si="2"/>
        <v>0.23211944655</v>
      </c>
      <c r="E112">
        <f t="shared" si="3"/>
        <v>0.34608600008324997</v>
      </c>
    </row>
    <row r="113" spans="1:5" x14ac:dyDescent="0.25">
      <c r="A113" t="s">
        <v>112</v>
      </c>
      <c r="B113">
        <v>955.42689859999996</v>
      </c>
      <c r="C113">
        <v>1452.3431999999998</v>
      </c>
      <c r="D113">
        <f t="shared" si="2"/>
        <v>0.23885672464999999</v>
      </c>
      <c r="E113">
        <f t="shared" si="3"/>
        <v>0.36308579999999996</v>
      </c>
    </row>
    <row r="114" spans="1:5" x14ac:dyDescent="0.25">
      <c r="A114" t="s">
        <v>113</v>
      </c>
      <c r="B114">
        <v>904.96803509999995</v>
      </c>
      <c r="C114">
        <v>1511.0095999999999</v>
      </c>
      <c r="D114">
        <f t="shared" si="2"/>
        <v>0.226242008775</v>
      </c>
      <c r="E114">
        <f t="shared" si="3"/>
        <v>0.37775239999999999</v>
      </c>
    </row>
    <row r="115" spans="1:5" x14ac:dyDescent="0.25">
      <c r="A115" t="s">
        <v>114</v>
      </c>
      <c r="B115">
        <v>953.68447089999995</v>
      </c>
      <c r="C115">
        <v>1379.6781999999998</v>
      </c>
      <c r="D115">
        <f t="shared" si="2"/>
        <v>0.23842111772499999</v>
      </c>
      <c r="E115">
        <f t="shared" si="3"/>
        <v>0.34491954999999996</v>
      </c>
    </row>
    <row r="116" spans="1:5" x14ac:dyDescent="0.25">
      <c r="A116" t="s">
        <v>115</v>
      </c>
      <c r="B116">
        <v>891.89265899999998</v>
      </c>
      <c r="C116">
        <v>1304.6777999999999</v>
      </c>
      <c r="D116">
        <f t="shared" si="2"/>
        <v>0.22297316475000001</v>
      </c>
      <c r="E116">
        <f t="shared" si="3"/>
        <v>0.32616944999999997</v>
      </c>
    </row>
    <row r="117" spans="1:5" x14ac:dyDescent="0.25">
      <c r="A117" t="s">
        <v>116</v>
      </c>
      <c r="B117">
        <v>891.61386119999997</v>
      </c>
      <c r="C117">
        <v>1415.0113999999999</v>
      </c>
      <c r="D117">
        <f t="shared" si="2"/>
        <v>0.22290346529999999</v>
      </c>
      <c r="E117">
        <f t="shared" si="3"/>
        <v>0.35375284999999995</v>
      </c>
    </row>
    <row r="118" spans="1:5" x14ac:dyDescent="0.25">
      <c r="A118" t="s">
        <v>117</v>
      </c>
      <c r="B118">
        <v>1150.2724410000001</v>
      </c>
      <c r="C118">
        <v>1427.0136</v>
      </c>
      <c r="D118">
        <f t="shared" si="2"/>
        <v>0.28756811025000001</v>
      </c>
      <c r="E118">
        <f t="shared" si="3"/>
        <v>0.3567534</v>
      </c>
    </row>
    <row r="119" spans="1:5" x14ac:dyDescent="0.25">
      <c r="A119" t="s">
        <v>118</v>
      </c>
      <c r="B119">
        <v>1206.5924689999999</v>
      </c>
      <c r="C119">
        <v>1730.0148666999999</v>
      </c>
      <c r="D119">
        <f t="shared" si="2"/>
        <v>0.30164811725000001</v>
      </c>
      <c r="E119">
        <f t="shared" si="3"/>
        <v>0.43250371667499998</v>
      </c>
    </row>
    <row r="120" spans="1:5" x14ac:dyDescent="0.25">
      <c r="A120" t="s">
        <v>119</v>
      </c>
      <c r="B120">
        <v>1427.1886360000001</v>
      </c>
      <c r="C120">
        <v>7120.0138669999997</v>
      </c>
      <c r="D120">
        <f t="shared" si="2"/>
        <v>0.35679715900000003</v>
      </c>
      <c r="E120">
        <f t="shared" si="3"/>
        <v>1.78000346675</v>
      </c>
    </row>
    <row r="121" spans="1:5" x14ac:dyDescent="0.25">
      <c r="A121" t="s">
        <v>120</v>
      </c>
      <c r="B121">
        <v>1662.606088</v>
      </c>
      <c r="C121">
        <v>10600.021999999999</v>
      </c>
      <c r="D121">
        <f t="shared" si="2"/>
        <v>0.415651522</v>
      </c>
      <c r="E121">
        <f t="shared" si="3"/>
        <v>2.6500054999999998</v>
      </c>
    </row>
    <row r="122" spans="1:5" x14ac:dyDescent="0.25">
      <c r="A122" t="s">
        <v>121</v>
      </c>
      <c r="B122">
        <v>1556.561283</v>
      </c>
      <c r="C122">
        <v>14131.70853</v>
      </c>
      <c r="D122">
        <f t="shared" si="2"/>
        <v>0.38914032074999999</v>
      </c>
      <c r="E122">
        <f t="shared" si="3"/>
        <v>3.5329271325000002</v>
      </c>
    </row>
    <row r="123" spans="1:5" x14ac:dyDescent="0.25">
      <c r="A123" t="s">
        <v>122</v>
      </c>
      <c r="B123">
        <v>1166.391885</v>
      </c>
      <c r="C123">
        <v>11809.7196</v>
      </c>
      <c r="D123">
        <f t="shared" si="2"/>
        <v>0.29159797125000003</v>
      </c>
      <c r="E123">
        <f t="shared" si="3"/>
        <v>2.9524299000000003</v>
      </c>
    </row>
    <row r="124" spans="1:5" x14ac:dyDescent="0.25">
      <c r="A124" t="s">
        <v>123</v>
      </c>
      <c r="B124">
        <v>992.90205330000003</v>
      </c>
      <c r="C124">
        <v>9021.7242670000014</v>
      </c>
      <c r="D124">
        <f t="shared" si="2"/>
        <v>0.24822551332500001</v>
      </c>
      <c r="E124">
        <f t="shared" si="3"/>
        <v>2.2554310667500004</v>
      </c>
    </row>
    <row r="125" spans="1:5" x14ac:dyDescent="0.25">
      <c r="A125" t="s">
        <v>124</v>
      </c>
      <c r="B125">
        <v>3498.0346469999999</v>
      </c>
      <c r="C125">
        <v>11403.718067</v>
      </c>
      <c r="D125">
        <f t="shared" si="2"/>
        <v>0.87450866174999997</v>
      </c>
      <c r="E125">
        <f t="shared" si="3"/>
        <v>2.8509295167499999</v>
      </c>
    </row>
    <row r="126" spans="1:5" x14ac:dyDescent="0.25">
      <c r="A126" t="s">
        <v>125</v>
      </c>
      <c r="B126">
        <v>3298.6731530000002</v>
      </c>
      <c r="C126">
        <v>8506.6954000000005</v>
      </c>
      <c r="D126">
        <f t="shared" si="2"/>
        <v>0.82466828825000005</v>
      </c>
      <c r="E126">
        <f t="shared" si="3"/>
        <v>2.12667385</v>
      </c>
    </row>
    <row r="127" spans="1:5" x14ac:dyDescent="0.25">
      <c r="A127" t="s">
        <v>126</v>
      </c>
      <c r="B127">
        <v>2099.6724239999999</v>
      </c>
      <c r="C127">
        <v>4591.3580000000002</v>
      </c>
      <c r="D127">
        <f t="shared" si="2"/>
        <v>0.524918106</v>
      </c>
      <c r="E127">
        <f t="shared" si="3"/>
        <v>1.1478395000000001</v>
      </c>
    </row>
    <row r="128" spans="1:5" x14ac:dyDescent="0.25">
      <c r="A128" t="s">
        <v>127</v>
      </c>
      <c r="B128">
        <v>8826.0616090000003</v>
      </c>
      <c r="C128">
        <v>5952.0265330000002</v>
      </c>
      <c r="D128">
        <f t="shared" si="2"/>
        <v>2.20651540225</v>
      </c>
      <c r="E128">
        <f t="shared" si="3"/>
        <v>1.4880066332500002</v>
      </c>
    </row>
    <row r="129" spans="1:5" x14ac:dyDescent="0.25">
      <c r="A129" t="s">
        <v>128</v>
      </c>
      <c r="B129">
        <v>4188.5987770000002</v>
      </c>
      <c r="C129">
        <v>7764.6968659999993</v>
      </c>
      <c r="D129">
        <f t="shared" si="2"/>
        <v>1.04714969425</v>
      </c>
      <c r="E129">
        <f t="shared" si="3"/>
        <v>1.9411742164999999</v>
      </c>
    </row>
    <row r="130" spans="1:5" x14ac:dyDescent="0.25">
      <c r="A130" t="s">
        <v>129</v>
      </c>
      <c r="B130">
        <v>4862.5052910000004</v>
      </c>
      <c r="C130">
        <v>8059.3667999999998</v>
      </c>
      <c r="D130">
        <f t="shared" si="2"/>
        <v>1.2156263227500002</v>
      </c>
      <c r="E130">
        <f t="shared" si="3"/>
        <v>2.0148416999999998</v>
      </c>
    </row>
    <row r="131" spans="1:5" x14ac:dyDescent="0.25">
      <c r="A131" t="s">
        <v>130</v>
      </c>
      <c r="B131">
        <v>1932.2896989999999</v>
      </c>
      <c r="C131">
        <v>9886.7043329999997</v>
      </c>
      <c r="D131">
        <f t="shared" ref="D131:D194" si="4">B131*0.25*0.001</f>
        <v>0.48307242475000001</v>
      </c>
      <c r="E131">
        <f t="shared" ref="E131:E194" si="5">C131*0.25*0.001</f>
        <v>2.4716760832499998</v>
      </c>
    </row>
    <row r="132" spans="1:5" x14ac:dyDescent="0.25">
      <c r="A132" t="s">
        <v>131</v>
      </c>
      <c r="B132">
        <v>2050.0573989999998</v>
      </c>
      <c r="C132">
        <v>15120.037467</v>
      </c>
      <c r="D132">
        <f t="shared" si="4"/>
        <v>0.51251434974999999</v>
      </c>
      <c r="E132">
        <f t="shared" si="5"/>
        <v>3.7800093667500003</v>
      </c>
    </row>
    <row r="133" spans="1:5" x14ac:dyDescent="0.25">
      <c r="A133" t="s">
        <v>132</v>
      </c>
      <c r="B133">
        <v>3268.8936180000001</v>
      </c>
      <c r="C133">
        <v>9019.3741339999997</v>
      </c>
      <c r="D133">
        <f t="shared" si="4"/>
        <v>0.81722340450000008</v>
      </c>
      <c r="E133">
        <f t="shared" si="5"/>
        <v>2.2548435334999999</v>
      </c>
    </row>
    <row r="134" spans="1:5" x14ac:dyDescent="0.25">
      <c r="A134" t="s">
        <v>133</v>
      </c>
      <c r="B134">
        <v>5562.4317190000002</v>
      </c>
      <c r="C134">
        <v>6407.3767340000004</v>
      </c>
      <c r="D134">
        <f t="shared" si="4"/>
        <v>1.39060792975</v>
      </c>
      <c r="E134">
        <f t="shared" si="5"/>
        <v>1.6018441835000001</v>
      </c>
    </row>
    <row r="135" spans="1:5" x14ac:dyDescent="0.25">
      <c r="A135" t="s">
        <v>134</v>
      </c>
      <c r="B135">
        <v>3373.920678</v>
      </c>
      <c r="C135">
        <v>8586.7102670000004</v>
      </c>
      <c r="D135">
        <f t="shared" si="4"/>
        <v>0.84348016950000004</v>
      </c>
      <c r="E135">
        <f t="shared" si="5"/>
        <v>2.1466775667500002</v>
      </c>
    </row>
    <row r="136" spans="1:5" x14ac:dyDescent="0.25">
      <c r="A136" t="s">
        <v>135</v>
      </c>
      <c r="B136">
        <v>4091.0659690000002</v>
      </c>
      <c r="C136">
        <v>10334.714666</v>
      </c>
      <c r="D136">
        <f t="shared" si="4"/>
        <v>1.0227664922500002</v>
      </c>
      <c r="E136">
        <f t="shared" si="5"/>
        <v>2.5836786665</v>
      </c>
    </row>
    <row r="137" spans="1:5" x14ac:dyDescent="0.25">
      <c r="A137" t="s">
        <v>136</v>
      </c>
      <c r="B137">
        <v>2254.036153</v>
      </c>
      <c r="C137">
        <v>13959.377596999999</v>
      </c>
      <c r="D137">
        <f t="shared" si="4"/>
        <v>0.56350903824999998</v>
      </c>
      <c r="E137">
        <f t="shared" si="5"/>
        <v>3.4898443992499999</v>
      </c>
    </row>
    <row r="138" spans="1:5" x14ac:dyDescent="0.25">
      <c r="A138" t="s">
        <v>137</v>
      </c>
      <c r="B138">
        <v>1538.8067430000001</v>
      </c>
      <c r="C138">
        <v>12083.370933</v>
      </c>
      <c r="D138">
        <f t="shared" si="4"/>
        <v>0.38470168575000002</v>
      </c>
      <c r="E138">
        <f t="shared" si="5"/>
        <v>3.0208427332500003</v>
      </c>
    </row>
    <row r="139" spans="1:5" x14ac:dyDescent="0.25">
      <c r="A139" t="s">
        <v>138</v>
      </c>
      <c r="B139">
        <v>1108.4927250000001</v>
      </c>
      <c r="C139">
        <v>9815.3673999999992</v>
      </c>
      <c r="D139">
        <f t="shared" si="4"/>
        <v>0.27712318125000002</v>
      </c>
      <c r="E139">
        <f t="shared" si="5"/>
        <v>2.4538418499999999</v>
      </c>
    </row>
    <row r="140" spans="1:5" x14ac:dyDescent="0.25">
      <c r="A140" t="s">
        <v>139</v>
      </c>
      <c r="B140">
        <v>1266.8389199999999</v>
      </c>
      <c r="C140">
        <v>10778.699267</v>
      </c>
      <c r="D140">
        <f t="shared" si="4"/>
        <v>0.31670972999999997</v>
      </c>
      <c r="E140">
        <f t="shared" si="5"/>
        <v>2.6946748167500001</v>
      </c>
    </row>
    <row r="141" spans="1:5" x14ac:dyDescent="0.25">
      <c r="A141" t="s">
        <v>140</v>
      </c>
      <c r="B141">
        <v>1754.1968770000001</v>
      </c>
      <c r="C141">
        <v>6150.0331329999999</v>
      </c>
      <c r="D141">
        <f t="shared" si="4"/>
        <v>0.43854921925000001</v>
      </c>
      <c r="E141">
        <f t="shared" si="5"/>
        <v>1.53750828325</v>
      </c>
    </row>
    <row r="142" spans="1:5" x14ac:dyDescent="0.25">
      <c r="A142" t="s">
        <v>141</v>
      </c>
      <c r="B142">
        <v>3531.877536</v>
      </c>
      <c r="C142">
        <v>4222.7025336999995</v>
      </c>
      <c r="D142">
        <f t="shared" si="4"/>
        <v>0.88296938400000002</v>
      </c>
      <c r="E142">
        <f t="shared" si="5"/>
        <v>1.0556756334249999</v>
      </c>
    </row>
    <row r="143" spans="1:5" x14ac:dyDescent="0.25">
      <c r="A143" t="s">
        <v>142</v>
      </c>
      <c r="B143">
        <v>4549.0152150000004</v>
      </c>
      <c r="C143">
        <v>6820.7000659999994</v>
      </c>
      <c r="D143">
        <f t="shared" si="4"/>
        <v>1.1372538037500002</v>
      </c>
      <c r="E143">
        <f t="shared" si="5"/>
        <v>1.7051750164999999</v>
      </c>
    </row>
    <row r="144" spans="1:5" x14ac:dyDescent="0.25">
      <c r="A144" t="s">
        <v>143</v>
      </c>
      <c r="B144">
        <v>5596.5207680000003</v>
      </c>
      <c r="C144">
        <v>7566.036067</v>
      </c>
      <c r="D144">
        <f t="shared" si="4"/>
        <v>1.3991301920000001</v>
      </c>
      <c r="E144">
        <f t="shared" si="5"/>
        <v>1.8915090167499999</v>
      </c>
    </row>
    <row r="145" spans="1:5" x14ac:dyDescent="0.25">
      <c r="A145" t="s">
        <v>144</v>
      </c>
      <c r="B145">
        <v>5010.3148600000004</v>
      </c>
      <c r="C145">
        <v>7777.3777339999997</v>
      </c>
      <c r="D145">
        <f t="shared" si="4"/>
        <v>1.2525787150000001</v>
      </c>
      <c r="E145">
        <f t="shared" si="5"/>
        <v>1.9443444335</v>
      </c>
    </row>
    <row r="146" spans="1:5" x14ac:dyDescent="0.25">
      <c r="A146" t="s">
        <v>145</v>
      </c>
      <c r="B146">
        <v>5976.8891059999996</v>
      </c>
      <c r="C146">
        <v>6791.058</v>
      </c>
      <c r="D146">
        <f t="shared" si="4"/>
        <v>1.4942222764999999</v>
      </c>
      <c r="E146">
        <f t="shared" si="5"/>
        <v>1.6977645000000001</v>
      </c>
    </row>
    <row r="147" spans="1:5" x14ac:dyDescent="0.25">
      <c r="A147" t="s">
        <v>146</v>
      </c>
      <c r="B147">
        <v>3345.7851730000002</v>
      </c>
      <c r="C147">
        <v>6959.3956670000007</v>
      </c>
      <c r="D147">
        <f t="shared" si="4"/>
        <v>0.83644629325000008</v>
      </c>
      <c r="E147">
        <f t="shared" si="5"/>
        <v>1.7398489167500002</v>
      </c>
    </row>
    <row r="148" spans="1:5" x14ac:dyDescent="0.25">
      <c r="A148" t="s">
        <v>147</v>
      </c>
      <c r="B148">
        <v>4103.4190120000003</v>
      </c>
      <c r="C148">
        <v>8380.391133000001</v>
      </c>
      <c r="D148">
        <f t="shared" si="4"/>
        <v>1.0258547530000002</v>
      </c>
      <c r="E148">
        <f t="shared" si="5"/>
        <v>2.0950977832500004</v>
      </c>
    </row>
    <row r="149" spans="1:5" x14ac:dyDescent="0.25">
      <c r="A149" t="s">
        <v>148</v>
      </c>
      <c r="B149">
        <v>3542.6738260000002</v>
      </c>
      <c r="C149">
        <v>8076.3852669999997</v>
      </c>
      <c r="D149">
        <f t="shared" si="4"/>
        <v>0.88566845650000003</v>
      </c>
      <c r="E149">
        <f t="shared" si="5"/>
        <v>2.0190963167499998</v>
      </c>
    </row>
    <row r="150" spans="1:5" x14ac:dyDescent="0.25">
      <c r="A150" t="s">
        <v>149</v>
      </c>
      <c r="B150">
        <v>812.93452079999997</v>
      </c>
      <c r="C150">
        <v>7209.3815999999997</v>
      </c>
      <c r="D150">
        <f t="shared" si="4"/>
        <v>0.20323363019999999</v>
      </c>
      <c r="E150">
        <f t="shared" si="5"/>
        <v>1.8023453999999999</v>
      </c>
    </row>
    <row r="151" spans="1:5" x14ac:dyDescent="0.25">
      <c r="A151" t="s">
        <v>150</v>
      </c>
      <c r="B151">
        <v>1055.2438810000001</v>
      </c>
      <c r="C151">
        <v>6817.3770000000004</v>
      </c>
      <c r="D151">
        <f t="shared" si="4"/>
        <v>0.26381097025000005</v>
      </c>
      <c r="E151">
        <f t="shared" si="5"/>
        <v>1.7043442500000001</v>
      </c>
    </row>
    <row r="152" spans="1:5" x14ac:dyDescent="0.25">
      <c r="A152" t="s">
        <v>151</v>
      </c>
      <c r="B152">
        <v>1326.409171</v>
      </c>
      <c r="C152">
        <v>6879.7068660000004</v>
      </c>
      <c r="D152">
        <f t="shared" si="4"/>
        <v>0.33160229275000003</v>
      </c>
      <c r="E152">
        <f t="shared" si="5"/>
        <v>1.7199267165000001</v>
      </c>
    </row>
    <row r="153" spans="1:5" x14ac:dyDescent="0.25">
      <c r="A153" t="s">
        <v>152</v>
      </c>
      <c r="B153">
        <v>980.1710885</v>
      </c>
      <c r="C153">
        <v>6567.0405329999994</v>
      </c>
      <c r="D153">
        <f t="shared" si="4"/>
        <v>0.245042772125</v>
      </c>
      <c r="E153">
        <f t="shared" si="5"/>
        <v>1.6417601332499998</v>
      </c>
    </row>
    <row r="154" spans="1:5" x14ac:dyDescent="0.25">
      <c r="A154" t="s">
        <v>153</v>
      </c>
      <c r="B154">
        <v>977.83294360000002</v>
      </c>
      <c r="C154">
        <v>5765.7071999999998</v>
      </c>
      <c r="D154">
        <f t="shared" si="4"/>
        <v>0.24445823590000001</v>
      </c>
      <c r="E154">
        <f t="shared" si="5"/>
        <v>1.4414267999999999</v>
      </c>
    </row>
    <row r="155" spans="1:5" x14ac:dyDescent="0.25">
      <c r="A155" t="s">
        <v>154</v>
      </c>
      <c r="B155">
        <v>1103.99441</v>
      </c>
      <c r="C155">
        <v>6670.0361999999996</v>
      </c>
      <c r="D155">
        <f t="shared" si="4"/>
        <v>0.27599860250000002</v>
      </c>
      <c r="E155">
        <f t="shared" si="5"/>
        <v>1.6675090499999998</v>
      </c>
    </row>
    <row r="156" spans="1:5" x14ac:dyDescent="0.25">
      <c r="A156" t="s">
        <v>155</v>
      </c>
      <c r="B156">
        <v>1377.3950010000001</v>
      </c>
      <c r="C156">
        <v>6451.7071329999999</v>
      </c>
      <c r="D156">
        <f t="shared" si="4"/>
        <v>0.34434875025000006</v>
      </c>
      <c r="E156">
        <f t="shared" si="5"/>
        <v>1.6129267832500001</v>
      </c>
    </row>
    <row r="157" spans="1:5" x14ac:dyDescent="0.25">
      <c r="A157" t="s">
        <v>156</v>
      </c>
      <c r="B157">
        <v>1063.7646420000001</v>
      </c>
      <c r="C157">
        <v>7115.0433329999996</v>
      </c>
      <c r="D157">
        <f t="shared" si="4"/>
        <v>0.26594116050000005</v>
      </c>
      <c r="E157">
        <f t="shared" si="5"/>
        <v>1.77876083325</v>
      </c>
    </row>
    <row r="158" spans="1:5" x14ac:dyDescent="0.25">
      <c r="A158" t="s">
        <v>157</v>
      </c>
      <c r="B158">
        <v>3432.0305090000002</v>
      </c>
      <c r="C158">
        <v>11136.723399999999</v>
      </c>
      <c r="D158">
        <f t="shared" si="4"/>
        <v>0.85800762725000002</v>
      </c>
      <c r="E158">
        <f t="shared" si="5"/>
        <v>2.7841808499999998</v>
      </c>
    </row>
    <row r="159" spans="1:5" x14ac:dyDescent="0.25">
      <c r="A159" t="s">
        <v>158</v>
      </c>
      <c r="B159">
        <v>3129.5598439999999</v>
      </c>
      <c r="C159">
        <v>12340.061467</v>
      </c>
      <c r="D159">
        <f t="shared" si="4"/>
        <v>0.78238996100000002</v>
      </c>
      <c r="E159">
        <f t="shared" si="5"/>
        <v>3.08501536675</v>
      </c>
    </row>
    <row r="160" spans="1:5" x14ac:dyDescent="0.25">
      <c r="A160" t="s">
        <v>159</v>
      </c>
      <c r="B160">
        <v>3959.9132410000002</v>
      </c>
      <c r="C160">
        <v>13610.061933000001</v>
      </c>
      <c r="D160">
        <f t="shared" si="4"/>
        <v>0.98997831025000005</v>
      </c>
      <c r="E160">
        <f t="shared" si="5"/>
        <v>3.4025154832500002</v>
      </c>
    </row>
    <row r="161" spans="1:5" x14ac:dyDescent="0.25">
      <c r="A161" t="s">
        <v>160</v>
      </c>
      <c r="B161">
        <v>2242.9768800000002</v>
      </c>
      <c r="C161">
        <v>12788.393067000001</v>
      </c>
      <c r="D161">
        <f t="shared" si="4"/>
        <v>0.56074422000000002</v>
      </c>
      <c r="E161">
        <f t="shared" si="5"/>
        <v>3.1970982667500003</v>
      </c>
    </row>
    <row r="162" spans="1:5" x14ac:dyDescent="0.25">
      <c r="A162" t="s">
        <v>161</v>
      </c>
      <c r="B162">
        <v>1886.1831239999999</v>
      </c>
      <c r="C162">
        <v>9528.3765999999996</v>
      </c>
      <c r="D162">
        <f t="shared" si="4"/>
        <v>0.471545781</v>
      </c>
      <c r="E162">
        <f t="shared" si="5"/>
        <v>2.3820941499999999</v>
      </c>
    </row>
    <row r="163" spans="1:5" x14ac:dyDescent="0.25">
      <c r="A163" t="s">
        <v>162</v>
      </c>
      <c r="B163">
        <v>1198.4385789999999</v>
      </c>
      <c r="C163">
        <v>8925.0342669999991</v>
      </c>
      <c r="D163">
        <f t="shared" si="4"/>
        <v>0.29960964474999996</v>
      </c>
      <c r="E163">
        <f t="shared" si="5"/>
        <v>2.2312585667499998</v>
      </c>
    </row>
    <row r="164" spans="1:5" x14ac:dyDescent="0.25">
      <c r="A164" t="s">
        <v>163</v>
      </c>
      <c r="B164">
        <v>2370.8438369999999</v>
      </c>
      <c r="C164">
        <v>8600.0369329999994</v>
      </c>
      <c r="D164">
        <f t="shared" si="4"/>
        <v>0.59271095924999995</v>
      </c>
      <c r="E164">
        <f t="shared" si="5"/>
        <v>2.15000923325</v>
      </c>
    </row>
    <row r="165" spans="1:5" x14ac:dyDescent="0.25">
      <c r="A165" t="s">
        <v>164</v>
      </c>
      <c r="B165">
        <v>2667.833717</v>
      </c>
      <c r="C165">
        <v>10206.706866</v>
      </c>
      <c r="D165">
        <f t="shared" si="4"/>
        <v>0.66695842925000004</v>
      </c>
      <c r="E165">
        <f t="shared" si="5"/>
        <v>2.5516767165000003</v>
      </c>
    </row>
    <row r="166" spans="1:5" x14ac:dyDescent="0.25">
      <c r="A166" t="s">
        <v>165</v>
      </c>
      <c r="B166">
        <v>2701.6404120000002</v>
      </c>
      <c r="C166">
        <v>12088.376734000001</v>
      </c>
      <c r="D166">
        <f t="shared" si="4"/>
        <v>0.67541010300000004</v>
      </c>
      <c r="E166">
        <f t="shared" si="5"/>
        <v>3.0220941835000006</v>
      </c>
    </row>
    <row r="167" spans="1:5" x14ac:dyDescent="0.25">
      <c r="A167" t="s">
        <v>166</v>
      </c>
      <c r="B167">
        <v>1370.206062</v>
      </c>
      <c r="C167">
        <v>10253.383333</v>
      </c>
      <c r="D167">
        <f t="shared" si="4"/>
        <v>0.34255151550000001</v>
      </c>
      <c r="E167">
        <f t="shared" si="5"/>
        <v>2.5633458332500001</v>
      </c>
    </row>
    <row r="168" spans="1:5" x14ac:dyDescent="0.25">
      <c r="A168" t="s">
        <v>167</v>
      </c>
      <c r="B168">
        <v>1538.16561</v>
      </c>
      <c r="C168">
        <v>10678.7176</v>
      </c>
      <c r="D168">
        <f t="shared" si="4"/>
        <v>0.38454140250000002</v>
      </c>
      <c r="E168">
        <f t="shared" si="5"/>
        <v>2.6696794000000001</v>
      </c>
    </row>
    <row r="169" spans="1:5" x14ac:dyDescent="0.25">
      <c r="A169" t="s">
        <v>168</v>
      </c>
      <c r="B169">
        <v>1488.8184799999999</v>
      </c>
      <c r="C169">
        <v>17200.716203</v>
      </c>
      <c r="D169">
        <f t="shared" si="4"/>
        <v>0.37220461999999999</v>
      </c>
      <c r="E169">
        <f t="shared" si="5"/>
        <v>4.3001790507499997</v>
      </c>
    </row>
    <row r="170" spans="1:5" x14ac:dyDescent="0.25">
      <c r="A170" t="s">
        <v>169</v>
      </c>
      <c r="B170">
        <v>4216.6513089999999</v>
      </c>
      <c r="C170">
        <v>14196.729930000001</v>
      </c>
      <c r="D170">
        <f t="shared" si="4"/>
        <v>1.0541628272499999</v>
      </c>
      <c r="E170">
        <f t="shared" si="5"/>
        <v>3.5491824825000005</v>
      </c>
    </row>
    <row r="171" spans="1:5" x14ac:dyDescent="0.25">
      <c r="A171" t="s">
        <v>170</v>
      </c>
      <c r="B171">
        <v>11313.01734</v>
      </c>
      <c r="C171">
        <v>16839.735137</v>
      </c>
      <c r="D171">
        <f t="shared" si="4"/>
        <v>2.828254335</v>
      </c>
      <c r="E171">
        <f t="shared" si="5"/>
        <v>4.2099337842500004</v>
      </c>
    </row>
    <row r="172" spans="1:5" x14ac:dyDescent="0.25">
      <c r="A172" t="s">
        <v>171</v>
      </c>
      <c r="B172">
        <v>9152.5731240000005</v>
      </c>
      <c r="C172">
        <v>15946.071937000001</v>
      </c>
      <c r="D172">
        <f t="shared" si="4"/>
        <v>2.288143281</v>
      </c>
      <c r="E172">
        <f t="shared" si="5"/>
        <v>3.9865179842500003</v>
      </c>
    </row>
    <row r="173" spans="1:5" x14ac:dyDescent="0.25">
      <c r="A173" t="s">
        <v>172</v>
      </c>
      <c r="B173">
        <v>9124.5608119999997</v>
      </c>
      <c r="C173">
        <v>15638.73753</v>
      </c>
      <c r="D173">
        <f t="shared" si="4"/>
        <v>2.2811402030000001</v>
      </c>
      <c r="E173">
        <f t="shared" si="5"/>
        <v>3.9096843825000001</v>
      </c>
    </row>
    <row r="174" spans="1:5" x14ac:dyDescent="0.25">
      <c r="A174" t="s">
        <v>173</v>
      </c>
      <c r="B174">
        <v>10180.02166</v>
      </c>
      <c r="C174">
        <v>16906.398596999999</v>
      </c>
      <c r="D174">
        <f t="shared" si="4"/>
        <v>2.5450054150000003</v>
      </c>
      <c r="E174">
        <f t="shared" si="5"/>
        <v>4.2265996492499998</v>
      </c>
    </row>
    <row r="175" spans="1:5" x14ac:dyDescent="0.25">
      <c r="A175" t="s">
        <v>174</v>
      </c>
      <c r="B175">
        <v>8450.2776350000004</v>
      </c>
      <c r="C175">
        <v>13173.067937</v>
      </c>
      <c r="D175">
        <f t="shared" si="4"/>
        <v>2.1125694087500002</v>
      </c>
      <c r="E175">
        <f t="shared" si="5"/>
        <v>3.2932669842500002</v>
      </c>
    </row>
    <row r="176" spans="1:5" x14ac:dyDescent="0.25">
      <c r="A176" t="s">
        <v>175</v>
      </c>
      <c r="B176">
        <v>7322.5982169999997</v>
      </c>
      <c r="C176">
        <v>15665.396733000001</v>
      </c>
      <c r="D176">
        <f t="shared" si="4"/>
        <v>1.8306495542499999</v>
      </c>
      <c r="E176">
        <f t="shared" si="5"/>
        <v>3.9163491832500004</v>
      </c>
    </row>
    <row r="177" spans="1:5" x14ac:dyDescent="0.25">
      <c r="A177" t="s">
        <v>176</v>
      </c>
      <c r="B177">
        <v>8643.7218140000004</v>
      </c>
      <c r="C177">
        <v>11802.390266999999</v>
      </c>
      <c r="D177">
        <f t="shared" si="4"/>
        <v>2.1609304535000002</v>
      </c>
      <c r="E177">
        <f t="shared" si="5"/>
        <v>2.95059756675</v>
      </c>
    </row>
    <row r="178" spans="1:5" x14ac:dyDescent="0.25">
      <c r="A178" t="s">
        <v>177</v>
      </c>
      <c r="B178">
        <v>5358.9277970000003</v>
      </c>
      <c r="C178">
        <v>16293.719069999999</v>
      </c>
      <c r="D178">
        <f t="shared" si="4"/>
        <v>1.3397319492500002</v>
      </c>
      <c r="E178">
        <f t="shared" si="5"/>
        <v>4.0734297674999995</v>
      </c>
    </row>
    <row r="179" spans="1:5" x14ac:dyDescent="0.25">
      <c r="A179" t="s">
        <v>178</v>
      </c>
      <c r="B179">
        <v>5101.8364540000002</v>
      </c>
      <c r="C179">
        <v>22727.04867</v>
      </c>
      <c r="D179">
        <f t="shared" si="4"/>
        <v>1.2754591135000002</v>
      </c>
      <c r="E179">
        <f t="shared" si="5"/>
        <v>5.6817621675000005</v>
      </c>
    </row>
    <row r="180" spans="1:5" x14ac:dyDescent="0.25">
      <c r="A180" t="s">
        <v>179</v>
      </c>
      <c r="B180">
        <v>9922.5121870000003</v>
      </c>
      <c r="C180">
        <v>19887.70953</v>
      </c>
      <c r="D180">
        <f t="shared" si="4"/>
        <v>2.4806280467500001</v>
      </c>
      <c r="E180">
        <f t="shared" si="5"/>
        <v>4.9719273825000005</v>
      </c>
    </row>
    <row r="181" spans="1:5" x14ac:dyDescent="0.25">
      <c r="A181" t="s">
        <v>180</v>
      </c>
      <c r="B181">
        <v>8136.9853389999998</v>
      </c>
      <c r="C181">
        <v>18581.373199999998</v>
      </c>
      <c r="D181">
        <f t="shared" si="4"/>
        <v>2.0342463347500002</v>
      </c>
      <c r="E181">
        <f t="shared" si="5"/>
        <v>4.6453432999999995</v>
      </c>
    </row>
    <row r="182" spans="1:5" x14ac:dyDescent="0.25">
      <c r="A182" t="s">
        <v>181</v>
      </c>
      <c r="B182">
        <v>11114.449339999999</v>
      </c>
      <c r="C182">
        <v>13737.711803</v>
      </c>
      <c r="D182">
        <f t="shared" si="4"/>
        <v>2.778612335</v>
      </c>
      <c r="E182">
        <f t="shared" si="5"/>
        <v>3.43442795075</v>
      </c>
    </row>
    <row r="183" spans="1:5" x14ac:dyDescent="0.25">
      <c r="A183" t="s">
        <v>182</v>
      </c>
      <c r="B183">
        <v>7918.7134619999997</v>
      </c>
      <c r="C183">
        <v>10933.713067000001</v>
      </c>
      <c r="D183">
        <f t="shared" si="4"/>
        <v>1.9796783654999999</v>
      </c>
      <c r="E183">
        <f t="shared" si="5"/>
        <v>2.7334282667500003</v>
      </c>
    </row>
    <row r="184" spans="1:5" x14ac:dyDescent="0.25">
      <c r="A184" t="s">
        <v>183</v>
      </c>
      <c r="B184">
        <v>8637.73207</v>
      </c>
      <c r="C184">
        <v>8623.3817340000005</v>
      </c>
      <c r="D184">
        <f t="shared" si="4"/>
        <v>2.1594330175000001</v>
      </c>
      <c r="E184">
        <f t="shared" si="5"/>
        <v>2.1558454335000001</v>
      </c>
    </row>
    <row r="185" spans="1:5" x14ac:dyDescent="0.25">
      <c r="A185" t="s">
        <v>184</v>
      </c>
      <c r="B185">
        <v>6751.7728420000003</v>
      </c>
      <c r="C185">
        <v>7134.041733</v>
      </c>
      <c r="D185">
        <f t="shared" si="4"/>
        <v>1.6879432105000001</v>
      </c>
      <c r="E185">
        <f t="shared" si="5"/>
        <v>1.78351043325</v>
      </c>
    </row>
    <row r="186" spans="1:5" x14ac:dyDescent="0.25">
      <c r="A186" t="s">
        <v>185</v>
      </c>
      <c r="B186">
        <v>6087.9282089999997</v>
      </c>
      <c r="C186">
        <v>7759.6989329999997</v>
      </c>
      <c r="D186">
        <f t="shared" si="4"/>
        <v>1.5219820522500001</v>
      </c>
      <c r="E186">
        <f t="shared" si="5"/>
        <v>1.93992473325</v>
      </c>
    </row>
    <row r="187" spans="1:5" x14ac:dyDescent="0.25">
      <c r="A187" t="s">
        <v>186</v>
      </c>
      <c r="B187">
        <v>7307.9070769999998</v>
      </c>
      <c r="C187">
        <v>5697.0329330000004</v>
      </c>
      <c r="D187">
        <f t="shared" si="4"/>
        <v>1.8269767692500001</v>
      </c>
      <c r="E187">
        <f t="shared" si="5"/>
        <v>1.4242582332500002</v>
      </c>
    </row>
    <row r="188" spans="1:5" x14ac:dyDescent="0.25">
      <c r="A188" t="s">
        <v>187</v>
      </c>
      <c r="B188">
        <v>7199.8364540000002</v>
      </c>
      <c r="C188">
        <v>4700.6962000000003</v>
      </c>
      <c r="D188">
        <f t="shared" si="4"/>
        <v>1.7999591135000002</v>
      </c>
      <c r="E188">
        <f t="shared" si="5"/>
        <v>1.1751740500000001</v>
      </c>
    </row>
    <row r="189" spans="1:5" x14ac:dyDescent="0.25">
      <c r="A189" t="s">
        <v>188</v>
      </c>
      <c r="B189">
        <v>2769.7129409999998</v>
      </c>
      <c r="C189">
        <v>3375.027333</v>
      </c>
      <c r="D189">
        <f t="shared" si="4"/>
        <v>0.69242823524999997</v>
      </c>
      <c r="E189">
        <f t="shared" si="5"/>
        <v>0.84375683325000006</v>
      </c>
    </row>
    <row r="190" spans="1:5" x14ac:dyDescent="0.25">
      <c r="A190" t="s">
        <v>189</v>
      </c>
      <c r="B190">
        <v>2489.5186290000001</v>
      </c>
      <c r="C190">
        <v>2893.6910669999997</v>
      </c>
      <c r="D190">
        <f t="shared" si="4"/>
        <v>0.62237965725</v>
      </c>
      <c r="E190">
        <f t="shared" si="5"/>
        <v>0.72342276674999995</v>
      </c>
    </row>
    <row r="191" spans="1:5" x14ac:dyDescent="0.25">
      <c r="A191" t="s">
        <v>190</v>
      </c>
      <c r="B191">
        <v>2334.7429619999998</v>
      </c>
      <c r="C191">
        <v>3291.6884</v>
      </c>
      <c r="D191">
        <f t="shared" si="4"/>
        <v>0.58368574049999999</v>
      </c>
      <c r="E191">
        <f t="shared" si="5"/>
        <v>0.82292209999999999</v>
      </c>
    </row>
    <row r="192" spans="1:5" x14ac:dyDescent="0.25">
      <c r="A192" t="s">
        <v>191</v>
      </c>
      <c r="B192">
        <v>1727.0079559999999</v>
      </c>
      <c r="C192">
        <v>2930.0194000000001</v>
      </c>
      <c r="D192">
        <f t="shared" si="4"/>
        <v>0.431751989</v>
      </c>
      <c r="E192">
        <f t="shared" si="5"/>
        <v>0.7325048500000001</v>
      </c>
    </row>
    <row r="193" spans="1:5" x14ac:dyDescent="0.25">
      <c r="A193" t="s">
        <v>192</v>
      </c>
      <c r="B193">
        <v>1739.4709969999999</v>
      </c>
      <c r="C193">
        <v>1270.6942667000001</v>
      </c>
      <c r="D193">
        <f t="shared" si="4"/>
        <v>0.43486774924999999</v>
      </c>
      <c r="E193">
        <f t="shared" si="5"/>
        <v>0.31767356667500002</v>
      </c>
    </row>
    <row r="194" spans="1:5" x14ac:dyDescent="0.25">
      <c r="A194" t="s">
        <v>193</v>
      </c>
      <c r="B194">
        <v>1474.1804979999999</v>
      </c>
      <c r="C194">
        <v>490.00373330000002</v>
      </c>
      <c r="D194">
        <f t="shared" si="4"/>
        <v>0.36854512449999999</v>
      </c>
      <c r="E194">
        <f t="shared" si="5"/>
        <v>0.12250093332500001</v>
      </c>
    </row>
    <row r="195" spans="1:5" x14ac:dyDescent="0.25">
      <c r="A195" t="s">
        <v>194</v>
      </c>
      <c r="B195">
        <v>1174.587462</v>
      </c>
      <c r="C195">
        <v>650.00480000000005</v>
      </c>
      <c r="D195">
        <f t="shared" ref="D195:D258" si="6">B195*0.25*0.001</f>
        <v>0.29364686550000002</v>
      </c>
      <c r="E195">
        <f t="shared" ref="E195:E258" si="7">C195*0.25*0.001</f>
        <v>0.16250120000000001</v>
      </c>
    </row>
    <row r="196" spans="1:5" x14ac:dyDescent="0.25">
      <c r="A196" t="s">
        <v>195</v>
      </c>
      <c r="B196">
        <v>1248.750612</v>
      </c>
      <c r="C196">
        <v>680.00606670000002</v>
      </c>
      <c r="D196">
        <f t="shared" si="6"/>
        <v>0.31218765300000001</v>
      </c>
      <c r="E196">
        <f t="shared" si="7"/>
        <v>0.17000151667500002</v>
      </c>
    </row>
    <row r="197" spans="1:5" x14ac:dyDescent="0.25">
      <c r="A197" t="s">
        <v>196</v>
      </c>
      <c r="B197">
        <v>918.05396800000005</v>
      </c>
      <c r="C197">
        <v>850.00713329999996</v>
      </c>
      <c r="D197">
        <f t="shared" si="6"/>
        <v>0.22951349200000001</v>
      </c>
      <c r="E197">
        <f t="shared" si="7"/>
        <v>0.212501783325</v>
      </c>
    </row>
    <row r="198" spans="1:5" x14ac:dyDescent="0.25">
      <c r="A198" t="s">
        <v>197</v>
      </c>
      <c r="B198">
        <v>1010.73564</v>
      </c>
      <c r="C198">
        <v>1440.0056</v>
      </c>
      <c r="D198">
        <f t="shared" si="6"/>
        <v>0.25268391000000001</v>
      </c>
      <c r="E198">
        <f t="shared" si="7"/>
        <v>0.36000139999999997</v>
      </c>
    </row>
    <row r="199" spans="1:5" x14ac:dyDescent="0.25">
      <c r="A199" t="s">
        <v>198</v>
      </c>
      <c r="B199">
        <v>1509.865554</v>
      </c>
      <c r="C199">
        <v>1490.0072</v>
      </c>
      <c r="D199">
        <f t="shared" si="6"/>
        <v>0.37746638850000003</v>
      </c>
      <c r="E199">
        <f t="shared" si="7"/>
        <v>0.37250179999999999</v>
      </c>
    </row>
    <row r="200" spans="1:5" x14ac:dyDescent="0.25">
      <c r="A200" t="s">
        <v>199</v>
      </c>
      <c r="B200">
        <v>1369.5997159999999</v>
      </c>
      <c r="C200">
        <v>1435.6759999999999</v>
      </c>
      <c r="D200">
        <f t="shared" si="6"/>
        <v>0.34239992899999999</v>
      </c>
      <c r="E200">
        <f t="shared" si="7"/>
        <v>0.35891899999999999</v>
      </c>
    </row>
    <row r="201" spans="1:5" x14ac:dyDescent="0.25">
      <c r="A201" t="s">
        <v>200</v>
      </c>
      <c r="B201">
        <v>1184.053592</v>
      </c>
      <c r="C201">
        <v>1271.0095329999999</v>
      </c>
      <c r="D201">
        <f t="shared" si="6"/>
        <v>0.29601339799999998</v>
      </c>
      <c r="E201">
        <f t="shared" si="7"/>
        <v>0.31775238324999999</v>
      </c>
    </row>
    <row r="202" spans="1:5" x14ac:dyDescent="0.25">
      <c r="A202" t="s">
        <v>201</v>
      </c>
      <c r="B202">
        <v>987.3956422</v>
      </c>
      <c r="C202">
        <v>1473.6732</v>
      </c>
      <c r="D202">
        <f t="shared" si="6"/>
        <v>0.24684891054999999</v>
      </c>
      <c r="E202">
        <f t="shared" si="7"/>
        <v>0.36841829999999998</v>
      </c>
    </row>
    <row r="203" spans="1:5" x14ac:dyDescent="0.25">
      <c r="A203" t="s">
        <v>202</v>
      </c>
      <c r="B203">
        <v>1000.385952</v>
      </c>
      <c r="C203">
        <v>1536.0059329999999</v>
      </c>
      <c r="D203">
        <f t="shared" si="6"/>
        <v>0.25009648800000001</v>
      </c>
      <c r="E203">
        <f t="shared" si="7"/>
        <v>0.38400148325</v>
      </c>
    </row>
    <row r="204" spans="1:5" x14ac:dyDescent="0.25">
      <c r="A204" t="s">
        <v>203</v>
      </c>
      <c r="B204">
        <v>796.77015589999996</v>
      </c>
      <c r="C204">
        <v>1466.0050000000001</v>
      </c>
      <c r="D204">
        <f t="shared" si="6"/>
        <v>0.199192538975</v>
      </c>
      <c r="E204">
        <f t="shared" si="7"/>
        <v>0.36650125000000006</v>
      </c>
    </row>
    <row r="205" spans="1:5" x14ac:dyDescent="0.25">
      <c r="A205" t="s">
        <v>204</v>
      </c>
      <c r="B205">
        <v>693.03537659999995</v>
      </c>
      <c r="C205">
        <v>1367.0068670000001</v>
      </c>
      <c r="D205">
        <f t="shared" si="6"/>
        <v>0.17325884414999998</v>
      </c>
      <c r="E205">
        <f t="shared" si="7"/>
        <v>0.34175171675000005</v>
      </c>
    </row>
    <row r="206" spans="1:5" x14ac:dyDescent="0.25">
      <c r="A206" t="s">
        <v>205</v>
      </c>
      <c r="B206">
        <v>760.18031510000003</v>
      </c>
      <c r="C206">
        <v>1491.0077329999999</v>
      </c>
      <c r="D206">
        <f t="shared" si="6"/>
        <v>0.19004507877500001</v>
      </c>
      <c r="E206">
        <f t="shared" si="7"/>
        <v>0.37275193325</v>
      </c>
    </row>
    <row r="207" spans="1:5" x14ac:dyDescent="0.25">
      <c r="A207" t="s">
        <v>206</v>
      </c>
      <c r="B207">
        <v>740.00539160000005</v>
      </c>
      <c r="C207">
        <v>1379.6748669999999</v>
      </c>
      <c r="D207">
        <f t="shared" si="6"/>
        <v>0.18500134790000003</v>
      </c>
      <c r="E207">
        <f t="shared" si="7"/>
        <v>0.34491871675000002</v>
      </c>
    </row>
    <row r="208" spans="1:5" x14ac:dyDescent="0.25">
      <c r="A208" t="s">
        <v>207</v>
      </c>
      <c r="B208">
        <v>690.65544899999998</v>
      </c>
      <c r="C208">
        <v>1151.0112669999999</v>
      </c>
      <c r="D208">
        <f t="shared" si="6"/>
        <v>0.17266386224999999</v>
      </c>
      <c r="E208">
        <f t="shared" si="7"/>
        <v>0.28775281674999997</v>
      </c>
    </row>
    <row r="209" spans="1:5" x14ac:dyDescent="0.25">
      <c r="A209" t="s">
        <v>208</v>
      </c>
      <c r="B209">
        <v>735.22116930000004</v>
      </c>
      <c r="C209">
        <v>1387.0108</v>
      </c>
      <c r="D209">
        <f t="shared" si="6"/>
        <v>0.18380529232500001</v>
      </c>
      <c r="E209">
        <f t="shared" si="7"/>
        <v>0.34675270000000002</v>
      </c>
    </row>
    <row r="210" spans="1:5" x14ac:dyDescent="0.25">
      <c r="A210" t="s">
        <v>209</v>
      </c>
      <c r="B210">
        <v>881.60986109999999</v>
      </c>
      <c r="C210">
        <v>2238.3436000000002</v>
      </c>
      <c r="D210">
        <f t="shared" si="6"/>
        <v>0.22040246527500001</v>
      </c>
      <c r="E210">
        <f t="shared" si="7"/>
        <v>0.55958590000000008</v>
      </c>
    </row>
    <row r="211" spans="1:5" x14ac:dyDescent="0.25">
      <c r="A211" t="s">
        <v>210</v>
      </c>
      <c r="B211">
        <v>925.06554410000001</v>
      </c>
      <c r="C211">
        <v>2213.6764000000003</v>
      </c>
      <c r="D211">
        <f t="shared" si="6"/>
        <v>0.23126638602500002</v>
      </c>
      <c r="E211">
        <f t="shared" si="7"/>
        <v>0.55341910000000005</v>
      </c>
    </row>
    <row r="212" spans="1:5" x14ac:dyDescent="0.25">
      <c r="A212" t="s">
        <v>211</v>
      </c>
      <c r="B212">
        <v>944.33259050000004</v>
      </c>
      <c r="C212">
        <v>2515.0079999999998</v>
      </c>
      <c r="D212">
        <f t="shared" si="6"/>
        <v>0.23608314762500002</v>
      </c>
      <c r="E212">
        <f t="shared" si="7"/>
        <v>0.62875199999999998</v>
      </c>
    </row>
    <row r="213" spans="1:5" x14ac:dyDescent="0.25">
      <c r="A213" t="s">
        <v>212</v>
      </c>
      <c r="B213">
        <v>1030.16597</v>
      </c>
      <c r="C213">
        <v>2508.0074669999999</v>
      </c>
      <c r="D213">
        <f t="shared" si="6"/>
        <v>0.25754149250000002</v>
      </c>
      <c r="E213">
        <f t="shared" si="7"/>
        <v>0.62700186675000003</v>
      </c>
    </row>
    <row r="214" spans="1:5" x14ac:dyDescent="0.25">
      <c r="A214" t="s">
        <v>213</v>
      </c>
      <c r="B214">
        <v>1292.9722469999999</v>
      </c>
      <c r="C214">
        <v>2174.675534</v>
      </c>
      <c r="D214">
        <f t="shared" si="6"/>
        <v>0.32324306175</v>
      </c>
      <c r="E214">
        <f t="shared" si="7"/>
        <v>0.54366888349999998</v>
      </c>
    </row>
    <row r="215" spans="1:5" x14ac:dyDescent="0.25">
      <c r="A215" t="s">
        <v>214</v>
      </c>
      <c r="B215">
        <v>1182.3753300000001</v>
      </c>
      <c r="C215">
        <v>1507.6740669999999</v>
      </c>
      <c r="D215">
        <f t="shared" si="6"/>
        <v>0.29559383250000004</v>
      </c>
      <c r="E215">
        <f t="shared" si="7"/>
        <v>0.37691851674999999</v>
      </c>
    </row>
    <row r="216" spans="1:5" x14ac:dyDescent="0.25">
      <c r="A216" t="s">
        <v>215</v>
      </c>
      <c r="B216">
        <v>1434.2006280000001</v>
      </c>
      <c r="C216">
        <v>1525.006599667</v>
      </c>
      <c r="D216">
        <f t="shared" si="6"/>
        <v>0.35855015700000004</v>
      </c>
      <c r="E216">
        <f t="shared" si="7"/>
        <v>0.38125164991675004</v>
      </c>
    </row>
    <row r="217" spans="1:5" x14ac:dyDescent="0.25">
      <c r="A217" t="s">
        <v>216</v>
      </c>
      <c r="B217">
        <v>1672.0444050000001</v>
      </c>
      <c r="C217">
        <v>2478.3470003000002</v>
      </c>
      <c r="D217">
        <f t="shared" si="6"/>
        <v>0.41801110125000002</v>
      </c>
      <c r="E217">
        <f t="shared" si="7"/>
        <v>0.61958675007500008</v>
      </c>
    </row>
    <row r="218" spans="1:5" x14ac:dyDescent="0.25">
      <c r="A218" t="s">
        <v>217</v>
      </c>
      <c r="B218">
        <v>1791.1404560000001</v>
      </c>
      <c r="C218">
        <v>8097.0375999999997</v>
      </c>
      <c r="D218">
        <f t="shared" si="6"/>
        <v>0.44778511400000004</v>
      </c>
      <c r="E218">
        <f t="shared" si="7"/>
        <v>2.0242594</v>
      </c>
    </row>
    <row r="219" spans="1:5" x14ac:dyDescent="0.25">
      <c r="A219" t="s">
        <v>218</v>
      </c>
      <c r="B219">
        <v>2419.1535789999998</v>
      </c>
      <c r="C219">
        <v>9374.7171330000001</v>
      </c>
      <c r="D219">
        <f t="shared" si="6"/>
        <v>0.60478839475000001</v>
      </c>
      <c r="E219">
        <f t="shared" si="7"/>
        <v>2.3436792832500002</v>
      </c>
    </row>
    <row r="220" spans="1:5" x14ac:dyDescent="0.25">
      <c r="A220" t="s">
        <v>219</v>
      </c>
      <c r="B220">
        <v>2018.1754960000001</v>
      </c>
      <c r="C220">
        <v>15622.714733000001</v>
      </c>
      <c r="D220">
        <f t="shared" si="6"/>
        <v>0.504543874</v>
      </c>
      <c r="E220">
        <f t="shared" si="7"/>
        <v>3.9056786832500001</v>
      </c>
    </row>
    <row r="221" spans="1:5" x14ac:dyDescent="0.25">
      <c r="A221" t="s">
        <v>220</v>
      </c>
      <c r="B221">
        <v>1628.583934</v>
      </c>
      <c r="C221">
        <v>18166.710070000001</v>
      </c>
      <c r="D221">
        <f t="shared" si="6"/>
        <v>0.40714598350000003</v>
      </c>
      <c r="E221">
        <f t="shared" si="7"/>
        <v>4.5416775175000001</v>
      </c>
    </row>
    <row r="222" spans="1:5" x14ac:dyDescent="0.25">
      <c r="A222" t="s">
        <v>221</v>
      </c>
      <c r="B222">
        <v>1840.072711</v>
      </c>
      <c r="C222">
        <v>11164.695667</v>
      </c>
      <c r="D222">
        <f t="shared" si="6"/>
        <v>0.46001817775000003</v>
      </c>
      <c r="E222">
        <f t="shared" si="7"/>
        <v>2.79117391675</v>
      </c>
    </row>
    <row r="223" spans="1:5" x14ac:dyDescent="0.25">
      <c r="A223" t="s">
        <v>222</v>
      </c>
      <c r="B223">
        <v>3542.8782419999998</v>
      </c>
      <c r="C223">
        <v>16162.025732999999</v>
      </c>
      <c r="D223">
        <f t="shared" si="6"/>
        <v>0.8857195605</v>
      </c>
      <c r="E223">
        <f t="shared" si="7"/>
        <v>4.04050643325</v>
      </c>
    </row>
    <row r="224" spans="1:5" x14ac:dyDescent="0.25">
      <c r="A224" t="s">
        <v>223</v>
      </c>
      <c r="B224">
        <v>5074.7125610000003</v>
      </c>
      <c r="C224">
        <v>24644.025537000001</v>
      </c>
      <c r="D224">
        <f t="shared" si="6"/>
        <v>1.26867814025</v>
      </c>
      <c r="E224">
        <f t="shared" si="7"/>
        <v>6.1610063842500002</v>
      </c>
    </row>
    <row r="225" spans="1:5" x14ac:dyDescent="0.25">
      <c r="A225" t="s">
        <v>224</v>
      </c>
      <c r="B225">
        <v>4373.494807</v>
      </c>
      <c r="C225">
        <v>21314.030863</v>
      </c>
      <c r="D225">
        <f t="shared" si="6"/>
        <v>1.09337370175</v>
      </c>
      <c r="E225">
        <f t="shared" si="7"/>
        <v>5.3285077157499998</v>
      </c>
    </row>
    <row r="226" spans="1:5" x14ac:dyDescent="0.25">
      <c r="A226" t="s">
        <v>225</v>
      </c>
      <c r="B226">
        <v>5642.0504380000002</v>
      </c>
      <c r="C226">
        <v>15250.699400000001</v>
      </c>
      <c r="D226">
        <f t="shared" si="6"/>
        <v>1.4105126095</v>
      </c>
      <c r="E226">
        <f t="shared" si="7"/>
        <v>3.8126748500000005</v>
      </c>
    </row>
    <row r="227" spans="1:5" x14ac:dyDescent="0.25">
      <c r="A227" t="s">
        <v>226</v>
      </c>
      <c r="B227">
        <v>2177.5031319999998</v>
      </c>
      <c r="C227">
        <v>11919.370533000001</v>
      </c>
      <c r="D227">
        <f t="shared" si="6"/>
        <v>0.544375783</v>
      </c>
      <c r="E227">
        <f t="shared" si="7"/>
        <v>2.9798426332500005</v>
      </c>
    </row>
    <row r="228" spans="1:5" x14ac:dyDescent="0.25">
      <c r="A228" t="s">
        <v>227</v>
      </c>
      <c r="B228">
        <v>1967.848988</v>
      </c>
      <c r="C228">
        <v>10792.708133</v>
      </c>
      <c r="D228">
        <f t="shared" si="6"/>
        <v>0.49196224700000002</v>
      </c>
      <c r="E228">
        <f t="shared" si="7"/>
        <v>2.6981770332499999</v>
      </c>
    </row>
    <row r="229" spans="1:5" x14ac:dyDescent="0.25">
      <c r="A229" t="s">
        <v>228</v>
      </c>
      <c r="B229">
        <v>4584.9581740000003</v>
      </c>
      <c r="C229">
        <v>13732.040597000001</v>
      </c>
      <c r="D229">
        <f t="shared" si="6"/>
        <v>1.1462395435000001</v>
      </c>
      <c r="E229">
        <f t="shared" si="7"/>
        <v>3.4330101492500003</v>
      </c>
    </row>
    <row r="230" spans="1:5" x14ac:dyDescent="0.25">
      <c r="A230" t="s">
        <v>229</v>
      </c>
      <c r="B230">
        <v>4777.3492429999997</v>
      </c>
      <c r="C230">
        <v>10276.712867</v>
      </c>
      <c r="D230">
        <f t="shared" si="6"/>
        <v>1.1943373107499999</v>
      </c>
      <c r="E230">
        <f t="shared" si="7"/>
        <v>2.5691782167500001</v>
      </c>
    </row>
    <row r="231" spans="1:5" x14ac:dyDescent="0.25">
      <c r="A231" t="s">
        <v>230</v>
      </c>
      <c r="B231">
        <v>5796.9392479999997</v>
      </c>
      <c r="C231">
        <v>13026.047399999999</v>
      </c>
      <c r="D231">
        <f t="shared" si="6"/>
        <v>1.449234812</v>
      </c>
      <c r="E231">
        <f t="shared" si="7"/>
        <v>3.2565118499999999</v>
      </c>
    </row>
    <row r="232" spans="1:5" x14ac:dyDescent="0.25">
      <c r="A232" t="s">
        <v>231</v>
      </c>
      <c r="B232">
        <v>4841.4318320000002</v>
      </c>
      <c r="C232">
        <v>10773.381667</v>
      </c>
      <c r="D232">
        <f t="shared" si="6"/>
        <v>1.2103579580000001</v>
      </c>
      <c r="E232">
        <f t="shared" si="7"/>
        <v>2.6933454167500002</v>
      </c>
    </row>
    <row r="233" spans="1:5" x14ac:dyDescent="0.25">
      <c r="A233" t="s">
        <v>232</v>
      </c>
      <c r="B233">
        <v>4732.9857300000003</v>
      </c>
      <c r="C233">
        <v>12269.379400000002</v>
      </c>
      <c r="D233">
        <f t="shared" si="6"/>
        <v>1.1832464325000001</v>
      </c>
      <c r="E233">
        <f t="shared" si="7"/>
        <v>3.0673448500000005</v>
      </c>
    </row>
    <row r="234" spans="1:5" x14ac:dyDescent="0.25">
      <c r="A234" t="s">
        <v>233</v>
      </c>
      <c r="B234">
        <v>5939.7216950000002</v>
      </c>
      <c r="C234">
        <v>13390.707</v>
      </c>
      <c r="D234">
        <f t="shared" si="6"/>
        <v>1.4849304237500001</v>
      </c>
      <c r="E234">
        <f t="shared" si="7"/>
        <v>3.3476767500000002</v>
      </c>
    </row>
    <row r="235" spans="1:5" x14ac:dyDescent="0.25">
      <c r="A235" t="s">
        <v>234</v>
      </c>
      <c r="B235">
        <v>6740.7817869999999</v>
      </c>
      <c r="C235">
        <v>8416.706467</v>
      </c>
      <c r="D235">
        <f t="shared" si="6"/>
        <v>1.6851954467500001</v>
      </c>
      <c r="E235">
        <f t="shared" si="7"/>
        <v>2.1041766167500002</v>
      </c>
    </row>
    <row r="236" spans="1:5" x14ac:dyDescent="0.25">
      <c r="A236" t="s">
        <v>235</v>
      </c>
      <c r="B236">
        <v>5581.4769239999996</v>
      </c>
      <c r="C236">
        <v>7068.0394660000002</v>
      </c>
      <c r="D236">
        <f t="shared" si="6"/>
        <v>1.3953692309999999</v>
      </c>
      <c r="E236">
        <f t="shared" si="7"/>
        <v>1.7670098665</v>
      </c>
    </row>
    <row r="237" spans="1:5" x14ac:dyDescent="0.25">
      <c r="A237" t="s">
        <v>236</v>
      </c>
      <c r="B237">
        <v>4352.1894899999998</v>
      </c>
      <c r="C237">
        <v>4816.7031999999999</v>
      </c>
      <c r="D237">
        <f t="shared" si="6"/>
        <v>1.0880473724999999</v>
      </c>
      <c r="E237">
        <f t="shared" si="7"/>
        <v>1.2041758</v>
      </c>
    </row>
    <row r="238" spans="1:5" x14ac:dyDescent="0.25">
      <c r="A238" t="s">
        <v>237</v>
      </c>
      <c r="B238">
        <v>4959.7950179999998</v>
      </c>
      <c r="C238">
        <v>6078.0338000000002</v>
      </c>
      <c r="D238">
        <f t="shared" si="6"/>
        <v>1.2399487545000001</v>
      </c>
      <c r="E238">
        <f t="shared" si="7"/>
        <v>1.51950845</v>
      </c>
    </row>
    <row r="239" spans="1:5" x14ac:dyDescent="0.25">
      <c r="A239" t="s">
        <v>238</v>
      </c>
      <c r="B239">
        <v>2669.2147660000001</v>
      </c>
      <c r="C239">
        <v>6236.7040670000006</v>
      </c>
      <c r="D239">
        <f t="shared" si="6"/>
        <v>0.66730369150000002</v>
      </c>
      <c r="E239">
        <f t="shared" si="7"/>
        <v>1.5591760167500002</v>
      </c>
    </row>
    <row r="240" spans="1:5" x14ac:dyDescent="0.25">
      <c r="A240" t="s">
        <v>239</v>
      </c>
      <c r="B240">
        <v>3928.3708980000001</v>
      </c>
      <c r="C240">
        <v>7240.7054669999998</v>
      </c>
      <c r="D240">
        <f t="shared" si="6"/>
        <v>0.98209272450000007</v>
      </c>
      <c r="E240">
        <f t="shared" si="7"/>
        <v>1.8101763667499999</v>
      </c>
    </row>
    <row r="241" spans="1:5" x14ac:dyDescent="0.25">
      <c r="A241" t="s">
        <v>240</v>
      </c>
      <c r="B241">
        <v>1400.609557</v>
      </c>
      <c r="C241">
        <v>5920.3761999999997</v>
      </c>
      <c r="D241">
        <f t="shared" si="6"/>
        <v>0.35015238925000003</v>
      </c>
      <c r="E241">
        <f t="shared" si="7"/>
        <v>1.4800940499999999</v>
      </c>
    </row>
    <row r="242" spans="1:5" x14ac:dyDescent="0.25">
      <c r="A242" t="s">
        <v>241</v>
      </c>
      <c r="B242">
        <v>901.44603119999999</v>
      </c>
      <c r="C242">
        <v>5770.0529339999994</v>
      </c>
      <c r="D242">
        <f t="shared" si="6"/>
        <v>0.2253615078</v>
      </c>
      <c r="E242">
        <f t="shared" si="7"/>
        <v>1.4425132334999999</v>
      </c>
    </row>
    <row r="243" spans="1:5" x14ac:dyDescent="0.25">
      <c r="A243" t="s">
        <v>242</v>
      </c>
      <c r="B243">
        <v>2521.5479730000002</v>
      </c>
      <c r="C243">
        <v>9498.7224659999993</v>
      </c>
      <c r="D243">
        <f t="shared" si="6"/>
        <v>0.63038699325000003</v>
      </c>
      <c r="E243">
        <f t="shared" si="7"/>
        <v>2.3746806165000001</v>
      </c>
    </row>
    <row r="244" spans="1:5" x14ac:dyDescent="0.25">
      <c r="A244" t="s">
        <v>243</v>
      </c>
      <c r="B244">
        <v>1663.463937</v>
      </c>
      <c r="C244">
        <v>8099.3893330000001</v>
      </c>
      <c r="D244">
        <f t="shared" si="6"/>
        <v>0.41586598424999999</v>
      </c>
      <c r="E244">
        <f t="shared" si="7"/>
        <v>2.0248473332499999</v>
      </c>
    </row>
    <row r="245" spans="1:5" x14ac:dyDescent="0.25">
      <c r="A245" t="s">
        <v>244</v>
      </c>
      <c r="B245">
        <v>2867.3533609999999</v>
      </c>
      <c r="C245">
        <v>6708.3857330000001</v>
      </c>
      <c r="D245">
        <f t="shared" si="6"/>
        <v>0.71683834025000004</v>
      </c>
      <c r="E245">
        <f t="shared" si="7"/>
        <v>1.67709643325</v>
      </c>
    </row>
    <row r="246" spans="1:5" x14ac:dyDescent="0.25">
      <c r="A246" t="s">
        <v>245</v>
      </c>
      <c r="B246">
        <v>5882.6917830000002</v>
      </c>
      <c r="C246">
        <v>6159.7116000000005</v>
      </c>
      <c r="D246">
        <f t="shared" si="6"/>
        <v>1.4706729457500001</v>
      </c>
      <c r="E246">
        <f t="shared" si="7"/>
        <v>1.5399279000000001</v>
      </c>
    </row>
    <row r="247" spans="1:5" x14ac:dyDescent="0.25">
      <c r="A247" t="s">
        <v>246</v>
      </c>
      <c r="B247">
        <v>4181.3648149999999</v>
      </c>
      <c r="C247">
        <v>4935.0423339999998</v>
      </c>
      <c r="D247">
        <f t="shared" si="6"/>
        <v>1.0453412037500001</v>
      </c>
      <c r="E247">
        <f t="shared" si="7"/>
        <v>1.2337605835000001</v>
      </c>
    </row>
    <row r="248" spans="1:5" x14ac:dyDescent="0.25">
      <c r="A248" t="s">
        <v>247</v>
      </c>
      <c r="B248">
        <v>4504.7217270000001</v>
      </c>
      <c r="C248">
        <v>4609.0423330000003</v>
      </c>
      <c r="D248">
        <f t="shared" si="6"/>
        <v>1.1261804317500002</v>
      </c>
      <c r="E248">
        <f t="shared" si="7"/>
        <v>1.1522605832500001</v>
      </c>
    </row>
    <row r="249" spans="1:5" x14ac:dyDescent="0.25">
      <c r="A249" t="s">
        <v>248</v>
      </c>
      <c r="B249">
        <v>3521.9988669999998</v>
      </c>
      <c r="C249">
        <v>4046.0439329999999</v>
      </c>
      <c r="D249">
        <f t="shared" si="6"/>
        <v>0.88049971674999994</v>
      </c>
      <c r="E249">
        <f t="shared" si="7"/>
        <v>1.01151098325</v>
      </c>
    </row>
    <row r="250" spans="1:5" x14ac:dyDescent="0.25">
      <c r="A250" t="s">
        <v>249</v>
      </c>
      <c r="B250">
        <v>3399.5602979999999</v>
      </c>
      <c r="C250">
        <v>4072.710333</v>
      </c>
      <c r="D250">
        <f t="shared" si="6"/>
        <v>0.84989007449999998</v>
      </c>
      <c r="E250">
        <f t="shared" si="7"/>
        <v>1.01817758325</v>
      </c>
    </row>
    <row r="251" spans="1:5" x14ac:dyDescent="0.25">
      <c r="A251" t="s">
        <v>250</v>
      </c>
      <c r="B251">
        <v>1863.9347909999999</v>
      </c>
      <c r="C251">
        <v>5035.0408000000007</v>
      </c>
      <c r="D251">
        <f t="shared" si="6"/>
        <v>0.46598369774999998</v>
      </c>
      <c r="E251">
        <f t="shared" si="7"/>
        <v>1.2587602000000002</v>
      </c>
    </row>
    <row r="252" spans="1:5" x14ac:dyDescent="0.25">
      <c r="A252" t="s">
        <v>251</v>
      </c>
      <c r="B252">
        <v>1497.6863519999999</v>
      </c>
      <c r="C252">
        <v>6996.7049340000003</v>
      </c>
      <c r="D252">
        <f t="shared" si="6"/>
        <v>0.37442158799999997</v>
      </c>
      <c r="E252">
        <f t="shared" si="7"/>
        <v>1.7491762335000001</v>
      </c>
    </row>
    <row r="253" spans="1:5" x14ac:dyDescent="0.25">
      <c r="A253" t="s">
        <v>252</v>
      </c>
      <c r="B253">
        <v>1275.439005</v>
      </c>
      <c r="C253">
        <v>8516.0446000000011</v>
      </c>
      <c r="D253">
        <f t="shared" si="6"/>
        <v>0.31885975124999999</v>
      </c>
      <c r="E253">
        <f t="shared" si="7"/>
        <v>2.1290111500000002</v>
      </c>
    </row>
    <row r="254" spans="1:5" x14ac:dyDescent="0.25">
      <c r="A254" t="s">
        <v>253</v>
      </c>
      <c r="B254">
        <v>1359.325513</v>
      </c>
      <c r="C254">
        <v>12064.727533000001</v>
      </c>
      <c r="D254">
        <f t="shared" si="6"/>
        <v>0.33983137824999998</v>
      </c>
      <c r="E254">
        <f t="shared" si="7"/>
        <v>3.0161818832500003</v>
      </c>
    </row>
    <row r="255" spans="1:5" x14ac:dyDescent="0.25">
      <c r="A255" t="s">
        <v>254</v>
      </c>
      <c r="B255">
        <v>1465.963784</v>
      </c>
      <c r="C255">
        <v>13546.733199999999</v>
      </c>
      <c r="D255">
        <f t="shared" si="6"/>
        <v>0.36649094600000004</v>
      </c>
      <c r="E255">
        <f t="shared" si="7"/>
        <v>3.3866832999999996</v>
      </c>
    </row>
    <row r="256" spans="1:5" x14ac:dyDescent="0.25">
      <c r="A256" t="s">
        <v>255</v>
      </c>
      <c r="B256">
        <v>1466.23678</v>
      </c>
      <c r="C256">
        <v>16463.395667000001</v>
      </c>
      <c r="D256">
        <f t="shared" si="6"/>
        <v>0.366559195</v>
      </c>
      <c r="E256">
        <f t="shared" si="7"/>
        <v>4.1158489167500001</v>
      </c>
    </row>
    <row r="257" spans="1:5" x14ac:dyDescent="0.25">
      <c r="A257" t="s">
        <v>256</v>
      </c>
      <c r="B257">
        <v>1695.687169</v>
      </c>
      <c r="C257">
        <v>12866.720667</v>
      </c>
      <c r="D257">
        <f t="shared" si="6"/>
        <v>0.42392179225000004</v>
      </c>
      <c r="E257">
        <f t="shared" si="7"/>
        <v>3.2166801667499998</v>
      </c>
    </row>
    <row r="258" spans="1:5" x14ac:dyDescent="0.25">
      <c r="A258" t="s">
        <v>257</v>
      </c>
      <c r="B258">
        <v>1505.3357530000001</v>
      </c>
      <c r="C258">
        <v>11300.040400000002</v>
      </c>
      <c r="D258">
        <f t="shared" si="6"/>
        <v>0.37633393825</v>
      </c>
      <c r="E258">
        <f t="shared" si="7"/>
        <v>2.8250101000000005</v>
      </c>
    </row>
    <row r="259" spans="1:5" x14ac:dyDescent="0.25">
      <c r="A259" t="s">
        <v>258</v>
      </c>
      <c r="B259">
        <v>1287.139032</v>
      </c>
      <c r="C259">
        <v>9950.0348000000013</v>
      </c>
      <c r="D259">
        <f t="shared" ref="D259:D322" si="8">B259*0.25*0.001</f>
        <v>0.321784758</v>
      </c>
      <c r="E259">
        <f t="shared" ref="E259:E322" si="9">C259*0.25*0.001</f>
        <v>2.4875087000000002</v>
      </c>
    </row>
    <row r="260" spans="1:5" x14ac:dyDescent="0.25">
      <c r="A260" t="s">
        <v>259</v>
      </c>
      <c r="B260">
        <v>1885.3896460000001</v>
      </c>
      <c r="C260">
        <v>9563.3700659999995</v>
      </c>
      <c r="D260">
        <f t="shared" si="8"/>
        <v>0.47134741150000004</v>
      </c>
      <c r="E260">
        <f t="shared" si="9"/>
        <v>2.3908425164999998</v>
      </c>
    </row>
    <row r="261" spans="1:5" x14ac:dyDescent="0.25">
      <c r="A261" t="s">
        <v>260</v>
      </c>
      <c r="B261">
        <v>2503.7043789999998</v>
      </c>
      <c r="C261">
        <v>10601.705667</v>
      </c>
      <c r="D261">
        <f t="shared" si="8"/>
        <v>0.62592609474999994</v>
      </c>
      <c r="E261">
        <f t="shared" si="9"/>
        <v>2.6504264167500002</v>
      </c>
    </row>
    <row r="262" spans="1:5" x14ac:dyDescent="0.25">
      <c r="A262" t="s">
        <v>261</v>
      </c>
      <c r="B262">
        <v>1484.185774</v>
      </c>
      <c r="C262">
        <v>9963.0422670000007</v>
      </c>
      <c r="D262">
        <f t="shared" si="8"/>
        <v>0.37104644349999999</v>
      </c>
      <c r="E262">
        <f t="shared" si="9"/>
        <v>2.4907605667500001</v>
      </c>
    </row>
    <row r="263" spans="1:5" x14ac:dyDescent="0.25">
      <c r="A263" t="s">
        <v>262</v>
      </c>
      <c r="B263">
        <v>1671.0238099999999</v>
      </c>
      <c r="C263">
        <v>10601.382600000001</v>
      </c>
      <c r="D263">
        <f t="shared" si="8"/>
        <v>0.41775595249999997</v>
      </c>
      <c r="E263">
        <f t="shared" si="9"/>
        <v>2.6503456500000002</v>
      </c>
    </row>
    <row r="264" spans="1:5" x14ac:dyDescent="0.25">
      <c r="A264" t="s">
        <v>263</v>
      </c>
      <c r="B264">
        <v>1789.1718860000001</v>
      </c>
      <c r="C264">
        <v>8391.7210660000001</v>
      </c>
      <c r="D264">
        <f t="shared" si="8"/>
        <v>0.44729297150000003</v>
      </c>
      <c r="E264">
        <f t="shared" si="9"/>
        <v>2.0979302665000001</v>
      </c>
    </row>
    <row r="265" spans="1:5" x14ac:dyDescent="0.25">
      <c r="A265" t="s">
        <v>264</v>
      </c>
      <c r="B265">
        <v>2471.0788499999999</v>
      </c>
      <c r="C265">
        <v>8802.7291330000007</v>
      </c>
      <c r="D265">
        <f t="shared" si="8"/>
        <v>0.61776971250000001</v>
      </c>
      <c r="E265">
        <f t="shared" si="9"/>
        <v>2.2006822832500004</v>
      </c>
    </row>
    <row r="266" spans="1:5" x14ac:dyDescent="0.25">
      <c r="A266" t="s">
        <v>265</v>
      </c>
      <c r="B266">
        <v>3258.6957809999999</v>
      </c>
      <c r="C266">
        <v>16660.068937</v>
      </c>
      <c r="D266">
        <f t="shared" si="8"/>
        <v>0.81467394525000003</v>
      </c>
      <c r="E266">
        <f t="shared" si="9"/>
        <v>4.1650172342500005</v>
      </c>
    </row>
    <row r="267" spans="1:5" x14ac:dyDescent="0.25">
      <c r="A267" t="s">
        <v>266</v>
      </c>
      <c r="B267">
        <v>1900.558415</v>
      </c>
      <c r="C267">
        <v>16408.070733</v>
      </c>
      <c r="D267">
        <f t="shared" si="8"/>
        <v>0.47513960375000003</v>
      </c>
      <c r="E267">
        <f t="shared" si="9"/>
        <v>4.1020176832500006</v>
      </c>
    </row>
    <row r="268" spans="1:5" x14ac:dyDescent="0.25">
      <c r="A268" t="s">
        <v>267</v>
      </c>
      <c r="B268">
        <v>2994.6365799999999</v>
      </c>
      <c r="C268">
        <v>13291.406199999999</v>
      </c>
      <c r="D268">
        <f t="shared" si="8"/>
        <v>0.74865914499999997</v>
      </c>
      <c r="E268">
        <f t="shared" si="9"/>
        <v>3.3228515499999998</v>
      </c>
    </row>
    <row r="269" spans="1:5" x14ac:dyDescent="0.25">
      <c r="A269" t="s">
        <v>268</v>
      </c>
      <c r="B269">
        <v>4067.2088250000002</v>
      </c>
      <c r="C269">
        <v>14317.408663</v>
      </c>
      <c r="D269">
        <f t="shared" si="8"/>
        <v>1.01680220625</v>
      </c>
      <c r="E269">
        <f t="shared" si="9"/>
        <v>3.57935216575</v>
      </c>
    </row>
    <row r="270" spans="1:5" x14ac:dyDescent="0.25">
      <c r="A270" t="s">
        <v>269</v>
      </c>
      <c r="B270">
        <v>7019.2911370000002</v>
      </c>
      <c r="C270">
        <v>8045.409533</v>
      </c>
      <c r="D270">
        <f t="shared" si="8"/>
        <v>1.7548227842500002</v>
      </c>
      <c r="E270">
        <f t="shared" si="9"/>
        <v>2.0113523832500002</v>
      </c>
    </row>
    <row r="271" spans="1:5" x14ac:dyDescent="0.25">
      <c r="A271" t="s">
        <v>270</v>
      </c>
      <c r="B271">
        <v>6396.39365</v>
      </c>
      <c r="C271">
        <v>14623.399937</v>
      </c>
      <c r="D271">
        <f t="shared" si="8"/>
        <v>1.5990984125000001</v>
      </c>
      <c r="E271">
        <f t="shared" si="9"/>
        <v>3.6558499842500001</v>
      </c>
    </row>
    <row r="272" spans="1:5" x14ac:dyDescent="0.25">
      <c r="A272" t="s">
        <v>271</v>
      </c>
      <c r="B272">
        <v>7202.6742750000003</v>
      </c>
      <c r="C272">
        <v>16487.726533000001</v>
      </c>
      <c r="D272">
        <f t="shared" si="8"/>
        <v>1.8006685687500001</v>
      </c>
      <c r="E272">
        <f t="shared" si="9"/>
        <v>4.12193163325</v>
      </c>
    </row>
    <row r="273" spans="1:5" x14ac:dyDescent="0.25">
      <c r="A273" t="s">
        <v>272</v>
      </c>
      <c r="B273">
        <v>8625.2895100000005</v>
      </c>
      <c r="C273">
        <v>13873.394733000001</v>
      </c>
      <c r="D273">
        <f t="shared" si="8"/>
        <v>2.1563223775</v>
      </c>
      <c r="E273">
        <f t="shared" si="9"/>
        <v>3.4683486832500003</v>
      </c>
    </row>
    <row r="274" spans="1:5" x14ac:dyDescent="0.25">
      <c r="A274" t="s">
        <v>273</v>
      </c>
      <c r="B274">
        <v>4991.7229729999999</v>
      </c>
      <c r="C274">
        <v>14069.7228</v>
      </c>
      <c r="D274">
        <f t="shared" si="8"/>
        <v>1.24793074325</v>
      </c>
      <c r="E274">
        <f t="shared" si="9"/>
        <v>3.5174306999999998</v>
      </c>
    </row>
    <row r="275" spans="1:5" x14ac:dyDescent="0.25">
      <c r="A275" t="s">
        <v>274</v>
      </c>
      <c r="B275">
        <v>7746.1398129999998</v>
      </c>
      <c r="C275">
        <v>14318.050937</v>
      </c>
      <c r="D275">
        <f t="shared" si="8"/>
        <v>1.93653495325</v>
      </c>
      <c r="E275">
        <f t="shared" si="9"/>
        <v>3.5795127342500002</v>
      </c>
    </row>
    <row r="276" spans="1:5" x14ac:dyDescent="0.25">
      <c r="A276" t="s">
        <v>275</v>
      </c>
      <c r="B276">
        <v>3295.6435809999998</v>
      </c>
      <c r="C276">
        <v>14737.38027</v>
      </c>
      <c r="D276">
        <f t="shared" si="8"/>
        <v>0.82391089524999994</v>
      </c>
      <c r="E276">
        <f t="shared" si="9"/>
        <v>3.6843450674999998</v>
      </c>
    </row>
    <row r="277" spans="1:5" x14ac:dyDescent="0.25">
      <c r="A277" t="s">
        <v>276</v>
      </c>
      <c r="B277">
        <v>5255.9406499999996</v>
      </c>
      <c r="C277">
        <v>18299.710203000002</v>
      </c>
      <c r="D277">
        <f t="shared" si="8"/>
        <v>1.3139851624999999</v>
      </c>
      <c r="E277">
        <f t="shared" si="9"/>
        <v>4.5749275507500009</v>
      </c>
    </row>
    <row r="278" spans="1:5" x14ac:dyDescent="0.25">
      <c r="A278" t="s">
        <v>277</v>
      </c>
      <c r="B278">
        <v>5634.2379700000001</v>
      </c>
      <c r="C278">
        <v>12140.043</v>
      </c>
      <c r="D278">
        <f t="shared" si="8"/>
        <v>1.4085594925</v>
      </c>
      <c r="E278">
        <f t="shared" si="9"/>
        <v>3.0350107500000001</v>
      </c>
    </row>
    <row r="279" spans="1:5" x14ac:dyDescent="0.25">
      <c r="A279" t="s">
        <v>278</v>
      </c>
      <c r="B279">
        <v>8537.9786480000002</v>
      </c>
      <c r="C279">
        <v>10588.7096</v>
      </c>
      <c r="D279">
        <f t="shared" si="8"/>
        <v>2.1344946620000003</v>
      </c>
      <c r="E279">
        <f t="shared" si="9"/>
        <v>2.6471773999999999</v>
      </c>
    </row>
    <row r="280" spans="1:5" x14ac:dyDescent="0.25">
      <c r="A280" t="s">
        <v>279</v>
      </c>
      <c r="B280">
        <v>7712.5771640000003</v>
      </c>
      <c r="C280">
        <v>8113.0337330000002</v>
      </c>
      <c r="D280">
        <f t="shared" si="8"/>
        <v>1.9281442910000002</v>
      </c>
      <c r="E280">
        <f t="shared" si="9"/>
        <v>2.02825843325</v>
      </c>
    </row>
    <row r="281" spans="1:5" x14ac:dyDescent="0.25">
      <c r="A281" t="s">
        <v>280</v>
      </c>
      <c r="B281">
        <v>7365.7430560000003</v>
      </c>
      <c r="C281">
        <v>6915.3639329999996</v>
      </c>
      <c r="D281">
        <f t="shared" si="8"/>
        <v>1.8414357640000001</v>
      </c>
      <c r="E281">
        <f t="shared" si="9"/>
        <v>1.72884098325</v>
      </c>
    </row>
    <row r="282" spans="1:5" x14ac:dyDescent="0.25">
      <c r="A282" t="s">
        <v>281</v>
      </c>
      <c r="B282">
        <v>5992.6231250000001</v>
      </c>
      <c r="C282">
        <v>4729.0241999999998</v>
      </c>
      <c r="D282">
        <f t="shared" si="8"/>
        <v>1.4981557812500002</v>
      </c>
      <c r="E282">
        <f t="shared" si="9"/>
        <v>1.1822560499999999</v>
      </c>
    </row>
    <row r="283" spans="1:5" x14ac:dyDescent="0.25">
      <c r="A283" t="s">
        <v>282</v>
      </c>
      <c r="B283">
        <v>4281.0609530000002</v>
      </c>
      <c r="C283">
        <v>3888.6913336999996</v>
      </c>
      <c r="D283">
        <f t="shared" si="8"/>
        <v>1.07026523825</v>
      </c>
      <c r="E283">
        <f t="shared" si="9"/>
        <v>0.97217283342499994</v>
      </c>
    </row>
    <row r="284" spans="1:5" x14ac:dyDescent="0.25">
      <c r="A284" t="s">
        <v>283</v>
      </c>
      <c r="B284">
        <v>4297.8986199999999</v>
      </c>
      <c r="C284">
        <v>3519.0246670000001</v>
      </c>
      <c r="D284">
        <f t="shared" si="8"/>
        <v>1.0744746549999999</v>
      </c>
      <c r="E284">
        <f t="shared" si="9"/>
        <v>0.87975616675000001</v>
      </c>
    </row>
    <row r="285" spans="1:5" x14ac:dyDescent="0.25">
      <c r="A285" t="s">
        <v>284</v>
      </c>
      <c r="B285">
        <v>4514.2954300000001</v>
      </c>
      <c r="C285">
        <v>3276.3560663000003</v>
      </c>
      <c r="D285">
        <f t="shared" si="8"/>
        <v>1.1285738574999999</v>
      </c>
      <c r="E285">
        <f t="shared" si="9"/>
        <v>0.81908901657500011</v>
      </c>
    </row>
    <row r="286" spans="1:5" x14ac:dyDescent="0.25">
      <c r="A286" t="s">
        <v>285</v>
      </c>
      <c r="B286">
        <v>4441.1467469999998</v>
      </c>
      <c r="C286">
        <v>3066.0188003000003</v>
      </c>
      <c r="D286">
        <f t="shared" si="8"/>
        <v>1.1102866867499999</v>
      </c>
      <c r="E286">
        <f t="shared" si="9"/>
        <v>0.76650470007500004</v>
      </c>
    </row>
    <row r="287" spans="1:5" x14ac:dyDescent="0.25">
      <c r="A287" t="s">
        <v>286</v>
      </c>
      <c r="B287">
        <v>2237.302768</v>
      </c>
      <c r="C287">
        <v>3320.0169329999999</v>
      </c>
      <c r="D287">
        <f t="shared" si="8"/>
        <v>0.55932569200000004</v>
      </c>
      <c r="E287">
        <f t="shared" si="9"/>
        <v>0.83000423324999995</v>
      </c>
    </row>
    <row r="288" spans="1:5" x14ac:dyDescent="0.25">
      <c r="A288" t="s">
        <v>287</v>
      </c>
      <c r="B288">
        <v>1482.3032470000001</v>
      </c>
      <c r="C288">
        <v>2970.0143330000001</v>
      </c>
      <c r="D288">
        <f t="shared" si="8"/>
        <v>0.37057581175000004</v>
      </c>
      <c r="E288">
        <f t="shared" si="9"/>
        <v>0.74250358324999999</v>
      </c>
    </row>
    <row r="289" spans="1:5" x14ac:dyDescent="0.25">
      <c r="A289" t="s">
        <v>288</v>
      </c>
      <c r="B289">
        <v>1125.3690309999999</v>
      </c>
      <c r="C289">
        <v>1525.3527334</v>
      </c>
      <c r="D289">
        <f t="shared" si="8"/>
        <v>0.28134225774999999</v>
      </c>
      <c r="E289">
        <f t="shared" si="9"/>
        <v>0.38133818335000003</v>
      </c>
    </row>
    <row r="290" spans="1:5" x14ac:dyDescent="0.25">
      <c r="A290" t="s">
        <v>289</v>
      </c>
      <c r="B290">
        <v>1037.3943320000001</v>
      </c>
      <c r="C290">
        <v>300.0086</v>
      </c>
      <c r="D290">
        <f t="shared" si="8"/>
        <v>0.25934858300000002</v>
      </c>
      <c r="E290">
        <f t="shared" si="9"/>
        <v>7.5002150000000004E-2</v>
      </c>
    </row>
    <row r="291" spans="1:5" x14ac:dyDescent="0.25">
      <c r="A291" t="s">
        <v>290</v>
      </c>
      <c r="B291">
        <v>757.77981369999998</v>
      </c>
      <c r="C291">
        <v>1090.0065999999999</v>
      </c>
      <c r="D291">
        <f t="shared" si="8"/>
        <v>0.18944495342500001</v>
      </c>
      <c r="E291">
        <f t="shared" si="9"/>
        <v>0.27250164999999998</v>
      </c>
    </row>
    <row r="292" spans="1:5" x14ac:dyDescent="0.25">
      <c r="A292" t="s">
        <v>291</v>
      </c>
      <c r="B292">
        <v>932.74809540000001</v>
      </c>
      <c r="C292">
        <v>1243.0058670000001</v>
      </c>
      <c r="D292">
        <f t="shared" si="8"/>
        <v>0.23318702385000001</v>
      </c>
      <c r="E292">
        <f t="shared" si="9"/>
        <v>0.31075146675000004</v>
      </c>
    </row>
    <row r="293" spans="1:5" x14ac:dyDescent="0.25">
      <c r="A293" t="s">
        <v>292</v>
      </c>
      <c r="B293">
        <v>880.68879819999995</v>
      </c>
      <c r="C293">
        <v>1215.0060000000001</v>
      </c>
      <c r="D293">
        <f t="shared" si="8"/>
        <v>0.22017219955</v>
      </c>
      <c r="E293">
        <f t="shared" si="9"/>
        <v>0.30375150000000001</v>
      </c>
    </row>
    <row r="294" spans="1:5" x14ac:dyDescent="0.25">
      <c r="A294" t="s">
        <v>293</v>
      </c>
      <c r="B294">
        <v>1059.256318</v>
      </c>
      <c r="C294">
        <v>1095.0074</v>
      </c>
      <c r="D294">
        <f t="shared" si="8"/>
        <v>0.26481407950000002</v>
      </c>
      <c r="E294">
        <f t="shared" si="9"/>
        <v>0.27375185000000002</v>
      </c>
    </row>
    <row r="295" spans="1:5" x14ac:dyDescent="0.25">
      <c r="A295" t="s">
        <v>294</v>
      </c>
      <c r="B295">
        <v>1219.777521</v>
      </c>
      <c r="C295">
        <v>1240.340733</v>
      </c>
      <c r="D295">
        <f t="shared" si="8"/>
        <v>0.30494438024999998</v>
      </c>
      <c r="E295">
        <f t="shared" si="9"/>
        <v>0.31008518325000001</v>
      </c>
    </row>
    <row r="296" spans="1:5" x14ac:dyDescent="0.25">
      <c r="A296" t="s">
        <v>295</v>
      </c>
      <c r="B296">
        <v>1094.843343</v>
      </c>
      <c r="C296">
        <v>1285.0083999999999</v>
      </c>
      <c r="D296">
        <f t="shared" si="8"/>
        <v>0.27371083574999999</v>
      </c>
      <c r="E296">
        <f t="shared" si="9"/>
        <v>0.32125209999999998</v>
      </c>
    </row>
    <row r="297" spans="1:5" x14ac:dyDescent="0.25">
      <c r="A297" t="s">
        <v>296</v>
      </c>
      <c r="B297">
        <v>990.03670090000003</v>
      </c>
      <c r="C297">
        <v>1383.0095999999999</v>
      </c>
      <c r="D297">
        <f t="shared" si="8"/>
        <v>0.24750917522500002</v>
      </c>
      <c r="E297">
        <f t="shared" si="9"/>
        <v>0.34575239999999996</v>
      </c>
    </row>
    <row r="298" spans="1:5" x14ac:dyDescent="0.25">
      <c r="A298" t="s">
        <v>297</v>
      </c>
      <c r="B298">
        <v>1266.028982</v>
      </c>
      <c r="C298">
        <v>1545.0088000000001</v>
      </c>
      <c r="D298">
        <f t="shared" si="8"/>
        <v>0.31650724550000003</v>
      </c>
      <c r="E298">
        <f t="shared" si="9"/>
        <v>0.38625220000000005</v>
      </c>
    </row>
    <row r="299" spans="1:5" x14ac:dyDescent="0.25">
      <c r="A299" t="s">
        <v>298</v>
      </c>
      <c r="B299">
        <v>1069.7522859999999</v>
      </c>
      <c r="C299">
        <v>1495.3425999999999</v>
      </c>
      <c r="D299">
        <f t="shared" si="8"/>
        <v>0.26743807149999999</v>
      </c>
      <c r="E299">
        <f t="shared" si="9"/>
        <v>0.37383565000000002</v>
      </c>
    </row>
    <row r="300" spans="1:5" x14ac:dyDescent="0.25">
      <c r="A300" t="s">
        <v>299</v>
      </c>
      <c r="B300">
        <v>908.66117889999998</v>
      </c>
      <c r="C300">
        <v>1315.0086670000001</v>
      </c>
      <c r="D300">
        <f t="shared" si="8"/>
        <v>0.22716529472499999</v>
      </c>
      <c r="E300">
        <f t="shared" si="9"/>
        <v>0.32875216675000002</v>
      </c>
    </row>
    <row r="301" spans="1:5" x14ac:dyDescent="0.25">
      <c r="A301" t="s">
        <v>300</v>
      </c>
      <c r="B301">
        <v>972.63606819999995</v>
      </c>
      <c r="C301">
        <v>1412.6762670000001</v>
      </c>
      <c r="D301">
        <f t="shared" si="8"/>
        <v>0.24315901704999998</v>
      </c>
      <c r="E301">
        <f t="shared" si="9"/>
        <v>0.35316906675000004</v>
      </c>
    </row>
    <row r="302" spans="1:5" x14ac:dyDescent="0.25">
      <c r="A302" t="s">
        <v>301</v>
      </c>
      <c r="B302">
        <v>862.60384250000004</v>
      </c>
      <c r="C302">
        <v>1395.6765330000001</v>
      </c>
      <c r="D302">
        <f t="shared" si="8"/>
        <v>0.21565096062500003</v>
      </c>
      <c r="E302">
        <f t="shared" si="9"/>
        <v>0.34891913325000001</v>
      </c>
    </row>
    <row r="303" spans="1:5" x14ac:dyDescent="0.25">
      <c r="A303" t="s">
        <v>302</v>
      </c>
      <c r="B303">
        <v>691.37671539999997</v>
      </c>
      <c r="C303">
        <v>1529.3406</v>
      </c>
      <c r="D303">
        <f t="shared" si="8"/>
        <v>0.17284417885</v>
      </c>
      <c r="E303">
        <f t="shared" si="9"/>
        <v>0.38233515000000001</v>
      </c>
    </row>
    <row r="304" spans="1:5" x14ac:dyDescent="0.25">
      <c r="A304" t="s">
        <v>303</v>
      </c>
      <c r="B304">
        <v>839.20321860000001</v>
      </c>
      <c r="C304">
        <v>1516.005467</v>
      </c>
      <c r="D304">
        <f t="shared" si="8"/>
        <v>0.20980080465000001</v>
      </c>
      <c r="E304">
        <f t="shared" si="9"/>
        <v>0.37900136675000001</v>
      </c>
    </row>
    <row r="305" spans="1:5" x14ac:dyDescent="0.25">
      <c r="A305" t="s">
        <v>304</v>
      </c>
      <c r="B305">
        <v>873.74924950000002</v>
      </c>
      <c r="C305">
        <v>1565.3388669999999</v>
      </c>
      <c r="D305">
        <f t="shared" si="8"/>
        <v>0.218437312375</v>
      </c>
      <c r="E305">
        <f t="shared" si="9"/>
        <v>0.39133471674999998</v>
      </c>
    </row>
    <row r="306" spans="1:5" x14ac:dyDescent="0.25">
      <c r="A306" t="s">
        <v>305</v>
      </c>
      <c r="B306">
        <v>994.33173369999997</v>
      </c>
      <c r="C306">
        <v>2215.0080670000002</v>
      </c>
      <c r="D306">
        <f t="shared" si="8"/>
        <v>0.24858293342499999</v>
      </c>
      <c r="E306">
        <f t="shared" si="9"/>
        <v>0.55375201675000008</v>
      </c>
    </row>
    <row r="307" spans="1:5" x14ac:dyDescent="0.25">
      <c r="A307" t="s">
        <v>306</v>
      </c>
      <c r="B307">
        <v>791.62659010000004</v>
      </c>
      <c r="C307">
        <v>2254.3400670000001</v>
      </c>
      <c r="D307">
        <f t="shared" si="8"/>
        <v>0.19790664752500001</v>
      </c>
      <c r="E307">
        <f t="shared" si="9"/>
        <v>0.56358501675000006</v>
      </c>
    </row>
    <row r="308" spans="1:5" x14ac:dyDescent="0.25">
      <c r="A308" t="s">
        <v>307</v>
      </c>
      <c r="B308">
        <v>696.92137170000001</v>
      </c>
      <c r="C308">
        <v>1986.6722670000001</v>
      </c>
      <c r="D308">
        <f t="shared" si="8"/>
        <v>0.174230342925</v>
      </c>
      <c r="E308">
        <f t="shared" si="9"/>
        <v>0.49666806675000003</v>
      </c>
    </row>
    <row r="309" spans="1:5" x14ac:dyDescent="0.25">
      <c r="A309" t="s">
        <v>308</v>
      </c>
      <c r="B309">
        <v>727.80850610000005</v>
      </c>
      <c r="C309">
        <v>1520.0055333329999</v>
      </c>
      <c r="D309">
        <f t="shared" si="8"/>
        <v>0.18195212652500001</v>
      </c>
      <c r="E309">
        <f t="shared" si="9"/>
        <v>0.38000138333325001</v>
      </c>
    </row>
    <row r="310" spans="1:5" x14ac:dyDescent="0.25">
      <c r="A310" t="s">
        <v>309</v>
      </c>
      <c r="B310">
        <v>982.53483259999996</v>
      </c>
      <c r="C310">
        <v>1453.3419330000002</v>
      </c>
      <c r="D310">
        <f t="shared" si="8"/>
        <v>0.24563370814999999</v>
      </c>
      <c r="E310">
        <f t="shared" si="9"/>
        <v>0.36333548325000004</v>
      </c>
    </row>
    <row r="311" spans="1:5" x14ac:dyDescent="0.25">
      <c r="A311" t="s">
        <v>310</v>
      </c>
      <c r="B311">
        <v>912.51683230000003</v>
      </c>
      <c r="C311">
        <v>1415.010666333</v>
      </c>
      <c r="D311">
        <f t="shared" si="8"/>
        <v>0.22812920807500001</v>
      </c>
      <c r="E311">
        <f t="shared" si="9"/>
        <v>0.35375266658325</v>
      </c>
    </row>
    <row r="312" spans="1:5" x14ac:dyDescent="0.25">
      <c r="A312" t="s">
        <v>311</v>
      </c>
      <c r="B312">
        <v>979.30299849999994</v>
      </c>
      <c r="C312">
        <v>2193.6782000000003</v>
      </c>
      <c r="D312">
        <f t="shared" si="8"/>
        <v>0.24482574962499998</v>
      </c>
      <c r="E312">
        <f t="shared" si="9"/>
        <v>0.54841955000000009</v>
      </c>
    </row>
    <row r="313" spans="1:5" x14ac:dyDescent="0.25">
      <c r="A313" t="s">
        <v>312</v>
      </c>
      <c r="B313">
        <v>1267.375288</v>
      </c>
      <c r="C313">
        <v>6536.6868000000004</v>
      </c>
      <c r="D313">
        <f t="shared" si="8"/>
        <v>0.316843822</v>
      </c>
      <c r="E313">
        <f t="shared" si="9"/>
        <v>1.6341717000000002</v>
      </c>
    </row>
    <row r="314" spans="1:5" x14ac:dyDescent="0.25">
      <c r="A314" t="s">
        <v>313</v>
      </c>
      <c r="B314">
        <v>1774.6314239999999</v>
      </c>
      <c r="C314">
        <v>7160.0404670000007</v>
      </c>
      <c r="D314">
        <f t="shared" si="8"/>
        <v>0.44365785600000002</v>
      </c>
      <c r="E314">
        <f t="shared" si="9"/>
        <v>1.7900101167500002</v>
      </c>
    </row>
    <row r="315" spans="1:5" x14ac:dyDescent="0.25">
      <c r="A315" t="s">
        <v>314</v>
      </c>
      <c r="B315">
        <v>1872.5318930000001</v>
      </c>
      <c r="C315">
        <v>12406.713067000001</v>
      </c>
      <c r="D315">
        <f t="shared" si="8"/>
        <v>0.46813297325000003</v>
      </c>
      <c r="E315">
        <f t="shared" si="9"/>
        <v>3.10167826675</v>
      </c>
    </row>
    <row r="316" spans="1:5" x14ac:dyDescent="0.25">
      <c r="A316" t="s">
        <v>315</v>
      </c>
      <c r="B316">
        <v>1506.360109</v>
      </c>
      <c r="C316">
        <v>9367.3831329999994</v>
      </c>
      <c r="D316">
        <f t="shared" si="8"/>
        <v>0.37659002725000001</v>
      </c>
      <c r="E316">
        <f t="shared" si="9"/>
        <v>2.3418457832499997</v>
      </c>
    </row>
    <row r="317" spans="1:5" x14ac:dyDescent="0.25">
      <c r="A317" t="s">
        <v>316</v>
      </c>
      <c r="B317">
        <v>1377.1063670000001</v>
      </c>
      <c r="C317">
        <v>9549.3830669999988</v>
      </c>
      <c r="D317">
        <f t="shared" si="8"/>
        <v>0.34427659175000003</v>
      </c>
      <c r="E317">
        <f t="shared" si="9"/>
        <v>2.3873457667499998</v>
      </c>
    </row>
    <row r="318" spans="1:5" x14ac:dyDescent="0.25">
      <c r="A318" t="s">
        <v>317</v>
      </c>
      <c r="B318">
        <v>4993.1977939999997</v>
      </c>
      <c r="C318">
        <v>7530.0316670000002</v>
      </c>
      <c r="D318">
        <f t="shared" si="8"/>
        <v>1.2482994484999999</v>
      </c>
      <c r="E318">
        <f t="shared" si="9"/>
        <v>1.8825079167500001</v>
      </c>
    </row>
    <row r="319" spans="1:5" x14ac:dyDescent="0.25">
      <c r="A319" t="s">
        <v>318</v>
      </c>
      <c r="B319">
        <v>1775.1561710000001</v>
      </c>
      <c r="C319">
        <v>12403.359136999999</v>
      </c>
      <c r="D319">
        <f t="shared" si="8"/>
        <v>0.44378904275000003</v>
      </c>
      <c r="E319">
        <f t="shared" si="9"/>
        <v>3.1008397842499997</v>
      </c>
    </row>
    <row r="320" spans="1:5" x14ac:dyDescent="0.25">
      <c r="A320" t="s">
        <v>319</v>
      </c>
      <c r="B320">
        <v>4051.9001330000001</v>
      </c>
      <c r="C320">
        <v>15622.03047</v>
      </c>
      <c r="D320">
        <f t="shared" si="8"/>
        <v>1.01297503325</v>
      </c>
      <c r="E320">
        <f t="shared" si="9"/>
        <v>3.9055076175000001</v>
      </c>
    </row>
    <row r="321" spans="1:5" x14ac:dyDescent="0.25">
      <c r="A321" t="s">
        <v>320</v>
      </c>
      <c r="B321">
        <v>2623.259501</v>
      </c>
      <c r="C321">
        <v>18596.697937000001</v>
      </c>
      <c r="D321">
        <f t="shared" si="8"/>
        <v>0.65581487525000004</v>
      </c>
      <c r="E321">
        <f t="shared" si="9"/>
        <v>4.6491744842500005</v>
      </c>
    </row>
    <row r="322" spans="1:5" x14ac:dyDescent="0.25">
      <c r="A322" t="s">
        <v>321</v>
      </c>
      <c r="B322">
        <v>5952.3403040000003</v>
      </c>
      <c r="C322">
        <v>13082.701067</v>
      </c>
      <c r="D322">
        <f t="shared" si="8"/>
        <v>1.4880850760000002</v>
      </c>
      <c r="E322">
        <f t="shared" si="9"/>
        <v>3.2706752667500001</v>
      </c>
    </row>
    <row r="323" spans="1:5" x14ac:dyDescent="0.25">
      <c r="A323" t="s">
        <v>322</v>
      </c>
      <c r="B323">
        <v>3685.5735300000001</v>
      </c>
      <c r="C323">
        <v>9834.0402670000003</v>
      </c>
      <c r="D323">
        <f t="shared" ref="D323:D386" si="10">B323*0.25*0.001</f>
        <v>0.92139338250000002</v>
      </c>
      <c r="E323">
        <f t="shared" ref="E323:E386" si="11">C323*0.25*0.001</f>
        <v>2.4585100667500002</v>
      </c>
    </row>
    <row r="324" spans="1:5" x14ac:dyDescent="0.25">
      <c r="A324" t="s">
        <v>323</v>
      </c>
      <c r="B324">
        <v>3612.7956690000001</v>
      </c>
      <c r="C324">
        <v>10986.0424</v>
      </c>
      <c r="D324">
        <f t="shared" si="10"/>
        <v>0.90319891725000001</v>
      </c>
      <c r="E324">
        <f t="shared" si="11"/>
        <v>2.7465106000000001</v>
      </c>
    </row>
    <row r="325" spans="1:5" x14ac:dyDescent="0.25">
      <c r="A325" t="s">
        <v>324</v>
      </c>
      <c r="B325">
        <v>3499.9302440000001</v>
      </c>
      <c r="C325">
        <v>7046.0459339999998</v>
      </c>
      <c r="D325">
        <f t="shared" si="10"/>
        <v>0.87498256100000005</v>
      </c>
      <c r="E325">
        <f t="shared" si="11"/>
        <v>1.7615114835000001</v>
      </c>
    </row>
    <row r="326" spans="1:5" x14ac:dyDescent="0.25">
      <c r="A326" t="s">
        <v>325</v>
      </c>
      <c r="B326">
        <v>3809.9640789999999</v>
      </c>
      <c r="C326">
        <v>8036.7151329999997</v>
      </c>
      <c r="D326">
        <f t="shared" si="10"/>
        <v>0.95249101974999995</v>
      </c>
      <c r="E326">
        <f t="shared" si="11"/>
        <v>2.0091787832499999</v>
      </c>
    </row>
    <row r="327" spans="1:5" x14ac:dyDescent="0.25">
      <c r="A327" t="s">
        <v>326</v>
      </c>
      <c r="B327">
        <v>2528.5092920000002</v>
      </c>
      <c r="C327">
        <v>11696.046600000001</v>
      </c>
      <c r="D327">
        <f t="shared" si="10"/>
        <v>0.63212732300000007</v>
      </c>
      <c r="E327">
        <f t="shared" si="11"/>
        <v>2.9240116500000006</v>
      </c>
    </row>
    <row r="328" spans="1:5" x14ac:dyDescent="0.25">
      <c r="A328" t="s">
        <v>327</v>
      </c>
      <c r="B328">
        <v>1493.2565239999999</v>
      </c>
      <c r="C328">
        <v>10079.3802</v>
      </c>
      <c r="D328">
        <f t="shared" si="10"/>
        <v>0.37331413099999999</v>
      </c>
      <c r="E328">
        <f t="shared" si="11"/>
        <v>2.5198450499999998</v>
      </c>
    </row>
    <row r="329" spans="1:5" x14ac:dyDescent="0.25">
      <c r="A329" t="s">
        <v>328</v>
      </c>
      <c r="B329">
        <v>1327.4365949999999</v>
      </c>
      <c r="C329">
        <v>7845.3746000000001</v>
      </c>
      <c r="D329">
        <f t="shared" si="10"/>
        <v>0.33185914875</v>
      </c>
      <c r="E329">
        <f t="shared" si="11"/>
        <v>1.9613436500000001</v>
      </c>
    </row>
    <row r="330" spans="1:5" x14ac:dyDescent="0.25">
      <c r="A330" t="s">
        <v>329</v>
      </c>
      <c r="B330">
        <v>1454.1435590000001</v>
      </c>
      <c r="C330">
        <v>6730.0376670000005</v>
      </c>
      <c r="D330">
        <f t="shared" si="10"/>
        <v>0.36353588975000001</v>
      </c>
      <c r="E330">
        <f t="shared" si="11"/>
        <v>1.6825094167500001</v>
      </c>
    </row>
    <row r="331" spans="1:5" x14ac:dyDescent="0.25">
      <c r="A331" t="s">
        <v>330</v>
      </c>
      <c r="B331">
        <v>1489.536443</v>
      </c>
      <c r="C331">
        <v>7667.3679330000004</v>
      </c>
      <c r="D331">
        <f t="shared" si="10"/>
        <v>0.37238411075</v>
      </c>
      <c r="E331">
        <f t="shared" si="11"/>
        <v>1.9168419832500001</v>
      </c>
    </row>
    <row r="332" spans="1:5" x14ac:dyDescent="0.25">
      <c r="A332" t="s">
        <v>331</v>
      </c>
      <c r="B332">
        <v>1661.911447</v>
      </c>
      <c r="C332">
        <v>8080.6989999999996</v>
      </c>
      <c r="D332">
        <f t="shared" si="10"/>
        <v>0.41547786175000001</v>
      </c>
      <c r="E332">
        <f t="shared" si="11"/>
        <v>2.0201747499999998</v>
      </c>
    </row>
    <row r="333" spans="1:5" x14ac:dyDescent="0.25">
      <c r="A333" t="s">
        <v>332</v>
      </c>
      <c r="B333">
        <v>1642.587274</v>
      </c>
      <c r="C333">
        <v>8194.0324000000001</v>
      </c>
      <c r="D333">
        <f t="shared" si="10"/>
        <v>0.41064681850000001</v>
      </c>
      <c r="E333">
        <f t="shared" si="11"/>
        <v>2.0485081000000003</v>
      </c>
    </row>
    <row r="334" spans="1:5" x14ac:dyDescent="0.25">
      <c r="A334" t="s">
        <v>333</v>
      </c>
      <c r="B334">
        <v>1178.7505610000001</v>
      </c>
      <c r="C334">
        <v>8178.0326669999995</v>
      </c>
      <c r="D334">
        <f t="shared" si="10"/>
        <v>0.29468764025000005</v>
      </c>
      <c r="E334">
        <f t="shared" si="11"/>
        <v>2.04450816675</v>
      </c>
    </row>
    <row r="335" spans="1:5" x14ac:dyDescent="0.25">
      <c r="A335" t="s">
        <v>334</v>
      </c>
      <c r="B335">
        <v>1069.124744</v>
      </c>
      <c r="C335">
        <v>6034.7019339999997</v>
      </c>
      <c r="D335">
        <f t="shared" si="10"/>
        <v>0.267281186</v>
      </c>
      <c r="E335">
        <f t="shared" si="11"/>
        <v>1.5086754835</v>
      </c>
    </row>
    <row r="336" spans="1:5" x14ac:dyDescent="0.25">
      <c r="A336" t="s">
        <v>335</v>
      </c>
      <c r="B336">
        <v>2167.059076</v>
      </c>
      <c r="C336">
        <v>3874.3725337000001</v>
      </c>
      <c r="D336">
        <f t="shared" si="10"/>
        <v>0.54176476900000003</v>
      </c>
      <c r="E336">
        <f t="shared" si="11"/>
        <v>0.96859313342500009</v>
      </c>
    </row>
    <row r="337" spans="1:5" x14ac:dyDescent="0.25">
      <c r="A337" t="s">
        <v>336</v>
      </c>
      <c r="B337">
        <v>3081.8012570000001</v>
      </c>
      <c r="C337">
        <v>4675.7114670000001</v>
      </c>
      <c r="D337">
        <f t="shared" si="10"/>
        <v>0.77045031424999999</v>
      </c>
      <c r="E337">
        <f t="shared" si="11"/>
        <v>1.16892786675</v>
      </c>
    </row>
    <row r="338" spans="1:5" x14ac:dyDescent="0.25">
      <c r="A338" t="s">
        <v>337</v>
      </c>
      <c r="B338">
        <v>1347.6256860000001</v>
      </c>
      <c r="C338">
        <v>9074.3809999999994</v>
      </c>
      <c r="D338">
        <f t="shared" si="10"/>
        <v>0.33690642150000005</v>
      </c>
      <c r="E338">
        <f t="shared" si="11"/>
        <v>2.2685952499999997</v>
      </c>
    </row>
    <row r="339" spans="1:5" x14ac:dyDescent="0.25">
      <c r="A339" t="s">
        <v>338</v>
      </c>
      <c r="B339">
        <v>1217.046104</v>
      </c>
      <c r="C339">
        <v>10465.713333</v>
      </c>
      <c r="D339">
        <f t="shared" si="10"/>
        <v>0.304261526</v>
      </c>
      <c r="E339">
        <f t="shared" si="11"/>
        <v>2.61642833325</v>
      </c>
    </row>
    <row r="340" spans="1:5" x14ac:dyDescent="0.25">
      <c r="A340" t="s">
        <v>339</v>
      </c>
      <c r="B340">
        <v>2859.194262</v>
      </c>
      <c r="C340">
        <v>10713.042933000001</v>
      </c>
      <c r="D340">
        <f t="shared" si="10"/>
        <v>0.71479856549999998</v>
      </c>
      <c r="E340">
        <f t="shared" si="11"/>
        <v>2.6782607332500001</v>
      </c>
    </row>
    <row r="341" spans="1:5" x14ac:dyDescent="0.25">
      <c r="A341" t="s">
        <v>340</v>
      </c>
      <c r="B341">
        <v>3382.5947900000001</v>
      </c>
      <c r="C341">
        <v>10754.378532999999</v>
      </c>
      <c r="D341">
        <f t="shared" si="10"/>
        <v>0.84564869750000005</v>
      </c>
      <c r="E341">
        <f t="shared" si="11"/>
        <v>2.6885946332499997</v>
      </c>
    </row>
    <row r="342" spans="1:5" x14ac:dyDescent="0.25">
      <c r="A342" t="s">
        <v>341</v>
      </c>
      <c r="B342">
        <v>2551.1253940000001</v>
      </c>
      <c r="C342">
        <v>7348.3792000000003</v>
      </c>
      <c r="D342">
        <f t="shared" si="10"/>
        <v>0.63778134850000001</v>
      </c>
      <c r="E342">
        <f t="shared" si="11"/>
        <v>1.8370948</v>
      </c>
    </row>
    <row r="343" spans="1:5" x14ac:dyDescent="0.25">
      <c r="A343" t="s">
        <v>342</v>
      </c>
      <c r="B343">
        <v>4251.9871460000004</v>
      </c>
      <c r="C343">
        <v>5206.7108000000007</v>
      </c>
      <c r="D343">
        <f t="shared" si="10"/>
        <v>1.0629967865000001</v>
      </c>
      <c r="E343">
        <f t="shared" si="11"/>
        <v>1.3016777000000002</v>
      </c>
    </row>
    <row r="344" spans="1:5" x14ac:dyDescent="0.25">
      <c r="A344" t="s">
        <v>343</v>
      </c>
      <c r="B344">
        <v>3418.896792</v>
      </c>
      <c r="C344">
        <v>5373.3780660000002</v>
      </c>
      <c r="D344">
        <f t="shared" si="10"/>
        <v>0.85472419799999999</v>
      </c>
      <c r="E344">
        <f t="shared" si="11"/>
        <v>1.3433445165</v>
      </c>
    </row>
    <row r="345" spans="1:5" x14ac:dyDescent="0.25">
      <c r="A345" t="s">
        <v>344</v>
      </c>
      <c r="B345">
        <v>4303.7301440000001</v>
      </c>
      <c r="C345">
        <v>8409.0410670000001</v>
      </c>
      <c r="D345">
        <f t="shared" si="10"/>
        <v>1.0759325360000001</v>
      </c>
      <c r="E345">
        <f t="shared" si="11"/>
        <v>2.1022602667500001</v>
      </c>
    </row>
    <row r="346" spans="1:5" x14ac:dyDescent="0.25">
      <c r="A346" t="s">
        <v>345</v>
      </c>
      <c r="B346">
        <v>3350.2027929999999</v>
      </c>
      <c r="C346">
        <v>7488.3767330000001</v>
      </c>
      <c r="D346">
        <f t="shared" si="10"/>
        <v>0.83755069824999995</v>
      </c>
      <c r="E346">
        <f t="shared" si="11"/>
        <v>1.87209418325</v>
      </c>
    </row>
    <row r="347" spans="1:5" x14ac:dyDescent="0.25">
      <c r="A347" t="s">
        <v>346</v>
      </c>
      <c r="B347">
        <v>4133.4216130000004</v>
      </c>
      <c r="C347">
        <v>8428.3724000000002</v>
      </c>
      <c r="D347">
        <f t="shared" si="10"/>
        <v>1.0333554032500001</v>
      </c>
      <c r="E347">
        <f t="shared" si="11"/>
        <v>2.1070931000000002</v>
      </c>
    </row>
    <row r="348" spans="1:5" x14ac:dyDescent="0.25">
      <c r="A348" t="s">
        <v>347</v>
      </c>
      <c r="B348">
        <v>4497.7779099999998</v>
      </c>
      <c r="C348">
        <v>6696.7065999999995</v>
      </c>
      <c r="D348">
        <f t="shared" si="10"/>
        <v>1.1244444775</v>
      </c>
      <c r="E348">
        <f t="shared" si="11"/>
        <v>1.6741766499999999</v>
      </c>
    </row>
    <row r="349" spans="1:5" x14ac:dyDescent="0.25">
      <c r="A349" t="s">
        <v>348</v>
      </c>
      <c r="B349">
        <v>3351.4075029999999</v>
      </c>
      <c r="C349">
        <v>7518.0459329999994</v>
      </c>
      <c r="D349">
        <f t="shared" si="10"/>
        <v>0.83785187574999997</v>
      </c>
      <c r="E349">
        <f t="shared" si="11"/>
        <v>1.8795114832499999</v>
      </c>
    </row>
    <row r="350" spans="1:5" x14ac:dyDescent="0.25">
      <c r="A350" t="s">
        <v>349</v>
      </c>
      <c r="B350">
        <v>4266.8799200000003</v>
      </c>
      <c r="C350">
        <v>9155.0645999999997</v>
      </c>
      <c r="D350">
        <f t="shared" si="10"/>
        <v>1.06671998</v>
      </c>
      <c r="E350">
        <f t="shared" si="11"/>
        <v>2.2887661499999998</v>
      </c>
    </row>
    <row r="351" spans="1:5" x14ac:dyDescent="0.25">
      <c r="A351" t="s">
        <v>350</v>
      </c>
      <c r="B351">
        <v>2016.499519</v>
      </c>
      <c r="C351">
        <v>13703.396267</v>
      </c>
      <c r="D351">
        <f t="shared" si="10"/>
        <v>0.50412487974999998</v>
      </c>
      <c r="E351">
        <f t="shared" si="11"/>
        <v>3.4258490667500001</v>
      </c>
    </row>
    <row r="352" spans="1:5" x14ac:dyDescent="0.25">
      <c r="A352" t="s">
        <v>351</v>
      </c>
      <c r="B352">
        <v>3214.3122499999999</v>
      </c>
      <c r="C352">
        <v>9995.0647329999993</v>
      </c>
      <c r="D352">
        <f t="shared" si="10"/>
        <v>0.80357806249999997</v>
      </c>
      <c r="E352">
        <f t="shared" si="11"/>
        <v>2.4987661832499999</v>
      </c>
    </row>
    <row r="353" spans="1:5" x14ac:dyDescent="0.25">
      <c r="A353" t="s">
        <v>352</v>
      </c>
      <c r="B353">
        <v>2563.2994509999999</v>
      </c>
      <c r="C353">
        <v>8671.7252669999998</v>
      </c>
      <c r="D353">
        <f t="shared" si="10"/>
        <v>0.64082486274999995</v>
      </c>
      <c r="E353">
        <f t="shared" si="11"/>
        <v>2.1679313167499998</v>
      </c>
    </row>
    <row r="354" spans="1:5" x14ac:dyDescent="0.25">
      <c r="A354" t="s">
        <v>353</v>
      </c>
      <c r="B354">
        <v>1948.4429130000001</v>
      </c>
      <c r="C354">
        <v>6288.3764000000001</v>
      </c>
      <c r="D354">
        <f t="shared" si="10"/>
        <v>0.48711072825000001</v>
      </c>
      <c r="E354">
        <f t="shared" si="11"/>
        <v>1.5720941000000002</v>
      </c>
    </row>
    <row r="355" spans="1:5" x14ac:dyDescent="0.25">
      <c r="A355" t="s">
        <v>354</v>
      </c>
      <c r="B355">
        <v>3403.2777430000001</v>
      </c>
      <c r="C355">
        <v>6668.3732669999999</v>
      </c>
      <c r="D355">
        <f t="shared" si="10"/>
        <v>0.85081943575000007</v>
      </c>
      <c r="E355">
        <f t="shared" si="11"/>
        <v>1.6670933167499999</v>
      </c>
    </row>
    <row r="356" spans="1:5" x14ac:dyDescent="0.25">
      <c r="A356" t="s">
        <v>355</v>
      </c>
      <c r="B356">
        <v>2603.406692</v>
      </c>
      <c r="C356">
        <v>7408.3721329999998</v>
      </c>
      <c r="D356">
        <f t="shared" si="10"/>
        <v>0.65085167300000002</v>
      </c>
      <c r="E356">
        <f t="shared" si="11"/>
        <v>1.8520930332500001</v>
      </c>
    </row>
    <row r="357" spans="1:5" x14ac:dyDescent="0.25">
      <c r="A357" t="s">
        <v>356</v>
      </c>
      <c r="B357">
        <v>1665.3262850000001</v>
      </c>
      <c r="C357">
        <v>8280.0411329999988</v>
      </c>
      <c r="D357">
        <f t="shared" si="10"/>
        <v>0.41633157125000003</v>
      </c>
      <c r="E357">
        <f t="shared" si="11"/>
        <v>2.0700102832499998</v>
      </c>
    </row>
    <row r="358" spans="1:5" x14ac:dyDescent="0.25">
      <c r="A358" t="s">
        <v>357</v>
      </c>
      <c r="B358">
        <v>1412.1350649999999</v>
      </c>
      <c r="C358">
        <v>13323.373933000001</v>
      </c>
      <c r="D358">
        <f t="shared" si="10"/>
        <v>0.35303376624999999</v>
      </c>
      <c r="E358">
        <f t="shared" si="11"/>
        <v>3.3308434832500002</v>
      </c>
    </row>
    <row r="359" spans="1:5" x14ac:dyDescent="0.25">
      <c r="A359" t="s">
        <v>358</v>
      </c>
      <c r="B359">
        <v>4563.0007029999997</v>
      </c>
      <c r="C359">
        <v>16046.709803</v>
      </c>
      <c r="D359">
        <f t="shared" si="10"/>
        <v>1.14075017575</v>
      </c>
      <c r="E359">
        <f t="shared" si="11"/>
        <v>4.0116774507499997</v>
      </c>
    </row>
    <row r="360" spans="1:5" x14ac:dyDescent="0.25">
      <c r="A360" t="s">
        <v>359</v>
      </c>
      <c r="B360">
        <v>3896.2166649999999</v>
      </c>
      <c r="C360">
        <v>16935.38293</v>
      </c>
      <c r="D360">
        <f t="shared" si="10"/>
        <v>0.97405416624999996</v>
      </c>
      <c r="E360">
        <f t="shared" si="11"/>
        <v>4.2338457324999998</v>
      </c>
    </row>
    <row r="361" spans="1:5" x14ac:dyDescent="0.25">
      <c r="A361" t="s">
        <v>360</v>
      </c>
      <c r="B361">
        <v>4749.491387</v>
      </c>
      <c r="C361">
        <v>19165.386533000001</v>
      </c>
      <c r="D361">
        <f t="shared" si="10"/>
        <v>1.18737284675</v>
      </c>
      <c r="E361">
        <f t="shared" si="11"/>
        <v>4.7913466332499999</v>
      </c>
    </row>
    <row r="362" spans="1:5" x14ac:dyDescent="0.25">
      <c r="A362" t="s">
        <v>361</v>
      </c>
      <c r="B362">
        <v>3839.705438</v>
      </c>
      <c r="C362">
        <v>10571.399666000001</v>
      </c>
      <c r="D362">
        <f t="shared" si="10"/>
        <v>0.95992635950000005</v>
      </c>
      <c r="E362">
        <f t="shared" si="11"/>
        <v>2.6428499165000003</v>
      </c>
    </row>
    <row r="363" spans="1:5" x14ac:dyDescent="0.25">
      <c r="A363" t="s">
        <v>362</v>
      </c>
      <c r="B363">
        <v>5565.6884099999997</v>
      </c>
      <c r="C363">
        <v>14806.732797000001</v>
      </c>
      <c r="D363">
        <f t="shared" si="10"/>
        <v>1.3914221025</v>
      </c>
      <c r="E363">
        <f t="shared" si="11"/>
        <v>3.7016831992500001</v>
      </c>
    </row>
    <row r="364" spans="1:5" x14ac:dyDescent="0.25">
      <c r="A364" t="s">
        <v>363</v>
      </c>
      <c r="B364">
        <v>6099.4990040000002</v>
      </c>
      <c r="C364">
        <v>22741.066733</v>
      </c>
      <c r="D364">
        <f t="shared" si="10"/>
        <v>1.524874751</v>
      </c>
      <c r="E364">
        <f t="shared" si="11"/>
        <v>5.6852666832500001</v>
      </c>
    </row>
    <row r="365" spans="1:5" x14ac:dyDescent="0.25">
      <c r="A365" t="s">
        <v>364</v>
      </c>
      <c r="B365">
        <v>7707.313005</v>
      </c>
      <c r="C365">
        <v>28650.066930000001</v>
      </c>
      <c r="D365">
        <f t="shared" si="10"/>
        <v>1.9268282512500001</v>
      </c>
      <c r="E365">
        <f t="shared" si="11"/>
        <v>7.1625167325000003</v>
      </c>
    </row>
    <row r="366" spans="1:5" x14ac:dyDescent="0.25">
      <c r="A366" t="s">
        <v>365</v>
      </c>
      <c r="B366">
        <v>6173.0972469999997</v>
      </c>
      <c r="C366">
        <v>36417.058199999999</v>
      </c>
      <c r="D366">
        <f t="shared" si="10"/>
        <v>1.5432743117499998</v>
      </c>
      <c r="E366">
        <f t="shared" si="11"/>
        <v>9.1042645499999999</v>
      </c>
    </row>
    <row r="367" spans="1:5" x14ac:dyDescent="0.25">
      <c r="A367" t="s">
        <v>366</v>
      </c>
      <c r="B367">
        <v>9612.3711070000008</v>
      </c>
      <c r="C367">
        <v>26889.059537000001</v>
      </c>
      <c r="D367">
        <f t="shared" si="10"/>
        <v>2.4030927767500003</v>
      </c>
      <c r="E367">
        <f t="shared" si="11"/>
        <v>6.7222648842500003</v>
      </c>
    </row>
    <row r="368" spans="1:5" x14ac:dyDescent="0.25">
      <c r="A368" t="s">
        <v>367</v>
      </c>
      <c r="B368">
        <v>13614.523639999999</v>
      </c>
      <c r="C368">
        <v>17016.394329999999</v>
      </c>
      <c r="D368">
        <f t="shared" si="10"/>
        <v>3.40363091</v>
      </c>
      <c r="E368">
        <f t="shared" si="11"/>
        <v>4.2540985825000002</v>
      </c>
    </row>
    <row r="369" spans="1:5" x14ac:dyDescent="0.25">
      <c r="A369" t="s">
        <v>368</v>
      </c>
      <c r="B369">
        <v>13411.03476</v>
      </c>
      <c r="C369">
        <v>16608.722266999997</v>
      </c>
      <c r="D369">
        <f t="shared" si="10"/>
        <v>3.3527586900000004</v>
      </c>
      <c r="E369">
        <f t="shared" si="11"/>
        <v>4.1521805667499994</v>
      </c>
    </row>
    <row r="370" spans="1:5" x14ac:dyDescent="0.25">
      <c r="A370" t="s">
        <v>369</v>
      </c>
      <c r="B370">
        <v>13401.46898</v>
      </c>
      <c r="C370">
        <v>10698.720600000001</v>
      </c>
      <c r="D370">
        <f t="shared" si="10"/>
        <v>3.3503672450000002</v>
      </c>
      <c r="E370">
        <f t="shared" si="11"/>
        <v>2.6746801500000004</v>
      </c>
    </row>
    <row r="371" spans="1:5" x14ac:dyDescent="0.25">
      <c r="A371" t="s">
        <v>370</v>
      </c>
      <c r="B371">
        <v>21596.928810000001</v>
      </c>
      <c r="C371">
        <v>14654.387266999998</v>
      </c>
      <c r="D371">
        <f t="shared" si="10"/>
        <v>5.3992322025000004</v>
      </c>
      <c r="E371">
        <f t="shared" si="11"/>
        <v>3.6635968167499997</v>
      </c>
    </row>
    <row r="372" spans="1:5" x14ac:dyDescent="0.25">
      <c r="A372" t="s">
        <v>371</v>
      </c>
      <c r="B372">
        <v>14842.942510000001</v>
      </c>
      <c r="C372">
        <v>10638.7186</v>
      </c>
      <c r="D372">
        <f t="shared" si="10"/>
        <v>3.7107356275000001</v>
      </c>
      <c r="E372">
        <f t="shared" si="11"/>
        <v>2.6596796500000002</v>
      </c>
    </row>
    <row r="373" spans="1:5" x14ac:dyDescent="0.25">
      <c r="A373" t="s">
        <v>372</v>
      </c>
      <c r="B373">
        <v>14776.29228</v>
      </c>
      <c r="C373">
        <v>13853.377333</v>
      </c>
      <c r="D373">
        <f t="shared" si="10"/>
        <v>3.69407307</v>
      </c>
      <c r="E373">
        <f t="shared" si="11"/>
        <v>3.4633443332500002</v>
      </c>
    </row>
    <row r="374" spans="1:5" x14ac:dyDescent="0.25">
      <c r="A374" t="s">
        <v>373</v>
      </c>
      <c r="B374">
        <v>16603.497630000002</v>
      </c>
      <c r="C374">
        <v>14861.039270000001</v>
      </c>
      <c r="D374">
        <f t="shared" si="10"/>
        <v>4.1508744075000008</v>
      </c>
      <c r="E374">
        <f t="shared" si="11"/>
        <v>3.7152598175000002</v>
      </c>
    </row>
    <row r="375" spans="1:5" x14ac:dyDescent="0.25">
      <c r="A375" t="s">
        <v>374</v>
      </c>
      <c r="B375">
        <v>7989.7794169999997</v>
      </c>
      <c r="C375">
        <v>12710.036067000001</v>
      </c>
      <c r="D375">
        <f t="shared" si="10"/>
        <v>1.9974448542500001</v>
      </c>
      <c r="E375">
        <f t="shared" si="11"/>
        <v>3.1775090167500002</v>
      </c>
    </row>
    <row r="376" spans="1:5" x14ac:dyDescent="0.25">
      <c r="A376" t="s">
        <v>375</v>
      </c>
      <c r="B376">
        <v>5008.622805</v>
      </c>
      <c r="C376">
        <v>10721.701067</v>
      </c>
      <c r="D376">
        <f t="shared" si="10"/>
        <v>1.25215570125</v>
      </c>
      <c r="E376">
        <f t="shared" si="11"/>
        <v>2.6804252667499999</v>
      </c>
    </row>
    <row r="377" spans="1:5" x14ac:dyDescent="0.25">
      <c r="A377" t="s">
        <v>376</v>
      </c>
      <c r="B377">
        <v>5119.6163349999997</v>
      </c>
      <c r="C377">
        <v>7649.3647339999998</v>
      </c>
      <c r="D377">
        <f t="shared" si="10"/>
        <v>1.27990408375</v>
      </c>
      <c r="E377">
        <f t="shared" si="11"/>
        <v>1.9123411834999999</v>
      </c>
    </row>
    <row r="378" spans="1:5" x14ac:dyDescent="0.25">
      <c r="A378" t="s">
        <v>377</v>
      </c>
      <c r="B378">
        <v>5079.7109780000001</v>
      </c>
      <c r="C378">
        <v>6703.6961330000004</v>
      </c>
      <c r="D378">
        <f t="shared" si="10"/>
        <v>1.2699277445000001</v>
      </c>
      <c r="E378">
        <f t="shared" si="11"/>
        <v>1.6759240332500001</v>
      </c>
    </row>
    <row r="379" spans="1:5" x14ac:dyDescent="0.25">
      <c r="A379" t="s">
        <v>378</v>
      </c>
      <c r="B379">
        <v>4403.2091819999996</v>
      </c>
      <c r="C379">
        <v>3385.0328003</v>
      </c>
      <c r="D379">
        <f t="shared" si="10"/>
        <v>1.1008022954999999</v>
      </c>
      <c r="E379">
        <f t="shared" si="11"/>
        <v>0.84625820007499997</v>
      </c>
    </row>
    <row r="380" spans="1:5" x14ac:dyDescent="0.25">
      <c r="A380" t="s">
        <v>379</v>
      </c>
      <c r="B380">
        <v>3234.3952300000001</v>
      </c>
      <c r="C380">
        <v>3224.0280000000002</v>
      </c>
      <c r="D380">
        <f t="shared" si="10"/>
        <v>0.80859880750000002</v>
      </c>
      <c r="E380">
        <f t="shared" si="11"/>
        <v>0.80600700000000003</v>
      </c>
    </row>
    <row r="381" spans="1:5" x14ac:dyDescent="0.25">
      <c r="A381" t="s">
        <v>380</v>
      </c>
      <c r="B381">
        <v>3145.8025090000001</v>
      </c>
      <c r="C381">
        <v>3049.3605997</v>
      </c>
      <c r="D381">
        <f t="shared" si="10"/>
        <v>0.78645062725000003</v>
      </c>
      <c r="E381">
        <f t="shared" si="11"/>
        <v>0.76234014992499999</v>
      </c>
    </row>
    <row r="382" spans="1:5" x14ac:dyDescent="0.25">
      <c r="A382" t="s">
        <v>381</v>
      </c>
      <c r="B382">
        <v>2700.0723229999999</v>
      </c>
      <c r="C382">
        <v>2270.0261996999998</v>
      </c>
      <c r="D382">
        <f t="shared" si="10"/>
        <v>0.67501808075000003</v>
      </c>
      <c r="E382">
        <f t="shared" si="11"/>
        <v>0.56750654992499994</v>
      </c>
    </row>
    <row r="383" spans="1:5" x14ac:dyDescent="0.25">
      <c r="A383" t="s">
        <v>382</v>
      </c>
      <c r="B383">
        <v>2854.6382819999999</v>
      </c>
      <c r="C383">
        <v>2206.6892662999999</v>
      </c>
      <c r="D383">
        <f t="shared" si="10"/>
        <v>0.71365957049999995</v>
      </c>
      <c r="E383">
        <f t="shared" si="11"/>
        <v>0.55167231657499993</v>
      </c>
    </row>
    <row r="384" spans="1:5" x14ac:dyDescent="0.25">
      <c r="A384" t="s">
        <v>383</v>
      </c>
      <c r="B384">
        <v>2636.3176960000001</v>
      </c>
      <c r="C384">
        <v>2042.0213337</v>
      </c>
      <c r="D384">
        <f t="shared" si="10"/>
        <v>0.65907942400000008</v>
      </c>
      <c r="E384">
        <f t="shared" si="11"/>
        <v>0.51050533342500004</v>
      </c>
    </row>
    <row r="385" spans="1:5" x14ac:dyDescent="0.25">
      <c r="A385" t="s">
        <v>384</v>
      </c>
      <c r="B385">
        <v>2325.4382129999999</v>
      </c>
      <c r="C385">
        <v>1056.0202663299999</v>
      </c>
      <c r="D385">
        <f t="shared" si="10"/>
        <v>0.58135955324999999</v>
      </c>
      <c r="E385">
        <f t="shared" si="11"/>
        <v>0.2640050665825</v>
      </c>
    </row>
    <row r="386" spans="1:5" x14ac:dyDescent="0.25">
      <c r="A386" t="s">
        <v>385</v>
      </c>
      <c r="B386">
        <v>1748.873206</v>
      </c>
      <c r="C386">
        <v>323.34153329999998</v>
      </c>
      <c r="D386">
        <f t="shared" si="10"/>
        <v>0.43721830150000002</v>
      </c>
      <c r="E386">
        <f t="shared" si="11"/>
        <v>8.0835383324999996E-2</v>
      </c>
    </row>
    <row r="387" spans="1:5" x14ac:dyDescent="0.25">
      <c r="A387" t="s">
        <v>386</v>
      </c>
      <c r="B387">
        <v>1715.6714019999999</v>
      </c>
      <c r="C387">
        <v>605.00779999999997</v>
      </c>
      <c r="D387">
        <f t="shared" ref="D387:D450" si="12">B387*0.25*0.001</f>
        <v>0.42891785049999998</v>
      </c>
      <c r="E387">
        <f t="shared" ref="E387:E450" si="13">C387*0.25*0.001</f>
        <v>0.15125195</v>
      </c>
    </row>
    <row r="388" spans="1:5" x14ac:dyDescent="0.25">
      <c r="A388" t="s">
        <v>387</v>
      </c>
      <c r="B388">
        <v>1893.867352</v>
      </c>
      <c r="C388">
        <v>730.00786670000002</v>
      </c>
      <c r="D388">
        <f t="shared" si="12"/>
        <v>0.473466838</v>
      </c>
      <c r="E388">
        <f t="shared" si="13"/>
        <v>0.18250196667500002</v>
      </c>
    </row>
    <row r="389" spans="1:5" x14ac:dyDescent="0.25">
      <c r="A389" t="s">
        <v>388</v>
      </c>
      <c r="B389">
        <v>1454.9178159999999</v>
      </c>
      <c r="C389">
        <v>910.00826670000004</v>
      </c>
      <c r="D389">
        <f t="shared" si="12"/>
        <v>0.36372945400000001</v>
      </c>
      <c r="E389">
        <f t="shared" si="13"/>
        <v>0.227502066675</v>
      </c>
    </row>
    <row r="390" spans="1:5" x14ac:dyDescent="0.25">
      <c r="A390" t="s">
        <v>389</v>
      </c>
      <c r="B390">
        <v>1259.2491379999999</v>
      </c>
      <c r="C390">
        <v>1019.008867</v>
      </c>
      <c r="D390">
        <f t="shared" si="12"/>
        <v>0.31481228449999998</v>
      </c>
      <c r="E390">
        <f t="shared" si="13"/>
        <v>0.25475221674999998</v>
      </c>
    </row>
    <row r="391" spans="1:5" x14ac:dyDescent="0.25">
      <c r="A391" t="s">
        <v>390</v>
      </c>
      <c r="B391">
        <v>1160.6718659999999</v>
      </c>
      <c r="C391">
        <v>1413.3394000000001</v>
      </c>
      <c r="D391">
        <f t="shared" si="12"/>
        <v>0.29016796649999999</v>
      </c>
      <c r="E391">
        <f t="shared" si="13"/>
        <v>0.35333485000000003</v>
      </c>
    </row>
    <row r="392" spans="1:5" x14ac:dyDescent="0.25">
      <c r="A392" t="s">
        <v>391</v>
      </c>
      <c r="B392">
        <v>792.20568720000006</v>
      </c>
      <c r="C392">
        <v>1491.3395330000001</v>
      </c>
      <c r="D392">
        <f t="shared" si="12"/>
        <v>0.19805142180000002</v>
      </c>
      <c r="E392">
        <f t="shared" si="13"/>
        <v>0.37283488325000003</v>
      </c>
    </row>
    <row r="393" spans="1:5" x14ac:dyDescent="0.25">
      <c r="A393" t="s">
        <v>392</v>
      </c>
      <c r="B393">
        <v>720.97505520000004</v>
      </c>
      <c r="C393">
        <v>1220.008067</v>
      </c>
      <c r="D393">
        <f t="shared" si="12"/>
        <v>0.18024376380000001</v>
      </c>
      <c r="E393">
        <f t="shared" si="13"/>
        <v>0.30500201674999999</v>
      </c>
    </row>
    <row r="394" spans="1:5" x14ac:dyDescent="0.25">
      <c r="A394" t="s">
        <v>393</v>
      </c>
      <c r="B394">
        <v>806.53474949999998</v>
      </c>
      <c r="C394">
        <v>1490.6728000000001</v>
      </c>
      <c r="D394">
        <f t="shared" si="12"/>
        <v>0.20163368737500001</v>
      </c>
      <c r="E394">
        <f t="shared" si="13"/>
        <v>0.37266820000000001</v>
      </c>
    </row>
    <row r="395" spans="1:5" x14ac:dyDescent="0.25">
      <c r="A395" t="s">
        <v>394</v>
      </c>
      <c r="B395">
        <v>759.90770339999995</v>
      </c>
      <c r="C395">
        <v>1494.3398663330001</v>
      </c>
      <c r="D395">
        <f t="shared" si="12"/>
        <v>0.18997692584999998</v>
      </c>
      <c r="E395">
        <f t="shared" si="13"/>
        <v>0.37358496658325002</v>
      </c>
    </row>
    <row r="396" spans="1:5" x14ac:dyDescent="0.25">
      <c r="A396" t="s">
        <v>395</v>
      </c>
      <c r="B396">
        <v>653.72276190000002</v>
      </c>
      <c r="C396">
        <v>1420.0087329999999</v>
      </c>
      <c r="D396">
        <f t="shared" si="12"/>
        <v>0.163430690475</v>
      </c>
      <c r="E396">
        <f t="shared" si="13"/>
        <v>0.35500218324999999</v>
      </c>
    </row>
    <row r="397" spans="1:5" x14ac:dyDescent="0.25">
      <c r="A397" t="s">
        <v>396</v>
      </c>
      <c r="B397">
        <v>694.77292590000002</v>
      </c>
      <c r="C397">
        <v>1343.675</v>
      </c>
      <c r="D397">
        <f t="shared" si="12"/>
        <v>0.17369323147500002</v>
      </c>
      <c r="E397">
        <f t="shared" si="13"/>
        <v>0.33591874999999999</v>
      </c>
    </row>
    <row r="398" spans="1:5" x14ac:dyDescent="0.25">
      <c r="A398" t="s">
        <v>397</v>
      </c>
      <c r="B398">
        <v>816.69781130000001</v>
      </c>
      <c r="C398">
        <v>1332.3441330000001</v>
      </c>
      <c r="D398">
        <f t="shared" si="12"/>
        <v>0.20417445282500002</v>
      </c>
      <c r="E398">
        <f t="shared" si="13"/>
        <v>0.33308603325000002</v>
      </c>
    </row>
    <row r="399" spans="1:5" x14ac:dyDescent="0.25">
      <c r="A399" t="s">
        <v>398</v>
      </c>
      <c r="B399">
        <v>833.19376980000004</v>
      </c>
      <c r="C399">
        <v>1405.011733</v>
      </c>
      <c r="D399">
        <f t="shared" si="12"/>
        <v>0.20829844245000001</v>
      </c>
      <c r="E399">
        <f t="shared" si="13"/>
        <v>0.35125293325000001</v>
      </c>
    </row>
    <row r="400" spans="1:5" x14ac:dyDescent="0.25">
      <c r="A400" t="s">
        <v>399</v>
      </c>
      <c r="B400">
        <v>923.03771289999997</v>
      </c>
      <c r="C400">
        <v>1195.0131329999999</v>
      </c>
      <c r="D400">
        <f t="shared" si="12"/>
        <v>0.23075942822500001</v>
      </c>
      <c r="E400">
        <f t="shared" si="13"/>
        <v>0.29875328325</v>
      </c>
    </row>
    <row r="401" spans="1:5" x14ac:dyDescent="0.25">
      <c r="A401" t="s">
        <v>400</v>
      </c>
      <c r="B401">
        <v>952.85504530000003</v>
      </c>
      <c r="C401">
        <v>1395.0118</v>
      </c>
      <c r="D401">
        <f t="shared" si="12"/>
        <v>0.23821376132500002</v>
      </c>
      <c r="E401">
        <f t="shared" si="13"/>
        <v>0.34875295000000001</v>
      </c>
    </row>
    <row r="402" spans="1:5" x14ac:dyDescent="0.25">
      <c r="A402" t="s">
        <v>401</v>
      </c>
      <c r="B402">
        <v>1174.147191</v>
      </c>
      <c r="C402">
        <v>1505.0110669999999</v>
      </c>
      <c r="D402">
        <f t="shared" si="12"/>
        <v>0.29353679775000002</v>
      </c>
      <c r="E402">
        <f t="shared" si="13"/>
        <v>0.37625276674999997</v>
      </c>
    </row>
    <row r="403" spans="1:5" x14ac:dyDescent="0.25">
      <c r="A403" t="s">
        <v>402</v>
      </c>
      <c r="B403">
        <v>959.29953880000005</v>
      </c>
      <c r="C403">
        <v>1405.011733</v>
      </c>
      <c r="D403">
        <f t="shared" si="12"/>
        <v>0.23982488470000002</v>
      </c>
      <c r="E403">
        <f t="shared" si="13"/>
        <v>0.35125293325000001</v>
      </c>
    </row>
    <row r="404" spans="1:5" x14ac:dyDescent="0.25">
      <c r="A404" t="s">
        <v>403</v>
      </c>
      <c r="B404">
        <v>889.93967650000002</v>
      </c>
      <c r="C404">
        <v>1485.009133</v>
      </c>
      <c r="D404">
        <f t="shared" si="12"/>
        <v>0.22248491912500001</v>
      </c>
      <c r="E404">
        <f t="shared" si="13"/>
        <v>0.37125228325000004</v>
      </c>
    </row>
    <row r="405" spans="1:5" x14ac:dyDescent="0.25">
      <c r="A405" t="s">
        <v>404</v>
      </c>
      <c r="B405">
        <v>933.95486319999998</v>
      </c>
      <c r="C405">
        <v>1475.007267</v>
      </c>
      <c r="D405">
        <f t="shared" si="12"/>
        <v>0.2334887158</v>
      </c>
      <c r="E405">
        <f t="shared" si="13"/>
        <v>0.36875181675000002</v>
      </c>
    </row>
    <row r="406" spans="1:5" x14ac:dyDescent="0.25">
      <c r="A406" t="s">
        <v>405</v>
      </c>
      <c r="B406">
        <v>845.36316309999995</v>
      </c>
      <c r="C406">
        <v>1515.0072666670001</v>
      </c>
      <c r="D406">
        <f t="shared" si="12"/>
        <v>0.21134079077499998</v>
      </c>
      <c r="E406">
        <f t="shared" si="13"/>
        <v>0.37875181666675001</v>
      </c>
    </row>
    <row r="407" spans="1:5" x14ac:dyDescent="0.25">
      <c r="A407" t="s">
        <v>406</v>
      </c>
      <c r="B407">
        <v>1037.6978919999999</v>
      </c>
      <c r="C407">
        <v>1915.0082667000001</v>
      </c>
      <c r="D407">
        <f t="shared" si="12"/>
        <v>0.25942447299999999</v>
      </c>
      <c r="E407">
        <f t="shared" si="13"/>
        <v>0.47875206667500003</v>
      </c>
    </row>
    <row r="408" spans="1:5" x14ac:dyDescent="0.25">
      <c r="A408" t="s">
        <v>407</v>
      </c>
      <c r="B408">
        <v>1322.4607129999999</v>
      </c>
      <c r="C408">
        <v>1431.6781997000001</v>
      </c>
      <c r="D408">
        <f t="shared" si="12"/>
        <v>0.33061517824999997</v>
      </c>
      <c r="E408">
        <f t="shared" si="13"/>
        <v>0.35791954992500002</v>
      </c>
    </row>
    <row r="409" spans="1:5" x14ac:dyDescent="0.25">
      <c r="A409" t="s">
        <v>408</v>
      </c>
      <c r="B409">
        <v>1793.4608499999999</v>
      </c>
      <c r="C409">
        <v>1941.6825997000001</v>
      </c>
      <c r="D409">
        <f t="shared" si="12"/>
        <v>0.4483652125</v>
      </c>
      <c r="E409">
        <f t="shared" si="13"/>
        <v>0.48542064992500006</v>
      </c>
    </row>
    <row r="410" spans="1:5" x14ac:dyDescent="0.25">
      <c r="A410" t="s">
        <v>409</v>
      </c>
      <c r="B410">
        <v>2145.0428689999999</v>
      </c>
      <c r="C410">
        <v>4608.371067</v>
      </c>
      <c r="D410">
        <f t="shared" si="12"/>
        <v>0.53626071725000002</v>
      </c>
      <c r="E410">
        <f t="shared" si="13"/>
        <v>1.1520927667500001</v>
      </c>
    </row>
    <row r="411" spans="1:5" x14ac:dyDescent="0.25">
      <c r="A411" t="s">
        <v>410</v>
      </c>
      <c r="B411">
        <v>1879.2582030000001</v>
      </c>
      <c r="C411">
        <v>10738.381000000001</v>
      </c>
      <c r="D411">
        <f t="shared" si="12"/>
        <v>0.46981455075000006</v>
      </c>
      <c r="E411">
        <f t="shared" si="13"/>
        <v>2.6845952500000005</v>
      </c>
    </row>
    <row r="412" spans="1:5" x14ac:dyDescent="0.25">
      <c r="A412" t="s">
        <v>411</v>
      </c>
      <c r="B412">
        <v>3059.3329589999998</v>
      </c>
      <c r="C412">
        <v>8438.3883999999998</v>
      </c>
      <c r="D412">
        <f t="shared" si="12"/>
        <v>0.76483323974999995</v>
      </c>
      <c r="E412">
        <f t="shared" si="13"/>
        <v>2.1095970999999998</v>
      </c>
    </row>
    <row r="413" spans="1:5" x14ac:dyDescent="0.25">
      <c r="A413" t="s">
        <v>412</v>
      </c>
      <c r="B413">
        <v>1673.381517</v>
      </c>
      <c r="C413">
        <v>6745.0496669999993</v>
      </c>
      <c r="D413">
        <f t="shared" si="12"/>
        <v>0.41834537925000004</v>
      </c>
      <c r="E413">
        <f t="shared" si="13"/>
        <v>1.6862624167499998</v>
      </c>
    </row>
    <row r="414" spans="1:5" x14ac:dyDescent="0.25">
      <c r="A414" t="s">
        <v>413</v>
      </c>
      <c r="B414">
        <v>1317.778581</v>
      </c>
      <c r="C414">
        <v>8668.0337340000005</v>
      </c>
      <c r="D414">
        <f t="shared" si="12"/>
        <v>0.32944464525</v>
      </c>
      <c r="E414">
        <f t="shared" si="13"/>
        <v>2.1670084335000004</v>
      </c>
    </row>
    <row r="415" spans="1:5" x14ac:dyDescent="0.25">
      <c r="A415" t="s">
        <v>414</v>
      </c>
      <c r="B415">
        <v>4093.9391230000001</v>
      </c>
      <c r="C415">
        <v>7154.0298000000003</v>
      </c>
      <c r="D415">
        <f t="shared" si="12"/>
        <v>1.02348478075</v>
      </c>
      <c r="E415">
        <f t="shared" si="13"/>
        <v>1.78850745</v>
      </c>
    </row>
    <row r="416" spans="1:5" x14ac:dyDescent="0.25">
      <c r="A416" t="s">
        <v>415</v>
      </c>
      <c r="B416">
        <v>2479.9779389999999</v>
      </c>
      <c r="C416">
        <v>9502.0309340000003</v>
      </c>
      <c r="D416">
        <f t="shared" si="12"/>
        <v>0.61999448474999996</v>
      </c>
      <c r="E416">
        <f t="shared" si="13"/>
        <v>2.3755077335000001</v>
      </c>
    </row>
    <row r="417" spans="1:5" x14ac:dyDescent="0.25">
      <c r="A417" t="s">
        <v>416</v>
      </c>
      <c r="B417">
        <v>3741.1004950000001</v>
      </c>
      <c r="C417">
        <v>12859.369197</v>
      </c>
      <c r="D417">
        <f t="shared" si="12"/>
        <v>0.9352751237500001</v>
      </c>
      <c r="E417">
        <f t="shared" si="13"/>
        <v>3.2148422992499999</v>
      </c>
    </row>
    <row r="418" spans="1:5" x14ac:dyDescent="0.25">
      <c r="A418" t="s">
        <v>417</v>
      </c>
      <c r="B418">
        <v>3933.7062420000002</v>
      </c>
      <c r="C418">
        <v>15470.033663</v>
      </c>
      <c r="D418">
        <f t="shared" si="12"/>
        <v>0.9834265605000001</v>
      </c>
      <c r="E418">
        <f t="shared" si="13"/>
        <v>3.8675084157500002</v>
      </c>
    </row>
    <row r="419" spans="1:5" x14ac:dyDescent="0.25">
      <c r="A419" t="s">
        <v>418</v>
      </c>
      <c r="B419">
        <v>4820.1772559999999</v>
      </c>
      <c r="C419">
        <v>13982.702136999998</v>
      </c>
      <c r="D419">
        <f t="shared" si="12"/>
        <v>1.205044314</v>
      </c>
      <c r="E419">
        <f t="shared" si="13"/>
        <v>3.4956755342499997</v>
      </c>
    </row>
    <row r="420" spans="1:5" x14ac:dyDescent="0.25">
      <c r="A420" t="s">
        <v>419</v>
      </c>
      <c r="B420">
        <v>3544.7021370000002</v>
      </c>
      <c r="C420">
        <v>11189.372800000001</v>
      </c>
      <c r="D420">
        <f t="shared" si="12"/>
        <v>0.88617553425000006</v>
      </c>
      <c r="E420">
        <f t="shared" si="13"/>
        <v>2.7973432000000003</v>
      </c>
    </row>
    <row r="421" spans="1:5" x14ac:dyDescent="0.25">
      <c r="A421" t="s">
        <v>420</v>
      </c>
      <c r="B421">
        <v>3270.441534</v>
      </c>
      <c r="C421">
        <v>15894.039603000001</v>
      </c>
      <c r="D421">
        <f t="shared" si="12"/>
        <v>0.81761038350000004</v>
      </c>
      <c r="E421">
        <f t="shared" si="13"/>
        <v>3.9735099007500003</v>
      </c>
    </row>
    <row r="422" spans="1:5" x14ac:dyDescent="0.25">
      <c r="A422" t="s">
        <v>421</v>
      </c>
      <c r="B422">
        <v>3915.6837660000001</v>
      </c>
      <c r="C422">
        <v>9783.377133</v>
      </c>
      <c r="D422">
        <f t="shared" si="12"/>
        <v>0.97892094150000009</v>
      </c>
      <c r="E422">
        <f t="shared" si="13"/>
        <v>2.44584428325</v>
      </c>
    </row>
    <row r="423" spans="1:5" x14ac:dyDescent="0.25">
      <c r="A423" t="s">
        <v>422</v>
      </c>
      <c r="B423">
        <v>4939.5079239999995</v>
      </c>
      <c r="C423">
        <v>12400.0458</v>
      </c>
      <c r="D423">
        <f t="shared" si="12"/>
        <v>1.234876981</v>
      </c>
      <c r="E423">
        <f t="shared" si="13"/>
        <v>3.1000114500000002</v>
      </c>
    </row>
    <row r="424" spans="1:5" x14ac:dyDescent="0.25">
      <c r="A424" t="s">
        <v>423</v>
      </c>
      <c r="B424">
        <v>2820.1830789999999</v>
      </c>
      <c r="C424">
        <v>16043.374463</v>
      </c>
      <c r="D424">
        <f t="shared" si="12"/>
        <v>0.70504576975</v>
      </c>
      <c r="E424">
        <f t="shared" si="13"/>
        <v>4.0108436157499998</v>
      </c>
    </row>
    <row r="425" spans="1:5" x14ac:dyDescent="0.25">
      <c r="A425" t="s">
        <v>424</v>
      </c>
      <c r="B425">
        <v>1831.6419410000001</v>
      </c>
      <c r="C425">
        <v>14208.040863</v>
      </c>
      <c r="D425">
        <f t="shared" si="12"/>
        <v>0.45791048525000005</v>
      </c>
      <c r="E425">
        <f t="shared" si="13"/>
        <v>3.5520102157500002</v>
      </c>
    </row>
    <row r="426" spans="1:5" x14ac:dyDescent="0.25">
      <c r="A426" t="s">
        <v>425</v>
      </c>
      <c r="B426">
        <v>1322.7269200000001</v>
      </c>
      <c r="C426">
        <v>8631.3720659999999</v>
      </c>
      <c r="D426">
        <f t="shared" si="12"/>
        <v>0.33068173000000001</v>
      </c>
      <c r="E426">
        <f t="shared" si="13"/>
        <v>2.1578430165000002</v>
      </c>
    </row>
    <row r="427" spans="1:5" x14ac:dyDescent="0.25">
      <c r="A427" t="s">
        <v>426</v>
      </c>
      <c r="B427">
        <v>1521.10284</v>
      </c>
      <c r="C427">
        <v>6748.0403329999999</v>
      </c>
      <c r="D427">
        <f t="shared" si="12"/>
        <v>0.38027570999999999</v>
      </c>
      <c r="E427">
        <f t="shared" si="13"/>
        <v>1.6870100832500001</v>
      </c>
    </row>
    <row r="428" spans="1:5" x14ac:dyDescent="0.25">
      <c r="A428" t="s">
        <v>427</v>
      </c>
      <c r="B428">
        <v>2004.935023</v>
      </c>
      <c r="C428">
        <v>6425.0382669999999</v>
      </c>
      <c r="D428">
        <f t="shared" si="12"/>
        <v>0.50123375575000007</v>
      </c>
      <c r="E428">
        <f t="shared" si="13"/>
        <v>1.6062595667499999</v>
      </c>
    </row>
    <row r="429" spans="1:5" x14ac:dyDescent="0.25">
      <c r="A429" t="s">
        <v>428</v>
      </c>
      <c r="B429">
        <v>2787.0671900000002</v>
      </c>
      <c r="C429">
        <v>6979.0353999999998</v>
      </c>
      <c r="D429">
        <f t="shared" si="12"/>
        <v>0.69676679750000003</v>
      </c>
      <c r="E429">
        <f t="shared" si="13"/>
        <v>1.74475885</v>
      </c>
    </row>
    <row r="430" spans="1:5" x14ac:dyDescent="0.25">
      <c r="A430" t="s">
        <v>429</v>
      </c>
      <c r="B430">
        <v>2277.9773209999998</v>
      </c>
      <c r="C430">
        <v>6870.3697339999999</v>
      </c>
      <c r="D430">
        <f t="shared" si="12"/>
        <v>0.56949433024999996</v>
      </c>
      <c r="E430">
        <f t="shared" si="13"/>
        <v>1.7175924334999999</v>
      </c>
    </row>
    <row r="431" spans="1:5" x14ac:dyDescent="0.25">
      <c r="A431" t="s">
        <v>430</v>
      </c>
      <c r="B431">
        <v>1120.668741</v>
      </c>
      <c r="C431">
        <v>6136.0353999999998</v>
      </c>
      <c r="D431">
        <f t="shared" si="12"/>
        <v>0.28016718525000001</v>
      </c>
      <c r="E431">
        <f t="shared" si="13"/>
        <v>1.53400885</v>
      </c>
    </row>
    <row r="432" spans="1:5" x14ac:dyDescent="0.25">
      <c r="A432" t="s">
        <v>431</v>
      </c>
      <c r="B432">
        <v>908.91147330000001</v>
      </c>
      <c r="C432">
        <v>6485.7048000000004</v>
      </c>
      <c r="D432">
        <f t="shared" si="12"/>
        <v>0.227227868325</v>
      </c>
      <c r="E432">
        <f t="shared" si="13"/>
        <v>1.6214262000000002</v>
      </c>
    </row>
    <row r="433" spans="1:5" x14ac:dyDescent="0.25">
      <c r="A433" t="s">
        <v>432</v>
      </c>
      <c r="B433">
        <v>1730.9990029999999</v>
      </c>
      <c r="C433">
        <v>5749.7120670000004</v>
      </c>
      <c r="D433">
        <f t="shared" si="12"/>
        <v>0.43274975075</v>
      </c>
      <c r="E433">
        <f t="shared" si="13"/>
        <v>1.4374280167500002</v>
      </c>
    </row>
    <row r="434" spans="1:5" x14ac:dyDescent="0.25">
      <c r="A434" t="s">
        <v>433</v>
      </c>
      <c r="B434">
        <v>2153.0789020000002</v>
      </c>
      <c r="C434">
        <v>5720.384266</v>
      </c>
      <c r="D434">
        <f t="shared" si="12"/>
        <v>0.53826972550000007</v>
      </c>
      <c r="E434">
        <f t="shared" si="13"/>
        <v>1.4300960665</v>
      </c>
    </row>
    <row r="435" spans="1:5" x14ac:dyDescent="0.25">
      <c r="A435" t="s">
        <v>434</v>
      </c>
      <c r="B435">
        <v>784.5330113</v>
      </c>
      <c r="C435">
        <v>8470.0519329999988</v>
      </c>
      <c r="D435">
        <f t="shared" si="12"/>
        <v>0.19613325282499999</v>
      </c>
      <c r="E435">
        <f t="shared" si="13"/>
        <v>2.1175129832499997</v>
      </c>
    </row>
    <row r="436" spans="1:5" x14ac:dyDescent="0.25">
      <c r="A436" t="s">
        <v>435</v>
      </c>
      <c r="B436">
        <v>1037.9313320000001</v>
      </c>
      <c r="C436">
        <v>12219.714400000001</v>
      </c>
      <c r="D436">
        <f t="shared" si="12"/>
        <v>0.25948283300000002</v>
      </c>
      <c r="E436">
        <f t="shared" si="13"/>
        <v>3.0549286000000002</v>
      </c>
    </row>
    <row r="437" spans="1:5" x14ac:dyDescent="0.25">
      <c r="A437" t="s">
        <v>436</v>
      </c>
      <c r="B437">
        <v>3369.671116</v>
      </c>
      <c r="C437">
        <v>8681.0525340000004</v>
      </c>
      <c r="D437">
        <f t="shared" si="12"/>
        <v>0.84241777900000003</v>
      </c>
      <c r="E437">
        <f t="shared" si="13"/>
        <v>2.1702631335000002</v>
      </c>
    </row>
    <row r="438" spans="1:5" x14ac:dyDescent="0.25">
      <c r="A438" t="s">
        <v>437</v>
      </c>
      <c r="B438">
        <v>6304.4696620000004</v>
      </c>
      <c r="C438">
        <v>10543.049865999999</v>
      </c>
      <c r="D438">
        <f t="shared" si="12"/>
        <v>1.5761174155000002</v>
      </c>
      <c r="E438">
        <f t="shared" si="13"/>
        <v>2.6357624664999997</v>
      </c>
    </row>
    <row r="439" spans="1:5" x14ac:dyDescent="0.25">
      <c r="A439" t="s">
        <v>438</v>
      </c>
      <c r="B439">
        <v>1485.5250610000001</v>
      </c>
      <c r="C439">
        <v>8404.7149329999993</v>
      </c>
      <c r="D439">
        <f t="shared" si="12"/>
        <v>0.37138126525000004</v>
      </c>
      <c r="E439">
        <f t="shared" si="13"/>
        <v>2.1011787332499998</v>
      </c>
    </row>
    <row r="440" spans="1:5" x14ac:dyDescent="0.25">
      <c r="A440" t="s">
        <v>439</v>
      </c>
      <c r="B440">
        <v>6890.1002930000004</v>
      </c>
      <c r="C440">
        <v>5720.7154</v>
      </c>
      <c r="D440">
        <f t="shared" si="12"/>
        <v>1.7225250732500001</v>
      </c>
      <c r="E440">
        <f t="shared" si="13"/>
        <v>1.4301788500000001</v>
      </c>
    </row>
    <row r="441" spans="1:5" x14ac:dyDescent="0.25">
      <c r="A441" t="s">
        <v>440</v>
      </c>
      <c r="B441">
        <v>6838.7243420000004</v>
      </c>
      <c r="C441">
        <v>7150.0425329999998</v>
      </c>
      <c r="D441">
        <f t="shared" si="12"/>
        <v>1.7096810855000002</v>
      </c>
      <c r="E441">
        <f t="shared" si="13"/>
        <v>1.7875106332499999</v>
      </c>
    </row>
    <row r="442" spans="1:5" x14ac:dyDescent="0.25">
      <c r="A442" t="s">
        <v>441</v>
      </c>
      <c r="B442">
        <v>2522.4677830000001</v>
      </c>
      <c r="C442">
        <v>7496.3747999999996</v>
      </c>
      <c r="D442">
        <f t="shared" si="12"/>
        <v>0.63061694575000005</v>
      </c>
      <c r="E442">
        <f t="shared" si="13"/>
        <v>1.8740937</v>
      </c>
    </row>
    <row r="443" spans="1:5" x14ac:dyDescent="0.25">
      <c r="A443" t="s">
        <v>442</v>
      </c>
      <c r="B443">
        <v>7908.5324090000004</v>
      </c>
      <c r="C443">
        <v>9011.7051339999998</v>
      </c>
      <c r="D443">
        <f t="shared" si="12"/>
        <v>1.9771331022500001</v>
      </c>
      <c r="E443">
        <f t="shared" si="13"/>
        <v>2.2529262834999999</v>
      </c>
    </row>
    <row r="444" spans="1:5" x14ac:dyDescent="0.25">
      <c r="A444" t="s">
        <v>443</v>
      </c>
      <c r="B444">
        <v>3133.074873</v>
      </c>
      <c r="C444">
        <v>9620.038133</v>
      </c>
      <c r="D444">
        <f t="shared" si="12"/>
        <v>0.78326871825</v>
      </c>
      <c r="E444">
        <f t="shared" si="13"/>
        <v>2.4050095332499999</v>
      </c>
    </row>
    <row r="445" spans="1:5" x14ac:dyDescent="0.25">
      <c r="A445" t="s">
        <v>444</v>
      </c>
      <c r="B445">
        <v>2509.8430830000002</v>
      </c>
      <c r="C445">
        <v>9795.0445340000006</v>
      </c>
      <c r="D445">
        <f t="shared" si="12"/>
        <v>0.62746077075000006</v>
      </c>
      <c r="E445">
        <f t="shared" si="13"/>
        <v>2.4487611335000001</v>
      </c>
    </row>
    <row r="446" spans="1:5" x14ac:dyDescent="0.25">
      <c r="A446" t="s">
        <v>445</v>
      </c>
      <c r="B446">
        <v>2985.9833079999999</v>
      </c>
      <c r="C446">
        <v>11541.728999999999</v>
      </c>
      <c r="D446">
        <f t="shared" si="12"/>
        <v>0.74649582699999995</v>
      </c>
      <c r="E446">
        <f t="shared" si="13"/>
        <v>2.88543225</v>
      </c>
    </row>
    <row r="447" spans="1:5" x14ac:dyDescent="0.25">
      <c r="A447" t="s">
        <v>446</v>
      </c>
      <c r="B447">
        <v>1916.483477</v>
      </c>
      <c r="C447">
        <v>13261.730066</v>
      </c>
      <c r="D447">
        <f t="shared" si="12"/>
        <v>0.47912086925000003</v>
      </c>
      <c r="E447">
        <f t="shared" si="13"/>
        <v>3.3154325165</v>
      </c>
    </row>
    <row r="448" spans="1:5" x14ac:dyDescent="0.25">
      <c r="A448" t="s">
        <v>447</v>
      </c>
      <c r="B448">
        <v>1951.9368449999999</v>
      </c>
      <c r="C448">
        <v>12261.730466999999</v>
      </c>
      <c r="D448">
        <f t="shared" si="12"/>
        <v>0.48798421125000002</v>
      </c>
      <c r="E448">
        <f t="shared" si="13"/>
        <v>3.0654326167499999</v>
      </c>
    </row>
    <row r="449" spans="1:5" x14ac:dyDescent="0.25">
      <c r="A449" t="s">
        <v>448</v>
      </c>
      <c r="B449">
        <v>2233.643427</v>
      </c>
      <c r="C449">
        <v>8906.7230660000005</v>
      </c>
      <c r="D449">
        <f t="shared" si="12"/>
        <v>0.55841085675000002</v>
      </c>
      <c r="E449">
        <f t="shared" si="13"/>
        <v>2.2266807665000004</v>
      </c>
    </row>
    <row r="450" spans="1:5" x14ac:dyDescent="0.25">
      <c r="A450" t="s">
        <v>449</v>
      </c>
      <c r="B450">
        <v>2340.5279890000002</v>
      </c>
      <c r="C450">
        <v>8706.7047330000005</v>
      </c>
      <c r="D450">
        <f t="shared" si="12"/>
        <v>0.58513199725000009</v>
      </c>
      <c r="E450">
        <f t="shared" si="13"/>
        <v>2.1766761832500001</v>
      </c>
    </row>
    <row r="451" spans="1:5" x14ac:dyDescent="0.25">
      <c r="A451" t="s">
        <v>450</v>
      </c>
      <c r="B451">
        <v>2416.8019429999999</v>
      </c>
      <c r="C451">
        <v>6276.7031999999999</v>
      </c>
      <c r="D451">
        <f t="shared" ref="D451:D514" si="14">B451*0.25*0.001</f>
        <v>0.60420048574999996</v>
      </c>
      <c r="E451">
        <f t="shared" ref="E451:E514" si="15">C451*0.25*0.001</f>
        <v>1.5691758</v>
      </c>
    </row>
    <row r="452" spans="1:5" x14ac:dyDescent="0.25">
      <c r="A452" t="s">
        <v>451</v>
      </c>
      <c r="B452">
        <v>3656.2337050000001</v>
      </c>
      <c r="C452">
        <v>6291.7046</v>
      </c>
      <c r="D452">
        <f t="shared" si="14"/>
        <v>0.91405842625</v>
      </c>
      <c r="E452">
        <f t="shared" si="15"/>
        <v>1.57292615</v>
      </c>
    </row>
    <row r="453" spans="1:5" x14ac:dyDescent="0.25">
      <c r="A453" t="s">
        <v>452</v>
      </c>
      <c r="B453">
        <v>1985.5160470000001</v>
      </c>
      <c r="C453">
        <v>5931.7065330000005</v>
      </c>
      <c r="D453">
        <f t="shared" si="14"/>
        <v>0.49637901175000004</v>
      </c>
      <c r="E453">
        <f t="shared" si="15"/>
        <v>1.4829266332500002</v>
      </c>
    </row>
    <row r="454" spans="1:5" x14ac:dyDescent="0.25">
      <c r="A454" t="s">
        <v>453</v>
      </c>
      <c r="B454">
        <v>1613.291373</v>
      </c>
      <c r="C454">
        <v>7145.041733</v>
      </c>
      <c r="D454">
        <f t="shared" si="14"/>
        <v>0.40332284325000001</v>
      </c>
      <c r="E454">
        <f t="shared" si="15"/>
        <v>1.7862604332500001</v>
      </c>
    </row>
    <row r="455" spans="1:5" x14ac:dyDescent="0.25">
      <c r="A455" t="s">
        <v>454</v>
      </c>
      <c r="B455">
        <v>3817.9477579999998</v>
      </c>
      <c r="C455">
        <v>8628.3745999999992</v>
      </c>
      <c r="D455">
        <f t="shared" si="14"/>
        <v>0.95448693949999996</v>
      </c>
      <c r="E455">
        <f t="shared" si="15"/>
        <v>2.1570936499999998</v>
      </c>
    </row>
    <row r="456" spans="1:5" x14ac:dyDescent="0.25">
      <c r="A456" t="s">
        <v>455</v>
      </c>
      <c r="B456">
        <v>3282.222796</v>
      </c>
      <c r="C456">
        <v>11636.045399999999</v>
      </c>
      <c r="D456">
        <f t="shared" si="14"/>
        <v>0.82055569900000003</v>
      </c>
      <c r="E456">
        <f t="shared" si="15"/>
        <v>2.9090113499999997</v>
      </c>
    </row>
    <row r="457" spans="1:5" x14ac:dyDescent="0.25">
      <c r="A457" t="s">
        <v>456</v>
      </c>
      <c r="B457">
        <v>2096.1220899999998</v>
      </c>
      <c r="C457">
        <v>10003.3938</v>
      </c>
      <c r="D457">
        <f t="shared" si="14"/>
        <v>0.52403052249999993</v>
      </c>
      <c r="E457">
        <f t="shared" si="15"/>
        <v>2.5008484499999999</v>
      </c>
    </row>
    <row r="458" spans="1:5" x14ac:dyDescent="0.25">
      <c r="A458" t="s">
        <v>457</v>
      </c>
      <c r="B458">
        <v>3612.0715009999999</v>
      </c>
      <c r="C458">
        <v>13308.067397000001</v>
      </c>
      <c r="D458">
        <f t="shared" si="14"/>
        <v>0.90301787524999999</v>
      </c>
      <c r="E458">
        <f t="shared" si="15"/>
        <v>3.3270168492500001</v>
      </c>
    </row>
    <row r="459" spans="1:5" x14ac:dyDescent="0.25">
      <c r="A459" t="s">
        <v>458</v>
      </c>
      <c r="B459">
        <v>1331.7140549999999</v>
      </c>
      <c r="C459">
        <v>17308.402269999999</v>
      </c>
      <c r="D459">
        <f t="shared" si="14"/>
        <v>0.33292851374999999</v>
      </c>
      <c r="E459">
        <f t="shared" si="15"/>
        <v>4.3271005674999996</v>
      </c>
    </row>
    <row r="460" spans="1:5" x14ac:dyDescent="0.25">
      <c r="A460" t="s">
        <v>459</v>
      </c>
      <c r="B460">
        <v>2941.7534900000001</v>
      </c>
      <c r="C460">
        <v>17902.736867</v>
      </c>
      <c r="D460">
        <f t="shared" si="14"/>
        <v>0.73543837249999999</v>
      </c>
      <c r="E460">
        <f t="shared" si="15"/>
        <v>4.4756842167500004</v>
      </c>
    </row>
    <row r="461" spans="1:5" x14ac:dyDescent="0.25">
      <c r="A461" t="s">
        <v>460</v>
      </c>
      <c r="B461">
        <v>4175.8759440000003</v>
      </c>
      <c r="C461">
        <v>15352.0646</v>
      </c>
      <c r="D461">
        <f t="shared" si="14"/>
        <v>1.0439689860000001</v>
      </c>
      <c r="E461">
        <f t="shared" si="15"/>
        <v>3.8380161500000001</v>
      </c>
    </row>
    <row r="462" spans="1:5" x14ac:dyDescent="0.25">
      <c r="A462" t="s">
        <v>461</v>
      </c>
      <c r="B462">
        <v>4827.4626060000001</v>
      </c>
      <c r="C462">
        <v>27783.387937</v>
      </c>
      <c r="D462">
        <f t="shared" si="14"/>
        <v>1.2068656515</v>
      </c>
      <c r="E462">
        <f t="shared" si="15"/>
        <v>6.9458469842500001</v>
      </c>
    </row>
    <row r="463" spans="1:5" x14ac:dyDescent="0.25">
      <c r="A463" t="s">
        <v>462</v>
      </c>
      <c r="B463">
        <v>2752.2472339999999</v>
      </c>
      <c r="C463">
        <v>32088.717329999999</v>
      </c>
      <c r="D463">
        <f t="shared" si="14"/>
        <v>0.68806180849999998</v>
      </c>
      <c r="E463">
        <f t="shared" si="15"/>
        <v>8.0221793325000004</v>
      </c>
    </row>
    <row r="464" spans="1:5" x14ac:dyDescent="0.25">
      <c r="A464" t="s">
        <v>463</v>
      </c>
      <c r="B464">
        <v>3873.8888440000001</v>
      </c>
      <c r="C464">
        <v>21190.057997</v>
      </c>
      <c r="D464">
        <f t="shared" si="14"/>
        <v>0.96847221100000003</v>
      </c>
      <c r="E464">
        <f t="shared" si="15"/>
        <v>5.2975144992500001</v>
      </c>
    </row>
    <row r="465" spans="1:5" x14ac:dyDescent="0.25">
      <c r="A465" t="s">
        <v>464</v>
      </c>
      <c r="B465">
        <v>9394.2767270000004</v>
      </c>
      <c r="C465">
        <v>14715.055469999999</v>
      </c>
      <c r="D465">
        <f t="shared" si="14"/>
        <v>2.3485691817500003</v>
      </c>
      <c r="E465">
        <f t="shared" si="15"/>
        <v>3.6787638674999998</v>
      </c>
    </row>
    <row r="466" spans="1:5" x14ac:dyDescent="0.25">
      <c r="A466" t="s">
        <v>465</v>
      </c>
      <c r="B466">
        <v>4471.7119990000001</v>
      </c>
      <c r="C466">
        <v>15883.385863</v>
      </c>
      <c r="D466">
        <f t="shared" si="14"/>
        <v>1.11792799975</v>
      </c>
      <c r="E466">
        <f t="shared" si="15"/>
        <v>3.9708464657499998</v>
      </c>
    </row>
    <row r="467" spans="1:5" x14ac:dyDescent="0.25">
      <c r="A467" t="s">
        <v>466</v>
      </c>
      <c r="B467">
        <v>4925.34573</v>
      </c>
      <c r="C467">
        <v>14774.051196999999</v>
      </c>
      <c r="D467">
        <f t="shared" si="14"/>
        <v>1.2313364325</v>
      </c>
      <c r="E467">
        <f t="shared" si="15"/>
        <v>3.6935127992499996</v>
      </c>
    </row>
    <row r="468" spans="1:5" x14ac:dyDescent="0.25">
      <c r="A468" t="s">
        <v>467</v>
      </c>
      <c r="B468">
        <v>6056.1777810000003</v>
      </c>
      <c r="C468">
        <v>16491.38407</v>
      </c>
      <c r="D468">
        <f t="shared" si="14"/>
        <v>1.5140444452500001</v>
      </c>
      <c r="E468">
        <f t="shared" si="15"/>
        <v>4.1228460174999997</v>
      </c>
    </row>
    <row r="469" spans="1:5" x14ac:dyDescent="0.25">
      <c r="A469" t="s">
        <v>468</v>
      </c>
      <c r="B469">
        <v>5920.4117939999996</v>
      </c>
      <c r="C469">
        <v>19414.048070000001</v>
      </c>
      <c r="D469">
        <f t="shared" si="14"/>
        <v>1.4801029484999999</v>
      </c>
      <c r="E469">
        <f t="shared" si="15"/>
        <v>4.8535120174999999</v>
      </c>
    </row>
    <row r="470" spans="1:5" x14ac:dyDescent="0.25">
      <c r="A470" t="s">
        <v>469</v>
      </c>
      <c r="B470">
        <v>6709.6823780000004</v>
      </c>
      <c r="C470">
        <v>10203.382600000001</v>
      </c>
      <c r="D470">
        <f t="shared" si="14"/>
        <v>1.6774205945000003</v>
      </c>
      <c r="E470">
        <f t="shared" si="15"/>
        <v>2.5508456500000003</v>
      </c>
    </row>
    <row r="471" spans="1:5" x14ac:dyDescent="0.25">
      <c r="A471" t="s">
        <v>470</v>
      </c>
      <c r="B471">
        <v>5446.5404570000001</v>
      </c>
      <c r="C471">
        <v>9480.7125329999999</v>
      </c>
      <c r="D471">
        <f t="shared" si="14"/>
        <v>1.3616351142500001</v>
      </c>
      <c r="E471">
        <f t="shared" si="15"/>
        <v>2.37017813325</v>
      </c>
    </row>
    <row r="472" spans="1:5" x14ac:dyDescent="0.25">
      <c r="A472" t="s">
        <v>471</v>
      </c>
      <c r="B472">
        <v>4607.0256460000001</v>
      </c>
      <c r="C472">
        <v>9144.7060000000001</v>
      </c>
      <c r="D472">
        <f t="shared" si="14"/>
        <v>1.1517564115000001</v>
      </c>
      <c r="E472">
        <f t="shared" si="15"/>
        <v>2.2861765000000003</v>
      </c>
    </row>
    <row r="473" spans="1:5" x14ac:dyDescent="0.25">
      <c r="A473" t="s">
        <v>472</v>
      </c>
      <c r="B473">
        <v>6723.0933290000003</v>
      </c>
      <c r="C473">
        <v>7467.3684670000002</v>
      </c>
      <c r="D473">
        <f t="shared" si="14"/>
        <v>1.68077333225</v>
      </c>
      <c r="E473">
        <f t="shared" si="15"/>
        <v>1.86684211675</v>
      </c>
    </row>
    <row r="474" spans="1:5" x14ac:dyDescent="0.25">
      <c r="A474" t="s">
        <v>473</v>
      </c>
      <c r="B474">
        <v>6337.2170910000004</v>
      </c>
      <c r="C474">
        <v>8903.0328000000009</v>
      </c>
      <c r="D474">
        <f t="shared" si="14"/>
        <v>1.5843042727500001</v>
      </c>
      <c r="E474">
        <f t="shared" si="15"/>
        <v>2.2257582000000005</v>
      </c>
    </row>
    <row r="475" spans="1:5" x14ac:dyDescent="0.25">
      <c r="A475" t="s">
        <v>474</v>
      </c>
      <c r="B475">
        <v>6593.424653</v>
      </c>
      <c r="C475">
        <v>7755.0293330000004</v>
      </c>
      <c r="D475">
        <f t="shared" si="14"/>
        <v>1.6483561632500001</v>
      </c>
      <c r="E475">
        <f t="shared" si="15"/>
        <v>1.9387573332500001</v>
      </c>
    </row>
    <row r="476" spans="1:5" x14ac:dyDescent="0.25">
      <c r="A476" t="s">
        <v>475</v>
      </c>
      <c r="B476">
        <v>5778.3011280000001</v>
      </c>
      <c r="C476">
        <v>6095.3612670000002</v>
      </c>
      <c r="D476">
        <f t="shared" si="14"/>
        <v>1.444575282</v>
      </c>
      <c r="E476">
        <f t="shared" si="15"/>
        <v>1.5238403167500001</v>
      </c>
    </row>
    <row r="477" spans="1:5" x14ac:dyDescent="0.25">
      <c r="A477" t="s">
        <v>476</v>
      </c>
      <c r="B477">
        <v>7514.6684150000001</v>
      </c>
      <c r="C477">
        <v>4829.0303999999996</v>
      </c>
      <c r="D477">
        <f t="shared" si="14"/>
        <v>1.87866710375</v>
      </c>
      <c r="E477">
        <f t="shared" si="15"/>
        <v>1.2072575999999999</v>
      </c>
    </row>
    <row r="478" spans="1:5" x14ac:dyDescent="0.25">
      <c r="A478" t="s">
        <v>477</v>
      </c>
      <c r="B478">
        <v>5611.9021359999997</v>
      </c>
      <c r="C478">
        <v>3720.6952000000001</v>
      </c>
      <c r="D478">
        <f t="shared" si="14"/>
        <v>1.4029755339999999</v>
      </c>
      <c r="E478">
        <f t="shared" si="15"/>
        <v>0.93017380000000005</v>
      </c>
    </row>
    <row r="479" spans="1:5" x14ac:dyDescent="0.25">
      <c r="A479" t="s">
        <v>478</v>
      </c>
      <c r="B479">
        <v>4958.1564529999996</v>
      </c>
      <c r="C479">
        <v>2770.6915333000002</v>
      </c>
      <c r="D479">
        <f t="shared" si="14"/>
        <v>1.23953911325</v>
      </c>
      <c r="E479">
        <f t="shared" si="15"/>
        <v>0.6926728833250001</v>
      </c>
    </row>
    <row r="480" spans="1:5" x14ac:dyDescent="0.25">
      <c r="A480" t="s">
        <v>479</v>
      </c>
      <c r="B480">
        <v>4764.3750149999996</v>
      </c>
      <c r="C480">
        <v>2202.0231333000002</v>
      </c>
      <c r="D480">
        <f t="shared" si="14"/>
        <v>1.1910937537499999</v>
      </c>
      <c r="E480">
        <f t="shared" si="15"/>
        <v>0.550505783325</v>
      </c>
    </row>
    <row r="481" spans="1:5" x14ac:dyDescent="0.25">
      <c r="A481" t="s">
        <v>480</v>
      </c>
      <c r="B481">
        <v>2542.3067230000001</v>
      </c>
      <c r="C481">
        <v>890.02693332999991</v>
      </c>
      <c r="D481">
        <f t="shared" si="14"/>
        <v>0.63557668075000007</v>
      </c>
      <c r="E481">
        <f t="shared" si="15"/>
        <v>0.22250673333249998</v>
      </c>
    </row>
    <row r="482" spans="1:5" x14ac:dyDescent="0.25">
      <c r="A482" t="s">
        <v>481</v>
      </c>
      <c r="B482">
        <v>1708.325306</v>
      </c>
      <c r="C482">
        <v>423.34206669999998</v>
      </c>
      <c r="D482">
        <f t="shared" si="14"/>
        <v>0.42708132650000002</v>
      </c>
      <c r="E482">
        <f t="shared" si="15"/>
        <v>0.10583551667499999</v>
      </c>
    </row>
    <row r="483" spans="1:5" x14ac:dyDescent="0.25">
      <c r="A483" t="s">
        <v>482</v>
      </c>
      <c r="B483">
        <v>1505.5887479999999</v>
      </c>
      <c r="C483">
        <v>630.00946669999996</v>
      </c>
      <c r="D483">
        <f t="shared" si="14"/>
        <v>0.37639718699999997</v>
      </c>
      <c r="E483">
        <f t="shared" si="15"/>
        <v>0.15750236667500001</v>
      </c>
    </row>
    <row r="484" spans="1:5" x14ac:dyDescent="0.25">
      <c r="A484" t="s">
        <v>483</v>
      </c>
      <c r="B484">
        <v>1592.8859480000001</v>
      </c>
      <c r="C484">
        <v>711.34353329999999</v>
      </c>
      <c r="D484">
        <f t="shared" si="14"/>
        <v>0.39822148700000004</v>
      </c>
      <c r="E484">
        <f t="shared" si="15"/>
        <v>0.177835883325</v>
      </c>
    </row>
    <row r="485" spans="1:5" x14ac:dyDescent="0.25">
      <c r="A485" t="s">
        <v>484</v>
      </c>
      <c r="B485">
        <v>1116.7918890000001</v>
      </c>
      <c r="C485">
        <v>861.00879999999995</v>
      </c>
      <c r="D485">
        <f t="shared" si="14"/>
        <v>0.27919797225000004</v>
      </c>
      <c r="E485">
        <f t="shared" si="15"/>
        <v>0.2152522</v>
      </c>
    </row>
    <row r="486" spans="1:5" x14ac:dyDescent="0.25">
      <c r="A486" t="s">
        <v>485</v>
      </c>
      <c r="B486">
        <v>669.73658290000003</v>
      </c>
      <c r="C486">
        <v>1185.007267</v>
      </c>
      <c r="D486">
        <f t="shared" si="14"/>
        <v>0.16743414572500001</v>
      </c>
      <c r="E486">
        <f t="shared" si="15"/>
        <v>0.29625181675000001</v>
      </c>
    </row>
    <row r="487" spans="1:5" x14ac:dyDescent="0.25">
      <c r="A487" t="s">
        <v>486</v>
      </c>
      <c r="B487">
        <v>717.84894919999999</v>
      </c>
      <c r="C487">
        <v>1317.007333</v>
      </c>
      <c r="D487">
        <f t="shared" si="14"/>
        <v>0.17946223729999999</v>
      </c>
      <c r="E487">
        <f t="shared" si="15"/>
        <v>0.32925183325000001</v>
      </c>
    </row>
    <row r="488" spans="1:5" x14ac:dyDescent="0.25">
      <c r="A488" t="s">
        <v>487</v>
      </c>
      <c r="B488">
        <v>992.81654260000005</v>
      </c>
      <c r="C488">
        <v>1205.6747330000001</v>
      </c>
      <c r="D488">
        <f t="shared" si="14"/>
        <v>0.24820413565000002</v>
      </c>
      <c r="E488">
        <f t="shared" si="15"/>
        <v>0.30141868325000004</v>
      </c>
    </row>
    <row r="489" spans="1:5" x14ac:dyDescent="0.25">
      <c r="A489" t="s">
        <v>488</v>
      </c>
      <c r="B489">
        <v>880.50693739999997</v>
      </c>
      <c r="C489">
        <v>1042.6763330000001</v>
      </c>
      <c r="D489">
        <f t="shared" si="14"/>
        <v>0.22012673434999999</v>
      </c>
      <c r="E489">
        <f t="shared" si="15"/>
        <v>0.26066908325000004</v>
      </c>
    </row>
    <row r="490" spans="1:5" x14ac:dyDescent="0.25">
      <c r="A490" t="s">
        <v>489</v>
      </c>
      <c r="B490">
        <v>943.7467967</v>
      </c>
      <c r="C490">
        <v>1069.676733</v>
      </c>
      <c r="D490">
        <f t="shared" si="14"/>
        <v>0.23593669917500001</v>
      </c>
      <c r="E490">
        <f t="shared" si="15"/>
        <v>0.26741918325000003</v>
      </c>
    </row>
    <row r="491" spans="1:5" x14ac:dyDescent="0.25">
      <c r="A491" t="s">
        <v>490</v>
      </c>
      <c r="B491">
        <v>1213.3169370000001</v>
      </c>
      <c r="C491">
        <v>1359.6755336669999</v>
      </c>
      <c r="D491">
        <f t="shared" si="14"/>
        <v>0.30332923425000002</v>
      </c>
      <c r="E491">
        <f t="shared" si="15"/>
        <v>0.33991888341674997</v>
      </c>
    </row>
    <row r="492" spans="1:5" x14ac:dyDescent="0.25">
      <c r="A492" t="s">
        <v>491</v>
      </c>
      <c r="B492">
        <v>1150.1638310000001</v>
      </c>
      <c r="C492">
        <v>1535.008</v>
      </c>
      <c r="D492">
        <f t="shared" si="14"/>
        <v>0.28754095775000005</v>
      </c>
      <c r="E492">
        <f t="shared" si="15"/>
        <v>0.38375200000000004</v>
      </c>
    </row>
    <row r="493" spans="1:5" x14ac:dyDescent="0.25">
      <c r="A493" t="s">
        <v>492</v>
      </c>
      <c r="B493">
        <v>1138.3035729999999</v>
      </c>
      <c r="C493">
        <v>1480.3421329999999</v>
      </c>
      <c r="D493">
        <f t="shared" si="14"/>
        <v>0.28457589324999999</v>
      </c>
      <c r="E493">
        <f t="shared" si="15"/>
        <v>0.37008553324999999</v>
      </c>
    </row>
    <row r="494" spans="1:5" x14ac:dyDescent="0.25">
      <c r="A494" t="s">
        <v>493</v>
      </c>
      <c r="B494">
        <v>1338.8220779999999</v>
      </c>
      <c r="C494">
        <v>2346.6741999999999</v>
      </c>
      <c r="D494">
        <f t="shared" si="14"/>
        <v>0.33470551949999999</v>
      </c>
      <c r="E494">
        <f t="shared" si="15"/>
        <v>0.58666854999999996</v>
      </c>
    </row>
    <row r="495" spans="1:5" x14ac:dyDescent="0.25">
      <c r="A495" t="s">
        <v>494</v>
      </c>
      <c r="B495">
        <v>1049.055302</v>
      </c>
      <c r="C495">
        <v>2430.3407999999999</v>
      </c>
      <c r="D495">
        <f t="shared" si="14"/>
        <v>0.26226382549999999</v>
      </c>
      <c r="E495">
        <f t="shared" si="15"/>
        <v>0.60758520000000005</v>
      </c>
    </row>
    <row r="496" spans="1:5" x14ac:dyDescent="0.25">
      <c r="A496" t="s">
        <v>495</v>
      </c>
      <c r="B496">
        <v>1112.5623740000001</v>
      </c>
      <c r="C496">
        <v>2225.6744669999998</v>
      </c>
      <c r="D496">
        <f t="shared" si="14"/>
        <v>0.27814059350000003</v>
      </c>
      <c r="E496">
        <f t="shared" si="15"/>
        <v>0.55641861674999993</v>
      </c>
    </row>
    <row r="497" spans="1:5" x14ac:dyDescent="0.25">
      <c r="A497" t="s">
        <v>496</v>
      </c>
      <c r="B497">
        <v>955.75227419999999</v>
      </c>
      <c r="C497">
        <v>1378.675</v>
      </c>
      <c r="D497">
        <f t="shared" si="14"/>
        <v>0.23893806854999999</v>
      </c>
      <c r="E497">
        <f t="shared" si="15"/>
        <v>0.34466874999999997</v>
      </c>
    </row>
    <row r="498" spans="1:5" x14ac:dyDescent="0.25">
      <c r="A498" t="s">
        <v>497</v>
      </c>
      <c r="B498">
        <v>784.72910090000005</v>
      </c>
      <c r="C498">
        <v>1476.6747330000001</v>
      </c>
      <c r="D498">
        <f t="shared" si="14"/>
        <v>0.19618227522500001</v>
      </c>
      <c r="E498">
        <f t="shared" si="15"/>
        <v>0.36916868325000002</v>
      </c>
    </row>
    <row r="499" spans="1:5" x14ac:dyDescent="0.25">
      <c r="A499" t="s">
        <v>498</v>
      </c>
      <c r="B499">
        <v>974.67267609999999</v>
      </c>
      <c r="C499">
        <v>1393.341066667</v>
      </c>
      <c r="D499">
        <f t="shared" si="14"/>
        <v>0.24366816902499999</v>
      </c>
      <c r="E499">
        <f t="shared" si="15"/>
        <v>0.34833526666675002</v>
      </c>
    </row>
    <row r="500" spans="1:5" x14ac:dyDescent="0.25">
      <c r="A500" t="s">
        <v>499</v>
      </c>
      <c r="B500">
        <v>886.12569870000004</v>
      </c>
      <c r="C500">
        <v>1472.342266333</v>
      </c>
      <c r="D500">
        <f t="shared" si="14"/>
        <v>0.221531424675</v>
      </c>
      <c r="E500">
        <f t="shared" si="15"/>
        <v>0.36808556658325003</v>
      </c>
    </row>
    <row r="501" spans="1:5" x14ac:dyDescent="0.25">
      <c r="A501" t="s">
        <v>500</v>
      </c>
      <c r="B501">
        <v>893.28364780000004</v>
      </c>
      <c r="C501">
        <v>1520.0098003329999</v>
      </c>
      <c r="D501">
        <f t="shared" si="14"/>
        <v>0.22332091195000001</v>
      </c>
      <c r="E501">
        <f t="shared" si="15"/>
        <v>0.38000245008325001</v>
      </c>
    </row>
    <row r="502" spans="1:5" x14ac:dyDescent="0.25">
      <c r="A502" t="s">
        <v>501</v>
      </c>
      <c r="B502">
        <v>794.51052870000001</v>
      </c>
      <c r="C502">
        <v>1379.013000333</v>
      </c>
      <c r="D502">
        <f t="shared" si="14"/>
        <v>0.19862763217500001</v>
      </c>
      <c r="E502">
        <f t="shared" si="15"/>
        <v>0.34475325008325003</v>
      </c>
    </row>
    <row r="503" spans="1:5" x14ac:dyDescent="0.25">
      <c r="A503" t="s">
        <v>502</v>
      </c>
      <c r="B503">
        <v>691.50164099999995</v>
      </c>
      <c r="C503">
        <v>1435.0159329999999</v>
      </c>
      <c r="D503">
        <f t="shared" si="14"/>
        <v>0.17287541025</v>
      </c>
      <c r="E503">
        <f t="shared" si="15"/>
        <v>0.35875398324999996</v>
      </c>
    </row>
    <row r="504" spans="1:5" x14ac:dyDescent="0.25">
      <c r="A504" t="s">
        <v>503</v>
      </c>
      <c r="B504">
        <v>817.65546380000001</v>
      </c>
      <c r="C504">
        <v>3680.0158000000001</v>
      </c>
      <c r="D504">
        <f t="shared" si="14"/>
        <v>0.20441386595</v>
      </c>
      <c r="E504">
        <f t="shared" si="15"/>
        <v>0.92000395000000001</v>
      </c>
    </row>
    <row r="505" spans="1:5" x14ac:dyDescent="0.25">
      <c r="A505" t="s">
        <v>504</v>
      </c>
      <c r="B505">
        <v>857.87825659999999</v>
      </c>
      <c r="C505">
        <v>5665.6875999999993</v>
      </c>
      <c r="D505">
        <f t="shared" si="14"/>
        <v>0.21446956415000001</v>
      </c>
      <c r="E505">
        <f t="shared" si="15"/>
        <v>1.4164218999999998</v>
      </c>
    </row>
    <row r="506" spans="1:5" x14ac:dyDescent="0.25">
      <c r="A506" t="s">
        <v>505</v>
      </c>
      <c r="B506">
        <v>908.99581260000002</v>
      </c>
      <c r="C506">
        <v>8422.3794669999988</v>
      </c>
      <c r="D506">
        <f t="shared" si="14"/>
        <v>0.22724895315000002</v>
      </c>
      <c r="E506">
        <f t="shared" si="15"/>
        <v>2.1055948667499997</v>
      </c>
    </row>
    <row r="507" spans="1:5" x14ac:dyDescent="0.25">
      <c r="A507" t="s">
        <v>506</v>
      </c>
      <c r="B507">
        <v>1053.8847969999999</v>
      </c>
      <c r="C507">
        <v>12398.056999999999</v>
      </c>
      <c r="D507">
        <f t="shared" si="14"/>
        <v>0.26347119925000001</v>
      </c>
      <c r="E507">
        <f t="shared" si="15"/>
        <v>3.0995142499999999</v>
      </c>
    </row>
    <row r="508" spans="1:5" x14ac:dyDescent="0.25">
      <c r="A508" t="s">
        <v>507</v>
      </c>
      <c r="B508">
        <v>1962.6942240000001</v>
      </c>
      <c r="C508">
        <v>19523.389396999999</v>
      </c>
      <c r="D508">
        <f t="shared" si="14"/>
        <v>0.49067355600000001</v>
      </c>
      <c r="E508">
        <f t="shared" si="15"/>
        <v>4.8808473492499997</v>
      </c>
    </row>
    <row r="509" spans="1:5" x14ac:dyDescent="0.25">
      <c r="A509" t="s">
        <v>508</v>
      </c>
      <c r="B509">
        <v>1658.24026</v>
      </c>
      <c r="C509">
        <v>19872.718863000002</v>
      </c>
      <c r="D509">
        <f t="shared" si="14"/>
        <v>0.41456006500000003</v>
      </c>
      <c r="E509">
        <f t="shared" si="15"/>
        <v>4.9681797157500007</v>
      </c>
    </row>
    <row r="510" spans="1:5" x14ac:dyDescent="0.25">
      <c r="A510" t="s">
        <v>509</v>
      </c>
      <c r="B510">
        <v>5866.4631509999999</v>
      </c>
      <c r="C510">
        <v>14198.037063</v>
      </c>
      <c r="D510">
        <f t="shared" si="14"/>
        <v>1.4666157877500001</v>
      </c>
      <c r="E510">
        <f t="shared" si="15"/>
        <v>3.5495092657499998</v>
      </c>
    </row>
    <row r="511" spans="1:5" x14ac:dyDescent="0.25">
      <c r="A511" t="s">
        <v>510</v>
      </c>
      <c r="B511">
        <v>3709.634583</v>
      </c>
      <c r="C511">
        <v>14335.362262999999</v>
      </c>
      <c r="D511">
        <f t="shared" si="14"/>
        <v>0.92740864575000004</v>
      </c>
      <c r="E511">
        <f t="shared" si="15"/>
        <v>3.5838405657499997</v>
      </c>
    </row>
    <row r="512" spans="1:5" x14ac:dyDescent="0.25">
      <c r="A512" t="s">
        <v>511</v>
      </c>
      <c r="B512">
        <v>5650.6145930000002</v>
      </c>
      <c r="C512">
        <v>10137.369066000001</v>
      </c>
      <c r="D512">
        <f t="shared" si="14"/>
        <v>1.4126536482500001</v>
      </c>
      <c r="E512">
        <f t="shared" si="15"/>
        <v>2.5343422665000004</v>
      </c>
    </row>
    <row r="513" spans="1:5" x14ac:dyDescent="0.25">
      <c r="A513" t="s">
        <v>512</v>
      </c>
      <c r="B513">
        <v>3267.3174530000001</v>
      </c>
      <c r="C513">
        <v>8276.0344670000013</v>
      </c>
      <c r="D513">
        <f t="shared" si="14"/>
        <v>0.81682936325</v>
      </c>
      <c r="E513">
        <f t="shared" si="15"/>
        <v>2.0690086167500006</v>
      </c>
    </row>
    <row r="514" spans="1:5" x14ac:dyDescent="0.25">
      <c r="A514" t="s">
        <v>513</v>
      </c>
      <c r="B514">
        <v>6061.013003</v>
      </c>
      <c r="C514">
        <v>8385.3706669999992</v>
      </c>
      <c r="D514">
        <f t="shared" si="14"/>
        <v>1.5152532507500001</v>
      </c>
      <c r="E514">
        <f t="shared" si="15"/>
        <v>2.09634266675</v>
      </c>
    </row>
    <row r="515" spans="1:5" x14ac:dyDescent="0.25">
      <c r="A515" t="s">
        <v>514</v>
      </c>
      <c r="B515">
        <v>4681.6403389999996</v>
      </c>
      <c r="C515">
        <v>10620.043600000001</v>
      </c>
      <c r="D515">
        <f t="shared" ref="D515:D578" si="16">B515*0.25*0.001</f>
        <v>1.1704100847499999</v>
      </c>
      <c r="E515">
        <f t="shared" ref="E515:E578" si="17">C515*0.25*0.001</f>
        <v>2.6550109000000002</v>
      </c>
    </row>
    <row r="516" spans="1:5" x14ac:dyDescent="0.25">
      <c r="A516" t="s">
        <v>515</v>
      </c>
      <c r="B516">
        <v>4723.3390609999997</v>
      </c>
      <c r="C516">
        <v>17050.71153</v>
      </c>
      <c r="D516">
        <f t="shared" si="16"/>
        <v>1.18083476525</v>
      </c>
      <c r="E516">
        <f t="shared" si="17"/>
        <v>4.2626778825000002</v>
      </c>
    </row>
    <row r="517" spans="1:5" x14ac:dyDescent="0.25">
      <c r="A517" t="s">
        <v>516</v>
      </c>
      <c r="B517">
        <v>3435.9279620000002</v>
      </c>
      <c r="C517">
        <v>15241.37847</v>
      </c>
      <c r="D517">
        <f t="shared" si="16"/>
        <v>0.85898199050000001</v>
      </c>
      <c r="E517">
        <f t="shared" si="17"/>
        <v>3.8103446175000002</v>
      </c>
    </row>
    <row r="518" spans="1:5" x14ac:dyDescent="0.25">
      <c r="A518" t="s">
        <v>517</v>
      </c>
      <c r="B518">
        <v>5503.7295139999997</v>
      </c>
      <c r="C518">
        <v>12878.710733</v>
      </c>
      <c r="D518">
        <f t="shared" si="16"/>
        <v>1.3759323784999999</v>
      </c>
      <c r="E518">
        <f t="shared" si="17"/>
        <v>3.21967768325</v>
      </c>
    </row>
    <row r="519" spans="1:5" x14ac:dyDescent="0.25">
      <c r="A519" t="s">
        <v>518</v>
      </c>
      <c r="B519">
        <v>5613.7526719999996</v>
      </c>
      <c r="C519">
        <v>13056.7094</v>
      </c>
      <c r="D519">
        <f t="shared" si="16"/>
        <v>1.4034381679999999</v>
      </c>
      <c r="E519">
        <f t="shared" si="17"/>
        <v>3.2641773500000002</v>
      </c>
    </row>
    <row r="520" spans="1:5" x14ac:dyDescent="0.25">
      <c r="A520" t="s">
        <v>519</v>
      </c>
      <c r="B520">
        <v>10188.460059999999</v>
      </c>
      <c r="C520">
        <v>11536.710999999999</v>
      </c>
      <c r="D520">
        <f t="shared" si="16"/>
        <v>2.5471150149999997</v>
      </c>
      <c r="E520">
        <f t="shared" si="17"/>
        <v>2.8841777500000001</v>
      </c>
    </row>
    <row r="521" spans="1:5" x14ac:dyDescent="0.25">
      <c r="A521" t="s">
        <v>520</v>
      </c>
      <c r="B521">
        <v>10555.3771</v>
      </c>
      <c r="C521">
        <v>16780.709133</v>
      </c>
      <c r="D521">
        <f t="shared" si="16"/>
        <v>2.6388442749999999</v>
      </c>
      <c r="E521">
        <f t="shared" si="17"/>
        <v>4.1951772832500005</v>
      </c>
    </row>
    <row r="522" spans="1:5" x14ac:dyDescent="0.25">
      <c r="A522" t="s">
        <v>521</v>
      </c>
      <c r="B522">
        <v>8508.1800230000008</v>
      </c>
      <c r="C522">
        <v>15775.37347</v>
      </c>
      <c r="D522">
        <f t="shared" si="16"/>
        <v>2.1270450057500003</v>
      </c>
      <c r="E522">
        <f t="shared" si="17"/>
        <v>3.9438433675</v>
      </c>
    </row>
    <row r="523" spans="1:5" x14ac:dyDescent="0.25">
      <c r="A523" t="s">
        <v>522</v>
      </c>
      <c r="B523">
        <v>9203.6211089999997</v>
      </c>
      <c r="C523">
        <v>12784.701465999999</v>
      </c>
      <c r="D523">
        <f t="shared" si="16"/>
        <v>2.30090527725</v>
      </c>
      <c r="E523">
        <f t="shared" si="17"/>
        <v>3.1961753664999999</v>
      </c>
    </row>
    <row r="524" spans="1:5" x14ac:dyDescent="0.25">
      <c r="A524" t="s">
        <v>523</v>
      </c>
      <c r="B524">
        <v>11993.22998</v>
      </c>
      <c r="C524">
        <v>11288.696599999999</v>
      </c>
      <c r="D524">
        <f t="shared" si="16"/>
        <v>2.9983074950000002</v>
      </c>
      <c r="E524">
        <f t="shared" si="17"/>
        <v>2.8221741499999999</v>
      </c>
    </row>
    <row r="525" spans="1:5" x14ac:dyDescent="0.25">
      <c r="A525" t="s">
        <v>524</v>
      </c>
      <c r="B525">
        <v>12615.317870000001</v>
      </c>
      <c r="C525">
        <v>10352.697932999999</v>
      </c>
      <c r="D525">
        <f t="shared" si="16"/>
        <v>3.1538294675</v>
      </c>
      <c r="E525">
        <f t="shared" si="17"/>
        <v>2.58817448325</v>
      </c>
    </row>
    <row r="526" spans="1:5" x14ac:dyDescent="0.25">
      <c r="A526" t="s">
        <v>525</v>
      </c>
      <c r="B526">
        <v>12566.902190000001</v>
      </c>
      <c r="C526">
        <v>7895.6978670000008</v>
      </c>
      <c r="D526">
        <f t="shared" si="16"/>
        <v>3.1417255475000001</v>
      </c>
      <c r="E526">
        <f t="shared" si="17"/>
        <v>1.9739244667500002</v>
      </c>
    </row>
    <row r="527" spans="1:5" x14ac:dyDescent="0.25">
      <c r="A527" t="s">
        <v>526</v>
      </c>
      <c r="B527">
        <v>16831.559870000001</v>
      </c>
      <c r="C527">
        <v>5045.0323330000001</v>
      </c>
      <c r="D527">
        <f t="shared" si="16"/>
        <v>4.2078899674999999</v>
      </c>
      <c r="E527">
        <f t="shared" si="17"/>
        <v>1.26125808325</v>
      </c>
    </row>
    <row r="528" spans="1:5" x14ac:dyDescent="0.25">
      <c r="A528" t="s">
        <v>527</v>
      </c>
      <c r="B528">
        <v>10403.99689</v>
      </c>
      <c r="C528">
        <v>4633.0354659999994</v>
      </c>
      <c r="D528">
        <f t="shared" si="16"/>
        <v>2.6009992225</v>
      </c>
      <c r="E528">
        <f t="shared" si="17"/>
        <v>1.1582588664999998</v>
      </c>
    </row>
    <row r="529" spans="1:5" x14ac:dyDescent="0.25">
      <c r="A529" t="s">
        <v>528</v>
      </c>
      <c r="B529">
        <v>8021.7461050000002</v>
      </c>
      <c r="C529">
        <v>4277.0440669999998</v>
      </c>
      <c r="D529">
        <f t="shared" si="16"/>
        <v>2.00543652625</v>
      </c>
      <c r="E529">
        <f t="shared" si="17"/>
        <v>1.0692610167500001</v>
      </c>
    </row>
    <row r="530" spans="1:5" x14ac:dyDescent="0.25">
      <c r="A530" t="s">
        <v>529</v>
      </c>
      <c r="B530">
        <v>10258.179829999999</v>
      </c>
      <c r="C530">
        <v>5544.0539339999996</v>
      </c>
      <c r="D530">
        <f t="shared" si="16"/>
        <v>2.5645449574999999</v>
      </c>
      <c r="E530">
        <f t="shared" si="17"/>
        <v>1.3860134835</v>
      </c>
    </row>
    <row r="531" spans="1:5" x14ac:dyDescent="0.25">
      <c r="A531" t="s">
        <v>530</v>
      </c>
      <c r="B531">
        <v>9563.3494659999997</v>
      </c>
      <c r="C531">
        <v>6288.3910670000005</v>
      </c>
      <c r="D531">
        <f t="shared" si="16"/>
        <v>2.3908373665</v>
      </c>
      <c r="E531">
        <f t="shared" si="17"/>
        <v>1.5720977667500002</v>
      </c>
    </row>
    <row r="532" spans="1:5" x14ac:dyDescent="0.25">
      <c r="A532" t="s">
        <v>531</v>
      </c>
      <c r="B532">
        <v>11972.21082</v>
      </c>
      <c r="C532">
        <v>9065.0504000000001</v>
      </c>
      <c r="D532">
        <f t="shared" si="16"/>
        <v>2.9930527050000002</v>
      </c>
      <c r="E532">
        <f t="shared" si="17"/>
        <v>2.2662626000000001</v>
      </c>
    </row>
    <row r="533" spans="1:5" x14ac:dyDescent="0.25">
      <c r="A533" t="s">
        <v>532</v>
      </c>
      <c r="B533">
        <v>10968.0065</v>
      </c>
      <c r="C533">
        <v>7746.7126659999994</v>
      </c>
      <c r="D533">
        <f t="shared" si="16"/>
        <v>2.7420016249999999</v>
      </c>
      <c r="E533">
        <f t="shared" si="17"/>
        <v>1.9366781664999999</v>
      </c>
    </row>
    <row r="534" spans="1:5" x14ac:dyDescent="0.25">
      <c r="A534" t="s">
        <v>533</v>
      </c>
      <c r="B534">
        <v>6658.4866430000002</v>
      </c>
      <c r="C534">
        <v>5105.045333</v>
      </c>
      <c r="D534">
        <f t="shared" si="16"/>
        <v>1.6646216607500002</v>
      </c>
      <c r="E534">
        <f t="shared" si="17"/>
        <v>1.2762613332500001</v>
      </c>
    </row>
    <row r="535" spans="1:5" x14ac:dyDescent="0.25">
      <c r="A535" t="s">
        <v>534</v>
      </c>
      <c r="B535">
        <v>5482.860111</v>
      </c>
      <c r="C535">
        <v>6218.3747330000006</v>
      </c>
      <c r="D535">
        <f t="shared" si="16"/>
        <v>1.37071502775</v>
      </c>
      <c r="E535">
        <f t="shared" si="17"/>
        <v>1.5545936832500002</v>
      </c>
    </row>
    <row r="536" spans="1:5" x14ac:dyDescent="0.25">
      <c r="A536" t="s">
        <v>535</v>
      </c>
      <c r="B536">
        <v>4840.3917920000004</v>
      </c>
      <c r="C536">
        <v>6463.0431339999996</v>
      </c>
      <c r="D536">
        <f t="shared" si="16"/>
        <v>1.210097948</v>
      </c>
      <c r="E536">
        <f t="shared" si="17"/>
        <v>1.6157607834999999</v>
      </c>
    </row>
    <row r="537" spans="1:5" x14ac:dyDescent="0.25">
      <c r="A537" t="s">
        <v>536</v>
      </c>
      <c r="B537">
        <v>3753.4450419999998</v>
      </c>
      <c r="C537">
        <v>7217.7093329999998</v>
      </c>
      <c r="D537">
        <f t="shared" si="16"/>
        <v>0.93836126050000002</v>
      </c>
      <c r="E537">
        <f t="shared" si="17"/>
        <v>1.80442733325</v>
      </c>
    </row>
    <row r="538" spans="1:5" x14ac:dyDescent="0.25">
      <c r="A538" t="s">
        <v>537</v>
      </c>
      <c r="B538">
        <v>2327.0057400000001</v>
      </c>
      <c r="C538">
        <v>7336.0387330000003</v>
      </c>
      <c r="D538">
        <f t="shared" si="16"/>
        <v>0.58175143500000004</v>
      </c>
      <c r="E538">
        <f t="shared" si="17"/>
        <v>1.8340096832500001</v>
      </c>
    </row>
    <row r="539" spans="1:5" x14ac:dyDescent="0.25">
      <c r="A539" t="s">
        <v>538</v>
      </c>
      <c r="B539">
        <v>2128.1519119999998</v>
      </c>
      <c r="C539">
        <v>8660.0391999999993</v>
      </c>
      <c r="D539">
        <f t="shared" si="16"/>
        <v>0.53203797799999997</v>
      </c>
      <c r="E539">
        <f t="shared" si="17"/>
        <v>2.1650098</v>
      </c>
    </row>
    <row r="540" spans="1:5" x14ac:dyDescent="0.25">
      <c r="A540" t="s">
        <v>539</v>
      </c>
      <c r="B540">
        <v>2224.319626</v>
      </c>
      <c r="C540">
        <v>7673.3736660000004</v>
      </c>
      <c r="D540">
        <f t="shared" si="16"/>
        <v>0.55607990650000005</v>
      </c>
      <c r="E540">
        <f t="shared" si="17"/>
        <v>1.9183434165000002</v>
      </c>
    </row>
    <row r="541" spans="1:5" x14ac:dyDescent="0.25">
      <c r="A541" t="s">
        <v>540</v>
      </c>
      <c r="B541">
        <v>2810.9266640000001</v>
      </c>
      <c r="C541">
        <v>7053.0473340000008</v>
      </c>
      <c r="D541">
        <f t="shared" si="16"/>
        <v>0.70273166600000003</v>
      </c>
      <c r="E541">
        <f t="shared" si="17"/>
        <v>1.7632618335000003</v>
      </c>
    </row>
    <row r="542" spans="1:5" x14ac:dyDescent="0.25">
      <c r="A542" t="s">
        <v>541</v>
      </c>
      <c r="B542">
        <v>3662.6046249999999</v>
      </c>
      <c r="C542">
        <v>9461.729467000001</v>
      </c>
      <c r="D542">
        <f t="shared" si="16"/>
        <v>0.91565115625000004</v>
      </c>
      <c r="E542">
        <f t="shared" si="17"/>
        <v>2.3654323667500003</v>
      </c>
    </row>
    <row r="543" spans="1:5" x14ac:dyDescent="0.25">
      <c r="A543" t="s">
        <v>542</v>
      </c>
      <c r="B543">
        <v>8289.6919730000009</v>
      </c>
      <c r="C543">
        <v>12335.064467</v>
      </c>
      <c r="D543">
        <f t="shared" si="16"/>
        <v>2.0724229932500005</v>
      </c>
      <c r="E543">
        <f t="shared" si="17"/>
        <v>3.0837661167500001</v>
      </c>
    </row>
    <row r="544" spans="1:5" x14ac:dyDescent="0.25">
      <c r="A544" t="s">
        <v>543</v>
      </c>
      <c r="B544">
        <v>9226.9079629999997</v>
      </c>
      <c r="C544">
        <v>11950.065866999999</v>
      </c>
      <c r="D544">
        <f t="shared" si="16"/>
        <v>2.3067269907500001</v>
      </c>
      <c r="E544">
        <f t="shared" si="17"/>
        <v>2.9875164667499998</v>
      </c>
    </row>
    <row r="545" spans="1:5" x14ac:dyDescent="0.25">
      <c r="A545" t="s">
        <v>544</v>
      </c>
      <c r="B545">
        <v>7416.2420149999998</v>
      </c>
      <c r="C545">
        <v>8316.726200000001</v>
      </c>
      <c r="D545">
        <f t="shared" si="16"/>
        <v>1.85406050375</v>
      </c>
      <c r="E545">
        <f t="shared" si="17"/>
        <v>2.0791815500000004</v>
      </c>
    </row>
    <row r="546" spans="1:5" x14ac:dyDescent="0.25">
      <c r="A546" t="s">
        <v>545</v>
      </c>
      <c r="B546">
        <v>7119.3403950000002</v>
      </c>
      <c r="C546">
        <v>7046.7107999999998</v>
      </c>
      <c r="D546">
        <f t="shared" si="16"/>
        <v>1.77983509875</v>
      </c>
      <c r="E546">
        <f t="shared" si="17"/>
        <v>1.7616776999999999</v>
      </c>
    </row>
    <row r="547" spans="1:5" x14ac:dyDescent="0.25">
      <c r="A547" t="s">
        <v>546</v>
      </c>
      <c r="B547">
        <v>5384.7017320000004</v>
      </c>
      <c r="C547">
        <v>7498.3686670000006</v>
      </c>
      <c r="D547">
        <f t="shared" si="16"/>
        <v>1.3461754330000002</v>
      </c>
      <c r="E547">
        <f t="shared" si="17"/>
        <v>1.8745921667500003</v>
      </c>
    </row>
    <row r="548" spans="1:5" x14ac:dyDescent="0.25">
      <c r="A548" t="s">
        <v>547</v>
      </c>
      <c r="B548">
        <v>5927.3114240000004</v>
      </c>
      <c r="C548">
        <v>10971.701734</v>
      </c>
      <c r="D548">
        <f t="shared" si="16"/>
        <v>1.4818278560000002</v>
      </c>
      <c r="E548">
        <f t="shared" si="17"/>
        <v>2.7429254335</v>
      </c>
    </row>
    <row r="549" spans="1:5" x14ac:dyDescent="0.25">
      <c r="A549" t="s">
        <v>548</v>
      </c>
      <c r="B549">
        <v>7834.8833780000004</v>
      </c>
      <c r="C549">
        <v>10968.368867000001</v>
      </c>
      <c r="D549">
        <f t="shared" si="16"/>
        <v>1.9587208445000002</v>
      </c>
      <c r="E549">
        <f t="shared" si="17"/>
        <v>2.7420922167500001</v>
      </c>
    </row>
    <row r="550" spans="1:5" x14ac:dyDescent="0.25">
      <c r="A550" t="s">
        <v>549</v>
      </c>
      <c r="B550">
        <v>3429.3691909999998</v>
      </c>
      <c r="C550">
        <v>10063.373265999999</v>
      </c>
      <c r="D550">
        <f t="shared" si="16"/>
        <v>0.85734229774999993</v>
      </c>
      <c r="E550">
        <f t="shared" si="17"/>
        <v>2.5158433164999998</v>
      </c>
    </row>
    <row r="551" spans="1:5" x14ac:dyDescent="0.25">
      <c r="A551" t="s">
        <v>550</v>
      </c>
      <c r="B551">
        <v>2075.2929049999998</v>
      </c>
      <c r="C551">
        <v>7952.7178660000009</v>
      </c>
      <c r="D551">
        <f t="shared" si="16"/>
        <v>0.51882322624999999</v>
      </c>
      <c r="E551">
        <f t="shared" si="17"/>
        <v>1.9881794665000003</v>
      </c>
    </row>
    <row r="552" spans="1:5" x14ac:dyDescent="0.25">
      <c r="A552" t="s">
        <v>551</v>
      </c>
      <c r="B552">
        <v>1988.7278679999999</v>
      </c>
      <c r="C552">
        <v>8189.7187329999997</v>
      </c>
      <c r="D552">
        <f t="shared" si="16"/>
        <v>0.497181967</v>
      </c>
      <c r="E552">
        <f t="shared" si="17"/>
        <v>2.0474296832499999</v>
      </c>
    </row>
    <row r="553" spans="1:5" x14ac:dyDescent="0.25">
      <c r="A553" t="s">
        <v>552</v>
      </c>
      <c r="B553">
        <v>3601.0487109999999</v>
      </c>
      <c r="C553">
        <v>9832.7276669999992</v>
      </c>
      <c r="D553">
        <f t="shared" si="16"/>
        <v>0.90026217774999995</v>
      </c>
      <c r="E553">
        <f t="shared" si="17"/>
        <v>2.4581819167499996</v>
      </c>
    </row>
    <row r="554" spans="1:5" x14ac:dyDescent="0.25">
      <c r="A554" t="s">
        <v>553</v>
      </c>
      <c r="B554">
        <v>4058.2664020000002</v>
      </c>
      <c r="C554">
        <v>11095.739333000001</v>
      </c>
      <c r="D554">
        <f t="shared" si="16"/>
        <v>1.0145666005</v>
      </c>
      <c r="E554">
        <f t="shared" si="17"/>
        <v>2.7739348332500002</v>
      </c>
    </row>
    <row r="555" spans="1:5" x14ac:dyDescent="0.25">
      <c r="A555" t="s">
        <v>554</v>
      </c>
      <c r="B555">
        <v>2726.9410229999999</v>
      </c>
      <c r="C555">
        <v>20806.401796999999</v>
      </c>
      <c r="D555">
        <f t="shared" si="16"/>
        <v>0.68173525574999994</v>
      </c>
      <c r="E555">
        <f t="shared" si="17"/>
        <v>5.2016004492499999</v>
      </c>
    </row>
    <row r="556" spans="1:5" x14ac:dyDescent="0.25">
      <c r="A556" t="s">
        <v>555</v>
      </c>
      <c r="B556">
        <v>4168.3878869999999</v>
      </c>
      <c r="C556">
        <v>27593.402266999998</v>
      </c>
      <c r="D556">
        <f t="shared" si="16"/>
        <v>1.0420969717499999</v>
      </c>
      <c r="E556">
        <f t="shared" si="17"/>
        <v>6.8983505667499996</v>
      </c>
    </row>
    <row r="557" spans="1:5" x14ac:dyDescent="0.25">
      <c r="A557" t="s">
        <v>556</v>
      </c>
      <c r="B557">
        <v>6454.8420319999996</v>
      </c>
      <c r="C557">
        <v>18962.076203000001</v>
      </c>
      <c r="D557">
        <f t="shared" si="16"/>
        <v>1.6137105079999998</v>
      </c>
      <c r="E557">
        <f t="shared" si="17"/>
        <v>4.7405190507500006</v>
      </c>
    </row>
    <row r="558" spans="1:5" x14ac:dyDescent="0.25">
      <c r="A558" t="s">
        <v>557</v>
      </c>
      <c r="B558">
        <v>6427.1636310000004</v>
      </c>
      <c r="C558">
        <v>22195.069136999999</v>
      </c>
      <c r="D558">
        <f t="shared" si="16"/>
        <v>1.6067909077500002</v>
      </c>
      <c r="E558">
        <f t="shared" si="17"/>
        <v>5.5487672842499993</v>
      </c>
    </row>
    <row r="559" spans="1:5" x14ac:dyDescent="0.25">
      <c r="A559" t="s">
        <v>558</v>
      </c>
      <c r="B559">
        <v>7908.8968189999996</v>
      </c>
      <c r="C559">
        <v>23060.397002999998</v>
      </c>
      <c r="D559">
        <f t="shared" si="16"/>
        <v>1.9772242047499999</v>
      </c>
      <c r="E559">
        <f t="shared" si="17"/>
        <v>5.7650992507499996</v>
      </c>
    </row>
    <row r="560" spans="1:5" x14ac:dyDescent="0.25">
      <c r="A560" t="s">
        <v>559</v>
      </c>
      <c r="B560">
        <v>7509.8815619999996</v>
      </c>
      <c r="C560">
        <v>22954.401132999999</v>
      </c>
      <c r="D560">
        <f t="shared" si="16"/>
        <v>1.8774703904999999</v>
      </c>
      <c r="E560">
        <f t="shared" si="17"/>
        <v>5.7386002832500003</v>
      </c>
    </row>
    <row r="561" spans="1:5" x14ac:dyDescent="0.25">
      <c r="A561" t="s">
        <v>560</v>
      </c>
      <c r="B561">
        <v>6741.371881</v>
      </c>
      <c r="C561">
        <v>18371.730530000001</v>
      </c>
      <c r="D561">
        <f t="shared" si="16"/>
        <v>1.68534297025</v>
      </c>
      <c r="E561">
        <f t="shared" si="17"/>
        <v>4.5929326325000002</v>
      </c>
    </row>
    <row r="562" spans="1:5" x14ac:dyDescent="0.25">
      <c r="A562" t="s">
        <v>561</v>
      </c>
      <c r="B562">
        <v>6266.1527919999999</v>
      </c>
      <c r="C562">
        <v>16697.396933</v>
      </c>
      <c r="D562">
        <f t="shared" si="16"/>
        <v>1.5665381979999999</v>
      </c>
      <c r="E562">
        <f t="shared" si="17"/>
        <v>4.1743492332500001</v>
      </c>
    </row>
    <row r="563" spans="1:5" x14ac:dyDescent="0.25">
      <c r="A563" t="s">
        <v>562</v>
      </c>
      <c r="B563">
        <v>5861.8887430000004</v>
      </c>
      <c r="C563">
        <v>11909.725467</v>
      </c>
      <c r="D563">
        <f t="shared" si="16"/>
        <v>1.4654721857500002</v>
      </c>
      <c r="E563">
        <f t="shared" si="17"/>
        <v>2.9774313667500003</v>
      </c>
    </row>
    <row r="564" spans="1:5" x14ac:dyDescent="0.25">
      <c r="A564" t="s">
        <v>563</v>
      </c>
      <c r="B564">
        <v>7573.7033350000002</v>
      </c>
      <c r="C564">
        <v>12006.7176</v>
      </c>
      <c r="D564">
        <f t="shared" si="16"/>
        <v>1.8934258337500001</v>
      </c>
      <c r="E564">
        <f t="shared" si="17"/>
        <v>3.0016794</v>
      </c>
    </row>
    <row r="565" spans="1:5" x14ac:dyDescent="0.25">
      <c r="A565" t="s">
        <v>564</v>
      </c>
      <c r="B565">
        <v>7768.8537100000003</v>
      </c>
      <c r="C565">
        <v>10939.047066000001</v>
      </c>
      <c r="D565">
        <f t="shared" si="16"/>
        <v>1.9422134275</v>
      </c>
      <c r="E565">
        <f t="shared" si="17"/>
        <v>2.7347617665000001</v>
      </c>
    </row>
    <row r="566" spans="1:5" x14ac:dyDescent="0.25">
      <c r="A566" t="s">
        <v>565</v>
      </c>
      <c r="B566">
        <v>5530.561659</v>
      </c>
      <c r="C566">
        <v>12036.709866000001</v>
      </c>
      <c r="D566">
        <f t="shared" si="16"/>
        <v>1.38264041475</v>
      </c>
      <c r="E566">
        <f t="shared" si="17"/>
        <v>3.0091774665000002</v>
      </c>
    </row>
    <row r="567" spans="1:5" x14ac:dyDescent="0.25">
      <c r="A567" t="s">
        <v>566</v>
      </c>
      <c r="B567">
        <v>4906.2956830000003</v>
      </c>
      <c r="C567">
        <v>9609.0437330000004</v>
      </c>
      <c r="D567">
        <f t="shared" si="16"/>
        <v>1.2265739207500002</v>
      </c>
      <c r="E567">
        <f t="shared" si="17"/>
        <v>2.40226093325</v>
      </c>
    </row>
    <row r="568" spans="1:5" x14ac:dyDescent="0.25">
      <c r="A568" t="s">
        <v>567</v>
      </c>
      <c r="B568">
        <v>6397.8516140000002</v>
      </c>
      <c r="C568">
        <v>11753.372666000001</v>
      </c>
      <c r="D568">
        <f t="shared" si="16"/>
        <v>1.5994629035000001</v>
      </c>
      <c r="E568">
        <f t="shared" si="17"/>
        <v>2.9383431665000002</v>
      </c>
    </row>
    <row r="569" spans="1:5" x14ac:dyDescent="0.25">
      <c r="A569" t="s">
        <v>568</v>
      </c>
      <c r="B569">
        <v>4981.3428359999998</v>
      </c>
      <c r="C569">
        <v>14036.709067</v>
      </c>
      <c r="D569">
        <f t="shared" si="16"/>
        <v>1.2453357089999999</v>
      </c>
      <c r="E569">
        <f t="shared" si="17"/>
        <v>3.5091772667500001</v>
      </c>
    </row>
    <row r="570" spans="1:5" x14ac:dyDescent="0.25">
      <c r="A570" t="s">
        <v>569</v>
      </c>
      <c r="B570">
        <v>4386.1240930000004</v>
      </c>
      <c r="C570">
        <v>7404.04</v>
      </c>
      <c r="D570">
        <f t="shared" si="16"/>
        <v>1.0965310232500001</v>
      </c>
      <c r="E570">
        <f t="shared" si="17"/>
        <v>1.85101</v>
      </c>
    </row>
    <row r="571" spans="1:5" x14ac:dyDescent="0.25">
      <c r="A571" t="s">
        <v>570</v>
      </c>
      <c r="B571">
        <v>4361.9369999999999</v>
      </c>
      <c r="C571">
        <v>4811.3680669999994</v>
      </c>
      <c r="D571">
        <f t="shared" si="16"/>
        <v>1.09048425</v>
      </c>
      <c r="E571">
        <f t="shared" si="17"/>
        <v>1.2028420167499998</v>
      </c>
    </row>
    <row r="572" spans="1:5" x14ac:dyDescent="0.25">
      <c r="A572" t="s">
        <v>571</v>
      </c>
      <c r="B572">
        <v>3780.7793510000001</v>
      </c>
      <c r="C572">
        <v>4032.0319997000001</v>
      </c>
      <c r="D572">
        <f t="shared" si="16"/>
        <v>0.94519483775000002</v>
      </c>
      <c r="E572">
        <f t="shared" si="17"/>
        <v>1.008007999925</v>
      </c>
    </row>
    <row r="573" spans="1:5" x14ac:dyDescent="0.25">
      <c r="A573" t="s">
        <v>572</v>
      </c>
      <c r="B573">
        <v>2217.0356649999999</v>
      </c>
      <c r="C573">
        <v>3987.6939336999999</v>
      </c>
      <c r="D573">
        <f t="shared" si="16"/>
        <v>0.55425891625000001</v>
      </c>
      <c r="E573">
        <f t="shared" si="17"/>
        <v>0.99692348342500003</v>
      </c>
    </row>
    <row r="574" spans="1:5" x14ac:dyDescent="0.25">
      <c r="A574" t="s">
        <v>573</v>
      </c>
      <c r="B574">
        <v>2579.3410960000001</v>
      </c>
      <c r="C574">
        <v>3355.023733</v>
      </c>
      <c r="D574">
        <f t="shared" si="16"/>
        <v>0.64483527400000007</v>
      </c>
      <c r="E574">
        <f t="shared" si="17"/>
        <v>0.83875593324999997</v>
      </c>
    </row>
    <row r="575" spans="1:5" x14ac:dyDescent="0.25">
      <c r="A575" t="s">
        <v>574</v>
      </c>
      <c r="B575">
        <v>2781.0967869999999</v>
      </c>
      <c r="C575">
        <v>2721.3572666999999</v>
      </c>
      <c r="D575">
        <f t="shared" si="16"/>
        <v>0.69527419675000002</v>
      </c>
      <c r="E575">
        <f t="shared" si="17"/>
        <v>0.68033931667500003</v>
      </c>
    </row>
    <row r="576" spans="1:5" x14ac:dyDescent="0.25">
      <c r="A576" t="s">
        <v>575</v>
      </c>
      <c r="B576">
        <v>2827.2863849999999</v>
      </c>
      <c r="C576">
        <v>2245.0257996999999</v>
      </c>
      <c r="D576">
        <f t="shared" si="16"/>
        <v>0.70682159624999996</v>
      </c>
      <c r="E576">
        <f t="shared" si="17"/>
        <v>0.56125644992500001</v>
      </c>
    </row>
    <row r="577" spans="1:5" x14ac:dyDescent="0.25">
      <c r="A577" t="s">
        <v>576</v>
      </c>
      <c r="B577">
        <v>2395.0150960000001</v>
      </c>
      <c r="C577">
        <v>921.03100002999997</v>
      </c>
      <c r="D577">
        <f t="shared" si="16"/>
        <v>0.59875377400000007</v>
      </c>
      <c r="E577">
        <f t="shared" si="17"/>
        <v>0.23025775000750001</v>
      </c>
    </row>
    <row r="578" spans="1:5" x14ac:dyDescent="0.25">
      <c r="A578" t="s">
        <v>577</v>
      </c>
      <c r="B578">
        <v>1899.1455559999999</v>
      </c>
      <c r="C578">
        <v>400.0070667</v>
      </c>
      <c r="D578">
        <f t="shared" si="16"/>
        <v>0.47478638899999998</v>
      </c>
      <c r="E578">
        <f t="shared" si="17"/>
        <v>0.10000176667500001</v>
      </c>
    </row>
    <row r="579" spans="1:5" x14ac:dyDescent="0.25">
      <c r="A579" t="s">
        <v>578</v>
      </c>
      <c r="B579">
        <v>1719.0300480000001</v>
      </c>
      <c r="C579">
        <v>700.00686670000005</v>
      </c>
      <c r="D579">
        <f t="shared" ref="D579:D642" si="18">B579*0.25*0.001</f>
        <v>0.42975751200000001</v>
      </c>
      <c r="E579">
        <f t="shared" ref="E579:E642" si="19">C579*0.25*0.001</f>
        <v>0.175001716675</v>
      </c>
    </row>
    <row r="580" spans="1:5" x14ac:dyDescent="0.25">
      <c r="A580" t="s">
        <v>579</v>
      </c>
      <c r="B580">
        <v>1473.4311130000001</v>
      </c>
      <c r="C580">
        <v>1070.008</v>
      </c>
      <c r="D580">
        <f t="shared" si="18"/>
        <v>0.36835777825000005</v>
      </c>
      <c r="E580">
        <f t="shared" si="19"/>
        <v>0.26750200000000002</v>
      </c>
    </row>
    <row r="581" spans="1:5" x14ac:dyDescent="0.25">
      <c r="A581" t="s">
        <v>580</v>
      </c>
      <c r="B581">
        <v>1408.2594349999999</v>
      </c>
      <c r="C581">
        <v>1250.0085999999999</v>
      </c>
      <c r="D581">
        <f t="shared" si="18"/>
        <v>0.35206485874999999</v>
      </c>
      <c r="E581">
        <f t="shared" si="19"/>
        <v>0.31250214999999998</v>
      </c>
    </row>
    <row r="582" spans="1:5" x14ac:dyDescent="0.25">
      <c r="A582" t="s">
        <v>581</v>
      </c>
      <c r="B582">
        <v>1015.746673</v>
      </c>
      <c r="C582">
        <v>1264.342067</v>
      </c>
      <c r="D582">
        <f t="shared" si="18"/>
        <v>0.25393666825</v>
      </c>
      <c r="E582">
        <f t="shared" si="19"/>
        <v>0.31608551675000002</v>
      </c>
    </row>
    <row r="583" spans="1:5" x14ac:dyDescent="0.25">
      <c r="A583" t="s">
        <v>582</v>
      </c>
      <c r="B583">
        <v>1116.7701010000001</v>
      </c>
      <c r="C583">
        <v>1455.0077329999999</v>
      </c>
      <c r="D583">
        <f t="shared" si="18"/>
        <v>0.27919252525000005</v>
      </c>
      <c r="E583">
        <f t="shared" si="19"/>
        <v>0.36375193324999999</v>
      </c>
    </row>
    <row r="584" spans="1:5" x14ac:dyDescent="0.25">
      <c r="A584" t="s">
        <v>583</v>
      </c>
      <c r="B584">
        <v>1046.8251809999999</v>
      </c>
      <c r="C584">
        <v>1458.008333</v>
      </c>
      <c r="D584">
        <f t="shared" si="18"/>
        <v>0.26170629525</v>
      </c>
      <c r="E584">
        <f t="shared" si="19"/>
        <v>0.36450208325</v>
      </c>
    </row>
    <row r="585" spans="1:5" x14ac:dyDescent="0.25">
      <c r="A585" t="s">
        <v>584</v>
      </c>
      <c r="B585">
        <v>988.03921990000003</v>
      </c>
      <c r="C585">
        <v>1511.0082669999999</v>
      </c>
      <c r="D585">
        <f t="shared" si="18"/>
        <v>0.24700980497500002</v>
      </c>
      <c r="E585">
        <f t="shared" si="19"/>
        <v>0.37775206675</v>
      </c>
    </row>
    <row r="586" spans="1:5" x14ac:dyDescent="0.25">
      <c r="A586" t="s">
        <v>585</v>
      </c>
      <c r="B586">
        <v>1031.6700249999999</v>
      </c>
      <c r="C586">
        <v>1320.3429996670002</v>
      </c>
      <c r="D586">
        <f t="shared" si="18"/>
        <v>0.25791750624999998</v>
      </c>
      <c r="E586">
        <f t="shared" si="19"/>
        <v>0.33008574991675005</v>
      </c>
    </row>
    <row r="587" spans="1:5" x14ac:dyDescent="0.25">
      <c r="A587" t="s">
        <v>586</v>
      </c>
      <c r="B587">
        <v>940.1100831</v>
      </c>
      <c r="C587">
        <v>1276.344867</v>
      </c>
      <c r="D587">
        <f t="shared" si="18"/>
        <v>0.235027520775</v>
      </c>
      <c r="E587">
        <f t="shared" si="19"/>
        <v>0.31908621674999998</v>
      </c>
    </row>
    <row r="588" spans="1:5" x14ac:dyDescent="0.25">
      <c r="A588" t="s">
        <v>587</v>
      </c>
      <c r="B588">
        <v>926.51807029999998</v>
      </c>
      <c r="C588">
        <v>1478.010667</v>
      </c>
      <c r="D588">
        <f t="shared" si="18"/>
        <v>0.231629517575</v>
      </c>
      <c r="E588">
        <f t="shared" si="19"/>
        <v>0.36950266674999999</v>
      </c>
    </row>
    <row r="589" spans="1:5" x14ac:dyDescent="0.25">
      <c r="A589" t="s">
        <v>588</v>
      </c>
      <c r="B589">
        <v>960.16245509999999</v>
      </c>
      <c r="C589">
        <v>1470.0103329999999</v>
      </c>
      <c r="D589">
        <f t="shared" si="18"/>
        <v>0.24004061377499999</v>
      </c>
      <c r="E589">
        <f t="shared" si="19"/>
        <v>0.36750258325000001</v>
      </c>
    </row>
    <row r="590" spans="1:5" x14ac:dyDescent="0.25">
      <c r="A590" t="s">
        <v>589</v>
      </c>
      <c r="B590">
        <v>915.37159789999998</v>
      </c>
      <c r="C590">
        <v>1410.0107329999998</v>
      </c>
      <c r="D590">
        <f t="shared" si="18"/>
        <v>0.228842899475</v>
      </c>
      <c r="E590">
        <f t="shared" si="19"/>
        <v>0.35250268324999995</v>
      </c>
    </row>
    <row r="591" spans="1:5" x14ac:dyDescent="0.25">
      <c r="A591" t="s">
        <v>590</v>
      </c>
      <c r="B591">
        <v>872.67877810000005</v>
      </c>
      <c r="C591">
        <v>1342.344067</v>
      </c>
      <c r="D591">
        <f t="shared" si="18"/>
        <v>0.21816969452500001</v>
      </c>
      <c r="E591">
        <f t="shared" si="19"/>
        <v>0.33558601674999999</v>
      </c>
    </row>
    <row r="592" spans="1:5" x14ac:dyDescent="0.25">
      <c r="A592" t="s">
        <v>591</v>
      </c>
      <c r="B592">
        <v>1231.8693060000001</v>
      </c>
      <c r="C592">
        <v>1420.0088000000001</v>
      </c>
      <c r="D592">
        <f t="shared" si="18"/>
        <v>0.30796732650000003</v>
      </c>
      <c r="E592">
        <f t="shared" si="19"/>
        <v>0.35500220000000005</v>
      </c>
    </row>
    <row r="593" spans="1:5" x14ac:dyDescent="0.25">
      <c r="A593" t="s">
        <v>592</v>
      </c>
      <c r="B593">
        <v>1272.024883</v>
      </c>
      <c r="C593">
        <v>1390.009</v>
      </c>
      <c r="D593">
        <f t="shared" si="18"/>
        <v>0.31800622075000001</v>
      </c>
      <c r="E593">
        <f t="shared" si="19"/>
        <v>0.34750225000000001</v>
      </c>
    </row>
    <row r="594" spans="1:5" x14ac:dyDescent="0.25">
      <c r="A594" t="s">
        <v>593</v>
      </c>
      <c r="B594">
        <v>1201.281606</v>
      </c>
      <c r="C594">
        <v>1460.009066333</v>
      </c>
      <c r="D594">
        <f t="shared" si="18"/>
        <v>0.3003204015</v>
      </c>
      <c r="E594">
        <f t="shared" si="19"/>
        <v>0.36500226658325002</v>
      </c>
    </row>
    <row r="595" spans="1:5" x14ac:dyDescent="0.25">
      <c r="A595" t="s">
        <v>594</v>
      </c>
      <c r="B595">
        <v>1137.589665</v>
      </c>
      <c r="C595">
        <v>1415.3435999999999</v>
      </c>
      <c r="D595">
        <f t="shared" si="18"/>
        <v>0.28439741624999998</v>
      </c>
      <c r="E595">
        <f t="shared" si="19"/>
        <v>0.35383589999999998</v>
      </c>
    </row>
    <row r="596" spans="1:5" x14ac:dyDescent="0.25">
      <c r="A596" t="s">
        <v>595</v>
      </c>
      <c r="B596">
        <v>802.84463840000001</v>
      </c>
      <c r="C596">
        <v>1427.6776</v>
      </c>
      <c r="D596">
        <f t="shared" si="18"/>
        <v>0.20071115959999999</v>
      </c>
      <c r="E596">
        <f t="shared" si="19"/>
        <v>0.3569194</v>
      </c>
    </row>
    <row r="597" spans="1:5" x14ac:dyDescent="0.25">
      <c r="A597" t="s">
        <v>596</v>
      </c>
      <c r="B597">
        <v>754.13187149999999</v>
      </c>
      <c r="C597">
        <v>1535.0110000000002</v>
      </c>
      <c r="D597">
        <f t="shared" si="18"/>
        <v>0.18853296787500001</v>
      </c>
      <c r="E597">
        <f t="shared" si="19"/>
        <v>0.38375275000000003</v>
      </c>
    </row>
    <row r="598" spans="1:5" x14ac:dyDescent="0.25">
      <c r="A598" t="s">
        <v>597</v>
      </c>
      <c r="B598">
        <v>1090.6875250000001</v>
      </c>
      <c r="C598">
        <v>2431.6797329999999</v>
      </c>
      <c r="D598">
        <f t="shared" si="18"/>
        <v>0.27267188125000003</v>
      </c>
      <c r="E598">
        <f t="shared" si="19"/>
        <v>0.60791993325000004</v>
      </c>
    </row>
    <row r="599" spans="1:5" x14ac:dyDescent="0.25">
      <c r="A599" t="s">
        <v>598</v>
      </c>
      <c r="B599">
        <v>1086.744533</v>
      </c>
      <c r="C599">
        <v>2962.6804000000002</v>
      </c>
      <c r="D599">
        <f t="shared" si="18"/>
        <v>0.27168613325000002</v>
      </c>
      <c r="E599">
        <f t="shared" si="19"/>
        <v>0.74067010000000011</v>
      </c>
    </row>
    <row r="600" spans="1:5" x14ac:dyDescent="0.25">
      <c r="A600" t="s">
        <v>599</v>
      </c>
      <c r="B600">
        <v>1269.3061769999999</v>
      </c>
      <c r="C600">
        <v>2980.0156670000001</v>
      </c>
      <c r="D600">
        <f t="shared" si="18"/>
        <v>0.31732654425000001</v>
      </c>
      <c r="E600">
        <f t="shared" si="19"/>
        <v>0.74500391674999999</v>
      </c>
    </row>
    <row r="601" spans="1:5" x14ac:dyDescent="0.25">
      <c r="A601" t="s">
        <v>600</v>
      </c>
      <c r="B601">
        <v>1588.8995219999999</v>
      </c>
      <c r="C601">
        <v>1630.0237999999999</v>
      </c>
      <c r="D601">
        <f t="shared" si="18"/>
        <v>0.39722488049999999</v>
      </c>
      <c r="E601">
        <f t="shared" si="19"/>
        <v>0.40750595000000001</v>
      </c>
    </row>
    <row r="602" spans="1:5" x14ac:dyDescent="0.25">
      <c r="A602" t="s">
        <v>601</v>
      </c>
      <c r="B602">
        <v>1642.1827490000001</v>
      </c>
      <c r="C602">
        <v>6426.7095330000002</v>
      </c>
      <c r="D602">
        <f t="shared" si="18"/>
        <v>0.41054568725000001</v>
      </c>
      <c r="E602">
        <f t="shared" si="19"/>
        <v>1.6066773832500001</v>
      </c>
    </row>
    <row r="603" spans="1:5" x14ac:dyDescent="0.25">
      <c r="A603" t="s">
        <v>602</v>
      </c>
      <c r="B603">
        <v>1531.7896820000001</v>
      </c>
      <c r="C603">
        <v>11316.385999999999</v>
      </c>
      <c r="D603">
        <f t="shared" si="18"/>
        <v>0.38294742050000002</v>
      </c>
      <c r="E603">
        <f t="shared" si="19"/>
        <v>2.8290964999999999</v>
      </c>
    </row>
    <row r="604" spans="1:5" x14ac:dyDescent="0.25">
      <c r="A604" t="s">
        <v>603</v>
      </c>
      <c r="B604">
        <v>1496.427516</v>
      </c>
      <c r="C604">
        <v>16031.054203</v>
      </c>
      <c r="D604">
        <f t="shared" si="18"/>
        <v>0.374106879</v>
      </c>
      <c r="E604">
        <f t="shared" si="19"/>
        <v>4.00776355075</v>
      </c>
    </row>
    <row r="605" spans="1:5" x14ac:dyDescent="0.25">
      <c r="A605" t="s">
        <v>604</v>
      </c>
      <c r="B605">
        <v>1817.4540649999999</v>
      </c>
      <c r="C605">
        <v>12983.3856</v>
      </c>
      <c r="D605">
        <f t="shared" si="18"/>
        <v>0.45436351624999999</v>
      </c>
      <c r="E605">
        <f t="shared" si="19"/>
        <v>3.2458464</v>
      </c>
    </row>
    <row r="606" spans="1:5" x14ac:dyDescent="0.25">
      <c r="A606" t="s">
        <v>605</v>
      </c>
      <c r="B606">
        <v>5006.989689</v>
      </c>
      <c r="C606">
        <v>8663.3723329999993</v>
      </c>
      <c r="D606">
        <f t="shared" si="18"/>
        <v>1.25174742225</v>
      </c>
      <c r="E606">
        <f t="shared" si="19"/>
        <v>2.16584308325</v>
      </c>
    </row>
    <row r="607" spans="1:5" x14ac:dyDescent="0.25">
      <c r="A607" t="s">
        <v>606</v>
      </c>
      <c r="B607">
        <v>3171.5562490000002</v>
      </c>
      <c r="C607">
        <v>8230.0313999999998</v>
      </c>
      <c r="D607">
        <f t="shared" si="18"/>
        <v>0.79288906225000011</v>
      </c>
      <c r="E607">
        <f t="shared" si="19"/>
        <v>2.0575078499999999</v>
      </c>
    </row>
    <row r="608" spans="1:5" x14ac:dyDescent="0.25">
      <c r="A608" t="s">
        <v>607</v>
      </c>
      <c r="B608">
        <v>8574.9288419999993</v>
      </c>
      <c r="C608">
        <v>9824.6988000000001</v>
      </c>
      <c r="D608">
        <f t="shared" si="18"/>
        <v>2.1437322105000001</v>
      </c>
      <c r="E608">
        <f t="shared" si="19"/>
        <v>2.4561747</v>
      </c>
    </row>
    <row r="609" spans="1:5" x14ac:dyDescent="0.25">
      <c r="A609" t="s">
        <v>608</v>
      </c>
      <c r="B609">
        <v>6742.1420390000003</v>
      </c>
      <c r="C609">
        <v>11083.369865999999</v>
      </c>
      <c r="D609">
        <f t="shared" si="18"/>
        <v>1.6855355097500002</v>
      </c>
      <c r="E609">
        <f t="shared" si="19"/>
        <v>2.7708424665</v>
      </c>
    </row>
    <row r="610" spans="1:5" x14ac:dyDescent="0.25">
      <c r="A610" t="s">
        <v>609</v>
      </c>
      <c r="B610">
        <v>5156.4376700000003</v>
      </c>
      <c r="C610">
        <v>13136.040003</v>
      </c>
      <c r="D610">
        <f t="shared" si="18"/>
        <v>1.2891094175000002</v>
      </c>
      <c r="E610">
        <f t="shared" si="19"/>
        <v>3.2840100007499999</v>
      </c>
    </row>
    <row r="611" spans="1:5" x14ac:dyDescent="0.25">
      <c r="A611" t="s">
        <v>610</v>
      </c>
      <c r="B611">
        <v>4464.8413110000001</v>
      </c>
      <c r="C611">
        <v>10840.045134</v>
      </c>
      <c r="D611">
        <f t="shared" si="18"/>
        <v>1.11621032775</v>
      </c>
      <c r="E611">
        <f t="shared" si="19"/>
        <v>2.7100112835000001</v>
      </c>
    </row>
    <row r="612" spans="1:5" x14ac:dyDescent="0.25">
      <c r="A612" t="s">
        <v>611</v>
      </c>
      <c r="B612">
        <v>4537.1095610000002</v>
      </c>
      <c r="C612">
        <v>11821.381729999999</v>
      </c>
      <c r="D612">
        <f t="shared" si="18"/>
        <v>1.1342773902500001</v>
      </c>
      <c r="E612">
        <f t="shared" si="19"/>
        <v>2.9553454324999997</v>
      </c>
    </row>
    <row r="613" spans="1:5" x14ac:dyDescent="0.25">
      <c r="A613" t="s">
        <v>612</v>
      </c>
      <c r="B613">
        <v>6340.903096</v>
      </c>
      <c r="C613">
        <v>14652.049663</v>
      </c>
      <c r="D613">
        <f t="shared" si="18"/>
        <v>1.585225774</v>
      </c>
      <c r="E613">
        <f t="shared" si="19"/>
        <v>3.6630124157499999</v>
      </c>
    </row>
    <row r="614" spans="1:5" x14ac:dyDescent="0.25">
      <c r="A614" t="s">
        <v>613</v>
      </c>
      <c r="B614">
        <v>4238.2231179999999</v>
      </c>
      <c r="C614">
        <v>12970.716199999999</v>
      </c>
      <c r="D614">
        <f t="shared" si="18"/>
        <v>1.0595557794999999</v>
      </c>
      <c r="E614">
        <f t="shared" si="19"/>
        <v>3.24267905</v>
      </c>
    </row>
    <row r="615" spans="1:5" x14ac:dyDescent="0.25">
      <c r="A615" t="s">
        <v>614</v>
      </c>
      <c r="B615">
        <v>6327.3904199999997</v>
      </c>
      <c r="C615">
        <v>9002.0523329999996</v>
      </c>
      <c r="D615">
        <f t="shared" si="18"/>
        <v>1.5818476049999999</v>
      </c>
      <c r="E615">
        <f t="shared" si="19"/>
        <v>2.25051308325</v>
      </c>
    </row>
    <row r="616" spans="1:5" x14ac:dyDescent="0.25">
      <c r="A616" t="s">
        <v>615</v>
      </c>
      <c r="B616">
        <v>6565.6034010000003</v>
      </c>
      <c r="C616">
        <v>7067.3862659999995</v>
      </c>
      <c r="D616">
        <f t="shared" si="18"/>
        <v>1.6414008502500002</v>
      </c>
      <c r="E616">
        <f t="shared" si="19"/>
        <v>1.7668465664999999</v>
      </c>
    </row>
    <row r="617" spans="1:5" x14ac:dyDescent="0.25">
      <c r="A617" t="s">
        <v>616</v>
      </c>
      <c r="B617">
        <v>6335.5034729999998</v>
      </c>
      <c r="C617">
        <v>6738.0489340000004</v>
      </c>
      <c r="D617">
        <f t="shared" si="18"/>
        <v>1.58387586825</v>
      </c>
      <c r="E617">
        <f t="shared" si="19"/>
        <v>1.6845122335000002</v>
      </c>
    </row>
    <row r="618" spans="1:5" x14ac:dyDescent="0.25">
      <c r="A618" t="s">
        <v>617</v>
      </c>
      <c r="B618">
        <v>6235.6713069999996</v>
      </c>
      <c r="C618">
        <v>14308.706467</v>
      </c>
      <c r="D618">
        <f t="shared" si="18"/>
        <v>1.5589178267499999</v>
      </c>
      <c r="E618">
        <f t="shared" si="19"/>
        <v>3.5771766167500001</v>
      </c>
    </row>
    <row r="619" spans="1:5" x14ac:dyDescent="0.25">
      <c r="A619" t="s">
        <v>618</v>
      </c>
      <c r="B619">
        <v>3221.9026600000002</v>
      </c>
      <c r="C619">
        <v>13740.0396</v>
      </c>
      <c r="D619">
        <f t="shared" si="18"/>
        <v>0.80547566500000012</v>
      </c>
      <c r="E619">
        <f t="shared" si="19"/>
        <v>3.4350099000000003</v>
      </c>
    </row>
    <row r="620" spans="1:5" x14ac:dyDescent="0.25">
      <c r="A620" t="s">
        <v>619</v>
      </c>
      <c r="B620">
        <v>2104.6056039999999</v>
      </c>
      <c r="C620">
        <v>9493.3733339999999</v>
      </c>
      <c r="D620">
        <f t="shared" si="18"/>
        <v>0.52615140100000002</v>
      </c>
      <c r="E620">
        <f t="shared" si="19"/>
        <v>2.3733433334999998</v>
      </c>
    </row>
    <row r="621" spans="1:5" x14ac:dyDescent="0.25">
      <c r="A621" t="s">
        <v>620</v>
      </c>
      <c r="B621">
        <v>5969.3196840000001</v>
      </c>
      <c r="C621">
        <v>4518.0388670000002</v>
      </c>
      <c r="D621">
        <f t="shared" si="18"/>
        <v>1.4923299210000001</v>
      </c>
      <c r="E621">
        <f t="shared" si="19"/>
        <v>1.1295097167500001</v>
      </c>
    </row>
    <row r="622" spans="1:5" x14ac:dyDescent="0.25">
      <c r="A622" t="s">
        <v>621</v>
      </c>
      <c r="B622">
        <v>6245.7709530000002</v>
      </c>
      <c r="C622">
        <v>6506.7011330000005</v>
      </c>
      <c r="D622">
        <f t="shared" si="18"/>
        <v>1.56144273825</v>
      </c>
      <c r="E622">
        <f t="shared" si="19"/>
        <v>1.6266752832500002</v>
      </c>
    </row>
    <row r="623" spans="1:5" x14ac:dyDescent="0.25">
      <c r="A623" t="s">
        <v>622</v>
      </c>
      <c r="B623">
        <v>5260.5688639999998</v>
      </c>
      <c r="C623">
        <v>6058.0331999999999</v>
      </c>
      <c r="D623">
        <f t="shared" si="18"/>
        <v>1.3151422159999999</v>
      </c>
      <c r="E623">
        <f t="shared" si="19"/>
        <v>1.5145082999999999</v>
      </c>
    </row>
    <row r="624" spans="1:5" x14ac:dyDescent="0.25">
      <c r="A624" t="s">
        <v>623</v>
      </c>
      <c r="B624">
        <v>2810.8817989999998</v>
      </c>
      <c r="C624">
        <v>6969.3681999999999</v>
      </c>
      <c r="D624">
        <f t="shared" si="18"/>
        <v>0.70272044974999992</v>
      </c>
      <c r="E624">
        <f t="shared" si="19"/>
        <v>1.74234205</v>
      </c>
    </row>
    <row r="625" spans="1:5" x14ac:dyDescent="0.25">
      <c r="A625" t="s">
        <v>624</v>
      </c>
      <c r="B625">
        <v>4572.435219</v>
      </c>
      <c r="C625">
        <v>6410.0402670000003</v>
      </c>
      <c r="D625">
        <f t="shared" si="18"/>
        <v>1.14310880475</v>
      </c>
      <c r="E625">
        <f t="shared" si="19"/>
        <v>1.6025100667500001</v>
      </c>
    </row>
    <row r="626" spans="1:5" x14ac:dyDescent="0.25">
      <c r="A626" t="s">
        <v>625</v>
      </c>
      <c r="B626">
        <v>2719.683301</v>
      </c>
      <c r="C626">
        <v>8323.7152000000006</v>
      </c>
      <c r="D626">
        <f t="shared" si="18"/>
        <v>0.67992082524999997</v>
      </c>
      <c r="E626">
        <f t="shared" si="19"/>
        <v>2.0809288000000001</v>
      </c>
    </row>
    <row r="627" spans="1:5" x14ac:dyDescent="0.25">
      <c r="A627" t="s">
        <v>626</v>
      </c>
      <c r="B627">
        <v>5087.4853229999999</v>
      </c>
      <c r="C627">
        <v>9701.0551329999998</v>
      </c>
      <c r="D627">
        <f t="shared" si="18"/>
        <v>1.27187133075</v>
      </c>
      <c r="E627">
        <f t="shared" si="19"/>
        <v>2.4252637832500001</v>
      </c>
    </row>
    <row r="628" spans="1:5" x14ac:dyDescent="0.25">
      <c r="A628" t="s">
        <v>627</v>
      </c>
      <c r="B628">
        <v>9082.8686780000007</v>
      </c>
      <c r="C628">
        <v>11487.718334000001</v>
      </c>
      <c r="D628">
        <f t="shared" si="18"/>
        <v>2.2707171695000001</v>
      </c>
      <c r="E628">
        <f t="shared" si="19"/>
        <v>2.8719295835000005</v>
      </c>
    </row>
    <row r="629" spans="1:5" x14ac:dyDescent="0.25">
      <c r="A629" t="s">
        <v>628</v>
      </c>
      <c r="B629">
        <v>8857.049051</v>
      </c>
      <c r="C629">
        <v>7013.3837999999996</v>
      </c>
      <c r="D629">
        <f t="shared" si="18"/>
        <v>2.2142622627500002</v>
      </c>
      <c r="E629">
        <f t="shared" si="19"/>
        <v>1.7533459499999999</v>
      </c>
    </row>
    <row r="630" spans="1:5" x14ac:dyDescent="0.25">
      <c r="A630" t="s">
        <v>629</v>
      </c>
      <c r="B630">
        <v>10289.705669999999</v>
      </c>
      <c r="C630">
        <v>5574.0496000000003</v>
      </c>
      <c r="D630">
        <f t="shared" si="18"/>
        <v>2.5724264175</v>
      </c>
      <c r="E630">
        <f t="shared" si="19"/>
        <v>1.3935124000000001</v>
      </c>
    </row>
    <row r="631" spans="1:5" x14ac:dyDescent="0.25">
      <c r="A631" t="s">
        <v>630</v>
      </c>
      <c r="B631">
        <v>9500.3934260000005</v>
      </c>
      <c r="C631">
        <v>5205.0467330000001</v>
      </c>
      <c r="D631">
        <f t="shared" si="18"/>
        <v>2.3750983565000001</v>
      </c>
      <c r="E631">
        <f t="shared" si="19"/>
        <v>1.3012616832500001</v>
      </c>
    </row>
    <row r="632" spans="1:5" x14ac:dyDescent="0.25">
      <c r="A632" t="s">
        <v>631</v>
      </c>
      <c r="B632">
        <v>7422.8423460000004</v>
      </c>
      <c r="C632">
        <v>3989.0499330000002</v>
      </c>
      <c r="D632">
        <f t="shared" si="18"/>
        <v>1.8557105865000001</v>
      </c>
      <c r="E632">
        <f t="shared" si="19"/>
        <v>0.99726248325000011</v>
      </c>
    </row>
    <row r="633" spans="1:5" x14ac:dyDescent="0.25">
      <c r="A633" t="s">
        <v>632</v>
      </c>
      <c r="B633">
        <v>6552.1224549999997</v>
      </c>
      <c r="C633">
        <v>6314.3799999999992</v>
      </c>
      <c r="D633">
        <f t="shared" si="18"/>
        <v>1.63803061375</v>
      </c>
      <c r="E633">
        <f t="shared" si="19"/>
        <v>1.5785949999999997</v>
      </c>
    </row>
    <row r="634" spans="1:5" x14ac:dyDescent="0.25">
      <c r="A634" t="s">
        <v>633</v>
      </c>
      <c r="B634">
        <v>7573.4128769999998</v>
      </c>
      <c r="C634">
        <v>8743.3748670000004</v>
      </c>
      <c r="D634">
        <f t="shared" si="18"/>
        <v>1.89335321925</v>
      </c>
      <c r="E634">
        <f t="shared" si="19"/>
        <v>2.18584371675</v>
      </c>
    </row>
    <row r="635" spans="1:5" x14ac:dyDescent="0.25">
      <c r="A635" t="s">
        <v>634</v>
      </c>
      <c r="B635">
        <v>5081.143137</v>
      </c>
      <c r="C635">
        <v>8073.3729999999996</v>
      </c>
      <c r="D635">
        <f t="shared" si="18"/>
        <v>1.2702857842499999</v>
      </c>
      <c r="E635">
        <f t="shared" si="19"/>
        <v>2.01834325</v>
      </c>
    </row>
    <row r="636" spans="1:5" x14ac:dyDescent="0.25">
      <c r="A636" t="s">
        <v>635</v>
      </c>
      <c r="B636">
        <v>6526.7109339999997</v>
      </c>
      <c r="C636">
        <v>8051.7045330000001</v>
      </c>
      <c r="D636">
        <f t="shared" si="18"/>
        <v>1.6316777334999999</v>
      </c>
      <c r="E636">
        <f t="shared" si="19"/>
        <v>2.0129261332500001</v>
      </c>
    </row>
    <row r="637" spans="1:5" x14ac:dyDescent="0.25">
      <c r="A637" t="s">
        <v>636</v>
      </c>
      <c r="B637">
        <v>7502.489579</v>
      </c>
      <c r="C637">
        <v>7688.3779999999997</v>
      </c>
      <c r="D637">
        <f t="shared" si="18"/>
        <v>1.8756223947500001</v>
      </c>
      <c r="E637">
        <f t="shared" si="19"/>
        <v>1.9220945</v>
      </c>
    </row>
    <row r="638" spans="1:5" x14ac:dyDescent="0.25">
      <c r="A638" t="s">
        <v>637</v>
      </c>
      <c r="B638">
        <v>5733.3113629999998</v>
      </c>
      <c r="C638">
        <v>8188.3926659999997</v>
      </c>
      <c r="D638">
        <f t="shared" si="18"/>
        <v>1.4333278407500001</v>
      </c>
      <c r="E638">
        <f t="shared" si="19"/>
        <v>2.0470981665000001</v>
      </c>
    </row>
    <row r="639" spans="1:5" x14ac:dyDescent="0.25">
      <c r="A639" t="s">
        <v>638</v>
      </c>
      <c r="B639">
        <v>6078.3153609999999</v>
      </c>
      <c r="C639">
        <v>15723.395</v>
      </c>
      <c r="D639">
        <f t="shared" si="18"/>
        <v>1.5195788402500001</v>
      </c>
      <c r="E639">
        <f t="shared" si="19"/>
        <v>3.93084875</v>
      </c>
    </row>
    <row r="640" spans="1:5" x14ac:dyDescent="0.25">
      <c r="A640" t="s">
        <v>639</v>
      </c>
      <c r="B640">
        <v>7794.0629259999996</v>
      </c>
      <c r="C640">
        <v>11160.063133</v>
      </c>
      <c r="D640">
        <f t="shared" si="18"/>
        <v>1.9485157314999999</v>
      </c>
      <c r="E640">
        <f t="shared" si="19"/>
        <v>2.7900157832499999</v>
      </c>
    </row>
    <row r="641" spans="1:5" x14ac:dyDescent="0.25">
      <c r="A641" t="s">
        <v>640</v>
      </c>
      <c r="B641">
        <v>4211.3165019999997</v>
      </c>
      <c r="C641">
        <v>13033.3892</v>
      </c>
      <c r="D641">
        <f t="shared" si="18"/>
        <v>1.0528291255</v>
      </c>
      <c r="E641">
        <f t="shared" si="19"/>
        <v>3.2583473000000001</v>
      </c>
    </row>
    <row r="642" spans="1:5" x14ac:dyDescent="0.25">
      <c r="A642" t="s">
        <v>641</v>
      </c>
      <c r="B642">
        <v>4205.9479220000003</v>
      </c>
      <c r="C642">
        <v>8668.3793999999998</v>
      </c>
      <c r="D642">
        <f t="shared" si="18"/>
        <v>1.0514869805</v>
      </c>
      <c r="E642">
        <f t="shared" si="19"/>
        <v>2.1670948499999998</v>
      </c>
    </row>
    <row r="643" spans="1:5" x14ac:dyDescent="0.25">
      <c r="A643" t="s">
        <v>642</v>
      </c>
      <c r="B643">
        <v>4320.720628</v>
      </c>
      <c r="C643">
        <v>7463.3701999999994</v>
      </c>
      <c r="D643">
        <f t="shared" ref="D643:D673" si="20">B643*0.25*0.001</f>
        <v>1.080180157</v>
      </c>
      <c r="E643">
        <f t="shared" ref="E643:E673" si="21">C643*0.25*0.001</f>
        <v>1.86584255</v>
      </c>
    </row>
    <row r="644" spans="1:5" x14ac:dyDescent="0.25">
      <c r="A644" t="s">
        <v>643</v>
      </c>
      <c r="B644">
        <v>3441.8901599999999</v>
      </c>
      <c r="C644">
        <v>9199.3705330000012</v>
      </c>
      <c r="D644">
        <f t="shared" si="20"/>
        <v>0.86047253999999995</v>
      </c>
      <c r="E644">
        <f t="shared" si="21"/>
        <v>2.2998426332500004</v>
      </c>
    </row>
    <row r="645" spans="1:5" x14ac:dyDescent="0.25">
      <c r="A645" t="s">
        <v>644</v>
      </c>
      <c r="B645">
        <v>2056.148612</v>
      </c>
      <c r="C645">
        <v>10040.040000000001</v>
      </c>
      <c r="D645">
        <f t="shared" si="20"/>
        <v>0.51403715299999997</v>
      </c>
      <c r="E645">
        <f t="shared" si="21"/>
        <v>2.5100100000000003</v>
      </c>
    </row>
    <row r="646" spans="1:5" x14ac:dyDescent="0.25">
      <c r="A646" t="s">
        <v>645</v>
      </c>
      <c r="B646">
        <v>1802.6204949999999</v>
      </c>
      <c r="C646">
        <v>8720.0463330000002</v>
      </c>
      <c r="D646">
        <f t="shared" si="20"/>
        <v>0.45065512375</v>
      </c>
      <c r="E646">
        <f t="shared" si="21"/>
        <v>2.1800115832500002</v>
      </c>
    </row>
    <row r="647" spans="1:5" x14ac:dyDescent="0.25">
      <c r="A647" t="s">
        <v>646</v>
      </c>
      <c r="B647">
        <v>1642.6198039999999</v>
      </c>
      <c r="C647">
        <v>5887.7189330000001</v>
      </c>
      <c r="D647">
        <f t="shared" si="20"/>
        <v>0.41065495099999999</v>
      </c>
      <c r="E647">
        <f t="shared" si="21"/>
        <v>1.4719297332500001</v>
      </c>
    </row>
    <row r="648" spans="1:5" x14ac:dyDescent="0.25">
      <c r="A648" t="s">
        <v>647</v>
      </c>
      <c r="B648">
        <v>2401.2893859999999</v>
      </c>
      <c r="C648">
        <v>8401.0542669999995</v>
      </c>
      <c r="D648">
        <f t="shared" si="20"/>
        <v>0.60032234650000005</v>
      </c>
      <c r="E648">
        <f t="shared" si="21"/>
        <v>2.1002635667499998</v>
      </c>
    </row>
    <row r="649" spans="1:5" x14ac:dyDescent="0.25">
      <c r="A649" t="s">
        <v>648</v>
      </c>
      <c r="B649">
        <v>1378.1304849999999</v>
      </c>
      <c r="C649">
        <v>10673.057400000002</v>
      </c>
      <c r="D649">
        <f t="shared" si="20"/>
        <v>0.34453262125</v>
      </c>
      <c r="E649">
        <f t="shared" si="21"/>
        <v>2.6682643500000003</v>
      </c>
    </row>
    <row r="650" spans="1:5" x14ac:dyDescent="0.25">
      <c r="A650" t="s">
        <v>649</v>
      </c>
      <c r="B650">
        <v>1636.821156</v>
      </c>
      <c r="C650">
        <v>12218.061267000001</v>
      </c>
      <c r="D650">
        <f t="shared" si="20"/>
        <v>0.40920528900000003</v>
      </c>
      <c r="E650">
        <f t="shared" si="21"/>
        <v>3.0545153167500003</v>
      </c>
    </row>
    <row r="651" spans="1:5" x14ac:dyDescent="0.25">
      <c r="A651" t="s">
        <v>650</v>
      </c>
      <c r="B651">
        <v>1986.444577</v>
      </c>
      <c r="C651">
        <v>7902.0693329999995</v>
      </c>
      <c r="D651">
        <f t="shared" si="20"/>
        <v>0.49661114425000003</v>
      </c>
      <c r="E651">
        <f t="shared" si="21"/>
        <v>1.97551733325</v>
      </c>
    </row>
    <row r="652" spans="1:5" x14ac:dyDescent="0.25">
      <c r="A652" t="s">
        <v>651</v>
      </c>
      <c r="B652">
        <v>3142.0871940000002</v>
      </c>
      <c r="C652">
        <v>17882.735466999999</v>
      </c>
      <c r="D652">
        <f t="shared" si="20"/>
        <v>0.78552179850000003</v>
      </c>
      <c r="E652">
        <f t="shared" si="21"/>
        <v>4.47068386675</v>
      </c>
    </row>
    <row r="653" spans="1:5" x14ac:dyDescent="0.25">
      <c r="A653" t="s">
        <v>652</v>
      </c>
      <c r="B653">
        <v>3820.1857180000002</v>
      </c>
      <c r="C653">
        <v>18751.737997</v>
      </c>
      <c r="D653">
        <f t="shared" si="20"/>
        <v>0.95504642950000007</v>
      </c>
      <c r="E653">
        <f t="shared" si="21"/>
        <v>4.6879344992499998</v>
      </c>
    </row>
    <row r="654" spans="1:5" x14ac:dyDescent="0.25">
      <c r="A654" t="s">
        <v>653</v>
      </c>
      <c r="B654">
        <v>6562.4944580000001</v>
      </c>
      <c r="C654">
        <v>15548.397130000001</v>
      </c>
      <c r="D654">
        <f t="shared" si="20"/>
        <v>1.6406236145000002</v>
      </c>
      <c r="E654">
        <f t="shared" si="21"/>
        <v>3.8870992825000004</v>
      </c>
    </row>
    <row r="655" spans="1:5" x14ac:dyDescent="0.25">
      <c r="A655" t="s">
        <v>654</v>
      </c>
      <c r="B655">
        <v>4896.56495</v>
      </c>
      <c r="C655">
        <v>14062.395532999999</v>
      </c>
      <c r="D655">
        <f t="shared" si="20"/>
        <v>1.2241412375</v>
      </c>
      <c r="E655">
        <f t="shared" si="21"/>
        <v>3.51559888325</v>
      </c>
    </row>
    <row r="656" spans="1:5" x14ac:dyDescent="0.25">
      <c r="A656" t="s">
        <v>655</v>
      </c>
      <c r="B656">
        <v>4710.6624449999999</v>
      </c>
      <c r="C656">
        <v>17641.063470000001</v>
      </c>
      <c r="D656">
        <f t="shared" si="20"/>
        <v>1.1776656112499999</v>
      </c>
      <c r="E656">
        <f t="shared" si="21"/>
        <v>4.4102658675000006</v>
      </c>
    </row>
    <row r="657" spans="1:5" x14ac:dyDescent="0.25">
      <c r="A657" t="s">
        <v>656</v>
      </c>
      <c r="B657">
        <v>4452.0932350000003</v>
      </c>
      <c r="C657">
        <v>25718.722730000001</v>
      </c>
      <c r="D657">
        <f t="shared" si="20"/>
        <v>1.1130233087500001</v>
      </c>
      <c r="E657">
        <f t="shared" si="21"/>
        <v>6.4296806825000008</v>
      </c>
    </row>
    <row r="658" spans="1:5" x14ac:dyDescent="0.25">
      <c r="A658" t="s">
        <v>657</v>
      </c>
      <c r="B658">
        <v>5278.2653600000003</v>
      </c>
      <c r="C658">
        <v>24511.053269999997</v>
      </c>
      <c r="D658">
        <f t="shared" si="20"/>
        <v>1.3195663400000002</v>
      </c>
      <c r="E658">
        <f t="shared" si="21"/>
        <v>6.1277633174999995</v>
      </c>
    </row>
    <row r="659" spans="1:5" x14ac:dyDescent="0.25">
      <c r="A659" t="s">
        <v>658</v>
      </c>
      <c r="B659">
        <v>4129.027599</v>
      </c>
      <c r="C659">
        <v>19992.717267</v>
      </c>
      <c r="D659">
        <f t="shared" si="20"/>
        <v>1.0322568997500001</v>
      </c>
      <c r="E659">
        <f t="shared" si="21"/>
        <v>4.9981793167499999</v>
      </c>
    </row>
    <row r="660" spans="1:5" x14ac:dyDescent="0.25">
      <c r="A660" t="s">
        <v>659</v>
      </c>
      <c r="B660">
        <v>5552.3551209999996</v>
      </c>
      <c r="C660">
        <v>16683.049863</v>
      </c>
      <c r="D660">
        <f t="shared" si="20"/>
        <v>1.3880887802499999</v>
      </c>
      <c r="E660">
        <f t="shared" si="21"/>
        <v>4.1707624657500002</v>
      </c>
    </row>
    <row r="661" spans="1:5" x14ac:dyDescent="0.25">
      <c r="A661" t="s">
        <v>660</v>
      </c>
      <c r="B661">
        <v>4012.774758</v>
      </c>
      <c r="C661">
        <v>12524.387067</v>
      </c>
      <c r="D661">
        <f t="shared" si="20"/>
        <v>1.0031936895</v>
      </c>
      <c r="E661">
        <f t="shared" si="21"/>
        <v>3.1310967667499998</v>
      </c>
    </row>
    <row r="662" spans="1:5" x14ac:dyDescent="0.25">
      <c r="A662" t="s">
        <v>661</v>
      </c>
      <c r="B662">
        <v>3019.6579179999999</v>
      </c>
      <c r="C662">
        <v>8707.7170000000006</v>
      </c>
      <c r="D662">
        <f t="shared" si="20"/>
        <v>0.75491447950000001</v>
      </c>
      <c r="E662">
        <f t="shared" si="21"/>
        <v>2.1769292500000001</v>
      </c>
    </row>
    <row r="663" spans="1:5" x14ac:dyDescent="0.25">
      <c r="A663" t="s">
        <v>662</v>
      </c>
      <c r="B663">
        <v>4660.1305689999999</v>
      </c>
      <c r="C663">
        <v>10059.0448</v>
      </c>
      <c r="D663">
        <f t="shared" si="20"/>
        <v>1.1650326422499999</v>
      </c>
      <c r="E663">
        <f t="shared" si="21"/>
        <v>2.5147612000000001</v>
      </c>
    </row>
    <row r="664" spans="1:5" x14ac:dyDescent="0.25">
      <c r="A664" t="s">
        <v>663</v>
      </c>
      <c r="B664">
        <v>5934.8581050000003</v>
      </c>
      <c r="C664">
        <v>11893.372800000001</v>
      </c>
      <c r="D664">
        <f t="shared" si="20"/>
        <v>1.48371452625</v>
      </c>
      <c r="E664">
        <f t="shared" si="21"/>
        <v>2.9733432000000004</v>
      </c>
    </row>
    <row r="665" spans="1:5" x14ac:dyDescent="0.25">
      <c r="A665" t="s">
        <v>664</v>
      </c>
      <c r="B665">
        <v>3815.1443599999998</v>
      </c>
      <c r="C665">
        <v>8112.3717329999999</v>
      </c>
      <c r="D665">
        <f t="shared" si="20"/>
        <v>0.95378608999999992</v>
      </c>
      <c r="E665">
        <f t="shared" si="21"/>
        <v>2.02809293325</v>
      </c>
    </row>
    <row r="666" spans="1:5" x14ac:dyDescent="0.25">
      <c r="A666" t="s">
        <v>665</v>
      </c>
      <c r="B666">
        <v>4605.4893320000001</v>
      </c>
      <c r="C666">
        <v>4311.0378666999995</v>
      </c>
      <c r="D666">
        <f t="shared" si="20"/>
        <v>1.1513723330000001</v>
      </c>
      <c r="E666">
        <f t="shared" si="21"/>
        <v>1.0777594666749999</v>
      </c>
    </row>
    <row r="667" spans="1:5" x14ac:dyDescent="0.25">
      <c r="A667" t="s">
        <v>666</v>
      </c>
      <c r="B667">
        <v>5991.1885259999999</v>
      </c>
      <c r="C667">
        <v>4137.3697333</v>
      </c>
      <c r="D667">
        <f t="shared" si="20"/>
        <v>1.4977971315</v>
      </c>
      <c r="E667">
        <f t="shared" si="21"/>
        <v>1.034342433325</v>
      </c>
    </row>
    <row r="668" spans="1:5" x14ac:dyDescent="0.25">
      <c r="A668" t="s">
        <v>667</v>
      </c>
      <c r="B668">
        <v>4028.9113010000001</v>
      </c>
      <c r="C668">
        <v>3775.0340663000002</v>
      </c>
      <c r="D668">
        <f t="shared" si="20"/>
        <v>1.00722782525</v>
      </c>
      <c r="E668">
        <f t="shared" si="21"/>
        <v>0.94375851657500009</v>
      </c>
    </row>
    <row r="669" spans="1:5" x14ac:dyDescent="0.25">
      <c r="A669" t="s">
        <v>668</v>
      </c>
      <c r="B669">
        <v>3281.3622829999999</v>
      </c>
      <c r="C669">
        <v>3484.3619337</v>
      </c>
      <c r="D669">
        <f t="shared" si="20"/>
        <v>0.82034057075</v>
      </c>
      <c r="E669">
        <f t="shared" si="21"/>
        <v>0.87109048342500006</v>
      </c>
    </row>
    <row r="670" spans="1:5" x14ac:dyDescent="0.25">
      <c r="A670" t="s">
        <v>669</v>
      </c>
      <c r="B670">
        <v>2564.0424499999999</v>
      </c>
      <c r="C670">
        <v>2956.0247329999997</v>
      </c>
      <c r="D670">
        <f t="shared" si="20"/>
        <v>0.64101061250000002</v>
      </c>
      <c r="E670">
        <f t="shared" si="21"/>
        <v>0.73900618325</v>
      </c>
    </row>
    <row r="671" spans="1:5" x14ac:dyDescent="0.25">
      <c r="A671" t="s">
        <v>670</v>
      </c>
      <c r="B671">
        <v>2328.8420759999999</v>
      </c>
      <c r="C671">
        <v>2523.3570667000004</v>
      </c>
      <c r="D671">
        <f t="shared" si="20"/>
        <v>0.58221051899999998</v>
      </c>
      <c r="E671">
        <f t="shared" si="21"/>
        <v>0.63083926667500012</v>
      </c>
    </row>
    <row r="672" spans="1:5" x14ac:dyDescent="0.25">
      <c r="A672" t="s">
        <v>671</v>
      </c>
      <c r="B672">
        <v>2403.2166010000001</v>
      </c>
      <c r="C672">
        <v>2386.6897997000001</v>
      </c>
      <c r="D672">
        <f t="shared" si="20"/>
        <v>0.60080415025</v>
      </c>
      <c r="E672">
        <f t="shared" si="21"/>
        <v>0.59667244992500001</v>
      </c>
    </row>
    <row r="673" spans="1:5" x14ac:dyDescent="0.25">
      <c r="A673" t="s">
        <v>672</v>
      </c>
      <c r="B673">
        <v>2141.812465</v>
      </c>
      <c r="C673">
        <v>1264.0275329999999</v>
      </c>
      <c r="D673">
        <f t="shared" si="20"/>
        <v>0.53545311625000003</v>
      </c>
      <c r="E673">
        <f t="shared" si="21"/>
        <v>0.31600688324999998</v>
      </c>
    </row>
  </sheetData>
  <mergeCells count="3">
    <mergeCell ref="I9:I12"/>
    <mergeCell ref="J11:K12"/>
    <mergeCell ref="I6:I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demand_comfficientshare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2024-11-11T10:54:23Z</dcterms:created>
  <dcterms:modified xsi:type="dcterms:W3CDTF">2024-11-15T17:38:57Z</dcterms:modified>
</cp:coreProperties>
</file>