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:\Masters Thesis\Projects\pyomo-main\pyomo-main\examples\"/>
    </mc:Choice>
  </mc:AlternateContent>
  <xr:revisionPtr revIDLastSave="0" documentId="13_ncr:1_{2D91D126-4FA3-4321-8F5F-29C98F6D7EE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D4" i="1"/>
  <c r="D5" i="1"/>
  <c r="D6" i="1"/>
  <c r="D3" i="1"/>
</calcChain>
</file>

<file path=xl/sharedStrings.xml><?xml version="1.0" encoding="utf-8"?>
<sst xmlns="http://schemas.openxmlformats.org/spreadsheetml/2006/main" count="10" uniqueCount="10">
  <si>
    <t xml:space="preserve"> Total Cost with PV (in Euros)</t>
  </si>
  <si>
    <t xml:space="preserve"> Total Cost without PV (in Euros)</t>
  </si>
  <si>
    <t>Amount of Hours Shifted (50% Load Shifted)</t>
  </si>
  <si>
    <t>Base Case</t>
  </si>
  <si>
    <t>6 Hours</t>
  </si>
  <si>
    <t>12 Hours</t>
  </si>
  <si>
    <t>18 Hours</t>
  </si>
  <si>
    <t>24 Hours</t>
  </si>
  <si>
    <t>Cost Reduction Percentage with PV (with reference to Base Case Scenario)</t>
  </si>
  <si>
    <t>Cost Reduction Percentage without PV (with reference to Base Case Scenario)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</si>
</sst>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0.7109375" bestFit="1" customWidth="1"/>
    <col min="2" max="2" width="26.85546875" bestFit="1" customWidth="1"/>
    <col min="3" max="3" width="30" bestFit="1" customWidth="1"/>
    <col min="4" max="4" width="69.5703125" bestFit="1" customWidth="1"/>
    <col min="5" max="5" width="72.710937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8</v>
      </c>
      <c r="E1" s="1" t="s">
        <v>9</v>
      </c>
    </row>
    <row r="2" spans="1:5" ht="15.75" x14ac:dyDescent="0.25">
      <c r="A2" s="6" t="s">
        <v>3</v>
      </c>
      <c r="B2" s="2">
        <v>81.84</v>
      </c>
      <c r="C2" s="2">
        <v>1264.22</v>
      </c>
      <c r="D2" s="4">
        <v>0</v>
      </c>
      <c r="E2" s="4">
        <v>0</v>
      </c>
    </row>
    <row r="3" spans="1:5" ht="15.75" x14ac:dyDescent="0.25">
      <c r="A3" s="6" t="s">
        <v>4</v>
      </c>
      <c r="B3" s="3">
        <v>9.1788827881169137</v>
      </c>
      <c r="C3" s="3">
        <v>1191.56143314576</v>
      </c>
      <c r="D3" s="5">
        <f>($B$2-B3)/$B$2*100</f>
        <v>88.784356319505235</v>
      </c>
      <c r="E3" s="5">
        <f>($C$2-C3)/$C$2*100</f>
        <v>5.7473040178323398</v>
      </c>
    </row>
    <row r="4" spans="1:5" ht="15.75" x14ac:dyDescent="0.25">
      <c r="A4" s="6" t="s">
        <v>5</v>
      </c>
      <c r="B4" s="3">
        <v>-1.627507209089919</v>
      </c>
      <c r="C4" s="3">
        <v>1180.7550431485531</v>
      </c>
      <c r="D4" s="5">
        <f t="shared" ref="D4:D6" si="0">($B$2-B4)/$B$2*100</f>
        <v>101.98864517239726</v>
      </c>
      <c r="E4" s="5">
        <f t="shared" ref="E4:E6" si="1">($C$2-C4)/$C$2*100</f>
        <v>6.6020911590899454</v>
      </c>
    </row>
    <row r="5" spans="1:5" ht="15.75" x14ac:dyDescent="0.25">
      <c r="A5" s="6" t="s">
        <v>6</v>
      </c>
      <c r="B5" s="3">
        <v>-13.93937845190645</v>
      </c>
      <c r="C5" s="3">
        <v>1168.443171905737</v>
      </c>
      <c r="D5" s="5">
        <f t="shared" si="0"/>
        <v>117.0324761142552</v>
      </c>
      <c r="E5" s="5">
        <f t="shared" si="1"/>
        <v>7.5759621026611672</v>
      </c>
    </row>
    <row r="6" spans="1:5" ht="15.75" x14ac:dyDescent="0.25">
      <c r="A6" s="6" t="s">
        <v>7</v>
      </c>
      <c r="B6" s="3">
        <v>-28.60842015139043</v>
      </c>
      <c r="C6" s="3">
        <v>1153.774130206252</v>
      </c>
      <c r="D6" s="5">
        <f t="shared" si="0"/>
        <v>134.95652511166963</v>
      </c>
      <c r="E6" s="5">
        <f t="shared" si="1"/>
        <v>8.7362855985309498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Hussnain Haider Kazmi</dc:creator>
  <cp:lastModifiedBy>Syed Hussnain Haider Kazmi</cp:lastModifiedBy>
  <dcterms:created xsi:type="dcterms:W3CDTF">2015-06-05T18:19:34Z</dcterms:created>
  <dcterms:modified xsi:type="dcterms:W3CDTF">2025-02-18T21:17:01Z</dcterms:modified>
</cp:coreProperties>
</file>