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1" i="1" l="1"/>
  <c r="D27" i="1"/>
  <c r="D28" i="1"/>
  <c r="D26" i="1"/>
  <c r="I21" i="1"/>
  <c r="I22" i="1"/>
  <c r="I20" i="1"/>
  <c r="G21" i="1"/>
  <c r="G22" i="1"/>
  <c r="G20" i="1"/>
  <c r="F21" i="1"/>
  <c r="F22" i="1"/>
  <c r="F20" i="1"/>
  <c r="E21" i="1"/>
  <c r="E22" i="1"/>
  <c r="E20" i="1"/>
  <c r="F13" i="1"/>
  <c r="F14" i="1"/>
  <c r="F12" i="1"/>
  <c r="E12" i="1"/>
  <c r="D12" i="1"/>
  <c r="C12" i="1"/>
  <c r="D6" i="1"/>
  <c r="D7" i="1"/>
  <c r="D8" i="1"/>
  <c r="D5" i="1"/>
  <c r="C7" i="1"/>
  <c r="C5" i="1"/>
  <c r="B6" i="1"/>
  <c r="C6" i="1" s="1"/>
  <c r="B7" i="1"/>
  <c r="B8" i="1"/>
  <c r="C8" i="1" s="1"/>
  <c r="B5" i="1"/>
</calcChain>
</file>

<file path=xl/sharedStrings.xml><?xml version="1.0" encoding="utf-8"?>
<sst xmlns="http://schemas.openxmlformats.org/spreadsheetml/2006/main" count="38" uniqueCount="32">
  <si>
    <t>Text Function</t>
  </si>
  <si>
    <t>Name</t>
  </si>
  <si>
    <t>manali verma</t>
  </si>
  <si>
    <t>aneesha</t>
  </si>
  <si>
    <t>ravi</t>
  </si>
  <si>
    <t>Upper fn</t>
  </si>
  <si>
    <t>Lower Fn</t>
  </si>
  <si>
    <t>Proper  Fn</t>
  </si>
  <si>
    <t>ravi kumar</t>
  </si>
  <si>
    <t>ramesh sharma</t>
  </si>
  <si>
    <t>First Name</t>
  </si>
  <si>
    <t>LastName</t>
  </si>
  <si>
    <t>manali</t>
  </si>
  <si>
    <t>verma</t>
  </si>
  <si>
    <t>xxx</t>
  </si>
  <si>
    <t>kumar</t>
  </si>
  <si>
    <t>concat</t>
  </si>
  <si>
    <t>space in concat</t>
  </si>
  <si>
    <t>Proper</t>
  </si>
  <si>
    <t>Email_id</t>
  </si>
  <si>
    <t>If condition</t>
  </si>
  <si>
    <t>Maths</t>
  </si>
  <si>
    <t>Physic</t>
  </si>
  <si>
    <t>Chemistry</t>
  </si>
  <si>
    <t>Scored above 70</t>
  </si>
  <si>
    <t>Scored Below 70</t>
  </si>
  <si>
    <t>Between 70 &amp; 80</t>
  </si>
  <si>
    <t>using If</t>
  </si>
  <si>
    <t>Nested If</t>
  </si>
  <si>
    <t>Red</t>
  </si>
  <si>
    <t>Blue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</si>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</sst>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9" workbookViewId="0">
      <selection activeCell="E30" sqref="E30"/>
    </sheetView>
  </sheetViews>
  <sheetFormatPr defaultRowHeight="15" x14ac:dyDescent="0.25"/>
  <cols>
    <col min="1" max="1" width="14.5703125" bestFit="1" customWidth="1"/>
    <col min="2" max="2" width="16.7109375" bestFit="1" customWidth="1"/>
    <col min="3" max="3" width="14.5703125" bestFit="1" customWidth="1"/>
    <col min="4" max="4" width="14.42578125" customWidth="1"/>
    <col min="5" max="5" width="15.42578125" bestFit="1" customWidth="1"/>
    <col min="6" max="6" width="30.5703125" customWidth="1"/>
  </cols>
  <sheetData>
    <row r="1" spans="1:6" ht="15.75" thickBot="1" x14ac:dyDescent="0.3"/>
    <row r="2" spans="1:6" ht="15.75" thickBot="1" x14ac:dyDescent="0.3">
      <c r="A2" s="2" t="s">
        <v>0</v>
      </c>
    </row>
    <row r="4" spans="1:6" x14ac:dyDescent="0.25">
      <c r="A4" s="1" t="s">
        <v>1</v>
      </c>
      <c r="B4" s="1" t="s">
        <v>5</v>
      </c>
      <c r="C4" s="1" t="s">
        <v>6</v>
      </c>
      <c r="D4" s="1" t="s">
        <v>7</v>
      </c>
    </row>
    <row r="5" spans="1:6" x14ac:dyDescent="0.25">
      <c r="A5" t="s">
        <v>2</v>
      </c>
      <c r="B5" t="str">
        <f>UPPER(A5)</f>
        <v>MANALI VERMA</v>
      </c>
      <c r="C5" t="str">
        <f>LOWER(B5)</f>
        <v>manali verma</v>
      </c>
      <c r="D5" t="str">
        <f>PROPER(A5)</f>
        <v>Manali Verma</v>
      </c>
    </row>
    <row r="6" spans="1:6" x14ac:dyDescent="0.25">
      <c r="A6" t="s">
        <v>9</v>
      </c>
      <c r="B6" t="str">
        <f t="shared" ref="B6:B8" si="0">UPPER(A6)</f>
        <v>RAMESH SHARMA</v>
      </c>
      <c r="C6" t="str">
        <f t="shared" ref="C6:C8" si="1">LOWER(B6)</f>
        <v>ramesh sharma</v>
      </c>
      <c r="D6" t="str">
        <f t="shared" ref="D6:D8" si="2">PROPER(A6)</f>
        <v>Ramesh Sharma</v>
      </c>
    </row>
    <row r="7" spans="1:6" x14ac:dyDescent="0.25">
      <c r="A7" t="s">
        <v>3</v>
      </c>
      <c r="B7" t="str">
        <f t="shared" si="0"/>
        <v>ANEESHA</v>
      </c>
      <c r="C7" t="str">
        <f t="shared" si="1"/>
        <v>aneesha</v>
      </c>
      <c r="D7" t="str">
        <f t="shared" si="2"/>
        <v>Aneesha</v>
      </c>
    </row>
    <row r="8" spans="1:6" x14ac:dyDescent="0.25">
      <c r="A8" t="s">
        <v>8</v>
      </c>
      <c r="B8" t="str">
        <f t="shared" si="0"/>
        <v>RAVI KUMAR</v>
      </c>
      <c r="C8" t="str">
        <f t="shared" si="1"/>
        <v>ravi kumar</v>
      </c>
      <c r="D8" t="str">
        <f t="shared" si="2"/>
        <v>Ravi Kumar</v>
      </c>
    </row>
    <row r="11" spans="1:6" x14ac:dyDescent="0.25">
      <c r="A11" s="1" t="s">
        <v>10</v>
      </c>
      <c r="B11" s="1" t="s">
        <v>11</v>
      </c>
      <c r="C11" s="1" t="s">
        <v>16</v>
      </c>
      <c r="D11" s="1" t="s">
        <v>17</v>
      </c>
      <c r="E11" s="1" t="s">
        <v>18</v>
      </c>
      <c r="F11" s="1" t="s">
        <v>19</v>
      </c>
    </row>
    <row r="12" spans="1:6" x14ac:dyDescent="0.25">
      <c r="A12" t="s">
        <v>12</v>
      </c>
      <c r="B12" t="s">
        <v>13</v>
      </c>
      <c r="C12" t="str">
        <f>CONCATENATE(A12,B12)</f>
        <v>manaliverma</v>
      </c>
      <c r="D12" t="str">
        <f>CONCATENATE(A12," ",B12)</f>
        <v>manali verma</v>
      </c>
      <c r="E12" t="str">
        <f>CONCATENATE(PROPER(A12)," ",PROPER(B12))</f>
        <v>Manali Verma</v>
      </c>
      <c r="F12" t="str">
        <f>CONCATENATE(LOWER(A12),".",LOWER(B12),"@ngccsoftwaretech")</f>
        <v>manali.verma@ngccsoftwaretech</v>
      </c>
    </row>
    <row r="13" spans="1:6" x14ac:dyDescent="0.25">
      <c r="A13" t="s">
        <v>3</v>
      </c>
      <c r="B13" t="s">
        <v>14</v>
      </c>
      <c r="F13" t="str">
        <f t="shared" ref="F13:F14" si="3">CONCATENATE(LOWER(A13),".",LOWER(B13),"@ngccsoftwaretech")</f>
        <v>aneesha.xxx@ngccsoftwaretech</v>
      </c>
    </row>
    <row r="14" spans="1:6" x14ac:dyDescent="0.25">
      <c r="A14" t="s">
        <v>4</v>
      </c>
      <c r="B14" t="s">
        <v>15</v>
      </c>
      <c r="F14" t="str">
        <f t="shared" si="3"/>
        <v>ravi.kumar@ngccsoftwaretech</v>
      </c>
    </row>
    <row r="17" spans="1:9" x14ac:dyDescent="0.25">
      <c r="A17" s="1" t="s">
        <v>20</v>
      </c>
    </row>
    <row r="19" spans="1:9" x14ac:dyDescent="0.25">
      <c r="A19" t="s">
        <v>1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  <c r="I19" t="s">
        <v>27</v>
      </c>
    </row>
    <row r="20" spans="1:9" x14ac:dyDescent="0.25">
      <c r="A20" t="s">
        <v>12</v>
      </c>
      <c r="B20">
        <v>70</v>
      </c>
      <c r="C20">
        <v>67</v>
      </c>
      <c r="D20">
        <v>65</v>
      </c>
      <c r="E20" t="str">
        <f>IF(B20&gt;70,"Yes","No")</f>
        <v>No</v>
      </c>
      <c r="F20" t="str">
        <f>IF(B20&lt;70,"Yes","NO")</f>
        <v>NO</v>
      </c>
      <c r="G20" t="b">
        <f>AND(B20&gt;70,B20&lt;80)</f>
        <v>0</v>
      </c>
      <c r="I20" t="str">
        <f>IF(AND(B20&gt;70,B20&lt;80),"Yes","No")</f>
        <v>No</v>
      </c>
    </row>
    <row r="21" spans="1:9" x14ac:dyDescent="0.25">
      <c r="A21" t="s">
        <v>3</v>
      </c>
      <c r="B21">
        <v>76</v>
      </c>
      <c r="C21">
        <v>78</v>
      </c>
      <c r="D21">
        <v>73</v>
      </c>
      <c r="E21" t="str">
        <f t="shared" ref="E21:E22" si="4">IF(B21&gt;70,"Yes","No")</f>
        <v>Yes</v>
      </c>
      <c r="F21" t="str">
        <f t="shared" ref="F21:F22" si="5">IF(B21&lt;70,"Yes","NO")</f>
        <v>NO</v>
      </c>
      <c r="G21" t="b">
        <f t="shared" ref="G21:G22" si="6">AND(B21&gt;70,B21&lt;80)</f>
        <v>1</v>
      </c>
      <c r="I21" t="str">
        <f t="shared" ref="I21:I22" si="7">IF(AND(B21&gt;70,B21&lt;80),"Yes","No")</f>
        <v>Yes</v>
      </c>
    </row>
    <row r="22" spans="1:9" x14ac:dyDescent="0.25">
      <c r="A22" t="s">
        <v>4</v>
      </c>
      <c r="B22">
        <v>67</v>
      </c>
      <c r="C22">
        <v>71</v>
      </c>
      <c r="D22">
        <v>75</v>
      </c>
      <c r="E22" t="str">
        <f t="shared" si="4"/>
        <v>No</v>
      </c>
      <c r="F22" t="str">
        <f t="shared" si="5"/>
        <v>Yes</v>
      </c>
      <c r="G22" t="b">
        <f t="shared" si="6"/>
        <v>0</v>
      </c>
      <c r="I22" t="str">
        <f t="shared" si="7"/>
        <v>No</v>
      </c>
    </row>
    <row r="25" spans="1:9" x14ac:dyDescent="0.25">
      <c r="A25" s="1" t="s">
        <v>28</v>
      </c>
    </row>
    <row r="26" spans="1:9" x14ac:dyDescent="0.25">
      <c r="A26" t="s">
        <v>29</v>
      </c>
      <c r="B26">
        <v>1</v>
      </c>
      <c r="D26">
        <f>IF(A26="Red",1,IF(A26="Blue",2,3))</f>
        <v>1</v>
      </c>
    </row>
    <row r="27" spans="1:9" x14ac:dyDescent="0.25">
      <c r="A27" t="s">
        <v>30</v>
      </c>
      <c r="B27">
        <v>2</v>
      </c>
      <c r="D27">
        <f t="shared" ref="D27:D28" si="8">IF(A27="Red",1,IF(A27="Blue",2,3))</f>
        <v>2</v>
      </c>
    </row>
    <row r="28" spans="1:9" x14ac:dyDescent="0.25">
      <c r="A28" t="s">
        <v>31</v>
      </c>
      <c r="B28">
        <v>3</v>
      </c>
      <c r="D28">
        <f t="shared" si="8"/>
        <v>3</v>
      </c>
    </row>
    <row r="31" spans="1:9" x14ac:dyDescent="0.25">
      <c r="B31" t="s">
        <v>30</v>
      </c>
      <c r="C31">
        <f>IF(B31="Red",1,IF(B31="Blue",2,3))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2023-05-04T18:22:57Z</dcterms:created>
  <dcterms:modified xsi:type="dcterms:W3CDTF">2023-05-04T18:49:21Z</dcterms:modified>
</cp:coreProperties>
</file>