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NED\Lecture 3 &amp; 4\Challenge\"/>
    </mc:Choice>
  </mc:AlternateContent>
  <xr:revisionPtr revIDLastSave="0" documentId="13_ncr:1_{0236DF87-2C9B-4EC0-9E50-56E9FC0D1F16}" xr6:coauthVersionLast="47" xr6:coauthVersionMax="47" xr10:uidLastSave="{00000000-0000-0000-0000-000000000000}"/>
  <bookViews>
    <workbookView xWindow="-120" yWindow="-120" windowWidth="20730" windowHeight="11160" activeTab="2" xr2:uid="{4EDC4144-CF02-4BA0-8F0C-5455A1A1E290}"/>
  </bookViews>
  <sheets>
    <sheet name="Table1" sheetId="4" r:id="rId1"/>
    <sheet name="Table1 (2)" sheetId="5" r:id="rId2"/>
    <sheet name="Unpivot" sheetId="3" r:id="rId3"/>
  </sheets>
  <definedNames>
    <definedName name="ExternalData_1" localSheetId="0" hidden="1">Table1!$A$1:$E$672</definedName>
    <definedName name="ExternalData_1" localSheetId="1" hidden="1">'Table1 (2)'!$A$1:$E$663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1" i="3" l="1"/>
  <c r="L132" i="3" s="1"/>
  <c r="L110" i="3"/>
  <c r="L89" i="3"/>
  <c r="L68" i="3"/>
  <c r="L48" i="3"/>
  <c r="L27" i="3"/>
  <c r="G131" i="3"/>
  <c r="G132" i="3" s="1"/>
  <c r="G110" i="3"/>
  <c r="G89" i="3"/>
  <c r="G68" i="3"/>
  <c r="G48" i="3"/>
  <c r="G27" i="3"/>
  <c r="K131" i="3"/>
  <c r="F131" i="3"/>
  <c r="D131" i="3"/>
  <c r="E131" i="3"/>
  <c r="H131" i="3"/>
  <c r="I131" i="3"/>
  <c r="J131" i="3"/>
  <c r="C131" i="3"/>
  <c r="K110" i="3"/>
  <c r="F110" i="3"/>
  <c r="D110" i="3"/>
  <c r="E110" i="3"/>
  <c r="H110" i="3"/>
  <c r="I110" i="3"/>
  <c r="J110" i="3"/>
  <c r="C110" i="3"/>
  <c r="K89" i="3"/>
  <c r="F89" i="3"/>
  <c r="D89" i="3"/>
  <c r="E89" i="3"/>
  <c r="H89" i="3"/>
  <c r="I89" i="3"/>
  <c r="J89" i="3"/>
  <c r="C89" i="3"/>
  <c r="K68" i="3"/>
  <c r="F68" i="3"/>
  <c r="D68" i="3"/>
  <c r="E68" i="3"/>
  <c r="H68" i="3"/>
  <c r="I68" i="3"/>
  <c r="J68" i="3"/>
  <c r="C68" i="3"/>
  <c r="K48" i="3"/>
  <c r="F48" i="3"/>
  <c r="J48" i="3"/>
  <c r="D48" i="3"/>
  <c r="E48" i="3"/>
  <c r="H48" i="3"/>
  <c r="I48" i="3"/>
  <c r="C48" i="3"/>
  <c r="K27" i="3"/>
  <c r="F27" i="3"/>
  <c r="J27" i="3"/>
  <c r="D27" i="3"/>
  <c r="E27" i="3"/>
  <c r="H27" i="3"/>
  <c r="I27" i="3"/>
  <c r="C27" i="3"/>
  <c r="C132" i="3" l="1"/>
  <c r="K132" i="3"/>
  <c r="E132" i="3"/>
  <c r="J132" i="3"/>
  <c r="F132" i="3"/>
  <c r="H132" i="3"/>
  <c r="I132" i="3"/>
  <c r="D13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4C9DBD-3B16-477A-A8AF-8003BDBEE863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  <connection id="2" xr16:uid="{BDE7B894-10AF-4F6B-AB00-3546ABBF5598}" keepAlive="1" name="Query - Table1 (2)" description="Connection to the 'Table1 (2)' query in the workbook." type="5" refreshedVersion="8" background="1" saveData="1">
    <dbPr connection="Provider=Microsoft.Mashup.OleDb.1;Data Source=$Workbook$;Location=&quot;Table1 (2)&quot;;Extended Properties=&quot;&quot;" command="SELECT * FROM [Table1 (2)]"/>
  </connection>
</connections>
</file>

<file path=xl/sharedStrings.xml><?xml version="1.0" encoding="utf-8"?>
<sst xmlns="http://schemas.openxmlformats.org/spreadsheetml/2006/main" count="4360" uniqueCount="47">
  <si>
    <t>Customer Name</t>
  </si>
  <si>
    <t>Article Description</t>
  </si>
  <si>
    <t>Grand Total</t>
  </si>
  <si>
    <t>Aida GmbH</t>
  </si>
  <si>
    <t>Laptop bag (black)</t>
  </si>
  <si>
    <t>Laptop bag (red)</t>
  </si>
  <si>
    <t>Men dress shirt (black)</t>
  </si>
  <si>
    <t>Men dress shirt (gray)</t>
  </si>
  <si>
    <t>Men dress shirt (white)</t>
  </si>
  <si>
    <t>Men shorts (black)</t>
  </si>
  <si>
    <t>Men shorts (gray)</t>
  </si>
  <si>
    <t>Men type T (Brown) simple</t>
  </si>
  <si>
    <t>Men type T simple (black)</t>
  </si>
  <si>
    <t xml:space="preserve">Men type T simple (white) </t>
  </si>
  <si>
    <t>Smartphone case diamond</t>
  </si>
  <si>
    <t>Smartphone case simple</t>
  </si>
  <si>
    <t>Unisex tank top (black)</t>
  </si>
  <si>
    <t>Unisex tank top (white)</t>
  </si>
  <si>
    <t>Women crop top (black)</t>
  </si>
  <si>
    <t>Women dress (black) long</t>
  </si>
  <si>
    <t>Women dress (red) Cocktail</t>
  </si>
  <si>
    <t>Women type T (black) simple</t>
  </si>
  <si>
    <t>Women type T (white) simple</t>
  </si>
  <si>
    <t>Women type T simple (red)</t>
  </si>
  <si>
    <t>Aida GmbH Total</t>
  </si>
  <si>
    <t>Dellicia</t>
  </si>
  <si>
    <t>Dellicia Total</t>
  </si>
  <si>
    <t>Edson</t>
  </si>
  <si>
    <t>Edson Total</t>
  </si>
  <si>
    <t>Erma</t>
  </si>
  <si>
    <t>Erma Total</t>
  </si>
  <si>
    <t>Liebher</t>
  </si>
  <si>
    <t>Liebher Total</t>
  </si>
  <si>
    <t>Werner Strauss</t>
  </si>
  <si>
    <t>Werner Strauss Total</t>
  </si>
  <si>
    <t/>
  </si>
  <si>
    <t>Budget</t>
  </si>
  <si>
    <t>Actual</t>
  </si>
  <si>
    <t>Advanced UnPivot Technique</t>
  </si>
  <si>
    <t>Monthly Sales (Actual vs Budget)</t>
  </si>
  <si>
    <t>Scanerio</t>
  </si>
  <si>
    <t>Date</t>
  </si>
  <si>
    <t>Customer</t>
  </si>
  <si>
    <t>Product</t>
  </si>
  <si>
    <t>Sales</t>
  </si>
  <si>
    <t>Dates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</si>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</sst>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mm"/>
    <numFmt numFmtId="165" formatCode="_(* #,##0_);_(* \(#,##0\);_(* &quot;-&quot;??_);_(@_)"/>
    <numFmt numFmtId="167" formatCode="[$-409]d\-mmm\-yy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589897"/>
      </bottom>
      <diagonal/>
    </border>
    <border>
      <left/>
      <right/>
      <top/>
      <bottom style="thick">
        <color theme="8" tint="0.5999633777886288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Continuous"/>
    </xf>
    <xf numFmtId="165" fontId="0" fillId="0" borderId="0" xfId="1" applyNumberFormat="1" applyFont="1"/>
    <xf numFmtId="0" fontId="1" fillId="0" borderId="4" xfId="0" applyFont="1" applyBorder="1"/>
    <xf numFmtId="165" fontId="1" fillId="0" borderId="4" xfId="1" applyNumberFormat="1" applyFont="1" applyBorder="1"/>
    <xf numFmtId="0" fontId="1" fillId="0" borderId="5" xfId="0" applyFont="1" applyBorder="1"/>
    <xf numFmtId="165" fontId="1" fillId="0" borderId="5" xfId="1" applyNumberFormat="1" applyFont="1" applyBorder="1"/>
    <xf numFmtId="22" fontId="0" fillId="0" borderId="0" xfId="0" applyNumberFormat="1"/>
    <xf numFmtId="0" fontId="1" fillId="0" borderId="0" xfId="0" applyFont="1" applyAlignment="1">
      <alignment horizontal="centerContinuous"/>
    </xf>
    <xf numFmtId="167" fontId="0" fillId="0" borderId="0" xfId="0" applyNumberFormat="1"/>
    <xf numFmtId="0" fontId="0" fillId="0" borderId="0" xfId="0" applyNumberFormat="1"/>
    <xf numFmtId="14" fontId="0" fillId="0" borderId="0" xfId="0" applyNumberFormat="1"/>
  </cellXfs>
  <cellStyles count="2">
    <cellStyle name="Comma" xfId="1" builtinId="3"/>
    <cellStyle name="Normal" xfId="0" builtinId="0"/>
  </cellStyles>
  <dxfs count="3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theme="8" tint="0.5999633777886288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  <border diagonalUp="0" diagonalDown="0" outline="0">
        <left/>
        <right/>
        <top/>
        <bottom style="thick">
          <color rgb="FF589897"/>
        </bottom>
      </border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Continuous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27" formatCode="m/d/yyyy\ h:mm"/>
    </dxf>
    <dxf>
      <numFmt numFmtId="0" formatCode="General"/>
    </dxf>
  </dxfs>
  <tableStyles count="0" defaultTableStyle="TableStyleMedium2" defaultPivotStyle="PivotStyleLight16"/>
  <colors>
    <mruColors>
      <color rgb="FF87B9B8"/>
      <color rgb="FF589897"/>
      <color rgb="FFCCFFFF"/>
      <color rgb="FF008080"/>
      <color rgb="FF35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30F1255-1029-4497-AE32-009986B181D7}" autoFormatId="16" applyNumberFormats="0" applyBorderFormats="0" applyFontFormats="0" applyPatternFormats="0" applyAlignmentFormats="0" applyWidthHeightFormats="0">
  <queryTableRefresh nextId="6">
    <queryTableFields count="5">
      <queryTableField id="1" name="Scanerio" tableColumnId="1"/>
      <queryTableField id="2" name="Date" tableColumnId="2"/>
      <queryTableField id="3" name="Customer" tableColumnId="3"/>
      <queryTableField id="4" name="Product" tableColumnId="4"/>
      <queryTableField id="5" name="Sale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5FCBF01-9C7F-43E5-B9AA-1379D096CC17}" autoFormatId="16" applyNumberFormats="0" applyBorderFormats="0" applyFontFormats="0" applyPatternFormats="0" applyAlignmentFormats="0" applyWidthHeightFormats="0">
  <queryTableRefresh nextId="6">
    <queryTableFields count="5">
      <queryTableField id="1" name="Scanerio" tableColumnId="1"/>
      <queryTableField id="2" name="Dates" tableColumnId="2"/>
      <queryTableField id="3" name="Customer" tableColumnId="3"/>
      <queryTableField id="4" name="Product" tableColumnId="4"/>
      <queryTableField id="5" name="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81EDED-0D42-4DBD-A6B4-AEBC079E0A6D}" name="Table1_2" displayName="Table1_2" ref="A1:E672" tableType="queryTable" totalsRowShown="0">
  <autoFilter ref="A1:E672" xr:uid="{0E81EDED-0D42-4DBD-A6B4-AEBC079E0A6D}"/>
  <tableColumns count="5">
    <tableColumn id="1" xr3:uid="{658C5A9A-389D-4B29-9729-A994F122CA83}" uniqueName="1" name="Scanerio" queryTableFieldId="1" dataDxfId="30"/>
    <tableColumn id="2" xr3:uid="{5F97780C-F84F-4E84-9A6D-D2625BC966C0}" uniqueName="2" name="Date" queryTableFieldId="2" dataDxfId="29"/>
    <tableColumn id="3" xr3:uid="{B10350BC-B28F-4FDC-84A4-DF363FBD01C8}" uniqueName="3" name="Customer" queryTableFieldId="3" dataDxfId="28"/>
    <tableColumn id="4" xr3:uid="{6C3D94CD-F948-4E41-9178-4909515062BA}" uniqueName="4" name="Product" queryTableFieldId="4" dataDxfId="27"/>
    <tableColumn id="5" xr3:uid="{E86D63A0-37EE-4214-8B25-8B285840881C}" uniqueName="5" name="Sales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A5E458-9040-4CBC-BEA3-A410D2DD256F}" name="Table1__2" displayName="Table1__2" ref="A1:E663" tableType="queryTable" totalsRowShown="0">
  <autoFilter ref="A1:E663" xr:uid="{D0A5E458-9040-4CBC-BEA3-A410D2DD256F}"/>
  <tableColumns count="5">
    <tableColumn id="1" xr3:uid="{3571F644-3778-4606-B6D3-E321A9839F5C}" uniqueName="1" name="Scanerio" queryTableFieldId="1" dataDxfId="7"/>
    <tableColumn id="2" xr3:uid="{42E44A38-7058-4C22-BFD1-EE20E4ED17BD}" uniqueName="2" name="Dates" queryTableFieldId="2" dataDxfId="6"/>
    <tableColumn id="3" xr3:uid="{BF60C76D-470E-4030-B48F-5369DC3D6A84}" uniqueName="3" name="Customer" queryTableFieldId="3" dataDxfId="5"/>
    <tableColumn id="4" xr3:uid="{BF8314A3-1982-4D70-85B1-7D0A45A1526C}" uniqueName="4" name="Product" queryTableFieldId="4" dataDxfId="4"/>
    <tableColumn id="5" xr3:uid="{15CC999D-F2A1-4693-B096-61F144DC161F}" uniqueName="5" name="Value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45C613-394B-42E1-A9A8-DFE77A3C6A75}" name="Table1" displayName="Table1" ref="A5:L133" headerRowCount="0" totalsRowShown="0" headerRowDxfId="26" dataDxfId="25" tableBorderDxfId="24" dataCellStyle="Comma">
  <tableColumns count="12">
    <tableColumn id="1" xr3:uid="{C8230F95-4BD1-47BD-913F-0E70E9248F83}" name="Column1"/>
    <tableColumn id="2" xr3:uid="{369F0F48-67D4-42EA-8424-569C2A3232D8}" name="Column2"/>
    <tableColumn id="3" xr3:uid="{193EBE18-60B4-4B5E-91AC-0C1964C40BC2}" name="Column3" headerRowDxfId="23" dataDxfId="22" dataCellStyle="Comma"/>
    <tableColumn id="4" xr3:uid="{3EE3C18D-625F-499D-950C-37CBEEF03C27}" name="Column4" headerRowDxfId="21" dataDxfId="20" dataCellStyle="Comma"/>
    <tableColumn id="5" xr3:uid="{4813D02B-ED24-4A26-AFE0-A455E5515009}" name="Column5" headerRowDxfId="19" dataDxfId="18" dataCellStyle="Comma"/>
    <tableColumn id="9" xr3:uid="{2964265E-3FBB-4428-BB0A-8A25C3447FD9}" name="Column9" headerRowDxfId="17" dataDxfId="16" dataCellStyle="Comma"/>
    <tableColumn id="11" xr3:uid="{35DCA006-512F-4FF2-BB5C-2F5EFC5FBB79}" name="Column11" headerRowDxfId="3" dataDxfId="2" dataCellStyle="Comma"/>
    <tableColumn id="6" xr3:uid="{FFBA95CF-C974-4535-BE77-093DCB7D3F8E}" name="Column6" headerRowDxfId="15" dataDxfId="14" dataCellStyle="Comma"/>
    <tableColumn id="7" xr3:uid="{2C0000BF-85E8-4F42-B518-D9700D533229}" name="Column7" headerRowDxfId="13" dataDxfId="12" dataCellStyle="Comma"/>
    <tableColumn id="8" xr3:uid="{6BB85E55-376C-48FA-AAE0-68835CE825B7}" name="Column8" headerRowDxfId="11" dataDxfId="10" dataCellStyle="Comma"/>
    <tableColumn id="10" xr3:uid="{AB0DAF77-79FE-4A07-B137-8B498A6F53C6}" name="Column10" headerRowDxfId="9" dataDxfId="8" dataCellStyle="Comma"/>
    <tableColumn id="12" xr3:uid="{60A9EAC9-0009-4FA1-8709-5233EA6489CD}" name="Column12" headerRowDxfId="0" dataDxfId="1" dataCellStyle="Comma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D643-372A-40FA-A478-CABEF2D4BF29}">
  <dimension ref="A1:E672"/>
  <sheetViews>
    <sheetView workbookViewId="0">
      <selection activeCell="C1" sqref="C1"/>
    </sheetView>
  </sheetViews>
  <sheetFormatPr defaultRowHeight="15.75" x14ac:dyDescent="0.25"/>
  <cols>
    <col min="1" max="1" width="10.25" bestFit="1" customWidth="1"/>
    <col min="2" max="2" width="12.375" bestFit="1" customWidth="1"/>
    <col min="3" max="3" width="13.375" bestFit="1" customWidth="1"/>
    <col min="4" max="4" width="25.125" bestFit="1" customWidth="1"/>
    <col min="5" max="5" width="8.875" bestFit="1" customWidth="1"/>
  </cols>
  <sheetData>
    <row r="1" spans="1:5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</row>
    <row r="2" spans="1:5" x14ac:dyDescent="0.25">
      <c r="A2" t="s">
        <v>37</v>
      </c>
      <c r="B2" s="12">
        <v>43831</v>
      </c>
      <c r="C2" t="s">
        <v>3</v>
      </c>
      <c r="D2" t="s">
        <v>4</v>
      </c>
      <c r="E2">
        <v>23700.400000000001</v>
      </c>
    </row>
    <row r="3" spans="1:5" x14ac:dyDescent="0.25">
      <c r="A3" t="s">
        <v>37</v>
      </c>
      <c r="B3" s="12">
        <v>43831</v>
      </c>
      <c r="C3" t="s">
        <v>3</v>
      </c>
      <c r="D3" t="s">
        <v>5</v>
      </c>
      <c r="E3">
        <v>60721.200000000004</v>
      </c>
    </row>
    <row r="4" spans="1:5" x14ac:dyDescent="0.25">
      <c r="A4" t="s">
        <v>37</v>
      </c>
      <c r="B4" s="12">
        <v>43831</v>
      </c>
      <c r="C4" t="s">
        <v>3</v>
      </c>
      <c r="D4" t="s">
        <v>6</v>
      </c>
      <c r="E4">
        <v>10425.1</v>
      </c>
    </row>
    <row r="5" spans="1:5" x14ac:dyDescent="0.25">
      <c r="A5" t="s">
        <v>37</v>
      </c>
      <c r="B5" s="12">
        <v>43831</v>
      </c>
      <c r="C5" t="s">
        <v>3</v>
      </c>
      <c r="D5" t="s">
        <v>7</v>
      </c>
      <c r="E5">
        <v>17500.46</v>
      </c>
    </row>
    <row r="6" spans="1:5" x14ac:dyDescent="0.25">
      <c r="A6" t="s">
        <v>37</v>
      </c>
      <c r="B6" s="12">
        <v>43831</v>
      </c>
      <c r="C6" t="s">
        <v>3</v>
      </c>
      <c r="D6" t="s">
        <v>8</v>
      </c>
      <c r="E6">
        <v>4775.1899999999996</v>
      </c>
    </row>
    <row r="7" spans="1:5" x14ac:dyDescent="0.25">
      <c r="A7" t="s">
        <v>37</v>
      </c>
      <c r="B7" s="12">
        <v>43831</v>
      </c>
      <c r="C7" t="s">
        <v>3</v>
      </c>
      <c r="D7" t="s">
        <v>9</v>
      </c>
      <c r="E7">
        <v>12996.8</v>
      </c>
    </row>
    <row r="8" spans="1:5" x14ac:dyDescent="0.25">
      <c r="A8" t="s">
        <v>37</v>
      </c>
      <c r="B8" s="12">
        <v>43831</v>
      </c>
      <c r="C8" t="s">
        <v>3</v>
      </c>
      <c r="D8" t="s">
        <v>10</v>
      </c>
      <c r="E8">
        <v>14526.67</v>
      </c>
    </row>
    <row r="9" spans="1:5" x14ac:dyDescent="0.25">
      <c r="A9" t="s">
        <v>37</v>
      </c>
      <c r="B9" s="12">
        <v>43831</v>
      </c>
      <c r="C9" t="s">
        <v>3</v>
      </c>
      <c r="D9" t="s">
        <v>11</v>
      </c>
      <c r="E9">
        <v>2548.4</v>
      </c>
    </row>
    <row r="10" spans="1:5" x14ac:dyDescent="0.25">
      <c r="A10" t="s">
        <v>37</v>
      </c>
      <c r="B10" s="12">
        <v>43831</v>
      </c>
      <c r="C10" t="s">
        <v>3</v>
      </c>
      <c r="D10" t="s">
        <v>12</v>
      </c>
      <c r="E10">
        <v>6588.55</v>
      </c>
    </row>
    <row r="11" spans="1:5" x14ac:dyDescent="0.25">
      <c r="A11" t="s">
        <v>37</v>
      </c>
      <c r="B11" s="12">
        <v>43831</v>
      </c>
      <c r="C11" t="s">
        <v>3</v>
      </c>
      <c r="D11" t="s">
        <v>13</v>
      </c>
      <c r="E11">
        <v>4788.47</v>
      </c>
    </row>
    <row r="12" spans="1:5" x14ac:dyDescent="0.25">
      <c r="A12" t="s">
        <v>37</v>
      </c>
      <c r="B12" s="12">
        <v>43831</v>
      </c>
      <c r="C12" t="s">
        <v>3</v>
      </c>
      <c r="D12" t="s">
        <v>14</v>
      </c>
      <c r="E12">
        <v>9875.07</v>
      </c>
    </row>
    <row r="13" spans="1:5" x14ac:dyDescent="0.25">
      <c r="A13" t="s">
        <v>37</v>
      </c>
      <c r="B13" s="12">
        <v>43831</v>
      </c>
      <c r="C13" t="s">
        <v>3</v>
      </c>
      <c r="D13" t="s">
        <v>15</v>
      </c>
      <c r="E13">
        <v>35041.75</v>
      </c>
    </row>
    <row r="14" spans="1:5" x14ac:dyDescent="0.25">
      <c r="A14" t="s">
        <v>37</v>
      </c>
      <c r="B14" s="12">
        <v>43831</v>
      </c>
      <c r="C14" t="s">
        <v>3</v>
      </c>
      <c r="D14" t="s">
        <v>16</v>
      </c>
      <c r="E14">
        <v>1356.4</v>
      </c>
    </row>
    <row r="15" spans="1:5" x14ac:dyDescent="0.25">
      <c r="A15" t="s">
        <v>37</v>
      </c>
      <c r="B15" s="12">
        <v>43831</v>
      </c>
      <c r="C15" t="s">
        <v>3</v>
      </c>
      <c r="D15" t="s">
        <v>17</v>
      </c>
      <c r="E15">
        <v>4297.16</v>
      </c>
    </row>
    <row r="16" spans="1:5" x14ac:dyDescent="0.25">
      <c r="A16" t="s">
        <v>37</v>
      </c>
      <c r="B16" s="12">
        <v>43831</v>
      </c>
      <c r="C16" t="s">
        <v>3</v>
      </c>
      <c r="D16" t="s">
        <v>18</v>
      </c>
      <c r="E16">
        <v>6150.82</v>
      </c>
    </row>
    <row r="17" spans="1:5" x14ac:dyDescent="0.25">
      <c r="A17" t="s">
        <v>37</v>
      </c>
      <c r="B17" s="12">
        <v>43831</v>
      </c>
      <c r="C17" t="s">
        <v>3</v>
      </c>
      <c r="D17" t="s">
        <v>19</v>
      </c>
      <c r="E17">
        <v>11594.4</v>
      </c>
    </row>
    <row r="18" spans="1:5" x14ac:dyDescent="0.25">
      <c r="A18" t="s">
        <v>37</v>
      </c>
      <c r="B18" s="12">
        <v>43831</v>
      </c>
      <c r="C18" t="s">
        <v>3</v>
      </c>
      <c r="D18" t="s">
        <v>20</v>
      </c>
      <c r="E18">
        <v>23374.400000000001</v>
      </c>
    </row>
    <row r="19" spans="1:5" x14ac:dyDescent="0.25">
      <c r="A19" t="s">
        <v>37</v>
      </c>
      <c r="B19" s="12">
        <v>43831</v>
      </c>
      <c r="C19" t="s">
        <v>3</v>
      </c>
      <c r="D19" t="s">
        <v>21</v>
      </c>
      <c r="E19">
        <v>1920.4</v>
      </c>
    </row>
    <row r="20" spans="1:5" x14ac:dyDescent="0.25">
      <c r="A20" t="s">
        <v>37</v>
      </c>
      <c r="B20" s="12">
        <v>43831</v>
      </c>
      <c r="C20" t="s">
        <v>25</v>
      </c>
      <c r="D20" t="s">
        <v>4</v>
      </c>
      <c r="E20">
        <v>22200.2</v>
      </c>
    </row>
    <row r="21" spans="1:5" x14ac:dyDescent="0.25">
      <c r="A21" t="s">
        <v>37</v>
      </c>
      <c r="B21" s="12">
        <v>43831</v>
      </c>
      <c r="C21" t="s">
        <v>25</v>
      </c>
      <c r="D21" t="s">
        <v>5</v>
      </c>
      <c r="E21">
        <v>26100.400000000001</v>
      </c>
    </row>
    <row r="22" spans="1:5" x14ac:dyDescent="0.25">
      <c r="A22" t="s">
        <v>37</v>
      </c>
      <c r="B22" s="12">
        <v>43831</v>
      </c>
      <c r="C22" t="s">
        <v>25</v>
      </c>
      <c r="D22" t="s">
        <v>7</v>
      </c>
      <c r="E22">
        <v>18875.650000000001</v>
      </c>
    </row>
    <row r="23" spans="1:5" x14ac:dyDescent="0.25">
      <c r="A23" t="s">
        <v>37</v>
      </c>
      <c r="B23" s="12">
        <v>43831</v>
      </c>
      <c r="C23" t="s">
        <v>25</v>
      </c>
      <c r="D23" t="s">
        <v>8</v>
      </c>
      <c r="E23">
        <v>4850.3999999999996</v>
      </c>
    </row>
    <row r="24" spans="1:5" x14ac:dyDescent="0.25">
      <c r="A24" t="s">
        <v>37</v>
      </c>
      <c r="B24" s="12">
        <v>43831</v>
      </c>
      <c r="C24" t="s">
        <v>25</v>
      </c>
      <c r="D24" t="s">
        <v>9</v>
      </c>
      <c r="E24">
        <v>14382.58</v>
      </c>
    </row>
    <row r="25" spans="1:5" x14ac:dyDescent="0.25">
      <c r="A25" t="s">
        <v>37</v>
      </c>
      <c r="B25" s="12">
        <v>43831</v>
      </c>
      <c r="C25" t="s">
        <v>25</v>
      </c>
      <c r="D25" t="s">
        <v>10</v>
      </c>
      <c r="E25">
        <v>20395.38</v>
      </c>
    </row>
    <row r="26" spans="1:5" x14ac:dyDescent="0.25">
      <c r="A26" t="s">
        <v>37</v>
      </c>
      <c r="B26" s="12">
        <v>43831</v>
      </c>
      <c r="C26" t="s">
        <v>25</v>
      </c>
      <c r="D26" t="s">
        <v>11</v>
      </c>
      <c r="E26">
        <v>14340.48</v>
      </c>
    </row>
    <row r="27" spans="1:5" x14ac:dyDescent="0.25">
      <c r="A27" t="s">
        <v>37</v>
      </c>
      <c r="B27" s="12">
        <v>43831</v>
      </c>
      <c r="C27" t="s">
        <v>25</v>
      </c>
      <c r="D27" t="s">
        <v>12</v>
      </c>
      <c r="E27">
        <v>13008.96</v>
      </c>
    </row>
    <row r="28" spans="1:5" x14ac:dyDescent="0.25">
      <c r="A28" t="s">
        <v>37</v>
      </c>
      <c r="B28" s="12">
        <v>43831</v>
      </c>
      <c r="C28" t="s">
        <v>25</v>
      </c>
      <c r="D28" t="s">
        <v>13</v>
      </c>
      <c r="E28">
        <v>4656</v>
      </c>
    </row>
    <row r="29" spans="1:5" x14ac:dyDescent="0.25">
      <c r="A29" t="s">
        <v>37</v>
      </c>
      <c r="B29" s="12">
        <v>43831</v>
      </c>
      <c r="C29" t="s">
        <v>25</v>
      </c>
      <c r="D29" t="s">
        <v>15</v>
      </c>
      <c r="E29">
        <v>5120.3999999999996</v>
      </c>
    </row>
    <row r="30" spans="1:5" x14ac:dyDescent="0.25">
      <c r="A30" t="s">
        <v>37</v>
      </c>
      <c r="B30" s="12">
        <v>43831</v>
      </c>
      <c r="C30" t="s">
        <v>25</v>
      </c>
      <c r="D30" t="s">
        <v>16</v>
      </c>
      <c r="E30">
        <v>1740.4</v>
      </c>
    </row>
    <row r="31" spans="1:5" x14ac:dyDescent="0.25">
      <c r="A31" t="s">
        <v>37</v>
      </c>
      <c r="B31" s="12">
        <v>43831</v>
      </c>
      <c r="C31" t="s">
        <v>25</v>
      </c>
      <c r="D31" t="s">
        <v>17</v>
      </c>
      <c r="E31">
        <v>1458.4</v>
      </c>
    </row>
    <row r="32" spans="1:5" x14ac:dyDescent="0.25">
      <c r="A32" t="s">
        <v>37</v>
      </c>
      <c r="B32" s="12">
        <v>43831</v>
      </c>
      <c r="C32" t="s">
        <v>25</v>
      </c>
      <c r="D32" t="s">
        <v>18</v>
      </c>
      <c r="E32">
        <v>13321.38</v>
      </c>
    </row>
    <row r="33" spans="1:5" x14ac:dyDescent="0.25">
      <c r="A33" t="s">
        <v>37</v>
      </c>
      <c r="B33" s="12">
        <v>43831</v>
      </c>
      <c r="C33" t="s">
        <v>25</v>
      </c>
      <c r="D33" t="s">
        <v>19</v>
      </c>
      <c r="E33">
        <v>37386.5</v>
      </c>
    </row>
    <row r="34" spans="1:5" x14ac:dyDescent="0.25">
      <c r="A34" t="s">
        <v>37</v>
      </c>
      <c r="B34" s="12">
        <v>43831</v>
      </c>
      <c r="C34" t="s">
        <v>25</v>
      </c>
      <c r="D34" t="s">
        <v>20</v>
      </c>
      <c r="E34">
        <v>11346.4</v>
      </c>
    </row>
    <row r="35" spans="1:5" x14ac:dyDescent="0.25">
      <c r="A35" t="s">
        <v>37</v>
      </c>
      <c r="B35" s="12">
        <v>43831</v>
      </c>
      <c r="C35" t="s">
        <v>25</v>
      </c>
      <c r="D35" t="s">
        <v>23</v>
      </c>
      <c r="E35">
        <v>7904.61</v>
      </c>
    </row>
    <row r="36" spans="1:5" x14ac:dyDescent="0.25">
      <c r="A36" t="s">
        <v>37</v>
      </c>
      <c r="B36" s="12">
        <v>43831</v>
      </c>
      <c r="C36" t="s">
        <v>27</v>
      </c>
      <c r="D36" t="s">
        <v>4</v>
      </c>
      <c r="E36">
        <v>15000.48</v>
      </c>
    </row>
    <row r="37" spans="1:5" x14ac:dyDescent="0.25">
      <c r="A37" t="s">
        <v>37</v>
      </c>
      <c r="B37" s="12">
        <v>43831</v>
      </c>
      <c r="C37" t="s">
        <v>27</v>
      </c>
      <c r="D37" t="s">
        <v>6</v>
      </c>
      <c r="E37">
        <v>9375.25</v>
      </c>
    </row>
    <row r="38" spans="1:5" x14ac:dyDescent="0.25">
      <c r="A38" t="s">
        <v>37</v>
      </c>
      <c r="B38" s="12">
        <v>43831</v>
      </c>
      <c r="C38" t="s">
        <v>27</v>
      </c>
      <c r="D38" t="s">
        <v>7</v>
      </c>
      <c r="E38">
        <v>7300.16</v>
      </c>
    </row>
    <row r="39" spans="1:5" x14ac:dyDescent="0.25">
      <c r="A39" t="s">
        <v>37</v>
      </c>
      <c r="B39" s="12">
        <v>43831</v>
      </c>
      <c r="C39" t="s">
        <v>27</v>
      </c>
      <c r="D39" t="s">
        <v>8</v>
      </c>
      <c r="E39">
        <v>10300.36</v>
      </c>
    </row>
    <row r="40" spans="1:5" x14ac:dyDescent="0.25">
      <c r="A40" t="s">
        <v>37</v>
      </c>
      <c r="B40" s="12">
        <v>43831</v>
      </c>
      <c r="C40" t="s">
        <v>27</v>
      </c>
      <c r="D40" t="s">
        <v>12</v>
      </c>
      <c r="E40">
        <v>2472.4</v>
      </c>
    </row>
    <row r="41" spans="1:5" x14ac:dyDescent="0.25">
      <c r="A41" t="s">
        <v>37</v>
      </c>
      <c r="B41" s="12">
        <v>43831</v>
      </c>
      <c r="C41" t="s">
        <v>29</v>
      </c>
      <c r="D41" t="s">
        <v>4</v>
      </c>
      <c r="E41">
        <v>30540.799999999999</v>
      </c>
    </row>
    <row r="42" spans="1:5" x14ac:dyDescent="0.25">
      <c r="A42" t="s">
        <v>37</v>
      </c>
      <c r="B42" s="12">
        <v>43831</v>
      </c>
      <c r="C42" t="s">
        <v>29</v>
      </c>
      <c r="D42" t="s">
        <v>6</v>
      </c>
      <c r="E42">
        <v>8775.34</v>
      </c>
    </row>
    <row r="43" spans="1:5" x14ac:dyDescent="0.25">
      <c r="A43" t="s">
        <v>37</v>
      </c>
      <c r="B43" s="12">
        <v>43831</v>
      </c>
      <c r="C43" t="s">
        <v>29</v>
      </c>
      <c r="D43" t="s">
        <v>7</v>
      </c>
      <c r="E43">
        <v>17400.400000000001</v>
      </c>
    </row>
    <row r="44" spans="1:5" x14ac:dyDescent="0.25">
      <c r="A44" t="s">
        <v>37</v>
      </c>
      <c r="B44" s="12">
        <v>43831</v>
      </c>
      <c r="C44" t="s">
        <v>29</v>
      </c>
      <c r="D44" t="s">
        <v>8</v>
      </c>
      <c r="E44">
        <v>31802.039999999997</v>
      </c>
    </row>
    <row r="45" spans="1:5" x14ac:dyDescent="0.25">
      <c r="A45" t="s">
        <v>37</v>
      </c>
      <c r="B45" s="12">
        <v>43831</v>
      </c>
      <c r="C45" t="s">
        <v>29</v>
      </c>
      <c r="D45" t="s">
        <v>9</v>
      </c>
      <c r="E45">
        <v>3834.4</v>
      </c>
    </row>
    <row r="46" spans="1:5" x14ac:dyDescent="0.25">
      <c r="A46" t="s">
        <v>37</v>
      </c>
      <c r="B46" s="12">
        <v>43831</v>
      </c>
      <c r="C46" t="s">
        <v>29</v>
      </c>
      <c r="D46" t="s">
        <v>10</v>
      </c>
      <c r="E46">
        <v>13770.54</v>
      </c>
    </row>
    <row r="47" spans="1:5" x14ac:dyDescent="0.25">
      <c r="A47" t="s">
        <v>37</v>
      </c>
      <c r="B47" s="12">
        <v>43831</v>
      </c>
      <c r="C47" t="s">
        <v>29</v>
      </c>
      <c r="D47" t="s">
        <v>11</v>
      </c>
      <c r="E47">
        <v>8164.84</v>
      </c>
    </row>
    <row r="48" spans="1:5" x14ac:dyDescent="0.25">
      <c r="A48" t="s">
        <v>37</v>
      </c>
      <c r="B48" s="12">
        <v>43831</v>
      </c>
      <c r="C48" t="s">
        <v>29</v>
      </c>
      <c r="D48" t="s">
        <v>12</v>
      </c>
      <c r="E48">
        <v>8292.7999999999993</v>
      </c>
    </row>
    <row r="49" spans="1:5" x14ac:dyDescent="0.25">
      <c r="A49" t="s">
        <v>37</v>
      </c>
      <c r="B49" s="12">
        <v>43831</v>
      </c>
      <c r="C49" t="s">
        <v>29</v>
      </c>
      <c r="D49" t="s">
        <v>13</v>
      </c>
      <c r="E49">
        <v>8244.7999999999993</v>
      </c>
    </row>
    <row r="50" spans="1:5" x14ac:dyDescent="0.25">
      <c r="A50" t="s">
        <v>37</v>
      </c>
      <c r="B50" s="12">
        <v>43831</v>
      </c>
      <c r="C50" t="s">
        <v>29</v>
      </c>
      <c r="D50" t="s">
        <v>14</v>
      </c>
      <c r="E50">
        <v>12000.84</v>
      </c>
    </row>
    <row r="51" spans="1:5" x14ac:dyDescent="0.25">
      <c r="A51" t="s">
        <v>37</v>
      </c>
      <c r="B51" s="12">
        <v>43831</v>
      </c>
      <c r="C51" t="s">
        <v>29</v>
      </c>
      <c r="D51" t="s">
        <v>15</v>
      </c>
      <c r="E51">
        <v>6660.46</v>
      </c>
    </row>
    <row r="52" spans="1:5" x14ac:dyDescent="0.25">
      <c r="A52" t="s">
        <v>37</v>
      </c>
      <c r="B52" s="12">
        <v>43831</v>
      </c>
      <c r="C52" t="s">
        <v>29</v>
      </c>
      <c r="D52" t="s">
        <v>16</v>
      </c>
      <c r="E52">
        <v>1602.48</v>
      </c>
    </row>
    <row r="53" spans="1:5" x14ac:dyDescent="0.25">
      <c r="A53" t="s">
        <v>37</v>
      </c>
      <c r="B53" s="12">
        <v>43831</v>
      </c>
      <c r="C53" t="s">
        <v>29</v>
      </c>
      <c r="D53" t="s">
        <v>18</v>
      </c>
      <c r="E53">
        <v>3030.01</v>
      </c>
    </row>
    <row r="54" spans="1:5" x14ac:dyDescent="0.25">
      <c r="A54" t="s">
        <v>37</v>
      </c>
      <c r="B54" s="12">
        <v>43831</v>
      </c>
      <c r="C54" t="s">
        <v>29</v>
      </c>
      <c r="D54" t="s">
        <v>19</v>
      </c>
      <c r="E54">
        <v>55801</v>
      </c>
    </row>
    <row r="55" spans="1:5" x14ac:dyDescent="0.25">
      <c r="A55" t="s">
        <v>37</v>
      </c>
      <c r="B55" s="12">
        <v>43831</v>
      </c>
      <c r="C55" t="s">
        <v>29</v>
      </c>
      <c r="D55" t="s">
        <v>20</v>
      </c>
      <c r="E55">
        <v>43276.72</v>
      </c>
    </row>
    <row r="56" spans="1:5" x14ac:dyDescent="0.25">
      <c r="A56" t="s">
        <v>37</v>
      </c>
      <c r="B56" s="12">
        <v>43831</v>
      </c>
      <c r="C56" t="s">
        <v>29</v>
      </c>
      <c r="D56" t="s">
        <v>21</v>
      </c>
      <c r="E56">
        <v>8172.59</v>
      </c>
    </row>
    <row r="57" spans="1:5" x14ac:dyDescent="0.25">
      <c r="A57" t="s">
        <v>37</v>
      </c>
      <c r="B57" s="12">
        <v>43831</v>
      </c>
      <c r="C57" t="s">
        <v>29</v>
      </c>
      <c r="D57" t="s">
        <v>22</v>
      </c>
      <c r="E57">
        <v>5352.55</v>
      </c>
    </row>
    <row r="58" spans="1:5" x14ac:dyDescent="0.25">
      <c r="A58" t="s">
        <v>37</v>
      </c>
      <c r="B58" s="12">
        <v>43831</v>
      </c>
      <c r="C58" t="s">
        <v>29</v>
      </c>
      <c r="D58" t="s">
        <v>23</v>
      </c>
      <c r="E58">
        <v>7904.68</v>
      </c>
    </row>
    <row r="59" spans="1:5" x14ac:dyDescent="0.25">
      <c r="A59" t="s">
        <v>37</v>
      </c>
      <c r="B59" s="12">
        <v>43831</v>
      </c>
      <c r="C59" t="s">
        <v>31</v>
      </c>
      <c r="D59" t="s">
        <v>4</v>
      </c>
      <c r="E59">
        <v>20040.03</v>
      </c>
    </row>
    <row r="60" spans="1:5" x14ac:dyDescent="0.25">
      <c r="A60" t="s">
        <v>37</v>
      </c>
      <c r="B60" s="12">
        <v>43831</v>
      </c>
      <c r="C60" t="s">
        <v>31</v>
      </c>
      <c r="D60" t="s">
        <v>6</v>
      </c>
      <c r="E60">
        <v>11250.23</v>
      </c>
    </row>
    <row r="61" spans="1:5" x14ac:dyDescent="0.25">
      <c r="A61" t="s">
        <v>37</v>
      </c>
      <c r="B61" s="12">
        <v>43831</v>
      </c>
      <c r="C61" t="s">
        <v>31</v>
      </c>
      <c r="D61" t="s">
        <v>7</v>
      </c>
      <c r="E61">
        <v>16475.8</v>
      </c>
    </row>
    <row r="62" spans="1:5" x14ac:dyDescent="0.25">
      <c r="A62" t="s">
        <v>37</v>
      </c>
      <c r="B62" s="12">
        <v>43831</v>
      </c>
      <c r="C62" t="s">
        <v>31</v>
      </c>
      <c r="D62" t="s">
        <v>9</v>
      </c>
      <c r="E62">
        <v>5904.4</v>
      </c>
    </row>
    <row r="63" spans="1:5" x14ac:dyDescent="0.25">
      <c r="A63" t="s">
        <v>37</v>
      </c>
      <c r="B63" s="12">
        <v>43831</v>
      </c>
      <c r="C63" t="s">
        <v>31</v>
      </c>
      <c r="D63" t="s">
        <v>10</v>
      </c>
      <c r="E63">
        <v>13303.17</v>
      </c>
    </row>
    <row r="64" spans="1:5" x14ac:dyDescent="0.25">
      <c r="A64" t="s">
        <v>37</v>
      </c>
      <c r="B64" s="12">
        <v>43831</v>
      </c>
      <c r="C64" t="s">
        <v>31</v>
      </c>
      <c r="D64" t="s">
        <v>12</v>
      </c>
      <c r="E64">
        <v>4068.17</v>
      </c>
    </row>
    <row r="65" spans="1:5" x14ac:dyDescent="0.25">
      <c r="A65" t="s">
        <v>37</v>
      </c>
      <c r="B65" s="12">
        <v>43831</v>
      </c>
      <c r="C65" t="s">
        <v>31</v>
      </c>
      <c r="D65" t="s">
        <v>13</v>
      </c>
      <c r="E65">
        <v>2760.25</v>
      </c>
    </row>
    <row r="66" spans="1:5" x14ac:dyDescent="0.25">
      <c r="A66" t="s">
        <v>37</v>
      </c>
      <c r="B66" s="12">
        <v>43831</v>
      </c>
      <c r="C66" t="s">
        <v>31</v>
      </c>
      <c r="D66" t="s">
        <v>14</v>
      </c>
      <c r="E66">
        <v>30476.67</v>
      </c>
    </row>
    <row r="67" spans="1:5" x14ac:dyDescent="0.25">
      <c r="A67" t="s">
        <v>37</v>
      </c>
      <c r="B67" s="12">
        <v>43831</v>
      </c>
      <c r="C67" t="s">
        <v>31</v>
      </c>
      <c r="D67" t="s">
        <v>16</v>
      </c>
      <c r="E67">
        <v>1440.4</v>
      </c>
    </row>
    <row r="68" spans="1:5" x14ac:dyDescent="0.25">
      <c r="A68" t="s">
        <v>37</v>
      </c>
      <c r="B68" s="12">
        <v>43831</v>
      </c>
      <c r="C68" t="s">
        <v>31</v>
      </c>
      <c r="D68" t="s">
        <v>17</v>
      </c>
      <c r="E68">
        <v>1044.4000000000001</v>
      </c>
    </row>
    <row r="69" spans="1:5" x14ac:dyDescent="0.25">
      <c r="A69" t="s">
        <v>37</v>
      </c>
      <c r="B69" s="12">
        <v>43831</v>
      </c>
      <c r="C69" t="s">
        <v>31</v>
      </c>
      <c r="D69" t="s">
        <v>19</v>
      </c>
      <c r="E69">
        <v>19902.400000000001</v>
      </c>
    </row>
    <row r="70" spans="1:5" x14ac:dyDescent="0.25">
      <c r="A70" t="s">
        <v>37</v>
      </c>
      <c r="B70" s="12">
        <v>43831</v>
      </c>
      <c r="C70" t="s">
        <v>31</v>
      </c>
      <c r="D70" t="s">
        <v>20</v>
      </c>
      <c r="E70">
        <v>38874.68</v>
      </c>
    </row>
    <row r="71" spans="1:5" x14ac:dyDescent="0.25">
      <c r="A71" t="s">
        <v>37</v>
      </c>
      <c r="B71" s="12">
        <v>43831</v>
      </c>
      <c r="C71" t="s">
        <v>31</v>
      </c>
      <c r="D71" t="s">
        <v>22</v>
      </c>
      <c r="E71">
        <v>9000.7200000000012</v>
      </c>
    </row>
    <row r="72" spans="1:5" x14ac:dyDescent="0.25">
      <c r="A72" t="s">
        <v>37</v>
      </c>
      <c r="B72" s="12">
        <v>43831</v>
      </c>
      <c r="C72" t="s">
        <v>33</v>
      </c>
      <c r="D72" t="s">
        <v>5</v>
      </c>
      <c r="E72">
        <v>32700.39</v>
      </c>
    </row>
    <row r="73" spans="1:5" x14ac:dyDescent="0.25">
      <c r="A73" t="s">
        <v>37</v>
      </c>
      <c r="B73" s="12">
        <v>43831</v>
      </c>
      <c r="C73" t="s">
        <v>33</v>
      </c>
      <c r="D73" t="s">
        <v>6</v>
      </c>
      <c r="E73">
        <v>21550.799999999999</v>
      </c>
    </row>
    <row r="74" spans="1:5" x14ac:dyDescent="0.25">
      <c r="A74" t="s">
        <v>37</v>
      </c>
      <c r="B74" s="12">
        <v>43831</v>
      </c>
      <c r="C74" t="s">
        <v>33</v>
      </c>
      <c r="D74" t="s">
        <v>7</v>
      </c>
      <c r="E74">
        <v>14375.57</v>
      </c>
    </row>
    <row r="75" spans="1:5" x14ac:dyDescent="0.25">
      <c r="A75" t="s">
        <v>37</v>
      </c>
      <c r="B75" s="12">
        <v>43831</v>
      </c>
      <c r="C75" t="s">
        <v>33</v>
      </c>
      <c r="D75" t="s">
        <v>9</v>
      </c>
      <c r="E75">
        <v>17227.07</v>
      </c>
    </row>
    <row r="76" spans="1:5" x14ac:dyDescent="0.25">
      <c r="A76" t="s">
        <v>37</v>
      </c>
      <c r="B76" s="12">
        <v>43831</v>
      </c>
      <c r="C76" t="s">
        <v>33</v>
      </c>
      <c r="D76" t="s">
        <v>11</v>
      </c>
      <c r="E76">
        <v>6955.7800000000007</v>
      </c>
    </row>
    <row r="77" spans="1:5" x14ac:dyDescent="0.25">
      <c r="A77" t="s">
        <v>37</v>
      </c>
      <c r="B77" s="12">
        <v>43831</v>
      </c>
      <c r="C77" t="s">
        <v>33</v>
      </c>
      <c r="D77" t="s">
        <v>13</v>
      </c>
      <c r="E77">
        <v>10260.799999999999</v>
      </c>
    </row>
    <row r="78" spans="1:5" x14ac:dyDescent="0.25">
      <c r="A78" t="s">
        <v>37</v>
      </c>
      <c r="B78" s="12">
        <v>43831</v>
      </c>
      <c r="C78" t="s">
        <v>33</v>
      </c>
      <c r="D78" t="s">
        <v>14</v>
      </c>
      <c r="E78">
        <v>10800.4</v>
      </c>
    </row>
    <row r="79" spans="1:5" x14ac:dyDescent="0.25">
      <c r="A79" t="s">
        <v>37</v>
      </c>
      <c r="B79" s="12">
        <v>43831</v>
      </c>
      <c r="C79" t="s">
        <v>33</v>
      </c>
      <c r="D79" t="s">
        <v>15</v>
      </c>
      <c r="E79">
        <v>6120.14</v>
      </c>
    </row>
    <row r="80" spans="1:5" x14ac:dyDescent="0.25">
      <c r="A80" t="s">
        <v>37</v>
      </c>
      <c r="B80" s="12">
        <v>43831</v>
      </c>
      <c r="C80" t="s">
        <v>33</v>
      </c>
      <c r="D80" t="s">
        <v>16</v>
      </c>
      <c r="E80">
        <v>1500.4</v>
      </c>
    </row>
    <row r="81" spans="1:5" x14ac:dyDescent="0.25">
      <c r="A81" t="s">
        <v>37</v>
      </c>
      <c r="B81" s="12">
        <v>43831</v>
      </c>
      <c r="C81" t="s">
        <v>33</v>
      </c>
      <c r="D81" t="s">
        <v>18</v>
      </c>
      <c r="E81">
        <v>8570.34</v>
      </c>
    </row>
    <row r="82" spans="1:5" x14ac:dyDescent="0.25">
      <c r="A82" t="s">
        <v>37</v>
      </c>
      <c r="B82" s="12">
        <v>43831</v>
      </c>
      <c r="C82" t="s">
        <v>33</v>
      </c>
      <c r="D82" t="s">
        <v>20</v>
      </c>
      <c r="E82">
        <v>18724.400000000001</v>
      </c>
    </row>
    <row r="83" spans="1:5" x14ac:dyDescent="0.25">
      <c r="A83" t="s">
        <v>37</v>
      </c>
      <c r="B83" s="12">
        <v>43862</v>
      </c>
      <c r="C83" t="s">
        <v>3</v>
      </c>
      <c r="D83" t="s">
        <v>4</v>
      </c>
      <c r="E83">
        <v>55801.240000000005</v>
      </c>
    </row>
    <row r="84" spans="1:5" x14ac:dyDescent="0.25">
      <c r="A84" t="s">
        <v>37</v>
      </c>
      <c r="B84" s="12">
        <v>43862</v>
      </c>
      <c r="C84" t="s">
        <v>3</v>
      </c>
      <c r="D84" t="s">
        <v>7</v>
      </c>
      <c r="E84">
        <v>25676.25</v>
      </c>
    </row>
    <row r="85" spans="1:5" x14ac:dyDescent="0.25">
      <c r="A85" t="s">
        <v>37</v>
      </c>
      <c r="B85" s="12">
        <v>43862</v>
      </c>
      <c r="C85" t="s">
        <v>3</v>
      </c>
      <c r="D85" t="s">
        <v>9</v>
      </c>
      <c r="E85">
        <v>3672.4</v>
      </c>
    </row>
    <row r="86" spans="1:5" x14ac:dyDescent="0.25">
      <c r="A86" t="s">
        <v>37</v>
      </c>
      <c r="B86" s="12">
        <v>43862</v>
      </c>
      <c r="C86" t="s">
        <v>3</v>
      </c>
      <c r="D86" t="s">
        <v>10</v>
      </c>
      <c r="E86">
        <v>11646.68</v>
      </c>
    </row>
    <row r="87" spans="1:5" x14ac:dyDescent="0.25">
      <c r="A87" t="s">
        <v>37</v>
      </c>
      <c r="B87" s="12">
        <v>43862</v>
      </c>
      <c r="C87" t="s">
        <v>3</v>
      </c>
      <c r="D87" t="s">
        <v>11</v>
      </c>
      <c r="E87">
        <v>9140.1999999999989</v>
      </c>
    </row>
    <row r="88" spans="1:5" x14ac:dyDescent="0.25">
      <c r="A88" t="s">
        <v>37</v>
      </c>
      <c r="B88" s="12">
        <v>43862</v>
      </c>
      <c r="C88" t="s">
        <v>3</v>
      </c>
      <c r="D88" t="s">
        <v>12</v>
      </c>
      <c r="E88">
        <v>2496.2399999999998</v>
      </c>
    </row>
    <row r="89" spans="1:5" x14ac:dyDescent="0.25">
      <c r="A89" t="s">
        <v>37</v>
      </c>
      <c r="B89" s="12">
        <v>43862</v>
      </c>
      <c r="C89" t="s">
        <v>3</v>
      </c>
      <c r="D89" t="s">
        <v>13</v>
      </c>
      <c r="E89">
        <v>4548.41</v>
      </c>
    </row>
    <row r="90" spans="1:5" x14ac:dyDescent="0.25">
      <c r="A90" t="s">
        <v>37</v>
      </c>
      <c r="B90" s="12">
        <v>43862</v>
      </c>
      <c r="C90" t="s">
        <v>3</v>
      </c>
      <c r="D90" t="s">
        <v>14</v>
      </c>
      <c r="E90">
        <v>15100.27</v>
      </c>
    </row>
    <row r="91" spans="1:5" x14ac:dyDescent="0.25">
      <c r="A91" t="s">
        <v>37</v>
      </c>
      <c r="B91" s="12">
        <v>43862</v>
      </c>
      <c r="C91" t="s">
        <v>3</v>
      </c>
      <c r="D91" t="s">
        <v>15</v>
      </c>
      <c r="E91">
        <v>14040.8</v>
      </c>
    </row>
    <row r="92" spans="1:5" x14ac:dyDescent="0.25">
      <c r="A92" t="s">
        <v>37</v>
      </c>
      <c r="B92" s="12">
        <v>43862</v>
      </c>
      <c r="C92" t="s">
        <v>3</v>
      </c>
      <c r="D92" t="s">
        <v>16</v>
      </c>
      <c r="E92">
        <v>4170.29</v>
      </c>
    </row>
    <row r="93" spans="1:5" x14ac:dyDescent="0.25">
      <c r="A93" t="s">
        <v>37</v>
      </c>
      <c r="B93" s="12">
        <v>43862</v>
      </c>
      <c r="C93" t="s">
        <v>3</v>
      </c>
      <c r="D93" t="s">
        <v>17</v>
      </c>
      <c r="E93">
        <v>5161.2000000000007</v>
      </c>
    </row>
    <row r="94" spans="1:5" x14ac:dyDescent="0.25">
      <c r="A94" t="s">
        <v>37</v>
      </c>
      <c r="B94" s="12">
        <v>43862</v>
      </c>
      <c r="C94" t="s">
        <v>3</v>
      </c>
      <c r="D94" t="s">
        <v>18</v>
      </c>
      <c r="E94">
        <v>3810.42</v>
      </c>
    </row>
    <row r="95" spans="1:5" x14ac:dyDescent="0.25">
      <c r="A95" t="s">
        <v>37</v>
      </c>
      <c r="B95" s="12">
        <v>43862</v>
      </c>
      <c r="C95" t="s">
        <v>3</v>
      </c>
      <c r="D95" t="s">
        <v>19</v>
      </c>
      <c r="E95">
        <v>30504.629999999997</v>
      </c>
    </row>
    <row r="96" spans="1:5" x14ac:dyDescent="0.25">
      <c r="A96" t="s">
        <v>37</v>
      </c>
      <c r="B96" s="12">
        <v>43862</v>
      </c>
      <c r="C96" t="s">
        <v>3</v>
      </c>
      <c r="D96" t="s">
        <v>20</v>
      </c>
      <c r="E96">
        <v>45880.54</v>
      </c>
    </row>
    <row r="97" spans="1:5" x14ac:dyDescent="0.25">
      <c r="A97" t="s">
        <v>37</v>
      </c>
      <c r="B97" s="12">
        <v>43862</v>
      </c>
      <c r="C97" t="s">
        <v>3</v>
      </c>
      <c r="D97" t="s">
        <v>21</v>
      </c>
      <c r="E97">
        <v>4308.3999999999996</v>
      </c>
    </row>
    <row r="98" spans="1:5" x14ac:dyDescent="0.25">
      <c r="A98" t="s">
        <v>37</v>
      </c>
      <c r="B98" s="12">
        <v>43862</v>
      </c>
      <c r="C98" t="s">
        <v>3</v>
      </c>
      <c r="D98" t="s">
        <v>23</v>
      </c>
      <c r="E98">
        <v>4277.1899999999996</v>
      </c>
    </row>
    <row r="99" spans="1:5" x14ac:dyDescent="0.25">
      <c r="A99" t="s">
        <v>37</v>
      </c>
      <c r="B99" s="12">
        <v>43862</v>
      </c>
      <c r="C99" t="s">
        <v>25</v>
      </c>
      <c r="D99" t="s">
        <v>4</v>
      </c>
      <c r="E99">
        <v>36060.5</v>
      </c>
    </row>
    <row r="100" spans="1:5" x14ac:dyDescent="0.25">
      <c r="A100" t="s">
        <v>37</v>
      </c>
      <c r="B100" s="12">
        <v>43862</v>
      </c>
      <c r="C100" t="s">
        <v>25</v>
      </c>
      <c r="D100" t="s">
        <v>5</v>
      </c>
      <c r="E100">
        <v>61801.200000000004</v>
      </c>
    </row>
    <row r="101" spans="1:5" x14ac:dyDescent="0.25">
      <c r="A101" t="s">
        <v>37</v>
      </c>
      <c r="B101" s="12">
        <v>43862</v>
      </c>
      <c r="C101" t="s">
        <v>25</v>
      </c>
      <c r="D101" t="s">
        <v>6</v>
      </c>
      <c r="E101">
        <v>28101.739999999998</v>
      </c>
    </row>
    <row r="102" spans="1:5" x14ac:dyDescent="0.25">
      <c r="A102" t="s">
        <v>37</v>
      </c>
      <c r="B102" s="12">
        <v>43862</v>
      </c>
      <c r="C102" t="s">
        <v>25</v>
      </c>
      <c r="D102" t="s">
        <v>7</v>
      </c>
      <c r="E102">
        <v>16325.619999999999</v>
      </c>
    </row>
    <row r="103" spans="1:5" x14ac:dyDescent="0.25">
      <c r="A103" t="s">
        <v>37</v>
      </c>
      <c r="B103" s="12">
        <v>43862</v>
      </c>
      <c r="C103" t="s">
        <v>25</v>
      </c>
      <c r="D103" t="s">
        <v>8</v>
      </c>
      <c r="E103">
        <v>10250.4</v>
      </c>
    </row>
    <row r="104" spans="1:5" x14ac:dyDescent="0.25">
      <c r="A104" t="s">
        <v>37</v>
      </c>
      <c r="B104" s="12">
        <v>43862</v>
      </c>
      <c r="C104" t="s">
        <v>25</v>
      </c>
      <c r="D104" t="s">
        <v>9</v>
      </c>
      <c r="E104">
        <v>5508.22</v>
      </c>
    </row>
    <row r="105" spans="1:5" x14ac:dyDescent="0.25">
      <c r="A105" t="s">
        <v>37</v>
      </c>
      <c r="B105" s="12">
        <v>43862</v>
      </c>
      <c r="C105" t="s">
        <v>25</v>
      </c>
      <c r="D105" t="s">
        <v>10</v>
      </c>
      <c r="E105">
        <v>8208.630000000001</v>
      </c>
    </row>
    <row r="106" spans="1:5" x14ac:dyDescent="0.25">
      <c r="A106" t="s">
        <v>37</v>
      </c>
      <c r="B106" s="12">
        <v>43862</v>
      </c>
      <c r="C106" t="s">
        <v>25</v>
      </c>
      <c r="D106" t="s">
        <v>11</v>
      </c>
      <c r="E106">
        <v>13963.32</v>
      </c>
    </row>
    <row r="107" spans="1:5" x14ac:dyDescent="0.25">
      <c r="A107" t="s">
        <v>37</v>
      </c>
      <c r="B107" s="12">
        <v>43862</v>
      </c>
      <c r="C107" t="s">
        <v>25</v>
      </c>
      <c r="D107" t="s">
        <v>13</v>
      </c>
      <c r="E107">
        <v>3060.4</v>
      </c>
    </row>
    <row r="108" spans="1:5" x14ac:dyDescent="0.25">
      <c r="A108" t="s">
        <v>37</v>
      </c>
      <c r="B108" s="12">
        <v>43862</v>
      </c>
      <c r="C108" t="s">
        <v>25</v>
      </c>
      <c r="D108" t="s">
        <v>14</v>
      </c>
      <c r="E108">
        <v>6275.07</v>
      </c>
    </row>
    <row r="109" spans="1:5" x14ac:dyDescent="0.25">
      <c r="A109" t="s">
        <v>37</v>
      </c>
      <c r="B109" s="12">
        <v>43862</v>
      </c>
      <c r="C109" t="s">
        <v>25</v>
      </c>
      <c r="D109" t="s">
        <v>15</v>
      </c>
      <c r="E109">
        <v>11080.58</v>
      </c>
    </row>
    <row r="110" spans="1:5" x14ac:dyDescent="0.25">
      <c r="A110" t="s">
        <v>37</v>
      </c>
      <c r="B110" s="12">
        <v>43862</v>
      </c>
      <c r="C110" t="s">
        <v>25</v>
      </c>
      <c r="D110" t="s">
        <v>16</v>
      </c>
      <c r="E110">
        <v>2298.2600000000002</v>
      </c>
    </row>
    <row r="111" spans="1:5" x14ac:dyDescent="0.25">
      <c r="A111" t="s">
        <v>37</v>
      </c>
      <c r="B111" s="12">
        <v>43862</v>
      </c>
      <c r="C111" t="s">
        <v>25</v>
      </c>
      <c r="D111" t="s">
        <v>17</v>
      </c>
      <c r="E111">
        <v>3558.77</v>
      </c>
    </row>
    <row r="112" spans="1:5" x14ac:dyDescent="0.25">
      <c r="A112" t="s">
        <v>37</v>
      </c>
      <c r="B112" s="12">
        <v>43862</v>
      </c>
      <c r="C112" t="s">
        <v>25</v>
      </c>
      <c r="D112" t="s">
        <v>18</v>
      </c>
      <c r="E112">
        <v>7650.99</v>
      </c>
    </row>
    <row r="113" spans="1:5" x14ac:dyDescent="0.25">
      <c r="A113" t="s">
        <v>37</v>
      </c>
      <c r="B113" s="12">
        <v>43862</v>
      </c>
      <c r="C113" t="s">
        <v>25</v>
      </c>
      <c r="D113" t="s">
        <v>19</v>
      </c>
      <c r="E113">
        <v>23436.400000000001</v>
      </c>
    </row>
    <row r="114" spans="1:5" x14ac:dyDescent="0.25">
      <c r="A114" t="s">
        <v>37</v>
      </c>
      <c r="B114" s="12">
        <v>43862</v>
      </c>
      <c r="C114" t="s">
        <v>25</v>
      </c>
      <c r="D114" t="s">
        <v>20</v>
      </c>
      <c r="E114">
        <v>18166.400000000001</v>
      </c>
    </row>
    <row r="115" spans="1:5" x14ac:dyDescent="0.25">
      <c r="A115" t="s">
        <v>37</v>
      </c>
      <c r="B115" s="12">
        <v>43862</v>
      </c>
      <c r="C115" t="s">
        <v>25</v>
      </c>
      <c r="D115" t="s">
        <v>21</v>
      </c>
      <c r="E115">
        <v>4080.34</v>
      </c>
    </row>
    <row r="116" spans="1:5" x14ac:dyDescent="0.25">
      <c r="A116" t="s">
        <v>37</v>
      </c>
      <c r="B116" s="12">
        <v>43862</v>
      </c>
      <c r="C116" t="s">
        <v>27</v>
      </c>
      <c r="D116" t="s">
        <v>6</v>
      </c>
      <c r="E116">
        <v>10450.25</v>
      </c>
    </row>
    <row r="117" spans="1:5" x14ac:dyDescent="0.25">
      <c r="A117" t="s">
        <v>37</v>
      </c>
      <c r="B117" s="12">
        <v>43862</v>
      </c>
      <c r="C117" t="s">
        <v>27</v>
      </c>
      <c r="D117" t="s">
        <v>14</v>
      </c>
      <c r="E117">
        <v>10700.01</v>
      </c>
    </row>
    <row r="118" spans="1:5" x14ac:dyDescent="0.25">
      <c r="A118" t="s">
        <v>37</v>
      </c>
      <c r="B118" s="12">
        <v>43862</v>
      </c>
      <c r="C118" t="s">
        <v>27</v>
      </c>
      <c r="D118" t="s">
        <v>19</v>
      </c>
      <c r="E118">
        <v>16120.4</v>
      </c>
    </row>
    <row r="119" spans="1:5" x14ac:dyDescent="0.25">
      <c r="A119" t="s">
        <v>37</v>
      </c>
      <c r="B119" s="12">
        <v>43862</v>
      </c>
      <c r="C119" t="s">
        <v>27</v>
      </c>
      <c r="D119" t="s">
        <v>21</v>
      </c>
      <c r="E119">
        <v>4584.8</v>
      </c>
    </row>
    <row r="120" spans="1:5" x14ac:dyDescent="0.25">
      <c r="A120" t="s">
        <v>37</v>
      </c>
      <c r="B120" s="12">
        <v>43862</v>
      </c>
      <c r="C120" t="s">
        <v>29</v>
      </c>
      <c r="D120" t="s">
        <v>4</v>
      </c>
      <c r="E120">
        <v>15840.01</v>
      </c>
    </row>
    <row r="121" spans="1:5" x14ac:dyDescent="0.25">
      <c r="A121" t="s">
        <v>37</v>
      </c>
      <c r="B121" s="12">
        <v>43862</v>
      </c>
      <c r="C121" t="s">
        <v>29</v>
      </c>
      <c r="D121" t="s">
        <v>5</v>
      </c>
      <c r="E121">
        <v>80401.27</v>
      </c>
    </row>
    <row r="122" spans="1:5" x14ac:dyDescent="0.25">
      <c r="A122" t="s">
        <v>37</v>
      </c>
      <c r="B122" s="12">
        <v>43862</v>
      </c>
      <c r="C122" t="s">
        <v>29</v>
      </c>
      <c r="D122" t="s">
        <v>6</v>
      </c>
      <c r="E122">
        <v>4700.3999999999996</v>
      </c>
    </row>
    <row r="123" spans="1:5" x14ac:dyDescent="0.25">
      <c r="A123" t="s">
        <v>37</v>
      </c>
      <c r="B123" s="12">
        <v>43862</v>
      </c>
      <c r="C123" t="s">
        <v>29</v>
      </c>
      <c r="D123" t="s">
        <v>7</v>
      </c>
      <c r="E123">
        <v>6325.4</v>
      </c>
    </row>
    <row r="124" spans="1:5" x14ac:dyDescent="0.25">
      <c r="A124" t="s">
        <v>37</v>
      </c>
      <c r="B124" s="12">
        <v>43862</v>
      </c>
      <c r="C124" t="s">
        <v>29</v>
      </c>
      <c r="D124" t="s">
        <v>8</v>
      </c>
      <c r="E124">
        <v>45401.84</v>
      </c>
    </row>
    <row r="125" spans="1:5" x14ac:dyDescent="0.25">
      <c r="A125" t="s">
        <v>37</v>
      </c>
      <c r="B125" s="12">
        <v>43862</v>
      </c>
      <c r="C125" t="s">
        <v>29</v>
      </c>
      <c r="D125" t="s">
        <v>9</v>
      </c>
      <c r="E125">
        <v>11142.8</v>
      </c>
    </row>
    <row r="126" spans="1:5" x14ac:dyDescent="0.25">
      <c r="A126" t="s">
        <v>37</v>
      </c>
      <c r="B126" s="12">
        <v>43862</v>
      </c>
      <c r="C126" t="s">
        <v>29</v>
      </c>
      <c r="D126" t="s">
        <v>10</v>
      </c>
      <c r="E126">
        <v>3456.4</v>
      </c>
    </row>
    <row r="127" spans="1:5" x14ac:dyDescent="0.25">
      <c r="A127" t="s">
        <v>37</v>
      </c>
      <c r="B127" s="12">
        <v>43862</v>
      </c>
      <c r="C127" t="s">
        <v>29</v>
      </c>
      <c r="D127" t="s">
        <v>13</v>
      </c>
      <c r="E127">
        <v>9193.02</v>
      </c>
    </row>
    <row r="128" spans="1:5" x14ac:dyDescent="0.25">
      <c r="A128" t="s">
        <v>37</v>
      </c>
      <c r="B128" s="12">
        <v>43862</v>
      </c>
      <c r="C128" t="s">
        <v>29</v>
      </c>
      <c r="D128" t="s">
        <v>14</v>
      </c>
      <c r="E128">
        <v>4375.3999999999996</v>
      </c>
    </row>
    <row r="129" spans="1:5" x14ac:dyDescent="0.25">
      <c r="A129" t="s">
        <v>37</v>
      </c>
      <c r="B129" s="12">
        <v>43862</v>
      </c>
      <c r="C129" t="s">
        <v>29</v>
      </c>
      <c r="D129" t="s">
        <v>15</v>
      </c>
      <c r="E129">
        <v>19240.850000000002</v>
      </c>
    </row>
    <row r="130" spans="1:5" x14ac:dyDescent="0.25">
      <c r="A130" t="s">
        <v>37</v>
      </c>
      <c r="B130" s="12">
        <v>43862</v>
      </c>
      <c r="C130" t="s">
        <v>29</v>
      </c>
      <c r="D130" t="s">
        <v>17</v>
      </c>
      <c r="E130">
        <v>7393.3900000000012</v>
      </c>
    </row>
    <row r="131" spans="1:5" x14ac:dyDescent="0.25">
      <c r="A131" t="s">
        <v>37</v>
      </c>
      <c r="B131" s="12">
        <v>43862</v>
      </c>
      <c r="C131" t="s">
        <v>29</v>
      </c>
      <c r="D131" t="s">
        <v>18</v>
      </c>
      <c r="E131">
        <v>9870.9599999999991</v>
      </c>
    </row>
    <row r="132" spans="1:5" x14ac:dyDescent="0.25">
      <c r="A132" t="s">
        <v>37</v>
      </c>
      <c r="B132" s="12">
        <v>43862</v>
      </c>
      <c r="C132" t="s">
        <v>29</v>
      </c>
      <c r="D132" t="s">
        <v>19</v>
      </c>
      <c r="E132">
        <v>63923.270000000004</v>
      </c>
    </row>
    <row r="133" spans="1:5" x14ac:dyDescent="0.25">
      <c r="A133" t="s">
        <v>37</v>
      </c>
      <c r="B133" s="12">
        <v>43862</v>
      </c>
      <c r="C133" t="s">
        <v>29</v>
      </c>
      <c r="D133" t="s">
        <v>20</v>
      </c>
      <c r="E133">
        <v>20894.400000000001</v>
      </c>
    </row>
    <row r="134" spans="1:5" x14ac:dyDescent="0.25">
      <c r="A134" t="s">
        <v>37</v>
      </c>
      <c r="B134" s="12">
        <v>43862</v>
      </c>
      <c r="C134" t="s">
        <v>29</v>
      </c>
      <c r="D134" t="s">
        <v>23</v>
      </c>
      <c r="E134">
        <v>4797.3999999999996</v>
      </c>
    </row>
    <row r="135" spans="1:5" x14ac:dyDescent="0.25">
      <c r="A135" t="s">
        <v>37</v>
      </c>
      <c r="B135" s="12">
        <v>43862</v>
      </c>
      <c r="C135" t="s">
        <v>31</v>
      </c>
      <c r="D135" t="s">
        <v>5</v>
      </c>
      <c r="E135">
        <v>49320.76</v>
      </c>
    </row>
    <row r="136" spans="1:5" x14ac:dyDescent="0.25">
      <c r="A136" t="s">
        <v>37</v>
      </c>
      <c r="B136" s="12">
        <v>43862</v>
      </c>
      <c r="C136" t="s">
        <v>31</v>
      </c>
      <c r="D136" t="s">
        <v>6</v>
      </c>
      <c r="E136">
        <v>12600.44</v>
      </c>
    </row>
    <row r="137" spans="1:5" x14ac:dyDescent="0.25">
      <c r="A137" t="s">
        <v>37</v>
      </c>
      <c r="B137" s="12">
        <v>43862</v>
      </c>
      <c r="C137" t="s">
        <v>31</v>
      </c>
      <c r="D137" t="s">
        <v>7</v>
      </c>
      <c r="E137">
        <v>20075.5</v>
      </c>
    </row>
    <row r="138" spans="1:5" x14ac:dyDescent="0.25">
      <c r="A138" t="s">
        <v>37</v>
      </c>
      <c r="B138" s="12">
        <v>43862</v>
      </c>
      <c r="C138" t="s">
        <v>31</v>
      </c>
      <c r="D138" t="s">
        <v>8</v>
      </c>
      <c r="E138">
        <v>12200.61</v>
      </c>
    </row>
    <row r="139" spans="1:5" x14ac:dyDescent="0.25">
      <c r="A139" t="s">
        <v>37</v>
      </c>
      <c r="B139" s="12">
        <v>43862</v>
      </c>
      <c r="C139" t="s">
        <v>31</v>
      </c>
      <c r="D139" t="s">
        <v>9</v>
      </c>
      <c r="E139">
        <v>5832.33</v>
      </c>
    </row>
    <row r="140" spans="1:5" x14ac:dyDescent="0.25">
      <c r="A140" t="s">
        <v>37</v>
      </c>
      <c r="B140" s="12">
        <v>43862</v>
      </c>
      <c r="C140" t="s">
        <v>31</v>
      </c>
      <c r="D140" t="s">
        <v>10</v>
      </c>
      <c r="E140">
        <v>7650.4</v>
      </c>
    </row>
    <row r="141" spans="1:5" x14ac:dyDescent="0.25">
      <c r="A141" t="s">
        <v>37</v>
      </c>
      <c r="B141" s="12">
        <v>43862</v>
      </c>
      <c r="C141" t="s">
        <v>31</v>
      </c>
      <c r="D141" t="s">
        <v>12</v>
      </c>
      <c r="E141">
        <v>2856.13</v>
      </c>
    </row>
    <row r="142" spans="1:5" x14ac:dyDescent="0.25">
      <c r="A142" t="s">
        <v>37</v>
      </c>
      <c r="B142" s="12">
        <v>43862</v>
      </c>
      <c r="C142" t="s">
        <v>31</v>
      </c>
      <c r="D142" t="s">
        <v>13</v>
      </c>
      <c r="E142">
        <v>5172.3999999999996</v>
      </c>
    </row>
    <row r="143" spans="1:5" x14ac:dyDescent="0.25">
      <c r="A143" t="s">
        <v>37</v>
      </c>
      <c r="B143" s="12">
        <v>43862</v>
      </c>
      <c r="C143" t="s">
        <v>31</v>
      </c>
      <c r="D143" t="s">
        <v>14</v>
      </c>
      <c r="E143">
        <v>9875.7999999999993</v>
      </c>
    </row>
    <row r="144" spans="1:5" x14ac:dyDescent="0.25">
      <c r="A144" t="s">
        <v>37</v>
      </c>
      <c r="B144" s="12">
        <v>43862</v>
      </c>
      <c r="C144" t="s">
        <v>31</v>
      </c>
      <c r="D144" t="s">
        <v>15</v>
      </c>
      <c r="E144">
        <v>5300.02</v>
      </c>
    </row>
    <row r="145" spans="1:5" x14ac:dyDescent="0.25">
      <c r="A145" t="s">
        <v>37</v>
      </c>
      <c r="B145" s="12">
        <v>43862</v>
      </c>
      <c r="C145" t="s">
        <v>31</v>
      </c>
      <c r="D145" t="s">
        <v>16</v>
      </c>
      <c r="E145">
        <v>3654.4</v>
      </c>
    </row>
    <row r="146" spans="1:5" x14ac:dyDescent="0.25">
      <c r="A146" t="s">
        <v>37</v>
      </c>
      <c r="B146" s="12">
        <v>43862</v>
      </c>
      <c r="C146" t="s">
        <v>31</v>
      </c>
      <c r="D146" t="s">
        <v>18</v>
      </c>
      <c r="E146">
        <v>4790.4400000000005</v>
      </c>
    </row>
    <row r="147" spans="1:5" x14ac:dyDescent="0.25">
      <c r="A147" t="s">
        <v>37</v>
      </c>
      <c r="B147" s="12">
        <v>43862</v>
      </c>
      <c r="C147" t="s">
        <v>31</v>
      </c>
      <c r="D147" t="s">
        <v>20</v>
      </c>
      <c r="E147">
        <v>25668.17</v>
      </c>
    </row>
    <row r="148" spans="1:5" x14ac:dyDescent="0.25">
      <c r="A148" t="s">
        <v>37</v>
      </c>
      <c r="B148" s="12">
        <v>43862</v>
      </c>
      <c r="C148" t="s">
        <v>31</v>
      </c>
      <c r="D148" t="s">
        <v>22</v>
      </c>
      <c r="E148">
        <v>4212.3999999999996</v>
      </c>
    </row>
    <row r="149" spans="1:5" x14ac:dyDescent="0.25">
      <c r="A149" t="s">
        <v>37</v>
      </c>
      <c r="B149" s="12">
        <v>43862</v>
      </c>
      <c r="C149" t="s">
        <v>31</v>
      </c>
      <c r="D149" t="s">
        <v>23</v>
      </c>
      <c r="E149">
        <v>2522.4</v>
      </c>
    </row>
    <row r="150" spans="1:5" x14ac:dyDescent="0.25">
      <c r="A150" t="s">
        <v>37</v>
      </c>
      <c r="B150" s="12">
        <v>43862</v>
      </c>
      <c r="C150" t="s">
        <v>33</v>
      </c>
      <c r="D150" t="s">
        <v>5</v>
      </c>
      <c r="E150">
        <v>21420.03</v>
      </c>
    </row>
    <row r="151" spans="1:5" x14ac:dyDescent="0.25">
      <c r="A151" t="s">
        <v>37</v>
      </c>
      <c r="B151" s="12">
        <v>43862</v>
      </c>
      <c r="C151" t="s">
        <v>33</v>
      </c>
      <c r="D151" t="s">
        <v>7</v>
      </c>
      <c r="E151">
        <v>20976.14</v>
      </c>
    </row>
    <row r="152" spans="1:5" x14ac:dyDescent="0.25">
      <c r="A152" t="s">
        <v>37</v>
      </c>
      <c r="B152" s="12">
        <v>43862</v>
      </c>
      <c r="C152" t="s">
        <v>33</v>
      </c>
      <c r="D152" t="s">
        <v>9</v>
      </c>
      <c r="E152">
        <v>3168.24</v>
      </c>
    </row>
    <row r="153" spans="1:5" x14ac:dyDescent="0.25">
      <c r="A153" t="s">
        <v>37</v>
      </c>
      <c r="B153" s="12">
        <v>43862</v>
      </c>
      <c r="C153" t="s">
        <v>33</v>
      </c>
      <c r="D153" t="s">
        <v>10</v>
      </c>
      <c r="E153">
        <v>4446.4399999999996</v>
      </c>
    </row>
    <row r="154" spans="1:5" x14ac:dyDescent="0.25">
      <c r="A154" t="s">
        <v>37</v>
      </c>
      <c r="B154" s="12">
        <v>43862</v>
      </c>
      <c r="C154" t="s">
        <v>33</v>
      </c>
      <c r="D154" t="s">
        <v>11</v>
      </c>
      <c r="E154">
        <v>3705.4</v>
      </c>
    </row>
    <row r="155" spans="1:5" x14ac:dyDescent="0.25">
      <c r="A155" t="s">
        <v>37</v>
      </c>
      <c r="B155" s="12">
        <v>43862</v>
      </c>
      <c r="C155" t="s">
        <v>33</v>
      </c>
      <c r="D155" t="s">
        <v>12</v>
      </c>
      <c r="E155">
        <v>2964.17</v>
      </c>
    </row>
    <row r="156" spans="1:5" x14ac:dyDescent="0.25">
      <c r="A156" t="s">
        <v>37</v>
      </c>
      <c r="B156" s="12">
        <v>43862</v>
      </c>
      <c r="C156" t="s">
        <v>33</v>
      </c>
      <c r="D156" t="s">
        <v>15</v>
      </c>
      <c r="E156">
        <v>8440.27</v>
      </c>
    </row>
    <row r="157" spans="1:5" x14ac:dyDescent="0.25">
      <c r="A157" t="s">
        <v>37</v>
      </c>
      <c r="B157" s="12">
        <v>43862</v>
      </c>
      <c r="C157" t="s">
        <v>33</v>
      </c>
      <c r="D157" t="s">
        <v>17</v>
      </c>
      <c r="E157">
        <v>2364.4</v>
      </c>
    </row>
    <row r="158" spans="1:5" x14ac:dyDescent="0.25">
      <c r="A158" t="s">
        <v>37</v>
      </c>
      <c r="B158" s="12">
        <v>43862</v>
      </c>
      <c r="C158" t="s">
        <v>33</v>
      </c>
      <c r="D158" t="s">
        <v>18</v>
      </c>
      <c r="E158">
        <v>4030.8</v>
      </c>
    </row>
    <row r="159" spans="1:5" x14ac:dyDescent="0.25">
      <c r="A159" t="s">
        <v>37</v>
      </c>
      <c r="B159" s="12">
        <v>43862</v>
      </c>
      <c r="C159" t="s">
        <v>33</v>
      </c>
      <c r="D159" t="s">
        <v>19</v>
      </c>
      <c r="E159">
        <v>67084.81</v>
      </c>
    </row>
    <row r="160" spans="1:5" x14ac:dyDescent="0.25">
      <c r="A160" t="s">
        <v>37</v>
      </c>
      <c r="B160" s="12">
        <v>43862</v>
      </c>
      <c r="C160" t="s">
        <v>33</v>
      </c>
      <c r="D160" t="s">
        <v>20</v>
      </c>
      <c r="E160">
        <v>9796.4</v>
      </c>
    </row>
    <row r="161" spans="1:5" x14ac:dyDescent="0.25">
      <c r="A161" t="s">
        <v>37</v>
      </c>
      <c r="B161" s="12">
        <v>43862</v>
      </c>
      <c r="C161" t="s">
        <v>33</v>
      </c>
      <c r="D161" t="s">
        <v>23</v>
      </c>
      <c r="E161">
        <v>10907.439999999999</v>
      </c>
    </row>
    <row r="162" spans="1:5" x14ac:dyDescent="0.25">
      <c r="A162" t="s">
        <v>37</v>
      </c>
      <c r="B162" s="12">
        <v>43891</v>
      </c>
      <c r="C162" t="s">
        <v>3</v>
      </c>
      <c r="D162" t="s">
        <v>4</v>
      </c>
      <c r="E162">
        <v>14160.02</v>
      </c>
    </row>
    <row r="163" spans="1:5" x14ac:dyDescent="0.25">
      <c r="A163" t="s">
        <v>37</v>
      </c>
      <c r="B163" s="12">
        <v>43891</v>
      </c>
      <c r="C163" t="s">
        <v>3</v>
      </c>
      <c r="D163" t="s">
        <v>5</v>
      </c>
      <c r="E163">
        <v>25440.35</v>
      </c>
    </row>
    <row r="164" spans="1:5" x14ac:dyDescent="0.25">
      <c r="A164" t="s">
        <v>37</v>
      </c>
      <c r="B164" s="12">
        <v>43891</v>
      </c>
      <c r="C164" t="s">
        <v>3</v>
      </c>
      <c r="D164" t="s">
        <v>6</v>
      </c>
      <c r="E164">
        <v>13000.509999999998</v>
      </c>
    </row>
    <row r="165" spans="1:5" x14ac:dyDescent="0.25">
      <c r="A165" t="s">
        <v>37</v>
      </c>
      <c r="B165" s="12">
        <v>43891</v>
      </c>
      <c r="C165" t="s">
        <v>3</v>
      </c>
      <c r="D165" t="s">
        <v>7</v>
      </c>
      <c r="E165">
        <v>4300.3999999999996</v>
      </c>
    </row>
    <row r="166" spans="1:5" x14ac:dyDescent="0.25">
      <c r="A166" t="s">
        <v>37</v>
      </c>
      <c r="B166" s="12">
        <v>43891</v>
      </c>
      <c r="C166" t="s">
        <v>3</v>
      </c>
      <c r="D166" t="s">
        <v>8</v>
      </c>
      <c r="E166">
        <v>16075.63</v>
      </c>
    </row>
    <row r="167" spans="1:5" x14ac:dyDescent="0.25">
      <c r="A167" t="s">
        <v>37</v>
      </c>
      <c r="B167" s="12">
        <v>43891</v>
      </c>
      <c r="C167" t="s">
        <v>3</v>
      </c>
      <c r="D167" t="s">
        <v>9</v>
      </c>
      <c r="E167">
        <v>13555.279999999999</v>
      </c>
    </row>
    <row r="168" spans="1:5" x14ac:dyDescent="0.25">
      <c r="A168" t="s">
        <v>37</v>
      </c>
      <c r="B168" s="12">
        <v>43891</v>
      </c>
      <c r="C168" t="s">
        <v>3</v>
      </c>
      <c r="D168" t="s">
        <v>10</v>
      </c>
      <c r="E168">
        <v>10638.8</v>
      </c>
    </row>
    <row r="169" spans="1:5" x14ac:dyDescent="0.25">
      <c r="A169" t="s">
        <v>37</v>
      </c>
      <c r="B169" s="12">
        <v>43891</v>
      </c>
      <c r="C169" t="s">
        <v>3</v>
      </c>
      <c r="D169" t="s">
        <v>11</v>
      </c>
      <c r="E169">
        <v>5551.4</v>
      </c>
    </row>
    <row r="170" spans="1:5" x14ac:dyDescent="0.25">
      <c r="A170" t="s">
        <v>37</v>
      </c>
      <c r="B170" s="12">
        <v>43891</v>
      </c>
      <c r="C170" t="s">
        <v>3</v>
      </c>
      <c r="D170" t="s">
        <v>12</v>
      </c>
      <c r="E170">
        <v>6612.8</v>
      </c>
    </row>
    <row r="171" spans="1:5" x14ac:dyDescent="0.25">
      <c r="A171" t="s">
        <v>37</v>
      </c>
      <c r="B171" s="12">
        <v>43891</v>
      </c>
      <c r="C171" t="s">
        <v>3</v>
      </c>
      <c r="D171" t="s">
        <v>13</v>
      </c>
      <c r="E171">
        <v>4728.3100000000004</v>
      </c>
    </row>
    <row r="172" spans="1:5" x14ac:dyDescent="0.25">
      <c r="A172" t="s">
        <v>37</v>
      </c>
      <c r="B172" s="12">
        <v>43891</v>
      </c>
      <c r="C172" t="s">
        <v>3</v>
      </c>
      <c r="D172" t="s">
        <v>15</v>
      </c>
      <c r="E172">
        <v>27061.269999999997</v>
      </c>
    </row>
    <row r="173" spans="1:5" x14ac:dyDescent="0.25">
      <c r="A173" t="s">
        <v>37</v>
      </c>
      <c r="B173" s="12">
        <v>43891</v>
      </c>
      <c r="C173" t="s">
        <v>3</v>
      </c>
      <c r="D173" t="s">
        <v>16</v>
      </c>
      <c r="E173">
        <v>1518.37</v>
      </c>
    </row>
    <row r="174" spans="1:5" x14ac:dyDescent="0.25">
      <c r="A174" t="s">
        <v>37</v>
      </c>
      <c r="B174" s="12">
        <v>43891</v>
      </c>
      <c r="C174" t="s">
        <v>3</v>
      </c>
      <c r="D174" t="s">
        <v>17</v>
      </c>
      <c r="E174">
        <v>2328.4</v>
      </c>
    </row>
    <row r="175" spans="1:5" x14ac:dyDescent="0.25">
      <c r="A175" t="s">
        <v>37</v>
      </c>
      <c r="B175" s="12">
        <v>43891</v>
      </c>
      <c r="C175" t="s">
        <v>3</v>
      </c>
      <c r="D175" t="s">
        <v>18</v>
      </c>
      <c r="E175">
        <v>1640.45</v>
      </c>
    </row>
    <row r="176" spans="1:5" x14ac:dyDescent="0.25">
      <c r="A176" t="s">
        <v>37</v>
      </c>
      <c r="B176" s="12">
        <v>43891</v>
      </c>
      <c r="C176" t="s">
        <v>3</v>
      </c>
      <c r="D176" t="s">
        <v>20</v>
      </c>
      <c r="E176">
        <v>31434.550000000003</v>
      </c>
    </row>
    <row r="177" spans="1:5" x14ac:dyDescent="0.25">
      <c r="A177" t="s">
        <v>37</v>
      </c>
      <c r="B177" s="12">
        <v>43891</v>
      </c>
      <c r="C177" t="s">
        <v>3</v>
      </c>
      <c r="D177" t="s">
        <v>21</v>
      </c>
      <c r="E177">
        <v>9913.0400000000009</v>
      </c>
    </row>
    <row r="178" spans="1:5" x14ac:dyDescent="0.25">
      <c r="A178" t="s">
        <v>37</v>
      </c>
      <c r="B178" s="12">
        <v>43891</v>
      </c>
      <c r="C178" t="s">
        <v>3</v>
      </c>
      <c r="D178" t="s">
        <v>22</v>
      </c>
      <c r="E178">
        <v>7512.8499999999995</v>
      </c>
    </row>
    <row r="179" spans="1:5" x14ac:dyDescent="0.25">
      <c r="A179" t="s">
        <v>37</v>
      </c>
      <c r="B179" s="12">
        <v>43891</v>
      </c>
      <c r="C179" t="s">
        <v>3</v>
      </c>
      <c r="D179" t="s">
        <v>23</v>
      </c>
      <c r="E179">
        <v>5642.4</v>
      </c>
    </row>
    <row r="180" spans="1:5" x14ac:dyDescent="0.25">
      <c r="A180" t="s">
        <v>37</v>
      </c>
      <c r="B180" s="12">
        <v>43891</v>
      </c>
      <c r="C180" t="s">
        <v>25</v>
      </c>
      <c r="D180" t="s">
        <v>4</v>
      </c>
      <c r="E180">
        <v>23820.37</v>
      </c>
    </row>
    <row r="181" spans="1:5" x14ac:dyDescent="0.25">
      <c r="A181" t="s">
        <v>37</v>
      </c>
      <c r="B181" s="12">
        <v>43891</v>
      </c>
      <c r="C181" t="s">
        <v>25</v>
      </c>
      <c r="D181" t="s">
        <v>6</v>
      </c>
      <c r="E181">
        <v>17800.8</v>
      </c>
    </row>
    <row r="182" spans="1:5" x14ac:dyDescent="0.25">
      <c r="A182" t="s">
        <v>37</v>
      </c>
      <c r="B182" s="12">
        <v>43891</v>
      </c>
      <c r="C182" t="s">
        <v>25</v>
      </c>
      <c r="D182" t="s">
        <v>7</v>
      </c>
      <c r="E182">
        <v>6950.4</v>
      </c>
    </row>
    <row r="183" spans="1:5" x14ac:dyDescent="0.25">
      <c r="A183" t="s">
        <v>37</v>
      </c>
      <c r="B183" s="12">
        <v>43891</v>
      </c>
      <c r="C183" t="s">
        <v>25</v>
      </c>
      <c r="D183" t="s">
        <v>8</v>
      </c>
      <c r="E183">
        <v>12225.8</v>
      </c>
    </row>
    <row r="184" spans="1:5" x14ac:dyDescent="0.25">
      <c r="A184" t="s">
        <v>37</v>
      </c>
      <c r="B184" s="12">
        <v>43891</v>
      </c>
      <c r="C184" t="s">
        <v>25</v>
      </c>
      <c r="D184" t="s">
        <v>9</v>
      </c>
      <c r="E184">
        <v>25903.61</v>
      </c>
    </row>
    <row r="185" spans="1:5" x14ac:dyDescent="0.25">
      <c r="A185" t="s">
        <v>37</v>
      </c>
      <c r="B185" s="12">
        <v>43891</v>
      </c>
      <c r="C185" t="s">
        <v>25</v>
      </c>
      <c r="D185" t="s">
        <v>10</v>
      </c>
      <c r="E185">
        <v>15210.8</v>
      </c>
    </row>
    <row r="186" spans="1:5" x14ac:dyDescent="0.25">
      <c r="A186" t="s">
        <v>37</v>
      </c>
      <c r="B186" s="12">
        <v>43891</v>
      </c>
      <c r="C186" t="s">
        <v>25</v>
      </c>
      <c r="D186" t="s">
        <v>13</v>
      </c>
      <c r="E186">
        <v>3552.19</v>
      </c>
    </row>
    <row r="187" spans="1:5" x14ac:dyDescent="0.25">
      <c r="A187" t="s">
        <v>37</v>
      </c>
      <c r="B187" s="12">
        <v>43891</v>
      </c>
      <c r="C187" t="s">
        <v>25</v>
      </c>
      <c r="D187" t="s">
        <v>14</v>
      </c>
      <c r="E187">
        <v>5300.31</v>
      </c>
    </row>
    <row r="188" spans="1:5" x14ac:dyDescent="0.25">
      <c r="A188" t="s">
        <v>37</v>
      </c>
      <c r="B188" s="12">
        <v>43891</v>
      </c>
      <c r="C188" t="s">
        <v>25</v>
      </c>
      <c r="D188" t="s">
        <v>15</v>
      </c>
      <c r="E188">
        <v>6560.33</v>
      </c>
    </row>
    <row r="189" spans="1:5" x14ac:dyDescent="0.25">
      <c r="A189" t="s">
        <v>37</v>
      </c>
      <c r="B189" s="12">
        <v>43891</v>
      </c>
      <c r="C189" t="s">
        <v>25</v>
      </c>
      <c r="D189" t="s">
        <v>17</v>
      </c>
      <c r="E189">
        <v>9222.83</v>
      </c>
    </row>
    <row r="190" spans="1:5" x14ac:dyDescent="0.25">
      <c r="A190" t="s">
        <v>37</v>
      </c>
      <c r="B190" s="12">
        <v>43891</v>
      </c>
      <c r="C190" t="s">
        <v>25</v>
      </c>
      <c r="D190" t="s">
        <v>18</v>
      </c>
      <c r="E190">
        <v>3750.4700000000003</v>
      </c>
    </row>
    <row r="191" spans="1:5" x14ac:dyDescent="0.25">
      <c r="A191" t="s">
        <v>37</v>
      </c>
      <c r="B191" s="12">
        <v>43891</v>
      </c>
      <c r="C191" t="s">
        <v>25</v>
      </c>
      <c r="D191" t="s">
        <v>19</v>
      </c>
      <c r="E191">
        <v>70246.789999999994</v>
      </c>
    </row>
    <row r="192" spans="1:5" x14ac:dyDescent="0.25">
      <c r="A192" t="s">
        <v>37</v>
      </c>
      <c r="B192" s="12">
        <v>43891</v>
      </c>
      <c r="C192" t="s">
        <v>25</v>
      </c>
      <c r="D192" t="s">
        <v>20</v>
      </c>
      <c r="E192">
        <v>61318.73</v>
      </c>
    </row>
    <row r="193" spans="1:5" x14ac:dyDescent="0.25">
      <c r="A193" t="s">
        <v>37</v>
      </c>
      <c r="B193" s="12">
        <v>43891</v>
      </c>
      <c r="C193" t="s">
        <v>25</v>
      </c>
      <c r="D193" t="s">
        <v>21</v>
      </c>
      <c r="E193">
        <v>6372.84</v>
      </c>
    </row>
    <row r="194" spans="1:5" x14ac:dyDescent="0.25">
      <c r="A194" t="s">
        <v>37</v>
      </c>
      <c r="B194" s="12">
        <v>43891</v>
      </c>
      <c r="C194" t="s">
        <v>25</v>
      </c>
      <c r="D194" t="s">
        <v>23</v>
      </c>
      <c r="E194">
        <v>2977.32</v>
      </c>
    </row>
    <row r="195" spans="1:5" x14ac:dyDescent="0.25">
      <c r="A195" t="s">
        <v>37</v>
      </c>
      <c r="B195" s="12">
        <v>43891</v>
      </c>
      <c r="C195" t="s">
        <v>27</v>
      </c>
      <c r="D195" t="s">
        <v>11</v>
      </c>
      <c r="E195">
        <v>2652.4</v>
      </c>
    </row>
    <row r="196" spans="1:5" x14ac:dyDescent="0.25">
      <c r="A196" t="s">
        <v>37</v>
      </c>
      <c r="B196" s="12">
        <v>43891</v>
      </c>
      <c r="C196" t="s">
        <v>27</v>
      </c>
      <c r="D196" t="s">
        <v>13</v>
      </c>
      <c r="E196">
        <v>3912.4</v>
      </c>
    </row>
    <row r="197" spans="1:5" x14ac:dyDescent="0.25">
      <c r="A197" t="s">
        <v>37</v>
      </c>
      <c r="B197" s="12">
        <v>43891</v>
      </c>
      <c r="C197" t="s">
        <v>27</v>
      </c>
      <c r="D197" t="s">
        <v>15</v>
      </c>
      <c r="E197">
        <v>4760.28</v>
      </c>
    </row>
    <row r="198" spans="1:5" x14ac:dyDescent="0.25">
      <c r="A198" t="s">
        <v>37</v>
      </c>
      <c r="B198" s="12">
        <v>43891</v>
      </c>
      <c r="C198" t="s">
        <v>27</v>
      </c>
      <c r="D198" t="s">
        <v>20</v>
      </c>
      <c r="E198">
        <v>14260.14</v>
      </c>
    </row>
    <row r="199" spans="1:5" x14ac:dyDescent="0.25">
      <c r="A199" t="s">
        <v>37</v>
      </c>
      <c r="B199" s="12">
        <v>43891</v>
      </c>
      <c r="C199" t="s">
        <v>27</v>
      </c>
      <c r="D199" t="s">
        <v>22</v>
      </c>
      <c r="E199">
        <v>2940.41</v>
      </c>
    </row>
    <row r="200" spans="1:5" x14ac:dyDescent="0.25">
      <c r="A200" t="s">
        <v>37</v>
      </c>
      <c r="B200" s="12">
        <v>43891</v>
      </c>
      <c r="C200" t="s">
        <v>29</v>
      </c>
      <c r="D200" t="s">
        <v>5</v>
      </c>
      <c r="E200">
        <v>48301.24</v>
      </c>
    </row>
    <row r="201" spans="1:5" x14ac:dyDescent="0.25">
      <c r="A201" t="s">
        <v>37</v>
      </c>
      <c r="B201" s="12">
        <v>43891</v>
      </c>
      <c r="C201" t="s">
        <v>29</v>
      </c>
      <c r="D201" t="s">
        <v>6</v>
      </c>
      <c r="E201">
        <v>15850.869999999999</v>
      </c>
    </row>
    <row r="202" spans="1:5" x14ac:dyDescent="0.25">
      <c r="A202" t="s">
        <v>37</v>
      </c>
      <c r="B202" s="12">
        <v>43891</v>
      </c>
      <c r="C202" t="s">
        <v>29</v>
      </c>
      <c r="D202" t="s">
        <v>7</v>
      </c>
      <c r="E202">
        <v>15650.5</v>
      </c>
    </row>
    <row r="203" spans="1:5" x14ac:dyDescent="0.25">
      <c r="A203" t="s">
        <v>37</v>
      </c>
      <c r="B203" s="12">
        <v>43891</v>
      </c>
      <c r="C203" t="s">
        <v>29</v>
      </c>
      <c r="D203" t="s">
        <v>8</v>
      </c>
      <c r="E203">
        <v>42151.39</v>
      </c>
    </row>
    <row r="204" spans="1:5" x14ac:dyDescent="0.25">
      <c r="A204" t="s">
        <v>37</v>
      </c>
      <c r="B204" s="12">
        <v>43891</v>
      </c>
      <c r="C204" t="s">
        <v>29</v>
      </c>
      <c r="D204" t="s">
        <v>9</v>
      </c>
      <c r="E204">
        <v>27488.04</v>
      </c>
    </row>
    <row r="205" spans="1:5" x14ac:dyDescent="0.25">
      <c r="A205" t="s">
        <v>37</v>
      </c>
      <c r="B205" s="12">
        <v>43891</v>
      </c>
      <c r="C205" t="s">
        <v>29</v>
      </c>
      <c r="D205" t="s">
        <v>10</v>
      </c>
      <c r="E205">
        <v>14904.859999999999</v>
      </c>
    </row>
    <row r="206" spans="1:5" x14ac:dyDescent="0.25">
      <c r="A206" t="s">
        <v>37</v>
      </c>
      <c r="B206" s="12">
        <v>43891</v>
      </c>
      <c r="C206" t="s">
        <v>29</v>
      </c>
      <c r="D206" t="s">
        <v>11</v>
      </c>
      <c r="E206">
        <v>2990.4</v>
      </c>
    </row>
    <row r="207" spans="1:5" x14ac:dyDescent="0.25">
      <c r="A207" t="s">
        <v>37</v>
      </c>
      <c r="B207" s="12">
        <v>43891</v>
      </c>
      <c r="C207" t="s">
        <v>29</v>
      </c>
      <c r="D207" t="s">
        <v>12</v>
      </c>
      <c r="E207">
        <v>4620.3999999999996</v>
      </c>
    </row>
    <row r="208" spans="1:5" x14ac:dyDescent="0.25">
      <c r="A208" t="s">
        <v>37</v>
      </c>
      <c r="B208" s="12">
        <v>43891</v>
      </c>
      <c r="C208" t="s">
        <v>29</v>
      </c>
      <c r="D208" t="s">
        <v>13</v>
      </c>
      <c r="E208">
        <v>2184.35</v>
      </c>
    </row>
    <row r="209" spans="1:5" x14ac:dyDescent="0.25">
      <c r="A209" t="s">
        <v>37</v>
      </c>
      <c r="B209" s="12">
        <v>43891</v>
      </c>
      <c r="C209" t="s">
        <v>29</v>
      </c>
      <c r="D209" t="s">
        <v>15</v>
      </c>
      <c r="E209">
        <v>11180.62</v>
      </c>
    </row>
    <row r="210" spans="1:5" x14ac:dyDescent="0.25">
      <c r="A210" t="s">
        <v>37</v>
      </c>
      <c r="B210" s="12">
        <v>43891</v>
      </c>
      <c r="C210" t="s">
        <v>29</v>
      </c>
      <c r="D210" t="s">
        <v>16</v>
      </c>
      <c r="E210">
        <v>3973.05</v>
      </c>
    </row>
    <row r="211" spans="1:5" x14ac:dyDescent="0.25">
      <c r="A211" t="s">
        <v>37</v>
      </c>
      <c r="B211" s="12">
        <v>43891</v>
      </c>
      <c r="C211" t="s">
        <v>29</v>
      </c>
      <c r="D211" t="s">
        <v>21</v>
      </c>
      <c r="E211">
        <v>12301.23</v>
      </c>
    </row>
    <row r="212" spans="1:5" x14ac:dyDescent="0.25">
      <c r="A212" t="s">
        <v>37</v>
      </c>
      <c r="B212" s="12">
        <v>43891</v>
      </c>
      <c r="C212" t="s">
        <v>29</v>
      </c>
      <c r="D212" t="s">
        <v>22</v>
      </c>
      <c r="E212">
        <v>5088.3</v>
      </c>
    </row>
    <row r="213" spans="1:5" x14ac:dyDescent="0.25">
      <c r="A213" t="s">
        <v>37</v>
      </c>
      <c r="B213" s="12">
        <v>43891</v>
      </c>
      <c r="C213" t="s">
        <v>29</v>
      </c>
      <c r="D213" t="s">
        <v>23</v>
      </c>
      <c r="E213">
        <v>5434.8</v>
      </c>
    </row>
    <row r="214" spans="1:5" x14ac:dyDescent="0.25">
      <c r="A214" t="s">
        <v>37</v>
      </c>
      <c r="B214" s="12">
        <v>43891</v>
      </c>
      <c r="C214" t="s">
        <v>31</v>
      </c>
      <c r="D214" t="s">
        <v>4</v>
      </c>
      <c r="E214">
        <v>23160.14</v>
      </c>
    </row>
    <row r="215" spans="1:5" x14ac:dyDescent="0.25">
      <c r="A215" t="s">
        <v>37</v>
      </c>
      <c r="B215" s="12">
        <v>43891</v>
      </c>
      <c r="C215" t="s">
        <v>31</v>
      </c>
      <c r="D215" t="s">
        <v>5</v>
      </c>
      <c r="E215">
        <v>9600.2099999999991</v>
      </c>
    </row>
    <row r="216" spans="1:5" x14ac:dyDescent="0.25">
      <c r="A216" t="s">
        <v>37</v>
      </c>
      <c r="B216" s="12">
        <v>43891</v>
      </c>
      <c r="C216" t="s">
        <v>31</v>
      </c>
      <c r="D216" t="s">
        <v>7</v>
      </c>
      <c r="E216">
        <v>42477.08</v>
      </c>
    </row>
    <row r="217" spans="1:5" x14ac:dyDescent="0.25">
      <c r="A217" t="s">
        <v>37</v>
      </c>
      <c r="B217" s="12">
        <v>43891</v>
      </c>
      <c r="C217" t="s">
        <v>31</v>
      </c>
      <c r="D217" t="s">
        <v>9</v>
      </c>
      <c r="E217">
        <v>4194.32</v>
      </c>
    </row>
    <row r="218" spans="1:5" x14ac:dyDescent="0.25">
      <c r="A218" t="s">
        <v>37</v>
      </c>
      <c r="B218" s="12">
        <v>43891</v>
      </c>
      <c r="C218" t="s">
        <v>31</v>
      </c>
      <c r="D218" t="s">
        <v>10</v>
      </c>
      <c r="E218">
        <v>4554.3999999999996</v>
      </c>
    </row>
    <row r="219" spans="1:5" x14ac:dyDescent="0.25">
      <c r="A219" t="s">
        <v>37</v>
      </c>
      <c r="B219" s="12">
        <v>43891</v>
      </c>
      <c r="C219" t="s">
        <v>31</v>
      </c>
      <c r="D219" t="s">
        <v>11</v>
      </c>
      <c r="E219">
        <v>6292.66</v>
      </c>
    </row>
    <row r="220" spans="1:5" x14ac:dyDescent="0.25">
      <c r="A220" t="s">
        <v>37</v>
      </c>
      <c r="B220" s="12">
        <v>43891</v>
      </c>
      <c r="C220" t="s">
        <v>31</v>
      </c>
      <c r="D220" t="s">
        <v>15</v>
      </c>
      <c r="E220">
        <v>7400.4</v>
      </c>
    </row>
    <row r="221" spans="1:5" x14ac:dyDescent="0.25">
      <c r="A221" t="s">
        <v>37</v>
      </c>
      <c r="B221" s="12">
        <v>43891</v>
      </c>
      <c r="C221" t="s">
        <v>31</v>
      </c>
      <c r="D221" t="s">
        <v>16</v>
      </c>
      <c r="E221">
        <v>2628.02</v>
      </c>
    </row>
    <row r="222" spans="1:5" x14ac:dyDescent="0.25">
      <c r="A222" t="s">
        <v>37</v>
      </c>
      <c r="B222" s="12">
        <v>43891</v>
      </c>
      <c r="C222" t="s">
        <v>31</v>
      </c>
      <c r="D222" t="s">
        <v>17</v>
      </c>
      <c r="E222">
        <v>2484.37</v>
      </c>
    </row>
    <row r="223" spans="1:5" x14ac:dyDescent="0.25">
      <c r="A223" t="s">
        <v>37</v>
      </c>
      <c r="B223" s="12">
        <v>43891</v>
      </c>
      <c r="C223" t="s">
        <v>31</v>
      </c>
      <c r="D223" t="s">
        <v>18</v>
      </c>
      <c r="E223">
        <v>2410.19</v>
      </c>
    </row>
    <row r="224" spans="1:5" x14ac:dyDescent="0.25">
      <c r="A224" t="s">
        <v>37</v>
      </c>
      <c r="B224" s="12">
        <v>43891</v>
      </c>
      <c r="C224" t="s">
        <v>31</v>
      </c>
      <c r="D224" t="s">
        <v>20</v>
      </c>
      <c r="E224">
        <v>15562.19</v>
      </c>
    </row>
    <row r="225" spans="1:5" x14ac:dyDescent="0.25">
      <c r="A225" t="s">
        <v>37</v>
      </c>
      <c r="B225" s="12">
        <v>43891</v>
      </c>
      <c r="C225" t="s">
        <v>31</v>
      </c>
      <c r="D225" t="s">
        <v>21</v>
      </c>
      <c r="E225">
        <v>18001.48</v>
      </c>
    </row>
    <row r="226" spans="1:5" x14ac:dyDescent="0.25">
      <c r="A226" t="s">
        <v>37</v>
      </c>
      <c r="B226" s="12">
        <v>43891</v>
      </c>
      <c r="C226" t="s">
        <v>31</v>
      </c>
      <c r="D226" t="s">
        <v>22</v>
      </c>
      <c r="E226">
        <v>9840.74</v>
      </c>
    </row>
    <row r="227" spans="1:5" x14ac:dyDescent="0.25">
      <c r="A227" t="s">
        <v>37</v>
      </c>
      <c r="B227" s="12">
        <v>43891</v>
      </c>
      <c r="C227" t="s">
        <v>33</v>
      </c>
      <c r="D227" t="s">
        <v>4</v>
      </c>
      <c r="E227">
        <v>11160.4</v>
      </c>
    </row>
    <row r="228" spans="1:5" x14ac:dyDescent="0.25">
      <c r="A228" t="s">
        <v>37</v>
      </c>
      <c r="B228" s="12">
        <v>43891</v>
      </c>
      <c r="C228" t="s">
        <v>33</v>
      </c>
      <c r="D228" t="s">
        <v>5</v>
      </c>
      <c r="E228">
        <v>16560.3</v>
      </c>
    </row>
    <row r="229" spans="1:5" x14ac:dyDescent="0.25">
      <c r="A229" t="s">
        <v>37</v>
      </c>
      <c r="B229" s="12">
        <v>43891</v>
      </c>
      <c r="C229" t="s">
        <v>33</v>
      </c>
      <c r="D229" t="s">
        <v>8</v>
      </c>
      <c r="E229">
        <v>7100.33</v>
      </c>
    </row>
    <row r="230" spans="1:5" x14ac:dyDescent="0.25">
      <c r="A230" t="s">
        <v>37</v>
      </c>
      <c r="B230" s="12">
        <v>43891</v>
      </c>
      <c r="C230" t="s">
        <v>33</v>
      </c>
      <c r="D230" t="s">
        <v>9</v>
      </c>
      <c r="E230">
        <v>6714.4</v>
      </c>
    </row>
    <row r="231" spans="1:5" x14ac:dyDescent="0.25">
      <c r="A231" t="s">
        <v>37</v>
      </c>
      <c r="B231" s="12">
        <v>43891</v>
      </c>
      <c r="C231" t="s">
        <v>33</v>
      </c>
      <c r="D231" t="s">
        <v>10</v>
      </c>
      <c r="E231">
        <v>7200.4</v>
      </c>
    </row>
    <row r="232" spans="1:5" x14ac:dyDescent="0.25">
      <c r="A232" t="s">
        <v>37</v>
      </c>
      <c r="B232" s="12">
        <v>43891</v>
      </c>
      <c r="C232" t="s">
        <v>33</v>
      </c>
      <c r="D232" t="s">
        <v>12</v>
      </c>
      <c r="E232">
        <v>13548.94</v>
      </c>
    </row>
    <row r="233" spans="1:5" x14ac:dyDescent="0.25">
      <c r="A233" t="s">
        <v>37</v>
      </c>
      <c r="B233" s="12">
        <v>43891</v>
      </c>
      <c r="C233" t="s">
        <v>33</v>
      </c>
      <c r="D233" t="s">
        <v>13</v>
      </c>
      <c r="E233">
        <v>3252.16</v>
      </c>
    </row>
    <row r="234" spans="1:5" x14ac:dyDescent="0.25">
      <c r="A234" t="s">
        <v>37</v>
      </c>
      <c r="B234" s="12">
        <v>43891</v>
      </c>
      <c r="C234" t="s">
        <v>33</v>
      </c>
      <c r="D234" t="s">
        <v>14</v>
      </c>
      <c r="E234">
        <v>4300.3500000000004</v>
      </c>
    </row>
    <row r="235" spans="1:5" x14ac:dyDescent="0.25">
      <c r="A235" t="s">
        <v>37</v>
      </c>
      <c r="B235" s="12">
        <v>43891</v>
      </c>
      <c r="C235" t="s">
        <v>33</v>
      </c>
      <c r="D235" t="s">
        <v>16</v>
      </c>
      <c r="E235">
        <v>2496.04</v>
      </c>
    </row>
    <row r="236" spans="1:5" x14ac:dyDescent="0.25">
      <c r="A236" t="s">
        <v>37</v>
      </c>
      <c r="B236" s="12">
        <v>43891</v>
      </c>
      <c r="C236" t="s">
        <v>33</v>
      </c>
      <c r="D236" t="s">
        <v>17</v>
      </c>
      <c r="E236">
        <v>2022.26</v>
      </c>
    </row>
    <row r="237" spans="1:5" x14ac:dyDescent="0.25">
      <c r="A237" t="s">
        <v>37</v>
      </c>
      <c r="B237" s="12">
        <v>43891</v>
      </c>
      <c r="C237" t="s">
        <v>33</v>
      </c>
      <c r="D237" t="s">
        <v>18</v>
      </c>
      <c r="E237">
        <v>4330.3900000000003</v>
      </c>
    </row>
    <row r="238" spans="1:5" x14ac:dyDescent="0.25">
      <c r="A238" t="s">
        <v>37</v>
      </c>
      <c r="B238" s="12">
        <v>43891</v>
      </c>
      <c r="C238" t="s">
        <v>33</v>
      </c>
      <c r="D238" t="s">
        <v>19</v>
      </c>
      <c r="E238">
        <v>18414.400000000001</v>
      </c>
    </row>
    <row r="239" spans="1:5" x14ac:dyDescent="0.25">
      <c r="A239" t="s">
        <v>37</v>
      </c>
      <c r="B239" s="12">
        <v>43891</v>
      </c>
      <c r="C239" t="s">
        <v>33</v>
      </c>
      <c r="D239" t="s">
        <v>21</v>
      </c>
      <c r="E239">
        <v>6816.57</v>
      </c>
    </row>
    <row r="240" spans="1:5" x14ac:dyDescent="0.25">
      <c r="A240" t="s">
        <v>37</v>
      </c>
      <c r="B240" s="12">
        <v>43891</v>
      </c>
      <c r="C240" t="s">
        <v>33</v>
      </c>
      <c r="D240" t="s">
        <v>22</v>
      </c>
      <c r="E240">
        <v>2604.2600000000002</v>
      </c>
    </row>
    <row r="241" spans="1:5" x14ac:dyDescent="0.25">
      <c r="A241" t="s">
        <v>37</v>
      </c>
      <c r="B241" s="12">
        <v>43922</v>
      </c>
      <c r="C241" t="s">
        <v>3</v>
      </c>
      <c r="D241" t="s">
        <v>4</v>
      </c>
      <c r="E241">
        <v>21360.400000000001</v>
      </c>
    </row>
    <row r="242" spans="1:5" x14ac:dyDescent="0.25">
      <c r="A242" t="s">
        <v>37</v>
      </c>
      <c r="B242" s="12">
        <v>43922</v>
      </c>
      <c r="C242" t="s">
        <v>3</v>
      </c>
      <c r="D242" t="s">
        <v>5</v>
      </c>
      <c r="E242">
        <v>21600.400000000001</v>
      </c>
    </row>
    <row r="243" spans="1:5" x14ac:dyDescent="0.25">
      <c r="A243" t="s">
        <v>37</v>
      </c>
      <c r="B243" s="12">
        <v>43922</v>
      </c>
      <c r="C243" t="s">
        <v>3</v>
      </c>
      <c r="D243" t="s">
        <v>6</v>
      </c>
      <c r="E243">
        <v>10475.42</v>
      </c>
    </row>
    <row r="244" spans="1:5" x14ac:dyDescent="0.25">
      <c r="A244" t="s">
        <v>37</v>
      </c>
      <c r="B244" s="12">
        <v>43922</v>
      </c>
      <c r="C244" t="s">
        <v>3</v>
      </c>
      <c r="D244" t="s">
        <v>7</v>
      </c>
      <c r="E244">
        <v>37950.85</v>
      </c>
    </row>
    <row r="245" spans="1:5" x14ac:dyDescent="0.25">
      <c r="A245" t="s">
        <v>37</v>
      </c>
      <c r="B245" s="12">
        <v>43922</v>
      </c>
      <c r="C245" t="s">
        <v>3</v>
      </c>
      <c r="D245" t="s">
        <v>8</v>
      </c>
      <c r="E245">
        <v>17150.8</v>
      </c>
    </row>
    <row r="246" spans="1:5" x14ac:dyDescent="0.25">
      <c r="A246" t="s">
        <v>37</v>
      </c>
      <c r="B246" s="12">
        <v>43922</v>
      </c>
      <c r="C246" t="s">
        <v>3</v>
      </c>
      <c r="D246" t="s">
        <v>9</v>
      </c>
      <c r="E246">
        <v>13662.8</v>
      </c>
    </row>
    <row r="247" spans="1:5" x14ac:dyDescent="0.25">
      <c r="A247" t="s">
        <v>37</v>
      </c>
      <c r="B247" s="12">
        <v>43922</v>
      </c>
      <c r="C247" t="s">
        <v>3</v>
      </c>
      <c r="D247" t="s">
        <v>10</v>
      </c>
      <c r="E247">
        <v>5706.45</v>
      </c>
    </row>
    <row r="248" spans="1:5" x14ac:dyDescent="0.25">
      <c r="A248" t="s">
        <v>37</v>
      </c>
      <c r="B248" s="12">
        <v>43922</v>
      </c>
      <c r="C248" t="s">
        <v>3</v>
      </c>
      <c r="D248" t="s">
        <v>11</v>
      </c>
      <c r="E248">
        <v>3120.02</v>
      </c>
    </row>
    <row r="249" spans="1:5" x14ac:dyDescent="0.25">
      <c r="A249" t="s">
        <v>37</v>
      </c>
      <c r="B249" s="12">
        <v>43922</v>
      </c>
      <c r="C249" t="s">
        <v>3</v>
      </c>
      <c r="D249" t="s">
        <v>12</v>
      </c>
      <c r="E249">
        <v>8820.7999999999993</v>
      </c>
    </row>
    <row r="250" spans="1:5" x14ac:dyDescent="0.25">
      <c r="A250" t="s">
        <v>37</v>
      </c>
      <c r="B250" s="12">
        <v>43922</v>
      </c>
      <c r="C250" t="s">
        <v>3</v>
      </c>
      <c r="D250" t="s">
        <v>13</v>
      </c>
      <c r="E250">
        <v>3552.4</v>
      </c>
    </row>
    <row r="251" spans="1:5" x14ac:dyDescent="0.25">
      <c r="A251" t="s">
        <v>37</v>
      </c>
      <c r="B251" s="12">
        <v>43922</v>
      </c>
      <c r="C251" t="s">
        <v>3</v>
      </c>
      <c r="D251" t="s">
        <v>14</v>
      </c>
      <c r="E251">
        <v>19526.099999999999</v>
      </c>
    </row>
    <row r="252" spans="1:5" x14ac:dyDescent="0.25">
      <c r="A252" t="s">
        <v>37</v>
      </c>
      <c r="B252" s="12">
        <v>43922</v>
      </c>
      <c r="C252" t="s">
        <v>3</v>
      </c>
      <c r="D252" t="s">
        <v>15</v>
      </c>
      <c r="E252">
        <v>8380.4</v>
      </c>
    </row>
    <row r="253" spans="1:5" x14ac:dyDescent="0.25">
      <c r="A253" t="s">
        <v>37</v>
      </c>
      <c r="B253" s="12">
        <v>43922</v>
      </c>
      <c r="C253" t="s">
        <v>3</v>
      </c>
      <c r="D253" t="s">
        <v>16</v>
      </c>
      <c r="E253">
        <v>2502.4</v>
      </c>
    </row>
    <row r="254" spans="1:5" x14ac:dyDescent="0.25">
      <c r="A254" t="s">
        <v>37</v>
      </c>
      <c r="B254" s="12">
        <v>43922</v>
      </c>
      <c r="C254" t="s">
        <v>3</v>
      </c>
      <c r="D254" t="s">
        <v>17</v>
      </c>
      <c r="E254">
        <v>8947.2199999999993</v>
      </c>
    </row>
    <row r="255" spans="1:5" x14ac:dyDescent="0.25">
      <c r="A255" t="s">
        <v>37</v>
      </c>
      <c r="B255" s="12">
        <v>43922</v>
      </c>
      <c r="C255" t="s">
        <v>3</v>
      </c>
      <c r="D255" t="s">
        <v>18</v>
      </c>
      <c r="E255">
        <v>5770.8899999999994</v>
      </c>
    </row>
    <row r="256" spans="1:5" x14ac:dyDescent="0.25">
      <c r="A256" t="s">
        <v>37</v>
      </c>
      <c r="B256" s="12">
        <v>43922</v>
      </c>
      <c r="C256" t="s">
        <v>3</v>
      </c>
      <c r="D256" t="s">
        <v>19</v>
      </c>
      <c r="E256">
        <v>11284.36</v>
      </c>
    </row>
    <row r="257" spans="1:5" x14ac:dyDescent="0.25">
      <c r="A257" t="s">
        <v>37</v>
      </c>
      <c r="B257" s="12">
        <v>43922</v>
      </c>
      <c r="C257" t="s">
        <v>3</v>
      </c>
      <c r="D257" t="s">
        <v>20</v>
      </c>
      <c r="E257">
        <v>34162.800000000003</v>
      </c>
    </row>
    <row r="258" spans="1:5" x14ac:dyDescent="0.25">
      <c r="A258" t="s">
        <v>37</v>
      </c>
      <c r="B258" s="12">
        <v>43922</v>
      </c>
      <c r="C258" t="s">
        <v>3</v>
      </c>
      <c r="D258" t="s">
        <v>22</v>
      </c>
      <c r="E258">
        <v>3792.03</v>
      </c>
    </row>
    <row r="259" spans="1:5" x14ac:dyDescent="0.25">
      <c r="A259" t="s">
        <v>37</v>
      </c>
      <c r="B259" s="12">
        <v>43922</v>
      </c>
      <c r="C259" t="s">
        <v>25</v>
      </c>
      <c r="D259" t="s">
        <v>4</v>
      </c>
      <c r="E259">
        <v>25440.400000000001</v>
      </c>
    </row>
    <row r="260" spans="1:5" x14ac:dyDescent="0.25">
      <c r="A260" t="s">
        <v>37</v>
      </c>
      <c r="B260" s="12">
        <v>43922</v>
      </c>
      <c r="C260" t="s">
        <v>25</v>
      </c>
      <c r="D260" t="s">
        <v>5</v>
      </c>
      <c r="E260">
        <v>71340.81</v>
      </c>
    </row>
    <row r="261" spans="1:5" x14ac:dyDescent="0.25">
      <c r="A261" t="s">
        <v>37</v>
      </c>
      <c r="B261" s="12">
        <v>43922</v>
      </c>
      <c r="C261" t="s">
        <v>25</v>
      </c>
      <c r="D261" t="s">
        <v>6</v>
      </c>
      <c r="E261">
        <v>9900.48</v>
      </c>
    </row>
    <row r="262" spans="1:5" x14ac:dyDescent="0.25">
      <c r="A262" t="s">
        <v>37</v>
      </c>
      <c r="B262" s="12">
        <v>43922</v>
      </c>
      <c r="C262" t="s">
        <v>25</v>
      </c>
      <c r="D262" t="s">
        <v>7</v>
      </c>
      <c r="E262">
        <v>10700.57</v>
      </c>
    </row>
    <row r="263" spans="1:5" x14ac:dyDescent="0.25">
      <c r="A263" t="s">
        <v>37</v>
      </c>
      <c r="B263" s="12">
        <v>43922</v>
      </c>
      <c r="C263" t="s">
        <v>25</v>
      </c>
      <c r="D263" t="s">
        <v>8</v>
      </c>
      <c r="E263">
        <v>10400.16</v>
      </c>
    </row>
    <row r="264" spans="1:5" x14ac:dyDescent="0.25">
      <c r="A264" t="s">
        <v>37</v>
      </c>
      <c r="B264" s="12">
        <v>43922</v>
      </c>
      <c r="C264" t="s">
        <v>25</v>
      </c>
      <c r="D264" t="s">
        <v>9</v>
      </c>
      <c r="E264">
        <v>11754.8</v>
      </c>
    </row>
    <row r="265" spans="1:5" x14ac:dyDescent="0.25">
      <c r="A265" t="s">
        <v>37</v>
      </c>
      <c r="B265" s="12">
        <v>43922</v>
      </c>
      <c r="C265" t="s">
        <v>25</v>
      </c>
      <c r="D265" t="s">
        <v>10</v>
      </c>
      <c r="E265">
        <v>4500.46</v>
      </c>
    </row>
    <row r="266" spans="1:5" x14ac:dyDescent="0.25">
      <c r="A266" t="s">
        <v>37</v>
      </c>
      <c r="B266" s="12">
        <v>43922</v>
      </c>
      <c r="C266" t="s">
        <v>25</v>
      </c>
      <c r="D266" t="s">
        <v>11</v>
      </c>
      <c r="E266">
        <v>2340.4</v>
      </c>
    </row>
    <row r="267" spans="1:5" x14ac:dyDescent="0.25">
      <c r="A267" t="s">
        <v>37</v>
      </c>
      <c r="B267" s="12">
        <v>43922</v>
      </c>
      <c r="C267" t="s">
        <v>25</v>
      </c>
      <c r="D267" t="s">
        <v>12</v>
      </c>
      <c r="E267">
        <v>8352.7999999999993</v>
      </c>
    </row>
    <row r="268" spans="1:5" x14ac:dyDescent="0.25">
      <c r="A268" t="s">
        <v>37</v>
      </c>
      <c r="B268" s="12">
        <v>43922</v>
      </c>
      <c r="C268" t="s">
        <v>25</v>
      </c>
      <c r="D268" t="s">
        <v>13</v>
      </c>
      <c r="E268">
        <v>4248.3999999999996</v>
      </c>
    </row>
    <row r="269" spans="1:5" x14ac:dyDescent="0.25">
      <c r="A269" t="s">
        <v>37</v>
      </c>
      <c r="B269" s="12">
        <v>43922</v>
      </c>
      <c r="C269" t="s">
        <v>25</v>
      </c>
      <c r="D269" t="s">
        <v>15</v>
      </c>
      <c r="E269">
        <v>29241.5</v>
      </c>
    </row>
    <row r="270" spans="1:5" x14ac:dyDescent="0.25">
      <c r="A270" t="s">
        <v>37</v>
      </c>
      <c r="B270" s="12">
        <v>43922</v>
      </c>
      <c r="C270" t="s">
        <v>25</v>
      </c>
      <c r="D270" t="s">
        <v>17</v>
      </c>
      <c r="E270">
        <v>4554.7700000000004</v>
      </c>
    </row>
    <row r="271" spans="1:5" x14ac:dyDescent="0.25">
      <c r="A271" t="s">
        <v>37</v>
      </c>
      <c r="B271" s="12">
        <v>43922</v>
      </c>
      <c r="C271" t="s">
        <v>25</v>
      </c>
      <c r="D271" t="s">
        <v>18</v>
      </c>
      <c r="E271">
        <v>2230.29</v>
      </c>
    </row>
    <row r="272" spans="1:5" x14ac:dyDescent="0.25">
      <c r="A272" t="s">
        <v>37</v>
      </c>
      <c r="B272" s="12">
        <v>43922</v>
      </c>
      <c r="C272" t="s">
        <v>25</v>
      </c>
      <c r="D272" t="s">
        <v>19</v>
      </c>
      <c r="E272">
        <v>48050.8</v>
      </c>
    </row>
    <row r="273" spans="1:5" x14ac:dyDescent="0.25">
      <c r="A273" t="s">
        <v>37</v>
      </c>
      <c r="B273" s="12">
        <v>43922</v>
      </c>
      <c r="C273" t="s">
        <v>25</v>
      </c>
      <c r="D273" t="s">
        <v>20</v>
      </c>
      <c r="E273">
        <v>24118.48</v>
      </c>
    </row>
    <row r="274" spans="1:5" x14ac:dyDescent="0.25">
      <c r="A274" t="s">
        <v>37</v>
      </c>
      <c r="B274" s="12">
        <v>43922</v>
      </c>
      <c r="C274" t="s">
        <v>25</v>
      </c>
      <c r="D274" t="s">
        <v>21</v>
      </c>
      <c r="E274">
        <v>5352.4</v>
      </c>
    </row>
    <row r="275" spans="1:5" x14ac:dyDescent="0.25">
      <c r="A275" t="s">
        <v>37</v>
      </c>
      <c r="B275" s="12">
        <v>43922</v>
      </c>
      <c r="C275" t="s">
        <v>25</v>
      </c>
      <c r="D275" t="s">
        <v>22</v>
      </c>
      <c r="E275">
        <v>17149.309999999998</v>
      </c>
    </row>
    <row r="276" spans="1:5" x14ac:dyDescent="0.25">
      <c r="A276" t="s">
        <v>37</v>
      </c>
      <c r="B276" s="12">
        <v>43922</v>
      </c>
      <c r="C276" t="s">
        <v>25</v>
      </c>
      <c r="D276" t="s">
        <v>23</v>
      </c>
      <c r="E276">
        <v>9217.57</v>
      </c>
    </row>
    <row r="277" spans="1:5" x14ac:dyDescent="0.25">
      <c r="A277" t="s">
        <v>37</v>
      </c>
      <c r="B277" s="12">
        <v>43922</v>
      </c>
      <c r="C277" t="s">
        <v>27</v>
      </c>
      <c r="D277" t="s">
        <v>5</v>
      </c>
      <c r="E277">
        <v>14820.19</v>
      </c>
    </row>
    <row r="278" spans="1:5" x14ac:dyDescent="0.25">
      <c r="A278" t="s">
        <v>37</v>
      </c>
      <c r="B278" s="12">
        <v>43922</v>
      </c>
      <c r="C278" t="s">
        <v>27</v>
      </c>
      <c r="D278" t="s">
        <v>14</v>
      </c>
      <c r="E278">
        <v>5475.4</v>
      </c>
    </row>
    <row r="279" spans="1:5" x14ac:dyDescent="0.25">
      <c r="A279" t="s">
        <v>37</v>
      </c>
      <c r="B279" s="12">
        <v>43922</v>
      </c>
      <c r="C279" t="s">
        <v>27</v>
      </c>
      <c r="D279" t="s">
        <v>16</v>
      </c>
      <c r="E279">
        <v>1314.4</v>
      </c>
    </row>
    <row r="280" spans="1:5" x14ac:dyDescent="0.25">
      <c r="A280" t="s">
        <v>37</v>
      </c>
      <c r="B280" s="12">
        <v>43922</v>
      </c>
      <c r="C280" t="s">
        <v>27</v>
      </c>
      <c r="D280" t="s">
        <v>19</v>
      </c>
      <c r="E280">
        <v>19592.400000000001</v>
      </c>
    </row>
    <row r="281" spans="1:5" x14ac:dyDescent="0.25">
      <c r="A281" t="s">
        <v>37</v>
      </c>
      <c r="B281" s="12">
        <v>43922</v>
      </c>
      <c r="C281" t="s">
        <v>27</v>
      </c>
      <c r="D281" t="s">
        <v>22</v>
      </c>
      <c r="E281">
        <v>4116.16</v>
      </c>
    </row>
    <row r="282" spans="1:5" x14ac:dyDescent="0.25">
      <c r="A282" t="s">
        <v>37</v>
      </c>
      <c r="B282" s="12">
        <v>43922</v>
      </c>
      <c r="C282" t="s">
        <v>29</v>
      </c>
      <c r="D282" t="s">
        <v>4</v>
      </c>
      <c r="E282">
        <v>56520.820000000007</v>
      </c>
    </row>
    <row r="283" spans="1:5" x14ac:dyDescent="0.25">
      <c r="A283" t="s">
        <v>37</v>
      </c>
      <c r="B283" s="12">
        <v>43922</v>
      </c>
      <c r="C283" t="s">
        <v>29</v>
      </c>
      <c r="D283" t="s">
        <v>6</v>
      </c>
      <c r="E283">
        <v>25101.35</v>
      </c>
    </row>
    <row r="284" spans="1:5" x14ac:dyDescent="0.25">
      <c r="A284" t="s">
        <v>37</v>
      </c>
      <c r="B284" s="12">
        <v>43922</v>
      </c>
      <c r="C284" t="s">
        <v>29</v>
      </c>
      <c r="D284" t="s">
        <v>7</v>
      </c>
      <c r="E284">
        <v>13200.84</v>
      </c>
    </row>
    <row r="285" spans="1:5" x14ac:dyDescent="0.25">
      <c r="A285" t="s">
        <v>37</v>
      </c>
      <c r="B285" s="12">
        <v>43922</v>
      </c>
      <c r="C285" t="s">
        <v>29</v>
      </c>
      <c r="D285" t="s">
        <v>8</v>
      </c>
      <c r="E285">
        <v>10650.4</v>
      </c>
    </row>
    <row r="286" spans="1:5" x14ac:dyDescent="0.25">
      <c r="A286" t="s">
        <v>37</v>
      </c>
      <c r="B286" s="12">
        <v>43922</v>
      </c>
      <c r="C286" t="s">
        <v>29</v>
      </c>
      <c r="D286" t="s">
        <v>9</v>
      </c>
      <c r="E286">
        <v>10620.9</v>
      </c>
    </row>
    <row r="287" spans="1:5" x14ac:dyDescent="0.25">
      <c r="A287" t="s">
        <v>37</v>
      </c>
      <c r="B287" s="12">
        <v>43922</v>
      </c>
      <c r="C287" t="s">
        <v>29</v>
      </c>
      <c r="D287" t="s">
        <v>10</v>
      </c>
      <c r="E287">
        <v>8730.35</v>
      </c>
    </row>
    <row r="288" spans="1:5" x14ac:dyDescent="0.25">
      <c r="A288" t="s">
        <v>37</v>
      </c>
      <c r="B288" s="12">
        <v>43922</v>
      </c>
      <c r="C288" t="s">
        <v>29</v>
      </c>
      <c r="D288" t="s">
        <v>11</v>
      </c>
      <c r="E288">
        <v>12273.18</v>
      </c>
    </row>
    <row r="289" spans="1:5" x14ac:dyDescent="0.25">
      <c r="A289" t="s">
        <v>37</v>
      </c>
      <c r="B289" s="12">
        <v>43922</v>
      </c>
      <c r="C289" t="s">
        <v>29</v>
      </c>
      <c r="D289" t="s">
        <v>12</v>
      </c>
      <c r="E289">
        <v>18001.489999999998</v>
      </c>
    </row>
    <row r="290" spans="1:5" x14ac:dyDescent="0.25">
      <c r="A290" t="s">
        <v>37</v>
      </c>
      <c r="B290" s="12">
        <v>43922</v>
      </c>
      <c r="C290" t="s">
        <v>29</v>
      </c>
      <c r="D290" t="s">
        <v>15</v>
      </c>
      <c r="E290">
        <v>6900.12</v>
      </c>
    </row>
    <row r="291" spans="1:5" x14ac:dyDescent="0.25">
      <c r="A291" t="s">
        <v>37</v>
      </c>
      <c r="B291" s="12">
        <v>43922</v>
      </c>
      <c r="C291" t="s">
        <v>29</v>
      </c>
      <c r="D291" t="s">
        <v>16</v>
      </c>
      <c r="E291">
        <v>3276.8</v>
      </c>
    </row>
    <row r="292" spans="1:5" x14ac:dyDescent="0.25">
      <c r="A292" t="s">
        <v>37</v>
      </c>
      <c r="B292" s="12">
        <v>43922</v>
      </c>
      <c r="C292" t="s">
        <v>29</v>
      </c>
      <c r="D292" t="s">
        <v>17</v>
      </c>
      <c r="E292">
        <v>1980.4</v>
      </c>
    </row>
    <row r="293" spans="1:5" x14ac:dyDescent="0.25">
      <c r="A293" t="s">
        <v>37</v>
      </c>
      <c r="B293" s="12">
        <v>43922</v>
      </c>
      <c r="C293" t="s">
        <v>29</v>
      </c>
      <c r="D293" t="s">
        <v>18</v>
      </c>
      <c r="E293">
        <v>3820.75</v>
      </c>
    </row>
    <row r="294" spans="1:5" x14ac:dyDescent="0.25">
      <c r="A294" t="s">
        <v>37</v>
      </c>
      <c r="B294" s="12">
        <v>43922</v>
      </c>
      <c r="C294" t="s">
        <v>29</v>
      </c>
      <c r="D294" t="s">
        <v>19</v>
      </c>
      <c r="E294">
        <v>27466.400000000001</v>
      </c>
    </row>
    <row r="295" spans="1:5" x14ac:dyDescent="0.25">
      <c r="A295" t="s">
        <v>37</v>
      </c>
      <c r="B295" s="12">
        <v>43922</v>
      </c>
      <c r="C295" t="s">
        <v>29</v>
      </c>
      <c r="D295" t="s">
        <v>20</v>
      </c>
      <c r="E295">
        <v>20956.439999999999</v>
      </c>
    </row>
    <row r="296" spans="1:5" x14ac:dyDescent="0.25">
      <c r="A296" t="s">
        <v>37</v>
      </c>
      <c r="B296" s="12">
        <v>43922</v>
      </c>
      <c r="C296" t="s">
        <v>29</v>
      </c>
      <c r="D296" t="s">
        <v>21</v>
      </c>
      <c r="E296">
        <v>5184.3999999999996</v>
      </c>
    </row>
    <row r="297" spans="1:5" x14ac:dyDescent="0.25">
      <c r="A297" t="s">
        <v>37</v>
      </c>
      <c r="B297" s="12">
        <v>43922</v>
      </c>
      <c r="C297" t="s">
        <v>29</v>
      </c>
      <c r="D297" t="s">
        <v>22</v>
      </c>
      <c r="E297">
        <v>11089.199999999999</v>
      </c>
    </row>
    <row r="298" spans="1:5" x14ac:dyDescent="0.25">
      <c r="A298" t="s">
        <v>37</v>
      </c>
      <c r="B298" s="12">
        <v>43922</v>
      </c>
      <c r="C298" t="s">
        <v>29</v>
      </c>
      <c r="D298" t="s">
        <v>23</v>
      </c>
      <c r="E298">
        <v>5707.4</v>
      </c>
    </row>
    <row r="299" spans="1:5" x14ac:dyDescent="0.25">
      <c r="A299" t="s">
        <v>37</v>
      </c>
      <c r="B299" s="12">
        <v>43922</v>
      </c>
      <c r="C299" t="s">
        <v>31</v>
      </c>
      <c r="D299" t="s">
        <v>6</v>
      </c>
      <c r="E299">
        <v>5050.4799999999996</v>
      </c>
    </row>
    <row r="300" spans="1:5" x14ac:dyDescent="0.25">
      <c r="A300" t="s">
        <v>37</v>
      </c>
      <c r="B300" s="12">
        <v>43922</v>
      </c>
      <c r="C300" t="s">
        <v>31</v>
      </c>
      <c r="D300" t="s">
        <v>7</v>
      </c>
      <c r="E300">
        <v>13500.16</v>
      </c>
    </row>
    <row r="301" spans="1:5" x14ac:dyDescent="0.25">
      <c r="A301" t="s">
        <v>37</v>
      </c>
      <c r="B301" s="12">
        <v>43922</v>
      </c>
      <c r="C301" t="s">
        <v>31</v>
      </c>
      <c r="D301" t="s">
        <v>8</v>
      </c>
      <c r="E301">
        <v>18526.07</v>
      </c>
    </row>
    <row r="302" spans="1:5" x14ac:dyDescent="0.25">
      <c r="A302" t="s">
        <v>37</v>
      </c>
      <c r="B302" s="12">
        <v>43922</v>
      </c>
      <c r="C302" t="s">
        <v>31</v>
      </c>
      <c r="D302" t="s">
        <v>10</v>
      </c>
      <c r="E302">
        <v>7200.21</v>
      </c>
    </row>
    <row r="303" spans="1:5" x14ac:dyDescent="0.25">
      <c r="A303" t="s">
        <v>37</v>
      </c>
      <c r="B303" s="12">
        <v>43922</v>
      </c>
      <c r="C303" t="s">
        <v>31</v>
      </c>
      <c r="D303" t="s">
        <v>11</v>
      </c>
      <c r="E303">
        <v>3003.4</v>
      </c>
    </row>
    <row r="304" spans="1:5" x14ac:dyDescent="0.25">
      <c r="A304" t="s">
        <v>37</v>
      </c>
      <c r="B304" s="12">
        <v>43922</v>
      </c>
      <c r="C304" t="s">
        <v>31</v>
      </c>
      <c r="D304" t="s">
        <v>13</v>
      </c>
      <c r="E304">
        <v>5364.96</v>
      </c>
    </row>
    <row r="305" spans="1:5" x14ac:dyDescent="0.25">
      <c r="A305" t="s">
        <v>37</v>
      </c>
      <c r="B305" s="12">
        <v>43922</v>
      </c>
      <c r="C305" t="s">
        <v>31</v>
      </c>
      <c r="D305" t="s">
        <v>15</v>
      </c>
      <c r="E305">
        <v>7000.4</v>
      </c>
    </row>
    <row r="306" spans="1:5" x14ac:dyDescent="0.25">
      <c r="A306" t="s">
        <v>37</v>
      </c>
      <c r="B306" s="12">
        <v>43922</v>
      </c>
      <c r="C306" t="s">
        <v>31</v>
      </c>
      <c r="D306" t="s">
        <v>16</v>
      </c>
      <c r="E306">
        <v>2370.8000000000002</v>
      </c>
    </row>
    <row r="307" spans="1:5" x14ac:dyDescent="0.25">
      <c r="A307" t="s">
        <v>37</v>
      </c>
      <c r="B307" s="12">
        <v>43922</v>
      </c>
      <c r="C307" t="s">
        <v>31</v>
      </c>
      <c r="D307" t="s">
        <v>18</v>
      </c>
      <c r="E307">
        <v>2470.4</v>
      </c>
    </row>
    <row r="308" spans="1:5" x14ac:dyDescent="0.25">
      <c r="A308" t="s">
        <v>37</v>
      </c>
      <c r="B308" s="12">
        <v>43922</v>
      </c>
      <c r="C308" t="s">
        <v>31</v>
      </c>
      <c r="D308" t="s">
        <v>19</v>
      </c>
      <c r="E308">
        <v>22072.55</v>
      </c>
    </row>
    <row r="309" spans="1:5" x14ac:dyDescent="0.25">
      <c r="A309" t="s">
        <v>37</v>
      </c>
      <c r="B309" s="12">
        <v>43922</v>
      </c>
      <c r="C309" t="s">
        <v>31</v>
      </c>
      <c r="D309" t="s">
        <v>20</v>
      </c>
      <c r="E309">
        <v>39060.800000000003</v>
      </c>
    </row>
    <row r="310" spans="1:5" x14ac:dyDescent="0.25">
      <c r="A310" t="s">
        <v>37</v>
      </c>
      <c r="B310" s="12">
        <v>43922</v>
      </c>
      <c r="C310" t="s">
        <v>31</v>
      </c>
      <c r="D310" t="s">
        <v>22</v>
      </c>
      <c r="E310">
        <v>7524.59</v>
      </c>
    </row>
    <row r="311" spans="1:5" x14ac:dyDescent="0.25">
      <c r="A311" t="s">
        <v>37</v>
      </c>
      <c r="B311" s="12">
        <v>43922</v>
      </c>
      <c r="C311" t="s">
        <v>31</v>
      </c>
      <c r="D311" t="s">
        <v>23</v>
      </c>
      <c r="E311">
        <v>9477.6899999999987</v>
      </c>
    </row>
    <row r="312" spans="1:5" x14ac:dyDescent="0.25">
      <c r="A312" t="s">
        <v>37</v>
      </c>
      <c r="B312" s="12">
        <v>43922</v>
      </c>
      <c r="C312" t="s">
        <v>33</v>
      </c>
      <c r="D312" t="s">
        <v>5</v>
      </c>
      <c r="E312">
        <v>16260.39</v>
      </c>
    </row>
    <row r="313" spans="1:5" x14ac:dyDescent="0.25">
      <c r="A313" t="s">
        <v>37</v>
      </c>
      <c r="B313" s="12">
        <v>43922</v>
      </c>
      <c r="C313" t="s">
        <v>33</v>
      </c>
      <c r="D313" t="s">
        <v>7</v>
      </c>
      <c r="E313">
        <v>15300.8</v>
      </c>
    </row>
    <row r="314" spans="1:5" x14ac:dyDescent="0.25">
      <c r="A314" t="s">
        <v>37</v>
      </c>
      <c r="B314" s="12">
        <v>43922</v>
      </c>
      <c r="C314" t="s">
        <v>33</v>
      </c>
      <c r="D314" t="s">
        <v>9</v>
      </c>
      <c r="E314">
        <v>6408.4</v>
      </c>
    </row>
    <row r="315" spans="1:5" x14ac:dyDescent="0.25">
      <c r="A315" t="s">
        <v>37</v>
      </c>
      <c r="B315" s="12">
        <v>43922</v>
      </c>
      <c r="C315" t="s">
        <v>33</v>
      </c>
      <c r="D315" t="s">
        <v>10</v>
      </c>
      <c r="E315">
        <v>12906.529999999999</v>
      </c>
    </row>
    <row r="316" spans="1:5" x14ac:dyDescent="0.25">
      <c r="A316" t="s">
        <v>37</v>
      </c>
      <c r="B316" s="12">
        <v>43922</v>
      </c>
      <c r="C316" t="s">
        <v>33</v>
      </c>
      <c r="D316" t="s">
        <v>11</v>
      </c>
      <c r="E316">
        <v>4290.3999999999996</v>
      </c>
    </row>
    <row r="317" spans="1:5" x14ac:dyDescent="0.25">
      <c r="A317" t="s">
        <v>37</v>
      </c>
      <c r="B317" s="12">
        <v>43922</v>
      </c>
      <c r="C317" t="s">
        <v>33</v>
      </c>
      <c r="D317" t="s">
        <v>12</v>
      </c>
      <c r="E317">
        <v>4788.13</v>
      </c>
    </row>
    <row r="318" spans="1:5" x14ac:dyDescent="0.25">
      <c r="A318" t="s">
        <v>37</v>
      </c>
      <c r="B318" s="12">
        <v>43922</v>
      </c>
      <c r="C318" t="s">
        <v>33</v>
      </c>
      <c r="D318" t="s">
        <v>13</v>
      </c>
      <c r="E318">
        <v>3216.4</v>
      </c>
    </row>
    <row r="319" spans="1:5" x14ac:dyDescent="0.25">
      <c r="A319" t="s">
        <v>37</v>
      </c>
      <c r="B319" s="12">
        <v>43922</v>
      </c>
      <c r="C319" t="s">
        <v>33</v>
      </c>
      <c r="D319" t="s">
        <v>14</v>
      </c>
      <c r="E319">
        <v>20225.79</v>
      </c>
    </row>
    <row r="320" spans="1:5" x14ac:dyDescent="0.25">
      <c r="A320" t="s">
        <v>37</v>
      </c>
      <c r="B320" s="12">
        <v>43922</v>
      </c>
      <c r="C320" t="s">
        <v>33</v>
      </c>
      <c r="D320" t="s">
        <v>16</v>
      </c>
      <c r="E320">
        <v>1170.4000000000001</v>
      </c>
    </row>
    <row r="321" spans="1:5" x14ac:dyDescent="0.25">
      <c r="A321" t="s">
        <v>37</v>
      </c>
      <c r="B321" s="12">
        <v>43922</v>
      </c>
      <c r="C321" t="s">
        <v>33</v>
      </c>
      <c r="D321" t="s">
        <v>18</v>
      </c>
      <c r="E321">
        <v>7660.8700000000008</v>
      </c>
    </row>
    <row r="322" spans="1:5" x14ac:dyDescent="0.25">
      <c r="A322" t="s">
        <v>37</v>
      </c>
      <c r="B322" s="12">
        <v>43922</v>
      </c>
      <c r="C322" t="s">
        <v>33</v>
      </c>
      <c r="D322" t="s">
        <v>19</v>
      </c>
      <c r="E322">
        <v>26226.02</v>
      </c>
    </row>
    <row r="323" spans="1:5" x14ac:dyDescent="0.25">
      <c r="A323" t="s">
        <v>37</v>
      </c>
      <c r="B323" s="12">
        <v>43922</v>
      </c>
      <c r="C323" t="s">
        <v>33</v>
      </c>
      <c r="D323" t="s">
        <v>20</v>
      </c>
      <c r="E323">
        <v>12338.4</v>
      </c>
    </row>
    <row r="324" spans="1:5" x14ac:dyDescent="0.25">
      <c r="A324" t="s">
        <v>37</v>
      </c>
      <c r="B324" s="12">
        <v>43922</v>
      </c>
      <c r="C324" t="s">
        <v>33</v>
      </c>
      <c r="D324" t="s">
        <v>22</v>
      </c>
      <c r="E324">
        <v>9000.7999999999993</v>
      </c>
    </row>
    <row r="325" spans="1:5" x14ac:dyDescent="0.25">
      <c r="A325" t="s">
        <v>36</v>
      </c>
      <c r="B325" s="12">
        <v>43831</v>
      </c>
      <c r="C325" t="s">
        <v>3</v>
      </c>
      <c r="D325" t="s">
        <v>4</v>
      </c>
      <c r="E325">
        <v>22414.240000000002</v>
      </c>
    </row>
    <row r="326" spans="1:5" x14ac:dyDescent="0.25">
      <c r="A326" t="s">
        <v>36</v>
      </c>
      <c r="B326" s="12">
        <v>43831</v>
      </c>
      <c r="C326" t="s">
        <v>3</v>
      </c>
      <c r="D326" t="s">
        <v>5</v>
      </c>
      <c r="E326">
        <v>70100.55</v>
      </c>
    </row>
    <row r="327" spans="1:5" x14ac:dyDescent="0.25">
      <c r="A327" t="s">
        <v>36</v>
      </c>
      <c r="B327" s="12">
        <v>43831</v>
      </c>
      <c r="C327" t="s">
        <v>3</v>
      </c>
      <c r="D327" t="s">
        <v>6</v>
      </c>
      <c r="E327">
        <v>9600.5400000000009</v>
      </c>
    </row>
    <row r="328" spans="1:5" x14ac:dyDescent="0.25">
      <c r="A328" t="s">
        <v>36</v>
      </c>
      <c r="B328" s="12">
        <v>43831</v>
      </c>
      <c r="C328" t="s">
        <v>3</v>
      </c>
      <c r="D328" t="s">
        <v>7</v>
      </c>
      <c r="E328">
        <v>17516.560000000001</v>
      </c>
    </row>
    <row r="329" spans="1:5" x14ac:dyDescent="0.25">
      <c r="A329" t="s">
        <v>36</v>
      </c>
      <c r="B329" s="12">
        <v>43831</v>
      </c>
      <c r="C329" t="s">
        <v>3</v>
      </c>
      <c r="D329" t="s">
        <v>8</v>
      </c>
      <c r="E329">
        <v>5658.09</v>
      </c>
    </row>
    <row r="330" spans="1:5" x14ac:dyDescent="0.25">
      <c r="A330" t="s">
        <v>36</v>
      </c>
      <c r="B330" s="12">
        <v>43831</v>
      </c>
      <c r="C330" t="s">
        <v>3</v>
      </c>
      <c r="D330" t="s">
        <v>9</v>
      </c>
      <c r="E330">
        <v>11702.05</v>
      </c>
    </row>
    <row r="331" spans="1:5" x14ac:dyDescent="0.25">
      <c r="A331" t="s">
        <v>36</v>
      </c>
      <c r="B331" s="12">
        <v>43831</v>
      </c>
      <c r="C331" t="s">
        <v>3</v>
      </c>
      <c r="D331" t="s">
        <v>10</v>
      </c>
      <c r="E331">
        <v>14986.37</v>
      </c>
    </row>
    <row r="332" spans="1:5" x14ac:dyDescent="0.25">
      <c r="A332" t="s">
        <v>36</v>
      </c>
      <c r="B332" s="12">
        <v>43831</v>
      </c>
      <c r="C332" t="s">
        <v>3</v>
      </c>
      <c r="D332" t="s">
        <v>11</v>
      </c>
      <c r="E332">
        <v>2653</v>
      </c>
    </row>
    <row r="333" spans="1:5" x14ac:dyDescent="0.25">
      <c r="A333" t="s">
        <v>36</v>
      </c>
      <c r="B333" s="12">
        <v>43831</v>
      </c>
      <c r="C333" t="s">
        <v>3</v>
      </c>
      <c r="D333" t="s">
        <v>12</v>
      </c>
      <c r="E333">
        <v>7634.02</v>
      </c>
    </row>
    <row r="334" spans="1:5" x14ac:dyDescent="0.25">
      <c r="A334" t="s">
        <v>36</v>
      </c>
      <c r="B334" s="12">
        <v>43831</v>
      </c>
      <c r="C334" t="s">
        <v>3</v>
      </c>
      <c r="D334" t="s">
        <v>13</v>
      </c>
      <c r="E334">
        <v>4081.22</v>
      </c>
    </row>
    <row r="335" spans="1:5" x14ac:dyDescent="0.25">
      <c r="A335" t="s">
        <v>36</v>
      </c>
      <c r="B335" s="12">
        <v>43831</v>
      </c>
      <c r="C335" t="s">
        <v>3</v>
      </c>
      <c r="D335" t="s">
        <v>14</v>
      </c>
      <c r="E335">
        <v>9628.81</v>
      </c>
    </row>
    <row r="336" spans="1:5" x14ac:dyDescent="0.25">
      <c r="A336" t="s">
        <v>36</v>
      </c>
      <c r="B336" s="12">
        <v>43831</v>
      </c>
      <c r="C336" t="s">
        <v>3</v>
      </c>
      <c r="D336" t="s">
        <v>15</v>
      </c>
      <c r="E336">
        <v>41479.730000000003</v>
      </c>
    </row>
    <row r="337" spans="1:5" x14ac:dyDescent="0.25">
      <c r="A337" t="s">
        <v>36</v>
      </c>
      <c r="B337" s="12">
        <v>43831</v>
      </c>
      <c r="C337" t="s">
        <v>3</v>
      </c>
      <c r="D337" t="s">
        <v>16</v>
      </c>
      <c r="E337">
        <v>1449.72</v>
      </c>
    </row>
    <row r="338" spans="1:5" x14ac:dyDescent="0.25">
      <c r="A338" t="s">
        <v>36</v>
      </c>
      <c r="B338" s="12">
        <v>43831</v>
      </c>
      <c r="C338" t="s">
        <v>3</v>
      </c>
      <c r="D338" t="s">
        <v>17</v>
      </c>
      <c r="E338">
        <v>5127.49</v>
      </c>
    </row>
    <row r="339" spans="1:5" x14ac:dyDescent="0.25">
      <c r="A339" t="s">
        <v>36</v>
      </c>
      <c r="B339" s="12">
        <v>43831</v>
      </c>
      <c r="C339" t="s">
        <v>3</v>
      </c>
      <c r="D339" t="s">
        <v>18</v>
      </c>
      <c r="E339">
        <v>6349.73</v>
      </c>
    </row>
    <row r="340" spans="1:5" x14ac:dyDescent="0.25">
      <c r="A340" t="s">
        <v>36</v>
      </c>
      <c r="B340" s="12">
        <v>43831</v>
      </c>
      <c r="C340" t="s">
        <v>3</v>
      </c>
      <c r="D340" t="s">
        <v>19</v>
      </c>
      <c r="E340">
        <v>12366.36</v>
      </c>
    </row>
    <row r="341" spans="1:5" x14ac:dyDescent="0.25">
      <c r="A341" t="s">
        <v>36</v>
      </c>
      <c r="B341" s="12">
        <v>43831</v>
      </c>
      <c r="C341" t="s">
        <v>3</v>
      </c>
      <c r="D341" t="s">
        <v>20</v>
      </c>
      <c r="E341">
        <v>19135.23</v>
      </c>
    </row>
    <row r="342" spans="1:5" x14ac:dyDescent="0.25">
      <c r="A342" t="s">
        <v>36</v>
      </c>
      <c r="B342" s="12">
        <v>43831</v>
      </c>
      <c r="C342" t="s">
        <v>3</v>
      </c>
      <c r="D342" t="s">
        <v>21</v>
      </c>
      <c r="E342">
        <v>2297.54</v>
      </c>
    </row>
    <row r="343" spans="1:5" x14ac:dyDescent="0.25">
      <c r="A343" t="s">
        <v>36</v>
      </c>
      <c r="B343" s="12">
        <v>43831</v>
      </c>
      <c r="C343" t="s">
        <v>25</v>
      </c>
      <c r="D343" t="s">
        <v>4</v>
      </c>
      <c r="E343">
        <v>26461.25</v>
      </c>
    </row>
    <row r="344" spans="1:5" x14ac:dyDescent="0.25">
      <c r="A344" t="s">
        <v>36</v>
      </c>
      <c r="B344" s="12">
        <v>43831</v>
      </c>
      <c r="C344" t="s">
        <v>25</v>
      </c>
      <c r="D344" t="s">
        <v>5</v>
      </c>
      <c r="E344">
        <v>26553.5</v>
      </c>
    </row>
    <row r="345" spans="1:5" x14ac:dyDescent="0.25">
      <c r="A345" t="s">
        <v>36</v>
      </c>
      <c r="B345" s="12">
        <v>43831</v>
      </c>
      <c r="C345" t="s">
        <v>25</v>
      </c>
      <c r="D345" t="s">
        <v>7</v>
      </c>
      <c r="E345">
        <v>18520.919999999998</v>
      </c>
    </row>
    <row r="346" spans="1:5" x14ac:dyDescent="0.25">
      <c r="A346" t="s">
        <v>36</v>
      </c>
      <c r="B346" s="12">
        <v>43831</v>
      </c>
      <c r="C346" t="s">
        <v>25</v>
      </c>
      <c r="D346" t="s">
        <v>8</v>
      </c>
      <c r="E346">
        <v>5525.82</v>
      </c>
    </row>
    <row r="347" spans="1:5" x14ac:dyDescent="0.25">
      <c r="A347" t="s">
        <v>36</v>
      </c>
      <c r="B347" s="12">
        <v>43831</v>
      </c>
      <c r="C347" t="s">
        <v>25</v>
      </c>
      <c r="D347" t="s">
        <v>9</v>
      </c>
      <c r="E347">
        <v>15224.36</v>
      </c>
    </row>
    <row r="348" spans="1:5" x14ac:dyDescent="0.25">
      <c r="A348" t="s">
        <v>36</v>
      </c>
      <c r="B348" s="12">
        <v>43831</v>
      </c>
      <c r="C348" t="s">
        <v>25</v>
      </c>
      <c r="D348" t="s">
        <v>10</v>
      </c>
      <c r="E348">
        <v>21130.55</v>
      </c>
    </row>
    <row r="349" spans="1:5" x14ac:dyDescent="0.25">
      <c r="A349" t="s">
        <v>36</v>
      </c>
      <c r="B349" s="12">
        <v>43831</v>
      </c>
      <c r="C349" t="s">
        <v>25</v>
      </c>
      <c r="D349" t="s">
        <v>11</v>
      </c>
      <c r="E349">
        <v>14086.11</v>
      </c>
    </row>
    <row r="350" spans="1:5" x14ac:dyDescent="0.25">
      <c r="A350" t="s">
        <v>36</v>
      </c>
      <c r="B350" s="12">
        <v>43831</v>
      </c>
      <c r="C350" t="s">
        <v>25</v>
      </c>
      <c r="D350" t="s">
        <v>12</v>
      </c>
      <c r="E350">
        <v>13759.43</v>
      </c>
    </row>
    <row r="351" spans="1:5" x14ac:dyDescent="0.25">
      <c r="A351" t="s">
        <v>36</v>
      </c>
      <c r="B351" s="12">
        <v>43831</v>
      </c>
      <c r="C351" t="s">
        <v>25</v>
      </c>
      <c r="D351" t="s">
        <v>13</v>
      </c>
      <c r="E351">
        <v>3832.01</v>
      </c>
    </row>
    <row r="352" spans="1:5" x14ac:dyDescent="0.25">
      <c r="A352" t="s">
        <v>36</v>
      </c>
      <c r="B352" s="12">
        <v>43831</v>
      </c>
      <c r="C352" t="s">
        <v>25</v>
      </c>
      <c r="D352" t="s">
        <v>15</v>
      </c>
      <c r="E352">
        <v>4952.78</v>
      </c>
    </row>
    <row r="353" spans="1:5" x14ac:dyDescent="0.25">
      <c r="A353" t="s">
        <v>36</v>
      </c>
      <c r="B353" s="12">
        <v>43831</v>
      </c>
      <c r="C353" t="s">
        <v>25</v>
      </c>
      <c r="D353" t="s">
        <v>16</v>
      </c>
      <c r="E353">
        <v>1823.06</v>
      </c>
    </row>
    <row r="354" spans="1:5" x14ac:dyDescent="0.25">
      <c r="A354" t="s">
        <v>36</v>
      </c>
      <c r="B354" s="12">
        <v>43831</v>
      </c>
      <c r="C354" t="s">
        <v>25</v>
      </c>
      <c r="D354" t="s">
        <v>17</v>
      </c>
      <c r="E354">
        <v>1638.38</v>
      </c>
    </row>
    <row r="355" spans="1:5" x14ac:dyDescent="0.25">
      <c r="A355" t="s">
        <v>36</v>
      </c>
      <c r="B355" s="12">
        <v>43831</v>
      </c>
      <c r="C355" t="s">
        <v>25</v>
      </c>
      <c r="D355" t="s">
        <v>18</v>
      </c>
      <c r="E355">
        <v>15711.31</v>
      </c>
    </row>
    <row r="356" spans="1:5" x14ac:dyDescent="0.25">
      <c r="A356" t="s">
        <v>36</v>
      </c>
      <c r="B356" s="12">
        <v>43831</v>
      </c>
      <c r="C356" t="s">
        <v>25</v>
      </c>
      <c r="D356" t="s">
        <v>19</v>
      </c>
      <c r="E356">
        <v>42808.09</v>
      </c>
    </row>
    <row r="357" spans="1:5" x14ac:dyDescent="0.25">
      <c r="A357" t="s">
        <v>36</v>
      </c>
      <c r="B357" s="12">
        <v>43831</v>
      </c>
      <c r="C357" t="s">
        <v>25</v>
      </c>
      <c r="D357" t="s">
        <v>20</v>
      </c>
      <c r="E357">
        <v>9240.32</v>
      </c>
    </row>
    <row r="358" spans="1:5" x14ac:dyDescent="0.25">
      <c r="A358" t="s">
        <v>36</v>
      </c>
      <c r="B358" s="12">
        <v>43831</v>
      </c>
      <c r="C358" t="s">
        <v>25</v>
      </c>
      <c r="D358" t="s">
        <v>22</v>
      </c>
      <c r="E358" t="s">
        <v>35</v>
      </c>
    </row>
    <row r="359" spans="1:5" x14ac:dyDescent="0.25">
      <c r="A359" t="s">
        <v>36</v>
      </c>
      <c r="B359" s="12">
        <v>43831</v>
      </c>
      <c r="C359" t="s">
        <v>25</v>
      </c>
      <c r="D359" t="s">
        <v>23</v>
      </c>
      <c r="E359">
        <v>8968.68</v>
      </c>
    </row>
    <row r="360" spans="1:5" x14ac:dyDescent="0.25">
      <c r="A360" t="s">
        <v>36</v>
      </c>
      <c r="B360" s="12">
        <v>43831</v>
      </c>
      <c r="C360" t="s">
        <v>27</v>
      </c>
      <c r="D360" t="s">
        <v>4</v>
      </c>
      <c r="E360">
        <v>12796.51</v>
      </c>
    </row>
    <row r="361" spans="1:5" x14ac:dyDescent="0.25">
      <c r="A361" t="s">
        <v>36</v>
      </c>
      <c r="B361" s="12">
        <v>43831</v>
      </c>
      <c r="C361" t="s">
        <v>27</v>
      </c>
      <c r="D361" t="s">
        <v>5</v>
      </c>
      <c r="E361" t="s">
        <v>35</v>
      </c>
    </row>
    <row r="362" spans="1:5" x14ac:dyDescent="0.25">
      <c r="A362" t="s">
        <v>36</v>
      </c>
      <c r="B362" s="12">
        <v>43831</v>
      </c>
      <c r="C362" t="s">
        <v>27</v>
      </c>
      <c r="D362" t="s">
        <v>6</v>
      </c>
      <c r="E362">
        <v>7508.11</v>
      </c>
    </row>
    <row r="363" spans="1:5" x14ac:dyDescent="0.25">
      <c r="A363" t="s">
        <v>36</v>
      </c>
      <c r="B363" s="12">
        <v>43831</v>
      </c>
      <c r="C363" t="s">
        <v>27</v>
      </c>
      <c r="D363" t="s">
        <v>7</v>
      </c>
      <c r="E363">
        <v>8296.7900000000009</v>
      </c>
    </row>
    <row r="364" spans="1:5" x14ac:dyDescent="0.25">
      <c r="A364" t="s">
        <v>36</v>
      </c>
      <c r="B364" s="12">
        <v>43831</v>
      </c>
      <c r="C364" t="s">
        <v>27</v>
      </c>
      <c r="D364" t="s">
        <v>8</v>
      </c>
      <c r="E364">
        <v>8967.7900000000009</v>
      </c>
    </row>
    <row r="365" spans="1:5" x14ac:dyDescent="0.25">
      <c r="A365" t="s">
        <v>36</v>
      </c>
      <c r="B365" s="12">
        <v>43831</v>
      </c>
      <c r="C365" t="s">
        <v>27</v>
      </c>
      <c r="D365" t="s">
        <v>10</v>
      </c>
      <c r="E365" t="s">
        <v>35</v>
      </c>
    </row>
    <row r="366" spans="1:5" x14ac:dyDescent="0.25">
      <c r="A366" t="s">
        <v>36</v>
      </c>
      <c r="B366" s="12">
        <v>43831</v>
      </c>
      <c r="C366" t="s">
        <v>27</v>
      </c>
      <c r="D366" t="s">
        <v>12</v>
      </c>
      <c r="E366">
        <v>2676.63</v>
      </c>
    </row>
    <row r="367" spans="1:5" x14ac:dyDescent="0.25">
      <c r="A367" t="s">
        <v>36</v>
      </c>
      <c r="B367" s="12">
        <v>43831</v>
      </c>
      <c r="C367" t="s">
        <v>27</v>
      </c>
      <c r="D367" t="s">
        <v>16</v>
      </c>
      <c r="E367" t="s">
        <v>35</v>
      </c>
    </row>
    <row r="368" spans="1:5" x14ac:dyDescent="0.25">
      <c r="A368" t="s">
        <v>36</v>
      </c>
      <c r="B368" s="12">
        <v>43831</v>
      </c>
      <c r="C368" t="s">
        <v>27</v>
      </c>
      <c r="D368" t="s">
        <v>17</v>
      </c>
      <c r="E368" t="s">
        <v>35</v>
      </c>
    </row>
    <row r="369" spans="1:5" x14ac:dyDescent="0.25">
      <c r="A369" t="s">
        <v>36</v>
      </c>
      <c r="B369" s="12">
        <v>43831</v>
      </c>
      <c r="C369" t="s">
        <v>27</v>
      </c>
      <c r="D369" t="s">
        <v>18</v>
      </c>
      <c r="E369" t="s">
        <v>35</v>
      </c>
    </row>
    <row r="370" spans="1:5" x14ac:dyDescent="0.25">
      <c r="A370" t="s">
        <v>36</v>
      </c>
      <c r="B370" s="12">
        <v>43831</v>
      </c>
      <c r="C370" t="s">
        <v>27</v>
      </c>
      <c r="D370" t="s">
        <v>23</v>
      </c>
      <c r="E370" t="s">
        <v>35</v>
      </c>
    </row>
    <row r="371" spans="1:5" x14ac:dyDescent="0.25">
      <c r="A371" t="s">
        <v>36</v>
      </c>
      <c r="B371" s="12">
        <v>43831</v>
      </c>
      <c r="C371" t="s">
        <v>29</v>
      </c>
      <c r="D371" t="s">
        <v>4</v>
      </c>
      <c r="E371">
        <v>25576.37</v>
      </c>
    </row>
    <row r="372" spans="1:5" x14ac:dyDescent="0.25">
      <c r="A372" t="s">
        <v>36</v>
      </c>
      <c r="B372" s="12">
        <v>43831</v>
      </c>
      <c r="C372" t="s">
        <v>29</v>
      </c>
      <c r="D372" t="s">
        <v>6</v>
      </c>
      <c r="E372">
        <v>10037.18</v>
      </c>
    </row>
    <row r="373" spans="1:5" x14ac:dyDescent="0.25">
      <c r="A373" t="s">
        <v>36</v>
      </c>
      <c r="B373" s="12">
        <v>43831</v>
      </c>
      <c r="C373" t="s">
        <v>29</v>
      </c>
      <c r="D373" t="s">
        <v>7</v>
      </c>
      <c r="E373">
        <v>16524.259999999998</v>
      </c>
    </row>
    <row r="374" spans="1:5" x14ac:dyDescent="0.25">
      <c r="A374" t="s">
        <v>36</v>
      </c>
      <c r="B374" s="12">
        <v>43831</v>
      </c>
      <c r="C374" t="s">
        <v>29</v>
      </c>
      <c r="D374" t="s">
        <v>8</v>
      </c>
      <c r="E374">
        <v>26849.59</v>
      </c>
    </row>
    <row r="375" spans="1:5" x14ac:dyDescent="0.25">
      <c r="A375" t="s">
        <v>36</v>
      </c>
      <c r="B375" s="12">
        <v>43831</v>
      </c>
      <c r="C375" t="s">
        <v>29</v>
      </c>
      <c r="D375" t="s">
        <v>9</v>
      </c>
      <c r="E375">
        <v>4282.1099999999997</v>
      </c>
    </row>
    <row r="376" spans="1:5" x14ac:dyDescent="0.25">
      <c r="A376" t="s">
        <v>36</v>
      </c>
      <c r="B376" s="12">
        <v>43831</v>
      </c>
      <c r="C376" t="s">
        <v>29</v>
      </c>
      <c r="D376" t="s">
        <v>10</v>
      </c>
      <c r="E376">
        <v>14199.97</v>
      </c>
    </row>
    <row r="377" spans="1:5" x14ac:dyDescent="0.25">
      <c r="A377" t="s">
        <v>36</v>
      </c>
      <c r="B377" s="12">
        <v>43831</v>
      </c>
      <c r="C377" t="s">
        <v>29</v>
      </c>
      <c r="D377" t="s">
        <v>11</v>
      </c>
      <c r="E377">
        <v>7011.05</v>
      </c>
    </row>
    <row r="378" spans="1:5" x14ac:dyDescent="0.25">
      <c r="A378" t="s">
        <v>36</v>
      </c>
      <c r="B378" s="12">
        <v>43831</v>
      </c>
      <c r="C378" t="s">
        <v>29</v>
      </c>
      <c r="D378" t="s">
        <v>12</v>
      </c>
      <c r="E378">
        <v>7456.37</v>
      </c>
    </row>
    <row r="379" spans="1:5" x14ac:dyDescent="0.25">
      <c r="A379" t="s">
        <v>36</v>
      </c>
      <c r="B379" s="12">
        <v>43831</v>
      </c>
      <c r="C379" t="s">
        <v>29</v>
      </c>
      <c r="D379" t="s">
        <v>13</v>
      </c>
      <c r="E379">
        <v>9556.85</v>
      </c>
    </row>
    <row r="380" spans="1:5" x14ac:dyDescent="0.25">
      <c r="A380" t="s">
        <v>36</v>
      </c>
      <c r="B380" s="12">
        <v>43831</v>
      </c>
      <c r="C380" t="s">
        <v>29</v>
      </c>
      <c r="D380" t="s">
        <v>14</v>
      </c>
      <c r="E380">
        <v>13636.55</v>
      </c>
    </row>
    <row r="381" spans="1:5" x14ac:dyDescent="0.25">
      <c r="A381" t="s">
        <v>36</v>
      </c>
      <c r="B381" s="12">
        <v>43831</v>
      </c>
      <c r="C381" t="s">
        <v>29</v>
      </c>
      <c r="D381" t="s">
        <v>15</v>
      </c>
      <c r="E381">
        <v>5453.21</v>
      </c>
    </row>
    <row r="382" spans="1:5" x14ac:dyDescent="0.25">
      <c r="A382" t="s">
        <v>36</v>
      </c>
      <c r="B382" s="12">
        <v>43831</v>
      </c>
      <c r="C382" t="s">
        <v>29</v>
      </c>
      <c r="D382" t="s">
        <v>16</v>
      </c>
      <c r="E382">
        <v>1310.28</v>
      </c>
    </row>
    <row r="383" spans="1:5" x14ac:dyDescent="0.25">
      <c r="A383" t="s">
        <v>36</v>
      </c>
      <c r="B383" s="12">
        <v>43831</v>
      </c>
      <c r="C383" t="s">
        <v>29</v>
      </c>
      <c r="D383" t="s">
        <v>18</v>
      </c>
      <c r="E383">
        <v>2953.48</v>
      </c>
    </row>
    <row r="384" spans="1:5" x14ac:dyDescent="0.25">
      <c r="A384" t="s">
        <v>36</v>
      </c>
      <c r="B384" s="12">
        <v>43831</v>
      </c>
      <c r="C384" t="s">
        <v>29</v>
      </c>
      <c r="D384" t="s">
        <v>19</v>
      </c>
      <c r="E384">
        <v>48701.64</v>
      </c>
    </row>
    <row r="385" spans="1:5" x14ac:dyDescent="0.25">
      <c r="A385" t="s">
        <v>36</v>
      </c>
      <c r="B385" s="12">
        <v>43831</v>
      </c>
      <c r="C385" t="s">
        <v>29</v>
      </c>
      <c r="D385" t="s">
        <v>20</v>
      </c>
      <c r="E385">
        <v>50025.8</v>
      </c>
    </row>
    <row r="386" spans="1:5" x14ac:dyDescent="0.25">
      <c r="A386" t="s">
        <v>36</v>
      </c>
      <c r="B386" s="12">
        <v>43831</v>
      </c>
      <c r="C386" t="s">
        <v>29</v>
      </c>
      <c r="D386" t="s">
        <v>21</v>
      </c>
      <c r="E386">
        <v>8310.18</v>
      </c>
    </row>
    <row r="387" spans="1:5" x14ac:dyDescent="0.25">
      <c r="A387" t="s">
        <v>36</v>
      </c>
      <c r="B387" s="12">
        <v>43831</v>
      </c>
      <c r="C387" t="s">
        <v>29</v>
      </c>
      <c r="D387" t="s">
        <v>22</v>
      </c>
      <c r="E387">
        <v>5303.37</v>
      </c>
    </row>
    <row r="388" spans="1:5" x14ac:dyDescent="0.25">
      <c r="A388" t="s">
        <v>36</v>
      </c>
      <c r="B388" s="12">
        <v>43831</v>
      </c>
      <c r="C388" t="s">
        <v>29</v>
      </c>
      <c r="D388" t="s">
        <v>23</v>
      </c>
      <c r="E388">
        <v>8097.02</v>
      </c>
    </row>
    <row r="389" spans="1:5" x14ac:dyDescent="0.25">
      <c r="A389" t="s">
        <v>36</v>
      </c>
      <c r="B389" s="12">
        <v>43831</v>
      </c>
      <c r="C389" t="s">
        <v>31</v>
      </c>
      <c r="D389" t="s">
        <v>4</v>
      </c>
      <c r="E389">
        <v>21433.45</v>
      </c>
    </row>
    <row r="390" spans="1:5" x14ac:dyDescent="0.25">
      <c r="A390" t="s">
        <v>36</v>
      </c>
      <c r="B390" s="12">
        <v>43831</v>
      </c>
      <c r="C390" t="s">
        <v>31</v>
      </c>
      <c r="D390" t="s">
        <v>6</v>
      </c>
      <c r="E390">
        <v>10411.120000000001</v>
      </c>
    </row>
    <row r="391" spans="1:5" x14ac:dyDescent="0.25">
      <c r="A391" t="s">
        <v>36</v>
      </c>
      <c r="B391" s="12">
        <v>43831</v>
      </c>
      <c r="C391" t="s">
        <v>31</v>
      </c>
      <c r="D391" t="s">
        <v>7</v>
      </c>
      <c r="E391">
        <v>17354.75</v>
      </c>
    </row>
    <row r="392" spans="1:5" x14ac:dyDescent="0.25">
      <c r="A392" t="s">
        <v>36</v>
      </c>
      <c r="B392" s="12">
        <v>43831</v>
      </c>
      <c r="C392" t="s">
        <v>31</v>
      </c>
      <c r="D392" t="s">
        <v>9</v>
      </c>
      <c r="E392">
        <v>5154.63</v>
      </c>
    </row>
    <row r="393" spans="1:5" x14ac:dyDescent="0.25">
      <c r="A393" t="s">
        <v>36</v>
      </c>
      <c r="B393" s="12">
        <v>43831</v>
      </c>
      <c r="C393" t="s">
        <v>31</v>
      </c>
      <c r="D393" t="s">
        <v>10</v>
      </c>
      <c r="E393">
        <v>14698.77</v>
      </c>
    </row>
    <row r="394" spans="1:5" x14ac:dyDescent="0.25">
      <c r="A394" t="s">
        <v>36</v>
      </c>
      <c r="B394" s="12">
        <v>43831</v>
      </c>
      <c r="C394" t="s">
        <v>31</v>
      </c>
      <c r="D394" t="s">
        <v>12</v>
      </c>
      <c r="E394">
        <v>3879.02</v>
      </c>
    </row>
    <row r="395" spans="1:5" x14ac:dyDescent="0.25">
      <c r="A395" t="s">
        <v>36</v>
      </c>
      <c r="B395" s="12">
        <v>43831</v>
      </c>
      <c r="C395" t="s">
        <v>31</v>
      </c>
      <c r="D395" t="s">
        <v>13</v>
      </c>
      <c r="E395">
        <v>3170.34</v>
      </c>
    </row>
    <row r="396" spans="1:5" x14ac:dyDescent="0.25">
      <c r="A396" t="s">
        <v>36</v>
      </c>
      <c r="B396" s="12">
        <v>43831</v>
      </c>
      <c r="C396" t="s">
        <v>31</v>
      </c>
      <c r="D396" t="s">
        <v>14</v>
      </c>
      <c r="E396">
        <v>31866.06</v>
      </c>
    </row>
    <row r="397" spans="1:5" x14ac:dyDescent="0.25">
      <c r="A397" t="s">
        <v>36</v>
      </c>
      <c r="B397" s="12">
        <v>43831</v>
      </c>
      <c r="C397" t="s">
        <v>31</v>
      </c>
      <c r="D397" t="s">
        <v>16</v>
      </c>
      <c r="E397">
        <v>1285.48</v>
      </c>
    </row>
    <row r="398" spans="1:5" x14ac:dyDescent="0.25">
      <c r="A398" t="s">
        <v>36</v>
      </c>
      <c r="B398" s="12">
        <v>43831</v>
      </c>
      <c r="C398" t="s">
        <v>31</v>
      </c>
      <c r="D398" t="s">
        <v>17</v>
      </c>
      <c r="E398">
        <v>859.32</v>
      </c>
    </row>
    <row r="399" spans="1:5" x14ac:dyDescent="0.25">
      <c r="A399" t="s">
        <v>36</v>
      </c>
      <c r="B399" s="12">
        <v>43831</v>
      </c>
      <c r="C399" t="s">
        <v>31</v>
      </c>
      <c r="D399" t="s">
        <v>19</v>
      </c>
      <c r="E399">
        <v>15971.46</v>
      </c>
    </row>
    <row r="400" spans="1:5" x14ac:dyDescent="0.25">
      <c r="A400" t="s">
        <v>36</v>
      </c>
      <c r="B400" s="12">
        <v>43831</v>
      </c>
      <c r="C400" t="s">
        <v>31</v>
      </c>
      <c r="D400" t="s">
        <v>20</v>
      </c>
      <c r="E400">
        <v>39196.54</v>
      </c>
    </row>
    <row r="401" spans="1:5" x14ac:dyDescent="0.25">
      <c r="A401" t="s">
        <v>36</v>
      </c>
      <c r="B401" s="12">
        <v>43831</v>
      </c>
      <c r="C401" t="s">
        <v>31</v>
      </c>
      <c r="D401" t="s">
        <v>22</v>
      </c>
      <c r="E401">
        <v>10423.85</v>
      </c>
    </row>
    <row r="402" spans="1:5" x14ac:dyDescent="0.25">
      <c r="A402" t="s">
        <v>36</v>
      </c>
      <c r="B402" s="12">
        <v>43831</v>
      </c>
      <c r="C402" t="s">
        <v>33</v>
      </c>
      <c r="D402" t="s">
        <v>5</v>
      </c>
      <c r="E402">
        <v>27278</v>
      </c>
    </row>
    <row r="403" spans="1:5" x14ac:dyDescent="0.25">
      <c r="A403" t="s">
        <v>36</v>
      </c>
      <c r="B403" s="12">
        <v>43831</v>
      </c>
      <c r="C403" t="s">
        <v>33</v>
      </c>
      <c r="D403" t="s">
        <v>6</v>
      </c>
      <c r="E403">
        <v>24109.99</v>
      </c>
    </row>
    <row r="404" spans="1:5" x14ac:dyDescent="0.25">
      <c r="A404" t="s">
        <v>36</v>
      </c>
      <c r="B404" s="12">
        <v>43831</v>
      </c>
      <c r="C404" t="s">
        <v>33</v>
      </c>
      <c r="D404" t="s">
        <v>7</v>
      </c>
      <c r="E404">
        <v>14251.46</v>
      </c>
    </row>
    <row r="405" spans="1:5" x14ac:dyDescent="0.25">
      <c r="A405" t="s">
        <v>36</v>
      </c>
      <c r="B405" s="12">
        <v>43831</v>
      </c>
      <c r="C405" t="s">
        <v>33</v>
      </c>
      <c r="D405" t="s">
        <v>9</v>
      </c>
      <c r="E405">
        <v>15003.97</v>
      </c>
    </row>
    <row r="406" spans="1:5" x14ac:dyDescent="0.25">
      <c r="A406" t="s">
        <v>36</v>
      </c>
      <c r="B406" s="12">
        <v>43831</v>
      </c>
      <c r="C406" t="s">
        <v>33</v>
      </c>
      <c r="D406" t="s">
        <v>11</v>
      </c>
      <c r="E406">
        <v>6209.79</v>
      </c>
    </row>
    <row r="407" spans="1:5" x14ac:dyDescent="0.25">
      <c r="A407" t="s">
        <v>36</v>
      </c>
      <c r="B407" s="12">
        <v>43831</v>
      </c>
      <c r="C407" t="s">
        <v>33</v>
      </c>
      <c r="D407" t="s">
        <v>13</v>
      </c>
      <c r="E407">
        <v>10459.24</v>
      </c>
    </row>
    <row r="408" spans="1:5" x14ac:dyDescent="0.25">
      <c r="A408" t="s">
        <v>36</v>
      </c>
      <c r="B408" s="12">
        <v>43831</v>
      </c>
      <c r="C408" t="s">
        <v>33</v>
      </c>
      <c r="D408" t="s">
        <v>14</v>
      </c>
      <c r="E408">
        <v>11403.76</v>
      </c>
    </row>
    <row r="409" spans="1:5" x14ac:dyDescent="0.25">
      <c r="A409" t="s">
        <v>36</v>
      </c>
      <c r="B409" s="12">
        <v>43831</v>
      </c>
      <c r="C409" t="s">
        <v>33</v>
      </c>
      <c r="D409" t="s">
        <v>15</v>
      </c>
      <c r="E409">
        <v>5362.35</v>
      </c>
    </row>
    <row r="410" spans="1:5" x14ac:dyDescent="0.25">
      <c r="A410" t="s">
        <v>36</v>
      </c>
      <c r="B410" s="12">
        <v>43831</v>
      </c>
      <c r="C410" t="s">
        <v>33</v>
      </c>
      <c r="D410" t="s">
        <v>16</v>
      </c>
      <c r="E410">
        <v>1295.5899999999999</v>
      </c>
    </row>
    <row r="411" spans="1:5" x14ac:dyDescent="0.25">
      <c r="A411" t="s">
        <v>36</v>
      </c>
      <c r="B411" s="12">
        <v>43831</v>
      </c>
      <c r="C411" t="s">
        <v>33</v>
      </c>
      <c r="D411" t="s">
        <v>18</v>
      </c>
      <c r="E411">
        <v>9530.76</v>
      </c>
    </row>
    <row r="412" spans="1:5" x14ac:dyDescent="0.25">
      <c r="A412" t="s">
        <v>36</v>
      </c>
      <c r="B412" s="12">
        <v>43831</v>
      </c>
      <c r="C412" t="s">
        <v>33</v>
      </c>
      <c r="D412" t="s">
        <v>20</v>
      </c>
      <c r="E412">
        <v>16655.97</v>
      </c>
    </row>
    <row r="413" spans="1:5" x14ac:dyDescent="0.25">
      <c r="A413" t="s">
        <v>36</v>
      </c>
      <c r="B413" s="12">
        <v>43862</v>
      </c>
      <c r="C413" t="s">
        <v>3</v>
      </c>
      <c r="D413" t="s">
        <v>4</v>
      </c>
      <c r="E413">
        <v>62981.14</v>
      </c>
    </row>
    <row r="414" spans="1:5" x14ac:dyDescent="0.25">
      <c r="A414" t="s">
        <v>36</v>
      </c>
      <c r="B414" s="12">
        <v>43862</v>
      </c>
      <c r="C414" t="s">
        <v>3</v>
      </c>
      <c r="D414" t="s">
        <v>7</v>
      </c>
      <c r="E414">
        <v>29317.53</v>
      </c>
    </row>
    <row r="415" spans="1:5" x14ac:dyDescent="0.25">
      <c r="A415" t="s">
        <v>36</v>
      </c>
      <c r="B415" s="12">
        <v>43862</v>
      </c>
      <c r="C415" t="s">
        <v>3</v>
      </c>
      <c r="D415" t="s">
        <v>9</v>
      </c>
      <c r="E415">
        <v>3525.2</v>
      </c>
    </row>
    <row r="416" spans="1:5" x14ac:dyDescent="0.25">
      <c r="A416" t="s">
        <v>36</v>
      </c>
      <c r="B416" s="12">
        <v>43862</v>
      </c>
      <c r="C416" t="s">
        <v>3</v>
      </c>
      <c r="D416" t="s">
        <v>10</v>
      </c>
      <c r="E416">
        <v>13742.53</v>
      </c>
    </row>
    <row r="417" spans="1:5" x14ac:dyDescent="0.25">
      <c r="A417" t="s">
        <v>36</v>
      </c>
      <c r="B417" s="12">
        <v>43862</v>
      </c>
      <c r="C417" t="s">
        <v>3</v>
      </c>
      <c r="D417" t="s">
        <v>11</v>
      </c>
      <c r="E417">
        <v>9883.11</v>
      </c>
    </row>
    <row r="418" spans="1:5" x14ac:dyDescent="0.25">
      <c r="A418" t="s">
        <v>36</v>
      </c>
      <c r="B418" s="12">
        <v>43862</v>
      </c>
      <c r="C418" t="s">
        <v>3</v>
      </c>
      <c r="D418" t="s">
        <v>12</v>
      </c>
      <c r="E418">
        <v>2906.38</v>
      </c>
    </row>
    <row r="419" spans="1:5" x14ac:dyDescent="0.25">
      <c r="A419" t="s">
        <v>36</v>
      </c>
      <c r="B419" s="12">
        <v>43862</v>
      </c>
      <c r="C419" t="s">
        <v>3</v>
      </c>
      <c r="D419" t="s">
        <v>13</v>
      </c>
      <c r="E419">
        <v>3895.22</v>
      </c>
    </row>
    <row r="420" spans="1:5" x14ac:dyDescent="0.25">
      <c r="A420" t="s">
        <v>36</v>
      </c>
      <c r="B420" s="12">
        <v>43862</v>
      </c>
      <c r="C420" t="s">
        <v>3</v>
      </c>
      <c r="D420" t="s">
        <v>14</v>
      </c>
      <c r="E420">
        <v>17558.580000000002</v>
      </c>
    </row>
    <row r="421" spans="1:5" x14ac:dyDescent="0.25">
      <c r="A421" t="s">
        <v>36</v>
      </c>
      <c r="B421" s="12">
        <v>43862</v>
      </c>
      <c r="C421" t="s">
        <v>3</v>
      </c>
      <c r="D421" t="s">
        <v>15</v>
      </c>
      <c r="E421">
        <v>16633.650000000001</v>
      </c>
    </row>
    <row r="422" spans="1:5" x14ac:dyDescent="0.25">
      <c r="A422" t="s">
        <v>36</v>
      </c>
      <c r="B422" s="12">
        <v>43862</v>
      </c>
      <c r="C422" t="s">
        <v>3</v>
      </c>
      <c r="D422" t="s">
        <v>16</v>
      </c>
      <c r="E422">
        <v>3467.74</v>
      </c>
    </row>
    <row r="423" spans="1:5" x14ac:dyDescent="0.25">
      <c r="A423" t="s">
        <v>36</v>
      </c>
      <c r="B423" s="12">
        <v>43862</v>
      </c>
      <c r="C423" t="s">
        <v>3</v>
      </c>
      <c r="D423" t="s">
        <v>17</v>
      </c>
      <c r="E423">
        <v>5758.4</v>
      </c>
    </row>
    <row r="424" spans="1:5" x14ac:dyDescent="0.25">
      <c r="A424" t="s">
        <v>36</v>
      </c>
      <c r="B424" s="12">
        <v>43862</v>
      </c>
      <c r="C424" t="s">
        <v>3</v>
      </c>
      <c r="D424" t="s">
        <v>18</v>
      </c>
      <c r="E424">
        <v>3438.63</v>
      </c>
    </row>
    <row r="425" spans="1:5" x14ac:dyDescent="0.25">
      <c r="A425" t="s">
        <v>36</v>
      </c>
      <c r="B425" s="12">
        <v>43862</v>
      </c>
      <c r="C425" t="s">
        <v>3</v>
      </c>
      <c r="D425" t="s">
        <v>19</v>
      </c>
      <c r="E425">
        <v>32709.71</v>
      </c>
    </row>
    <row r="426" spans="1:5" x14ac:dyDescent="0.25">
      <c r="A426" t="s">
        <v>36</v>
      </c>
      <c r="B426" s="12">
        <v>43862</v>
      </c>
      <c r="C426" t="s">
        <v>3</v>
      </c>
      <c r="D426" t="s">
        <v>20</v>
      </c>
      <c r="E426">
        <v>47066.07</v>
      </c>
    </row>
    <row r="427" spans="1:5" x14ac:dyDescent="0.25">
      <c r="A427" t="s">
        <v>36</v>
      </c>
      <c r="B427" s="12">
        <v>43862</v>
      </c>
      <c r="C427" t="s">
        <v>3</v>
      </c>
      <c r="D427" t="s">
        <v>21</v>
      </c>
      <c r="E427">
        <v>3730.46</v>
      </c>
    </row>
    <row r="428" spans="1:5" x14ac:dyDescent="0.25">
      <c r="A428" t="s">
        <v>36</v>
      </c>
      <c r="B428" s="12">
        <v>43862</v>
      </c>
      <c r="C428" t="s">
        <v>3</v>
      </c>
      <c r="D428" t="s">
        <v>23</v>
      </c>
      <c r="E428">
        <v>4792.7299999999996</v>
      </c>
    </row>
    <row r="429" spans="1:5" x14ac:dyDescent="0.25">
      <c r="A429" t="s">
        <v>36</v>
      </c>
      <c r="B429" s="12">
        <v>43862</v>
      </c>
      <c r="C429" t="s">
        <v>25</v>
      </c>
      <c r="D429" t="s">
        <v>4</v>
      </c>
      <c r="E429">
        <v>30806.34</v>
      </c>
    </row>
    <row r="430" spans="1:5" x14ac:dyDescent="0.25">
      <c r="A430" t="s">
        <v>36</v>
      </c>
      <c r="B430" s="12">
        <v>43862</v>
      </c>
      <c r="C430" t="s">
        <v>25</v>
      </c>
      <c r="D430" t="s">
        <v>5</v>
      </c>
      <c r="E430">
        <v>70101.919999999998</v>
      </c>
    </row>
    <row r="431" spans="1:5" x14ac:dyDescent="0.25">
      <c r="A431" t="s">
        <v>36</v>
      </c>
      <c r="B431" s="12">
        <v>43862</v>
      </c>
      <c r="C431" t="s">
        <v>25</v>
      </c>
      <c r="D431" t="s">
        <v>6</v>
      </c>
      <c r="E431">
        <v>28084.18</v>
      </c>
    </row>
    <row r="432" spans="1:5" x14ac:dyDescent="0.25">
      <c r="A432" t="s">
        <v>36</v>
      </c>
      <c r="B432" s="12">
        <v>43862</v>
      </c>
      <c r="C432" t="s">
        <v>25</v>
      </c>
      <c r="D432" t="s">
        <v>7</v>
      </c>
      <c r="E432">
        <v>17452.330000000002</v>
      </c>
    </row>
    <row r="433" spans="1:5" x14ac:dyDescent="0.25">
      <c r="A433" t="s">
        <v>36</v>
      </c>
      <c r="B433" s="12">
        <v>43862</v>
      </c>
      <c r="C433" t="s">
        <v>25</v>
      </c>
      <c r="D433" t="s">
        <v>8</v>
      </c>
      <c r="E433">
        <v>11904.49</v>
      </c>
    </row>
    <row r="434" spans="1:5" x14ac:dyDescent="0.25">
      <c r="A434" t="s">
        <v>36</v>
      </c>
      <c r="B434" s="12">
        <v>43862</v>
      </c>
      <c r="C434" t="s">
        <v>25</v>
      </c>
      <c r="D434" t="s">
        <v>9</v>
      </c>
      <c r="E434">
        <v>4962.17</v>
      </c>
    </row>
    <row r="435" spans="1:5" x14ac:dyDescent="0.25">
      <c r="A435" t="s">
        <v>36</v>
      </c>
      <c r="B435" s="12">
        <v>43862</v>
      </c>
      <c r="C435" t="s">
        <v>25</v>
      </c>
      <c r="D435" t="s">
        <v>10</v>
      </c>
      <c r="E435">
        <v>8633.67</v>
      </c>
    </row>
    <row r="436" spans="1:5" x14ac:dyDescent="0.25">
      <c r="A436" t="s">
        <v>36</v>
      </c>
      <c r="B436" s="12">
        <v>43862</v>
      </c>
      <c r="C436" t="s">
        <v>25</v>
      </c>
      <c r="D436" t="s">
        <v>11</v>
      </c>
      <c r="E436">
        <v>15434.34</v>
      </c>
    </row>
    <row r="437" spans="1:5" x14ac:dyDescent="0.25">
      <c r="A437" t="s">
        <v>36</v>
      </c>
      <c r="B437" s="12">
        <v>43862</v>
      </c>
      <c r="C437" t="s">
        <v>25</v>
      </c>
      <c r="D437" t="s">
        <v>13</v>
      </c>
      <c r="E437">
        <v>3547.08</v>
      </c>
    </row>
    <row r="438" spans="1:5" x14ac:dyDescent="0.25">
      <c r="A438" t="s">
        <v>36</v>
      </c>
      <c r="B438" s="12">
        <v>43862</v>
      </c>
      <c r="C438" t="s">
        <v>25</v>
      </c>
      <c r="D438" t="s">
        <v>14</v>
      </c>
      <c r="E438">
        <v>6095.45</v>
      </c>
    </row>
    <row r="439" spans="1:5" x14ac:dyDescent="0.25">
      <c r="A439" t="s">
        <v>36</v>
      </c>
      <c r="B439" s="12">
        <v>43862</v>
      </c>
      <c r="C439" t="s">
        <v>25</v>
      </c>
      <c r="D439" t="s">
        <v>15</v>
      </c>
      <c r="E439">
        <v>9777.57</v>
      </c>
    </row>
    <row r="440" spans="1:5" x14ac:dyDescent="0.25">
      <c r="A440" t="s">
        <v>36</v>
      </c>
      <c r="B440" s="12">
        <v>43862</v>
      </c>
      <c r="C440" t="s">
        <v>25</v>
      </c>
      <c r="D440" t="s">
        <v>16</v>
      </c>
      <c r="E440">
        <v>1842.42</v>
      </c>
    </row>
    <row r="441" spans="1:5" x14ac:dyDescent="0.25">
      <c r="A441" t="s">
        <v>36</v>
      </c>
      <c r="B441" s="12">
        <v>43862</v>
      </c>
      <c r="C441" t="s">
        <v>25</v>
      </c>
      <c r="D441" t="s">
        <v>17</v>
      </c>
      <c r="E441">
        <v>4261.1099999999997</v>
      </c>
    </row>
    <row r="442" spans="1:5" x14ac:dyDescent="0.25">
      <c r="A442" t="s">
        <v>36</v>
      </c>
      <c r="B442" s="12">
        <v>43862</v>
      </c>
      <c r="C442" t="s">
        <v>25</v>
      </c>
      <c r="D442" t="s">
        <v>18</v>
      </c>
      <c r="E442">
        <v>6263.44</v>
      </c>
    </row>
    <row r="443" spans="1:5" x14ac:dyDescent="0.25">
      <c r="A443" t="s">
        <v>36</v>
      </c>
      <c r="B443" s="12">
        <v>43862</v>
      </c>
      <c r="C443" t="s">
        <v>25</v>
      </c>
      <c r="D443" t="s">
        <v>19</v>
      </c>
      <c r="E443">
        <v>26002.31</v>
      </c>
    </row>
    <row r="444" spans="1:5" x14ac:dyDescent="0.25">
      <c r="A444" t="s">
        <v>36</v>
      </c>
      <c r="B444" s="12">
        <v>43862</v>
      </c>
      <c r="C444" t="s">
        <v>25</v>
      </c>
      <c r="D444" t="s">
        <v>20</v>
      </c>
      <c r="E444">
        <v>17291.599999999999</v>
      </c>
    </row>
    <row r="445" spans="1:5" x14ac:dyDescent="0.25">
      <c r="A445" t="s">
        <v>36</v>
      </c>
      <c r="B445" s="12">
        <v>43862</v>
      </c>
      <c r="C445" t="s">
        <v>25</v>
      </c>
      <c r="D445" t="s">
        <v>21</v>
      </c>
      <c r="E445">
        <v>3648.83</v>
      </c>
    </row>
    <row r="446" spans="1:5" x14ac:dyDescent="0.25">
      <c r="A446" t="s">
        <v>36</v>
      </c>
      <c r="B446" s="12">
        <v>43862</v>
      </c>
      <c r="C446" t="s">
        <v>25</v>
      </c>
      <c r="D446" t="s">
        <v>22</v>
      </c>
      <c r="E446" t="s">
        <v>35</v>
      </c>
    </row>
    <row r="447" spans="1:5" x14ac:dyDescent="0.25">
      <c r="A447" t="s">
        <v>36</v>
      </c>
      <c r="B447" s="12">
        <v>43862</v>
      </c>
      <c r="C447" t="s">
        <v>27</v>
      </c>
      <c r="D447" t="s">
        <v>5</v>
      </c>
      <c r="E447" t="s">
        <v>35</v>
      </c>
    </row>
    <row r="448" spans="1:5" x14ac:dyDescent="0.25">
      <c r="A448" t="s">
        <v>36</v>
      </c>
      <c r="B448" s="12">
        <v>43862</v>
      </c>
      <c r="C448" t="s">
        <v>27</v>
      </c>
      <c r="D448" t="s">
        <v>6</v>
      </c>
      <c r="E448">
        <v>11525.58</v>
      </c>
    </row>
    <row r="449" spans="1:5" x14ac:dyDescent="0.25">
      <c r="A449" t="s">
        <v>36</v>
      </c>
      <c r="B449" s="12">
        <v>43862</v>
      </c>
      <c r="C449" t="s">
        <v>27</v>
      </c>
      <c r="D449" t="s">
        <v>10</v>
      </c>
      <c r="E449" t="s">
        <v>35</v>
      </c>
    </row>
    <row r="450" spans="1:5" x14ac:dyDescent="0.25">
      <c r="A450" t="s">
        <v>36</v>
      </c>
      <c r="B450" s="12">
        <v>43862</v>
      </c>
      <c r="C450" t="s">
        <v>27</v>
      </c>
      <c r="D450" t="s">
        <v>14</v>
      </c>
      <c r="E450">
        <v>9572.26</v>
      </c>
    </row>
    <row r="451" spans="1:5" x14ac:dyDescent="0.25">
      <c r="A451" t="s">
        <v>36</v>
      </c>
      <c r="B451" s="12">
        <v>43862</v>
      </c>
      <c r="C451" t="s">
        <v>27</v>
      </c>
      <c r="D451" t="s">
        <v>16</v>
      </c>
      <c r="E451" t="s">
        <v>35</v>
      </c>
    </row>
    <row r="452" spans="1:5" x14ac:dyDescent="0.25">
      <c r="A452" t="s">
        <v>36</v>
      </c>
      <c r="B452" s="12">
        <v>43862</v>
      </c>
      <c r="C452" t="s">
        <v>27</v>
      </c>
      <c r="D452" t="s">
        <v>17</v>
      </c>
      <c r="E452" t="s">
        <v>35</v>
      </c>
    </row>
    <row r="453" spans="1:5" x14ac:dyDescent="0.25">
      <c r="A453" t="s">
        <v>36</v>
      </c>
      <c r="B453" s="12">
        <v>43862</v>
      </c>
      <c r="C453" t="s">
        <v>27</v>
      </c>
      <c r="D453" t="s">
        <v>18</v>
      </c>
      <c r="E453" t="s">
        <v>35</v>
      </c>
    </row>
    <row r="454" spans="1:5" x14ac:dyDescent="0.25">
      <c r="A454" t="s">
        <v>36</v>
      </c>
      <c r="B454" s="12">
        <v>43862</v>
      </c>
      <c r="C454" t="s">
        <v>27</v>
      </c>
      <c r="D454" t="s">
        <v>19</v>
      </c>
      <c r="E454">
        <v>14552.11</v>
      </c>
    </row>
    <row r="455" spans="1:5" x14ac:dyDescent="0.25">
      <c r="A455" t="s">
        <v>36</v>
      </c>
      <c r="B455" s="12">
        <v>43862</v>
      </c>
      <c r="C455" t="s">
        <v>27</v>
      </c>
      <c r="D455" t="s">
        <v>21</v>
      </c>
      <c r="E455">
        <v>5321.15</v>
      </c>
    </row>
    <row r="456" spans="1:5" x14ac:dyDescent="0.25">
      <c r="A456" t="s">
        <v>36</v>
      </c>
      <c r="B456" s="12">
        <v>43862</v>
      </c>
      <c r="C456" t="s">
        <v>27</v>
      </c>
      <c r="D456" t="s">
        <v>23</v>
      </c>
      <c r="E456" t="s">
        <v>35</v>
      </c>
    </row>
    <row r="457" spans="1:5" x14ac:dyDescent="0.25">
      <c r="A457" t="s">
        <v>36</v>
      </c>
      <c r="B457" s="12">
        <v>43862</v>
      </c>
      <c r="C457" t="s">
        <v>29</v>
      </c>
      <c r="D457" t="s">
        <v>4</v>
      </c>
      <c r="E457">
        <v>15602.39</v>
      </c>
    </row>
    <row r="458" spans="1:5" x14ac:dyDescent="0.25">
      <c r="A458" t="s">
        <v>36</v>
      </c>
      <c r="B458" s="12">
        <v>43862</v>
      </c>
      <c r="C458" t="s">
        <v>29</v>
      </c>
      <c r="D458" t="s">
        <v>5</v>
      </c>
      <c r="E458">
        <v>74738.62</v>
      </c>
    </row>
    <row r="459" spans="1:5" x14ac:dyDescent="0.25">
      <c r="A459" t="s">
        <v>36</v>
      </c>
      <c r="B459" s="12">
        <v>43862</v>
      </c>
      <c r="C459" t="s">
        <v>29</v>
      </c>
      <c r="D459" t="s">
        <v>6</v>
      </c>
      <c r="E459">
        <v>5066.92</v>
      </c>
    </row>
    <row r="460" spans="1:5" x14ac:dyDescent="0.25">
      <c r="A460" t="s">
        <v>36</v>
      </c>
      <c r="B460" s="12">
        <v>43862</v>
      </c>
      <c r="C460" t="s">
        <v>29</v>
      </c>
      <c r="D460" t="s">
        <v>7</v>
      </c>
      <c r="E460">
        <v>6427.92</v>
      </c>
    </row>
    <row r="461" spans="1:5" x14ac:dyDescent="0.25">
      <c r="A461" t="s">
        <v>36</v>
      </c>
      <c r="B461" s="12">
        <v>43862</v>
      </c>
      <c r="C461" t="s">
        <v>29</v>
      </c>
      <c r="D461" t="s">
        <v>8</v>
      </c>
      <c r="E461">
        <v>38766.639999999999</v>
      </c>
    </row>
    <row r="462" spans="1:5" x14ac:dyDescent="0.25">
      <c r="A462" t="s">
        <v>36</v>
      </c>
      <c r="B462" s="12">
        <v>43862</v>
      </c>
      <c r="C462" t="s">
        <v>29</v>
      </c>
      <c r="D462" t="s">
        <v>9</v>
      </c>
      <c r="E462">
        <v>10111.1</v>
      </c>
    </row>
    <row r="463" spans="1:5" x14ac:dyDescent="0.25">
      <c r="A463" t="s">
        <v>36</v>
      </c>
      <c r="B463" s="12">
        <v>43862</v>
      </c>
      <c r="C463" t="s">
        <v>29</v>
      </c>
      <c r="D463" t="s">
        <v>10</v>
      </c>
      <c r="E463">
        <v>3360.53</v>
      </c>
    </row>
    <row r="464" spans="1:5" x14ac:dyDescent="0.25">
      <c r="A464" t="s">
        <v>36</v>
      </c>
      <c r="B464" s="12">
        <v>43862</v>
      </c>
      <c r="C464" t="s">
        <v>29</v>
      </c>
      <c r="D464" t="s">
        <v>13</v>
      </c>
      <c r="E464">
        <v>10448.299999999999</v>
      </c>
    </row>
    <row r="465" spans="1:5" x14ac:dyDescent="0.25">
      <c r="A465" t="s">
        <v>36</v>
      </c>
      <c r="B465" s="12">
        <v>43862</v>
      </c>
      <c r="C465" t="s">
        <v>29</v>
      </c>
      <c r="D465" t="s">
        <v>14</v>
      </c>
      <c r="E465">
        <v>4821.5</v>
      </c>
    </row>
    <row r="466" spans="1:5" x14ac:dyDescent="0.25">
      <c r="A466" t="s">
        <v>36</v>
      </c>
      <c r="B466" s="12">
        <v>43862</v>
      </c>
      <c r="C466" t="s">
        <v>29</v>
      </c>
      <c r="D466" t="s">
        <v>15</v>
      </c>
      <c r="E466">
        <v>16351.22</v>
      </c>
    </row>
    <row r="467" spans="1:5" x14ac:dyDescent="0.25">
      <c r="A467" t="s">
        <v>36</v>
      </c>
      <c r="B467" s="12">
        <v>43862</v>
      </c>
      <c r="C467" t="s">
        <v>29</v>
      </c>
      <c r="D467" t="s">
        <v>17</v>
      </c>
      <c r="E467">
        <v>6161.55</v>
      </c>
    </row>
    <row r="468" spans="1:5" x14ac:dyDescent="0.25">
      <c r="A468" t="s">
        <v>36</v>
      </c>
      <c r="B468" s="12">
        <v>43862</v>
      </c>
      <c r="C468" t="s">
        <v>29</v>
      </c>
      <c r="D468" t="s">
        <v>18</v>
      </c>
      <c r="E468">
        <v>10114.379999999999</v>
      </c>
    </row>
    <row r="469" spans="1:5" x14ac:dyDescent="0.25">
      <c r="A469" t="s">
        <v>36</v>
      </c>
      <c r="B469" s="12">
        <v>43862</v>
      </c>
      <c r="C469" t="s">
        <v>29</v>
      </c>
      <c r="D469" t="s">
        <v>19</v>
      </c>
      <c r="E469">
        <v>67963.31</v>
      </c>
    </row>
    <row r="470" spans="1:5" x14ac:dyDescent="0.25">
      <c r="A470" t="s">
        <v>36</v>
      </c>
      <c r="B470" s="12">
        <v>43862</v>
      </c>
      <c r="C470" t="s">
        <v>29</v>
      </c>
      <c r="D470" t="s">
        <v>20</v>
      </c>
      <c r="E470">
        <v>18910.04</v>
      </c>
    </row>
    <row r="471" spans="1:5" x14ac:dyDescent="0.25">
      <c r="A471" t="s">
        <v>36</v>
      </c>
      <c r="B471" s="12">
        <v>43862</v>
      </c>
      <c r="C471" t="s">
        <v>29</v>
      </c>
      <c r="D471" t="s">
        <v>23</v>
      </c>
      <c r="E471">
        <v>4739.5200000000004</v>
      </c>
    </row>
    <row r="472" spans="1:5" x14ac:dyDescent="0.25">
      <c r="A472" t="s">
        <v>36</v>
      </c>
      <c r="B472" s="12">
        <v>43862</v>
      </c>
      <c r="C472" t="s">
        <v>31</v>
      </c>
      <c r="D472" t="s">
        <v>5</v>
      </c>
      <c r="E472">
        <v>39603.71</v>
      </c>
    </row>
    <row r="473" spans="1:5" x14ac:dyDescent="0.25">
      <c r="A473" t="s">
        <v>36</v>
      </c>
      <c r="B473" s="12">
        <v>43862</v>
      </c>
      <c r="C473" t="s">
        <v>31</v>
      </c>
      <c r="D473" t="s">
        <v>6</v>
      </c>
      <c r="E473">
        <v>13812.03</v>
      </c>
    </row>
    <row r="474" spans="1:5" x14ac:dyDescent="0.25">
      <c r="A474" t="s">
        <v>36</v>
      </c>
      <c r="B474" s="12">
        <v>43862</v>
      </c>
      <c r="C474" t="s">
        <v>31</v>
      </c>
      <c r="D474" t="s">
        <v>7</v>
      </c>
      <c r="E474">
        <v>18041.330000000002</v>
      </c>
    </row>
    <row r="475" spans="1:5" x14ac:dyDescent="0.25">
      <c r="A475" t="s">
        <v>36</v>
      </c>
      <c r="B475" s="12">
        <v>43862</v>
      </c>
      <c r="C475" t="s">
        <v>31</v>
      </c>
      <c r="D475" t="s">
        <v>8</v>
      </c>
      <c r="E475">
        <v>10002.11</v>
      </c>
    </row>
    <row r="476" spans="1:5" x14ac:dyDescent="0.25">
      <c r="A476" t="s">
        <v>36</v>
      </c>
      <c r="B476" s="12">
        <v>43862</v>
      </c>
      <c r="C476" t="s">
        <v>31</v>
      </c>
      <c r="D476" t="s">
        <v>9</v>
      </c>
      <c r="E476">
        <v>5666.27</v>
      </c>
    </row>
    <row r="477" spans="1:5" x14ac:dyDescent="0.25">
      <c r="A477" t="s">
        <v>36</v>
      </c>
      <c r="B477" s="12">
        <v>43862</v>
      </c>
      <c r="C477" t="s">
        <v>31</v>
      </c>
      <c r="D477" t="s">
        <v>10</v>
      </c>
      <c r="E477">
        <v>6690.52</v>
      </c>
    </row>
    <row r="478" spans="1:5" x14ac:dyDescent="0.25">
      <c r="A478" t="s">
        <v>36</v>
      </c>
      <c r="B478" s="12">
        <v>43862</v>
      </c>
      <c r="C478" t="s">
        <v>31</v>
      </c>
      <c r="D478" t="s">
        <v>12</v>
      </c>
      <c r="E478">
        <v>2394.7800000000002</v>
      </c>
    </row>
    <row r="479" spans="1:5" x14ac:dyDescent="0.25">
      <c r="A479" t="s">
        <v>36</v>
      </c>
      <c r="B479" s="12">
        <v>43862</v>
      </c>
      <c r="C479" t="s">
        <v>31</v>
      </c>
      <c r="D479" t="s">
        <v>13</v>
      </c>
      <c r="E479">
        <v>6192.98</v>
      </c>
    </row>
    <row r="480" spans="1:5" x14ac:dyDescent="0.25">
      <c r="A480" t="s">
        <v>36</v>
      </c>
      <c r="B480" s="12">
        <v>43862</v>
      </c>
      <c r="C480" t="s">
        <v>31</v>
      </c>
      <c r="D480" t="s">
        <v>14</v>
      </c>
      <c r="E480">
        <v>10207.08</v>
      </c>
    </row>
    <row r="481" spans="1:5" x14ac:dyDescent="0.25">
      <c r="A481" t="s">
        <v>36</v>
      </c>
      <c r="B481" s="12">
        <v>43862</v>
      </c>
      <c r="C481" t="s">
        <v>31</v>
      </c>
      <c r="D481" t="s">
        <v>15</v>
      </c>
      <c r="E481">
        <v>5008</v>
      </c>
    </row>
    <row r="482" spans="1:5" x14ac:dyDescent="0.25">
      <c r="A482" t="s">
        <v>36</v>
      </c>
      <c r="B482" s="12">
        <v>43862</v>
      </c>
      <c r="C482" t="s">
        <v>31</v>
      </c>
      <c r="D482" t="s">
        <v>16</v>
      </c>
      <c r="E482">
        <v>4142.37</v>
      </c>
    </row>
    <row r="483" spans="1:5" x14ac:dyDescent="0.25">
      <c r="A483" t="s">
        <v>36</v>
      </c>
      <c r="B483" s="12">
        <v>43862</v>
      </c>
      <c r="C483" t="s">
        <v>31</v>
      </c>
      <c r="D483" t="s">
        <v>18</v>
      </c>
      <c r="E483">
        <v>5308.99</v>
      </c>
    </row>
    <row r="484" spans="1:5" x14ac:dyDescent="0.25">
      <c r="A484" t="s">
        <v>36</v>
      </c>
      <c r="B484" s="12">
        <v>43862</v>
      </c>
      <c r="C484" t="s">
        <v>31</v>
      </c>
      <c r="D484" t="s">
        <v>20</v>
      </c>
      <c r="E484">
        <v>27302.14</v>
      </c>
    </row>
    <row r="485" spans="1:5" x14ac:dyDescent="0.25">
      <c r="A485" t="s">
        <v>36</v>
      </c>
      <c r="B485" s="12">
        <v>43862</v>
      </c>
      <c r="C485" t="s">
        <v>31</v>
      </c>
      <c r="D485" t="s">
        <v>22</v>
      </c>
      <c r="E485">
        <v>4342.1499999999996</v>
      </c>
    </row>
    <row r="486" spans="1:5" x14ac:dyDescent="0.25">
      <c r="A486" t="s">
        <v>36</v>
      </c>
      <c r="B486" s="12">
        <v>43862</v>
      </c>
      <c r="C486" t="s">
        <v>31</v>
      </c>
      <c r="D486" t="s">
        <v>23</v>
      </c>
      <c r="E486">
        <v>2387.41</v>
      </c>
    </row>
    <row r="487" spans="1:5" x14ac:dyDescent="0.25">
      <c r="A487" t="s">
        <v>36</v>
      </c>
      <c r="B487" s="12">
        <v>43862</v>
      </c>
      <c r="C487" t="s">
        <v>33</v>
      </c>
      <c r="D487" t="s">
        <v>5</v>
      </c>
      <c r="E487">
        <v>23930.82</v>
      </c>
    </row>
    <row r="488" spans="1:5" x14ac:dyDescent="0.25">
      <c r="A488" t="s">
        <v>36</v>
      </c>
      <c r="B488" s="12">
        <v>43862</v>
      </c>
      <c r="C488" t="s">
        <v>33</v>
      </c>
      <c r="D488" t="s">
        <v>7</v>
      </c>
      <c r="E488">
        <v>24817.62</v>
      </c>
    </row>
    <row r="489" spans="1:5" x14ac:dyDescent="0.25">
      <c r="A489" t="s">
        <v>36</v>
      </c>
      <c r="B489" s="12">
        <v>43862</v>
      </c>
      <c r="C489" t="s">
        <v>33</v>
      </c>
      <c r="D489" t="s">
        <v>9</v>
      </c>
      <c r="E489">
        <v>2795.04</v>
      </c>
    </row>
    <row r="490" spans="1:5" x14ac:dyDescent="0.25">
      <c r="A490" t="s">
        <v>36</v>
      </c>
      <c r="B490" s="12">
        <v>43862</v>
      </c>
      <c r="C490" t="s">
        <v>33</v>
      </c>
      <c r="D490" t="s">
        <v>10</v>
      </c>
      <c r="E490">
        <v>4426.74</v>
      </c>
    </row>
    <row r="491" spans="1:5" x14ac:dyDescent="0.25">
      <c r="A491" t="s">
        <v>36</v>
      </c>
      <c r="B491" s="12">
        <v>43862</v>
      </c>
      <c r="C491" t="s">
        <v>33</v>
      </c>
      <c r="D491" t="s">
        <v>11</v>
      </c>
      <c r="E491">
        <v>4171.3</v>
      </c>
    </row>
    <row r="492" spans="1:5" x14ac:dyDescent="0.25">
      <c r="A492" t="s">
        <v>36</v>
      </c>
      <c r="B492" s="12">
        <v>43862</v>
      </c>
      <c r="C492" t="s">
        <v>33</v>
      </c>
      <c r="D492" t="s">
        <v>12</v>
      </c>
      <c r="E492">
        <v>2634.37</v>
      </c>
    </row>
    <row r="493" spans="1:5" x14ac:dyDescent="0.25">
      <c r="A493" t="s">
        <v>36</v>
      </c>
      <c r="B493" s="12">
        <v>43862</v>
      </c>
      <c r="C493" t="s">
        <v>33</v>
      </c>
      <c r="D493" t="s">
        <v>15</v>
      </c>
      <c r="E493">
        <v>7818.7</v>
      </c>
    </row>
    <row r="494" spans="1:5" x14ac:dyDescent="0.25">
      <c r="A494" t="s">
        <v>36</v>
      </c>
      <c r="B494" s="12">
        <v>43862</v>
      </c>
      <c r="C494" t="s">
        <v>33</v>
      </c>
      <c r="D494" t="s">
        <v>17</v>
      </c>
      <c r="E494">
        <v>1994.92</v>
      </c>
    </row>
    <row r="495" spans="1:5" x14ac:dyDescent="0.25">
      <c r="A495" t="s">
        <v>36</v>
      </c>
      <c r="B495" s="12">
        <v>43862</v>
      </c>
      <c r="C495" t="s">
        <v>33</v>
      </c>
      <c r="D495" t="s">
        <v>18</v>
      </c>
      <c r="E495">
        <v>3413.38</v>
      </c>
    </row>
    <row r="496" spans="1:5" x14ac:dyDescent="0.25">
      <c r="A496" t="s">
        <v>36</v>
      </c>
      <c r="B496" s="12">
        <v>43862</v>
      </c>
      <c r="C496" t="s">
        <v>33</v>
      </c>
      <c r="D496" t="s">
        <v>19</v>
      </c>
      <c r="E496">
        <v>53768.959999999999</v>
      </c>
    </row>
    <row r="497" spans="1:5" x14ac:dyDescent="0.25">
      <c r="A497" t="s">
        <v>36</v>
      </c>
      <c r="B497" s="12">
        <v>43862</v>
      </c>
      <c r="C497" t="s">
        <v>33</v>
      </c>
      <c r="D497" t="s">
        <v>20</v>
      </c>
      <c r="E497">
        <v>11105.46</v>
      </c>
    </row>
    <row r="498" spans="1:5" x14ac:dyDescent="0.25">
      <c r="A498" t="s">
        <v>36</v>
      </c>
      <c r="B498" s="12">
        <v>43862</v>
      </c>
      <c r="C498" t="s">
        <v>33</v>
      </c>
      <c r="D498" t="s">
        <v>23</v>
      </c>
      <c r="E498">
        <v>9505.15</v>
      </c>
    </row>
    <row r="499" spans="1:5" x14ac:dyDescent="0.25">
      <c r="A499" t="s">
        <v>36</v>
      </c>
      <c r="B499" s="12">
        <v>43891</v>
      </c>
      <c r="C499" t="s">
        <v>3</v>
      </c>
      <c r="D499" t="s">
        <v>4</v>
      </c>
      <c r="E499">
        <v>13681.65</v>
      </c>
    </row>
    <row r="500" spans="1:5" x14ac:dyDescent="0.25">
      <c r="A500" t="s">
        <v>36</v>
      </c>
      <c r="B500" s="12">
        <v>43891</v>
      </c>
      <c r="C500" t="s">
        <v>3</v>
      </c>
      <c r="D500" t="s">
        <v>5</v>
      </c>
      <c r="E500">
        <v>21438.38</v>
      </c>
    </row>
    <row r="501" spans="1:5" x14ac:dyDescent="0.25">
      <c r="A501" t="s">
        <v>36</v>
      </c>
      <c r="B501" s="12">
        <v>43891</v>
      </c>
      <c r="C501" t="s">
        <v>3</v>
      </c>
      <c r="D501" t="s">
        <v>6</v>
      </c>
      <c r="E501">
        <v>13916.44</v>
      </c>
    </row>
    <row r="502" spans="1:5" x14ac:dyDescent="0.25">
      <c r="A502" t="s">
        <v>36</v>
      </c>
      <c r="B502" s="12">
        <v>43891</v>
      </c>
      <c r="C502" t="s">
        <v>3</v>
      </c>
      <c r="D502" t="s">
        <v>7</v>
      </c>
      <c r="E502">
        <v>4038.06</v>
      </c>
    </row>
    <row r="503" spans="1:5" x14ac:dyDescent="0.25">
      <c r="A503" t="s">
        <v>36</v>
      </c>
      <c r="B503" s="12">
        <v>43891</v>
      </c>
      <c r="C503" t="s">
        <v>3</v>
      </c>
      <c r="D503" t="s">
        <v>8</v>
      </c>
      <c r="E503">
        <v>13272.13</v>
      </c>
    </row>
    <row r="504" spans="1:5" x14ac:dyDescent="0.25">
      <c r="A504" t="s">
        <v>36</v>
      </c>
      <c r="B504" s="12">
        <v>43891</v>
      </c>
      <c r="C504" t="s">
        <v>3</v>
      </c>
      <c r="D504" t="s">
        <v>9</v>
      </c>
      <c r="E504">
        <v>13878.63</v>
      </c>
    </row>
    <row r="505" spans="1:5" x14ac:dyDescent="0.25">
      <c r="A505" t="s">
        <v>36</v>
      </c>
      <c r="B505" s="12">
        <v>43891</v>
      </c>
      <c r="C505" t="s">
        <v>3</v>
      </c>
      <c r="D505" t="s">
        <v>10</v>
      </c>
      <c r="E505">
        <v>8957.77</v>
      </c>
    </row>
    <row r="506" spans="1:5" x14ac:dyDescent="0.25">
      <c r="A506" t="s">
        <v>36</v>
      </c>
      <c r="B506" s="12">
        <v>43891</v>
      </c>
      <c r="C506" t="s">
        <v>3</v>
      </c>
      <c r="D506" t="s">
        <v>11</v>
      </c>
      <c r="E506">
        <v>6162.22</v>
      </c>
    </row>
    <row r="507" spans="1:5" x14ac:dyDescent="0.25">
      <c r="A507" t="s">
        <v>36</v>
      </c>
      <c r="B507" s="12">
        <v>43891</v>
      </c>
      <c r="C507" t="s">
        <v>3</v>
      </c>
      <c r="D507" t="s">
        <v>12</v>
      </c>
      <c r="E507">
        <v>7691.94</v>
      </c>
    </row>
    <row r="508" spans="1:5" x14ac:dyDescent="0.25">
      <c r="A508" t="s">
        <v>36</v>
      </c>
      <c r="B508" s="12">
        <v>43891</v>
      </c>
      <c r="C508" t="s">
        <v>3</v>
      </c>
      <c r="D508" t="s">
        <v>13</v>
      </c>
      <c r="E508">
        <v>4088.67</v>
      </c>
    </row>
    <row r="509" spans="1:5" x14ac:dyDescent="0.25">
      <c r="A509" t="s">
        <v>36</v>
      </c>
      <c r="B509" s="12">
        <v>43891</v>
      </c>
      <c r="C509" t="s">
        <v>3</v>
      </c>
      <c r="D509" t="s">
        <v>15</v>
      </c>
      <c r="E509">
        <v>24709.24</v>
      </c>
    </row>
    <row r="510" spans="1:5" x14ac:dyDescent="0.25">
      <c r="A510" t="s">
        <v>36</v>
      </c>
      <c r="B510" s="12">
        <v>43891</v>
      </c>
      <c r="C510" t="s">
        <v>3</v>
      </c>
      <c r="D510" t="s">
        <v>16</v>
      </c>
      <c r="E510">
        <v>1760.74</v>
      </c>
    </row>
    <row r="511" spans="1:5" x14ac:dyDescent="0.25">
      <c r="A511" t="s">
        <v>36</v>
      </c>
      <c r="B511" s="12">
        <v>43891</v>
      </c>
      <c r="C511" t="s">
        <v>3</v>
      </c>
      <c r="D511" t="s">
        <v>17</v>
      </c>
      <c r="E511">
        <v>1980.36</v>
      </c>
    </row>
    <row r="512" spans="1:5" x14ac:dyDescent="0.25">
      <c r="A512" t="s">
        <v>36</v>
      </c>
      <c r="B512" s="12">
        <v>43891</v>
      </c>
      <c r="C512" t="s">
        <v>3</v>
      </c>
      <c r="D512" t="s">
        <v>18</v>
      </c>
      <c r="E512">
        <v>1858.6</v>
      </c>
    </row>
    <row r="513" spans="1:5" x14ac:dyDescent="0.25">
      <c r="A513" t="s">
        <v>36</v>
      </c>
      <c r="B513" s="12">
        <v>43891</v>
      </c>
      <c r="C513" t="s">
        <v>3</v>
      </c>
      <c r="D513" t="s">
        <v>20</v>
      </c>
      <c r="E513">
        <v>32848.53</v>
      </c>
    </row>
    <row r="514" spans="1:5" x14ac:dyDescent="0.25">
      <c r="A514" t="s">
        <v>36</v>
      </c>
      <c r="B514" s="12">
        <v>43891</v>
      </c>
      <c r="C514" t="s">
        <v>3</v>
      </c>
      <c r="D514" t="s">
        <v>21</v>
      </c>
      <c r="E514">
        <v>9138.58</v>
      </c>
    </row>
    <row r="515" spans="1:5" x14ac:dyDescent="0.25">
      <c r="A515" t="s">
        <v>36</v>
      </c>
      <c r="B515" s="12">
        <v>43891</v>
      </c>
      <c r="C515" t="s">
        <v>3</v>
      </c>
      <c r="D515" t="s">
        <v>22</v>
      </c>
      <c r="E515">
        <v>7590.27</v>
      </c>
    </row>
    <row r="516" spans="1:5" x14ac:dyDescent="0.25">
      <c r="A516" t="s">
        <v>36</v>
      </c>
      <c r="B516" s="12">
        <v>43891</v>
      </c>
      <c r="C516" t="s">
        <v>3</v>
      </c>
      <c r="D516" t="s">
        <v>23</v>
      </c>
      <c r="E516">
        <v>6070.36</v>
      </c>
    </row>
    <row r="517" spans="1:5" x14ac:dyDescent="0.25">
      <c r="A517" t="s">
        <v>36</v>
      </c>
      <c r="B517" s="12">
        <v>43891</v>
      </c>
      <c r="C517" t="s">
        <v>25</v>
      </c>
      <c r="D517" t="s">
        <v>4</v>
      </c>
      <c r="E517">
        <v>20731.900000000001</v>
      </c>
    </row>
    <row r="518" spans="1:5" x14ac:dyDescent="0.25">
      <c r="A518" t="s">
        <v>36</v>
      </c>
      <c r="B518" s="12">
        <v>43891</v>
      </c>
      <c r="C518" t="s">
        <v>25</v>
      </c>
      <c r="D518" t="s">
        <v>6</v>
      </c>
      <c r="E518">
        <v>20203.71</v>
      </c>
    </row>
    <row r="519" spans="1:5" x14ac:dyDescent="0.25">
      <c r="A519" t="s">
        <v>36</v>
      </c>
      <c r="B519" s="12">
        <v>43891</v>
      </c>
      <c r="C519" t="s">
        <v>25</v>
      </c>
      <c r="D519" t="s">
        <v>7</v>
      </c>
      <c r="E519">
        <v>5795.45</v>
      </c>
    </row>
    <row r="520" spans="1:5" x14ac:dyDescent="0.25">
      <c r="A520" t="s">
        <v>36</v>
      </c>
      <c r="B520" s="12">
        <v>43891</v>
      </c>
      <c r="C520" t="s">
        <v>25</v>
      </c>
      <c r="D520" t="s">
        <v>8</v>
      </c>
      <c r="E520">
        <v>13223.45</v>
      </c>
    </row>
    <row r="521" spans="1:5" x14ac:dyDescent="0.25">
      <c r="A521" t="s">
        <v>36</v>
      </c>
      <c r="B521" s="12">
        <v>43891</v>
      </c>
      <c r="C521" t="s">
        <v>25</v>
      </c>
      <c r="D521" t="s">
        <v>9</v>
      </c>
      <c r="E521">
        <v>29418.93</v>
      </c>
    </row>
    <row r="522" spans="1:5" x14ac:dyDescent="0.25">
      <c r="A522" t="s">
        <v>36</v>
      </c>
      <c r="B522" s="12">
        <v>43891</v>
      </c>
      <c r="C522" t="s">
        <v>25</v>
      </c>
      <c r="D522" t="s">
        <v>10</v>
      </c>
      <c r="E522">
        <v>17320.939999999999</v>
      </c>
    </row>
    <row r="523" spans="1:5" x14ac:dyDescent="0.25">
      <c r="A523" t="s">
        <v>36</v>
      </c>
      <c r="B523" s="12">
        <v>43891</v>
      </c>
      <c r="C523" t="s">
        <v>25</v>
      </c>
      <c r="D523" t="s">
        <v>13</v>
      </c>
      <c r="E523">
        <v>3973.08</v>
      </c>
    </row>
    <row r="524" spans="1:5" x14ac:dyDescent="0.25">
      <c r="A524" t="s">
        <v>36</v>
      </c>
      <c r="B524" s="12">
        <v>43891</v>
      </c>
      <c r="C524" t="s">
        <v>25</v>
      </c>
      <c r="D524" t="s">
        <v>14</v>
      </c>
      <c r="E524">
        <v>5069.13</v>
      </c>
    </row>
    <row r="525" spans="1:5" x14ac:dyDescent="0.25">
      <c r="A525" t="s">
        <v>36</v>
      </c>
      <c r="B525" s="12">
        <v>43891</v>
      </c>
      <c r="C525" t="s">
        <v>25</v>
      </c>
      <c r="D525" t="s">
        <v>15</v>
      </c>
      <c r="E525">
        <v>7791.57</v>
      </c>
    </row>
    <row r="526" spans="1:5" x14ac:dyDescent="0.25">
      <c r="A526" t="s">
        <v>36</v>
      </c>
      <c r="B526" s="12">
        <v>43891</v>
      </c>
      <c r="C526" t="s">
        <v>25</v>
      </c>
      <c r="D526" t="s">
        <v>17</v>
      </c>
      <c r="E526">
        <v>7741.49</v>
      </c>
    </row>
    <row r="527" spans="1:5" x14ac:dyDescent="0.25">
      <c r="A527" t="s">
        <v>36</v>
      </c>
      <c r="B527" s="12">
        <v>43891</v>
      </c>
      <c r="C527" t="s">
        <v>25</v>
      </c>
      <c r="D527" t="s">
        <v>18</v>
      </c>
      <c r="E527">
        <v>3885.69</v>
      </c>
    </row>
    <row r="528" spans="1:5" x14ac:dyDescent="0.25">
      <c r="A528" t="s">
        <v>36</v>
      </c>
      <c r="B528" s="12">
        <v>43891</v>
      </c>
      <c r="C528" t="s">
        <v>25</v>
      </c>
      <c r="D528" t="s">
        <v>19</v>
      </c>
      <c r="E528">
        <v>71271.98</v>
      </c>
    </row>
    <row r="529" spans="1:5" x14ac:dyDescent="0.25">
      <c r="A529" t="s">
        <v>36</v>
      </c>
      <c r="B529" s="12">
        <v>43891</v>
      </c>
      <c r="C529" t="s">
        <v>25</v>
      </c>
      <c r="D529" t="s">
        <v>20</v>
      </c>
      <c r="E529">
        <v>64479.42</v>
      </c>
    </row>
    <row r="530" spans="1:5" x14ac:dyDescent="0.25">
      <c r="A530" t="s">
        <v>36</v>
      </c>
      <c r="B530" s="12">
        <v>43891</v>
      </c>
      <c r="C530" t="s">
        <v>25</v>
      </c>
      <c r="D530" t="s">
        <v>21</v>
      </c>
      <c r="E530">
        <v>7021.04</v>
      </c>
    </row>
    <row r="531" spans="1:5" x14ac:dyDescent="0.25">
      <c r="A531" t="s">
        <v>36</v>
      </c>
      <c r="B531" s="12">
        <v>43891</v>
      </c>
      <c r="C531" t="s">
        <v>25</v>
      </c>
      <c r="D531" t="s">
        <v>22</v>
      </c>
      <c r="E531" t="s">
        <v>35</v>
      </c>
    </row>
    <row r="532" spans="1:5" x14ac:dyDescent="0.25">
      <c r="A532" t="s">
        <v>36</v>
      </c>
      <c r="B532" s="12">
        <v>43891</v>
      </c>
      <c r="C532" t="s">
        <v>25</v>
      </c>
      <c r="D532" t="s">
        <v>23</v>
      </c>
      <c r="E532">
        <v>2511.67</v>
      </c>
    </row>
    <row r="533" spans="1:5" x14ac:dyDescent="0.25">
      <c r="A533" t="s">
        <v>36</v>
      </c>
      <c r="B533" s="12">
        <v>43891</v>
      </c>
      <c r="C533" t="s">
        <v>27</v>
      </c>
      <c r="D533" t="s">
        <v>5</v>
      </c>
      <c r="E533" t="s">
        <v>35</v>
      </c>
    </row>
    <row r="534" spans="1:5" x14ac:dyDescent="0.25">
      <c r="A534" t="s">
        <v>36</v>
      </c>
      <c r="B534" s="12">
        <v>43891</v>
      </c>
      <c r="C534" t="s">
        <v>27</v>
      </c>
      <c r="D534" t="s">
        <v>10</v>
      </c>
      <c r="E534" t="s">
        <v>35</v>
      </c>
    </row>
    <row r="535" spans="1:5" x14ac:dyDescent="0.25">
      <c r="A535" t="s">
        <v>36</v>
      </c>
      <c r="B535" s="12">
        <v>43891</v>
      </c>
      <c r="C535" t="s">
        <v>27</v>
      </c>
      <c r="D535" t="s">
        <v>11</v>
      </c>
      <c r="E535">
        <v>2312.83</v>
      </c>
    </row>
    <row r="536" spans="1:5" x14ac:dyDescent="0.25">
      <c r="A536" t="s">
        <v>36</v>
      </c>
      <c r="B536" s="12">
        <v>43891</v>
      </c>
      <c r="C536" t="s">
        <v>27</v>
      </c>
      <c r="D536" t="s">
        <v>13</v>
      </c>
      <c r="E536">
        <v>3553.42</v>
      </c>
    </row>
    <row r="537" spans="1:5" x14ac:dyDescent="0.25">
      <c r="A537" t="s">
        <v>36</v>
      </c>
      <c r="B537" s="12">
        <v>43891</v>
      </c>
      <c r="C537" t="s">
        <v>27</v>
      </c>
      <c r="D537" t="s">
        <v>15</v>
      </c>
      <c r="E537">
        <v>5485.25</v>
      </c>
    </row>
    <row r="538" spans="1:5" x14ac:dyDescent="0.25">
      <c r="A538" t="s">
        <v>36</v>
      </c>
      <c r="B538" s="12">
        <v>43891</v>
      </c>
      <c r="C538" t="s">
        <v>27</v>
      </c>
      <c r="D538" t="s">
        <v>16</v>
      </c>
      <c r="E538" t="s">
        <v>35</v>
      </c>
    </row>
    <row r="539" spans="1:5" x14ac:dyDescent="0.25">
      <c r="A539" t="s">
        <v>36</v>
      </c>
      <c r="B539" s="12">
        <v>43891</v>
      </c>
      <c r="C539" t="s">
        <v>27</v>
      </c>
      <c r="D539" t="s">
        <v>17</v>
      </c>
      <c r="E539" t="s">
        <v>35</v>
      </c>
    </row>
    <row r="540" spans="1:5" x14ac:dyDescent="0.25">
      <c r="A540" t="s">
        <v>36</v>
      </c>
      <c r="B540" s="12">
        <v>43891</v>
      </c>
      <c r="C540" t="s">
        <v>27</v>
      </c>
      <c r="D540" t="s">
        <v>18</v>
      </c>
      <c r="E540" t="s">
        <v>35</v>
      </c>
    </row>
    <row r="541" spans="1:5" x14ac:dyDescent="0.25">
      <c r="A541" t="s">
        <v>36</v>
      </c>
      <c r="B541" s="12">
        <v>43891</v>
      </c>
      <c r="C541" t="s">
        <v>27</v>
      </c>
      <c r="D541" t="s">
        <v>20</v>
      </c>
      <c r="E541">
        <v>13881.44</v>
      </c>
    </row>
    <row r="542" spans="1:5" x14ac:dyDescent="0.25">
      <c r="A542" t="s">
        <v>36</v>
      </c>
      <c r="B542" s="12">
        <v>43891</v>
      </c>
      <c r="C542" t="s">
        <v>27</v>
      </c>
      <c r="D542" t="s">
        <v>22</v>
      </c>
      <c r="E542">
        <v>3451.49</v>
      </c>
    </row>
    <row r="543" spans="1:5" x14ac:dyDescent="0.25">
      <c r="A543" t="s">
        <v>36</v>
      </c>
      <c r="B543" s="12">
        <v>43891</v>
      </c>
      <c r="C543" t="s">
        <v>27</v>
      </c>
      <c r="D543" t="s">
        <v>23</v>
      </c>
      <c r="E543" t="s">
        <v>35</v>
      </c>
    </row>
    <row r="544" spans="1:5" x14ac:dyDescent="0.25">
      <c r="A544" t="s">
        <v>36</v>
      </c>
      <c r="B544" s="12">
        <v>43891</v>
      </c>
      <c r="C544" t="s">
        <v>29</v>
      </c>
      <c r="D544" t="s">
        <v>5</v>
      </c>
      <c r="E544">
        <v>43789.23</v>
      </c>
    </row>
    <row r="545" spans="1:5" x14ac:dyDescent="0.25">
      <c r="A545" t="s">
        <v>36</v>
      </c>
      <c r="B545" s="12">
        <v>43891</v>
      </c>
      <c r="C545" t="s">
        <v>29</v>
      </c>
      <c r="D545" t="s">
        <v>6</v>
      </c>
      <c r="E545">
        <v>17319.53</v>
      </c>
    </row>
    <row r="546" spans="1:5" x14ac:dyDescent="0.25">
      <c r="A546" t="s">
        <v>36</v>
      </c>
      <c r="B546" s="12">
        <v>43891</v>
      </c>
      <c r="C546" t="s">
        <v>29</v>
      </c>
      <c r="D546" t="s">
        <v>7</v>
      </c>
      <c r="E546">
        <v>18712.310000000001</v>
      </c>
    </row>
    <row r="547" spans="1:5" x14ac:dyDescent="0.25">
      <c r="A547" t="s">
        <v>36</v>
      </c>
      <c r="B547" s="12">
        <v>43891</v>
      </c>
      <c r="C547" t="s">
        <v>29</v>
      </c>
      <c r="D547" t="s">
        <v>8</v>
      </c>
      <c r="E547">
        <v>48375.6</v>
      </c>
    </row>
    <row r="548" spans="1:5" x14ac:dyDescent="0.25">
      <c r="A548" t="s">
        <v>36</v>
      </c>
      <c r="B548" s="12">
        <v>43891</v>
      </c>
      <c r="C548" t="s">
        <v>29</v>
      </c>
      <c r="D548" t="s">
        <v>9</v>
      </c>
      <c r="E548">
        <v>28168.93</v>
      </c>
    </row>
    <row r="549" spans="1:5" x14ac:dyDescent="0.25">
      <c r="A549" t="s">
        <v>36</v>
      </c>
      <c r="B549" s="12">
        <v>43891</v>
      </c>
      <c r="C549" t="s">
        <v>29</v>
      </c>
      <c r="D549" t="s">
        <v>10</v>
      </c>
      <c r="E549">
        <v>13331.25</v>
      </c>
    </row>
    <row r="550" spans="1:5" x14ac:dyDescent="0.25">
      <c r="A550" t="s">
        <v>36</v>
      </c>
      <c r="B550" s="12">
        <v>43891</v>
      </c>
      <c r="C550" t="s">
        <v>29</v>
      </c>
      <c r="D550" t="s">
        <v>11</v>
      </c>
      <c r="E550">
        <v>2411.0100000000002</v>
      </c>
    </row>
    <row r="551" spans="1:5" x14ac:dyDescent="0.25">
      <c r="A551" t="s">
        <v>36</v>
      </c>
      <c r="B551" s="12">
        <v>43891</v>
      </c>
      <c r="C551" t="s">
        <v>29</v>
      </c>
      <c r="D551" t="s">
        <v>12</v>
      </c>
      <c r="E551">
        <v>5437.04</v>
      </c>
    </row>
    <row r="552" spans="1:5" x14ac:dyDescent="0.25">
      <c r="A552" t="s">
        <v>36</v>
      </c>
      <c r="B552" s="12">
        <v>43891</v>
      </c>
      <c r="C552" t="s">
        <v>29</v>
      </c>
      <c r="D552" t="s">
        <v>13</v>
      </c>
      <c r="E552">
        <v>2260.21</v>
      </c>
    </row>
    <row r="553" spans="1:5" x14ac:dyDescent="0.25">
      <c r="A553" t="s">
        <v>36</v>
      </c>
      <c r="B553" s="12">
        <v>43891</v>
      </c>
      <c r="C553" t="s">
        <v>29</v>
      </c>
      <c r="D553" t="s">
        <v>15</v>
      </c>
      <c r="E553">
        <v>13256.97</v>
      </c>
    </row>
    <row r="554" spans="1:5" x14ac:dyDescent="0.25">
      <c r="A554" t="s">
        <v>36</v>
      </c>
      <c r="B554" s="12">
        <v>43891</v>
      </c>
      <c r="C554" t="s">
        <v>29</v>
      </c>
      <c r="D554" t="s">
        <v>16</v>
      </c>
      <c r="E554">
        <v>3744.26</v>
      </c>
    </row>
    <row r="555" spans="1:5" x14ac:dyDescent="0.25">
      <c r="A555" t="s">
        <v>36</v>
      </c>
      <c r="B555" s="12">
        <v>43891</v>
      </c>
      <c r="C555" t="s">
        <v>29</v>
      </c>
      <c r="D555" t="s">
        <v>21</v>
      </c>
      <c r="E555">
        <v>12501.27</v>
      </c>
    </row>
    <row r="556" spans="1:5" x14ac:dyDescent="0.25">
      <c r="A556" t="s">
        <v>36</v>
      </c>
      <c r="B556" s="12">
        <v>43891</v>
      </c>
      <c r="C556" t="s">
        <v>29</v>
      </c>
      <c r="D556" t="s">
        <v>22</v>
      </c>
      <c r="E556">
        <v>5221.93</v>
      </c>
    </row>
    <row r="557" spans="1:5" x14ac:dyDescent="0.25">
      <c r="A557" t="s">
        <v>36</v>
      </c>
      <c r="B557" s="12">
        <v>43891</v>
      </c>
      <c r="C557" t="s">
        <v>29</v>
      </c>
      <c r="D557" t="s">
        <v>23</v>
      </c>
      <c r="E557">
        <v>5152.93</v>
      </c>
    </row>
    <row r="558" spans="1:5" x14ac:dyDescent="0.25">
      <c r="A558" t="s">
        <v>36</v>
      </c>
      <c r="B558" s="12">
        <v>43891</v>
      </c>
      <c r="C558" t="s">
        <v>31</v>
      </c>
      <c r="D558" t="s">
        <v>4</v>
      </c>
      <c r="E558">
        <v>27351.45</v>
      </c>
    </row>
    <row r="559" spans="1:5" x14ac:dyDescent="0.25">
      <c r="A559" t="s">
        <v>36</v>
      </c>
      <c r="B559" s="12">
        <v>43891</v>
      </c>
      <c r="C559" t="s">
        <v>31</v>
      </c>
      <c r="D559" t="s">
        <v>5</v>
      </c>
      <c r="E559">
        <v>8098.27</v>
      </c>
    </row>
    <row r="560" spans="1:5" x14ac:dyDescent="0.25">
      <c r="A560" t="s">
        <v>36</v>
      </c>
      <c r="B560" s="12">
        <v>43891</v>
      </c>
      <c r="C560" t="s">
        <v>31</v>
      </c>
      <c r="D560" t="s">
        <v>7</v>
      </c>
      <c r="E560">
        <v>46383.16</v>
      </c>
    </row>
    <row r="561" spans="1:5" x14ac:dyDescent="0.25">
      <c r="A561" t="s">
        <v>36</v>
      </c>
      <c r="B561" s="12">
        <v>43891</v>
      </c>
      <c r="C561" t="s">
        <v>31</v>
      </c>
      <c r="D561" t="s">
        <v>9</v>
      </c>
      <c r="E561">
        <v>4544.28</v>
      </c>
    </row>
    <row r="562" spans="1:5" x14ac:dyDescent="0.25">
      <c r="A562" t="s">
        <v>36</v>
      </c>
      <c r="B562" s="12">
        <v>43891</v>
      </c>
      <c r="C562" t="s">
        <v>31</v>
      </c>
      <c r="D562" t="s">
        <v>10</v>
      </c>
      <c r="E562">
        <v>4764.9399999999996</v>
      </c>
    </row>
    <row r="563" spans="1:5" x14ac:dyDescent="0.25">
      <c r="A563" t="s">
        <v>36</v>
      </c>
      <c r="B563" s="12">
        <v>43891</v>
      </c>
      <c r="C563" t="s">
        <v>31</v>
      </c>
      <c r="D563" t="s">
        <v>11</v>
      </c>
      <c r="E563">
        <v>6965.14</v>
      </c>
    </row>
    <row r="564" spans="1:5" x14ac:dyDescent="0.25">
      <c r="A564" t="s">
        <v>36</v>
      </c>
      <c r="B564" s="12">
        <v>43891</v>
      </c>
      <c r="C564" t="s">
        <v>31</v>
      </c>
      <c r="D564" t="s">
        <v>15</v>
      </c>
      <c r="E564">
        <v>7024.86</v>
      </c>
    </row>
    <row r="565" spans="1:5" x14ac:dyDescent="0.25">
      <c r="A565" t="s">
        <v>36</v>
      </c>
      <c r="B565" s="12">
        <v>43891</v>
      </c>
      <c r="C565" t="s">
        <v>31</v>
      </c>
      <c r="D565" t="s">
        <v>16</v>
      </c>
      <c r="E565">
        <v>2781.93</v>
      </c>
    </row>
    <row r="566" spans="1:5" x14ac:dyDescent="0.25">
      <c r="A566" t="s">
        <v>36</v>
      </c>
      <c r="B566" s="12">
        <v>43891</v>
      </c>
      <c r="C566" t="s">
        <v>31</v>
      </c>
      <c r="D566" t="s">
        <v>17</v>
      </c>
      <c r="E566">
        <v>2385.94</v>
      </c>
    </row>
    <row r="567" spans="1:5" x14ac:dyDescent="0.25">
      <c r="A567" t="s">
        <v>36</v>
      </c>
      <c r="B567" s="12">
        <v>43891</v>
      </c>
      <c r="C567" t="s">
        <v>31</v>
      </c>
      <c r="D567" t="s">
        <v>18</v>
      </c>
      <c r="E567">
        <v>2653.61</v>
      </c>
    </row>
    <row r="568" spans="1:5" x14ac:dyDescent="0.25">
      <c r="A568" t="s">
        <v>36</v>
      </c>
      <c r="B568" s="12">
        <v>43891</v>
      </c>
      <c r="C568" t="s">
        <v>31</v>
      </c>
      <c r="D568" t="s">
        <v>20</v>
      </c>
      <c r="E568">
        <v>13116.64</v>
      </c>
    </row>
    <row r="569" spans="1:5" x14ac:dyDescent="0.25">
      <c r="A569" t="s">
        <v>36</v>
      </c>
      <c r="B569" s="12">
        <v>43891</v>
      </c>
      <c r="C569" t="s">
        <v>31</v>
      </c>
      <c r="D569" t="s">
        <v>21</v>
      </c>
      <c r="E569">
        <v>14818.04</v>
      </c>
    </row>
    <row r="570" spans="1:5" x14ac:dyDescent="0.25">
      <c r="A570" t="s">
        <v>36</v>
      </c>
      <c r="B570" s="12">
        <v>43891</v>
      </c>
      <c r="C570" t="s">
        <v>31</v>
      </c>
      <c r="D570" t="s">
        <v>22</v>
      </c>
      <c r="E570">
        <v>10523.05</v>
      </c>
    </row>
    <row r="571" spans="1:5" x14ac:dyDescent="0.25">
      <c r="A571" t="s">
        <v>36</v>
      </c>
      <c r="B571" s="12">
        <v>43891</v>
      </c>
      <c r="C571" t="s">
        <v>33</v>
      </c>
      <c r="D571" t="s">
        <v>4</v>
      </c>
      <c r="E571">
        <v>12784.04</v>
      </c>
    </row>
    <row r="572" spans="1:5" x14ac:dyDescent="0.25">
      <c r="A572" t="s">
        <v>36</v>
      </c>
      <c r="B572" s="12">
        <v>43891</v>
      </c>
      <c r="C572" t="s">
        <v>33</v>
      </c>
      <c r="D572" t="s">
        <v>5</v>
      </c>
      <c r="E572">
        <v>15969.44</v>
      </c>
    </row>
    <row r="573" spans="1:5" x14ac:dyDescent="0.25">
      <c r="A573" t="s">
        <v>36</v>
      </c>
      <c r="B573" s="12">
        <v>43891</v>
      </c>
      <c r="C573" t="s">
        <v>33</v>
      </c>
      <c r="D573" t="s">
        <v>8</v>
      </c>
      <c r="E573">
        <v>6385.96</v>
      </c>
    </row>
    <row r="574" spans="1:5" x14ac:dyDescent="0.25">
      <c r="A574" t="s">
        <v>36</v>
      </c>
      <c r="B574" s="12">
        <v>43891</v>
      </c>
      <c r="C574" t="s">
        <v>33</v>
      </c>
      <c r="D574" t="s">
        <v>9</v>
      </c>
      <c r="E574">
        <v>7422.7</v>
      </c>
    </row>
    <row r="575" spans="1:5" x14ac:dyDescent="0.25">
      <c r="A575" t="s">
        <v>36</v>
      </c>
      <c r="B575" s="12">
        <v>43891</v>
      </c>
      <c r="C575" t="s">
        <v>33</v>
      </c>
      <c r="D575" t="s">
        <v>10</v>
      </c>
      <c r="E575">
        <v>6331.93</v>
      </c>
    </row>
    <row r="576" spans="1:5" x14ac:dyDescent="0.25">
      <c r="A576" t="s">
        <v>36</v>
      </c>
      <c r="B576" s="12">
        <v>43891</v>
      </c>
      <c r="C576" t="s">
        <v>33</v>
      </c>
      <c r="D576" t="s">
        <v>12</v>
      </c>
      <c r="E576">
        <v>14267.29</v>
      </c>
    </row>
    <row r="577" spans="1:5" x14ac:dyDescent="0.25">
      <c r="A577" t="s">
        <v>36</v>
      </c>
      <c r="B577" s="12">
        <v>43891</v>
      </c>
      <c r="C577" t="s">
        <v>33</v>
      </c>
      <c r="D577" t="s">
        <v>13</v>
      </c>
      <c r="E577">
        <v>3579.32</v>
      </c>
    </row>
    <row r="578" spans="1:5" x14ac:dyDescent="0.25">
      <c r="A578" t="s">
        <v>36</v>
      </c>
      <c r="B578" s="12">
        <v>43891</v>
      </c>
      <c r="C578" t="s">
        <v>33</v>
      </c>
      <c r="D578" t="s">
        <v>14</v>
      </c>
      <c r="E578">
        <v>3864.57</v>
      </c>
    </row>
    <row r="579" spans="1:5" x14ac:dyDescent="0.25">
      <c r="A579" t="s">
        <v>36</v>
      </c>
      <c r="B579" s="12">
        <v>43891</v>
      </c>
      <c r="C579" t="s">
        <v>33</v>
      </c>
      <c r="D579" t="s">
        <v>16</v>
      </c>
      <c r="E579">
        <v>2336.39</v>
      </c>
    </row>
    <row r="580" spans="1:5" x14ac:dyDescent="0.25">
      <c r="A580" t="s">
        <v>36</v>
      </c>
      <c r="B580" s="12">
        <v>43891</v>
      </c>
      <c r="C580" t="s">
        <v>33</v>
      </c>
      <c r="D580" t="s">
        <v>17</v>
      </c>
      <c r="E580">
        <v>2297.79</v>
      </c>
    </row>
    <row r="581" spans="1:5" x14ac:dyDescent="0.25">
      <c r="A581" t="s">
        <v>36</v>
      </c>
      <c r="B581" s="12">
        <v>43891</v>
      </c>
      <c r="C581" t="s">
        <v>33</v>
      </c>
      <c r="D581" t="s">
        <v>18</v>
      </c>
      <c r="E581">
        <v>3731.74</v>
      </c>
    </row>
    <row r="582" spans="1:5" x14ac:dyDescent="0.25">
      <c r="A582" t="s">
        <v>36</v>
      </c>
      <c r="B582" s="12">
        <v>43891</v>
      </c>
      <c r="C582" t="s">
        <v>33</v>
      </c>
      <c r="D582" t="s">
        <v>19</v>
      </c>
      <c r="E582">
        <v>20638.990000000002</v>
      </c>
    </row>
    <row r="583" spans="1:5" x14ac:dyDescent="0.25">
      <c r="A583" t="s">
        <v>36</v>
      </c>
      <c r="B583" s="12">
        <v>43891</v>
      </c>
      <c r="C583" t="s">
        <v>33</v>
      </c>
      <c r="D583" t="s">
        <v>21</v>
      </c>
      <c r="E583">
        <v>5875.25</v>
      </c>
    </row>
    <row r="584" spans="1:5" x14ac:dyDescent="0.25">
      <c r="A584" t="s">
        <v>36</v>
      </c>
      <c r="B584" s="12">
        <v>43891</v>
      </c>
      <c r="C584" t="s">
        <v>33</v>
      </c>
      <c r="D584" t="s">
        <v>22</v>
      </c>
      <c r="E584">
        <v>2708.21</v>
      </c>
    </row>
    <row r="585" spans="1:5" x14ac:dyDescent="0.25">
      <c r="A585" t="s">
        <v>36</v>
      </c>
      <c r="B585" s="12">
        <v>43922</v>
      </c>
      <c r="C585" t="s">
        <v>3</v>
      </c>
      <c r="D585" t="s">
        <v>4</v>
      </c>
      <c r="E585">
        <v>19878.89</v>
      </c>
    </row>
    <row r="586" spans="1:5" x14ac:dyDescent="0.25">
      <c r="A586" t="s">
        <v>36</v>
      </c>
      <c r="B586" s="12">
        <v>43922</v>
      </c>
      <c r="C586" t="s">
        <v>3</v>
      </c>
      <c r="D586" t="s">
        <v>5</v>
      </c>
      <c r="E586">
        <v>18857.39</v>
      </c>
    </row>
    <row r="587" spans="1:5" x14ac:dyDescent="0.25">
      <c r="A587" t="s">
        <v>36</v>
      </c>
      <c r="B587" s="12">
        <v>43922</v>
      </c>
      <c r="C587" t="s">
        <v>3</v>
      </c>
      <c r="D587" t="s">
        <v>6</v>
      </c>
      <c r="E587">
        <v>12503.35</v>
      </c>
    </row>
    <row r="588" spans="1:5" x14ac:dyDescent="0.25">
      <c r="A588" t="s">
        <v>36</v>
      </c>
      <c r="B588" s="12">
        <v>43922</v>
      </c>
      <c r="C588" t="s">
        <v>3</v>
      </c>
      <c r="D588" t="s">
        <v>7</v>
      </c>
      <c r="E588">
        <v>31777.94</v>
      </c>
    </row>
    <row r="589" spans="1:5" x14ac:dyDescent="0.25">
      <c r="A589" t="s">
        <v>36</v>
      </c>
      <c r="B589" s="12">
        <v>43922</v>
      </c>
      <c r="C589" t="s">
        <v>3</v>
      </c>
      <c r="D589" t="s">
        <v>8</v>
      </c>
      <c r="E589">
        <v>15202.35</v>
      </c>
    </row>
    <row r="590" spans="1:5" x14ac:dyDescent="0.25">
      <c r="A590" t="s">
        <v>36</v>
      </c>
      <c r="B590" s="12">
        <v>43922</v>
      </c>
      <c r="C590" t="s">
        <v>3</v>
      </c>
      <c r="D590" t="s">
        <v>9</v>
      </c>
      <c r="E590">
        <v>14913.33</v>
      </c>
    </row>
    <row r="591" spans="1:5" x14ac:dyDescent="0.25">
      <c r="A591" t="s">
        <v>36</v>
      </c>
      <c r="B591" s="12">
        <v>43922</v>
      </c>
      <c r="C591" t="s">
        <v>3</v>
      </c>
      <c r="D591" t="s">
        <v>10</v>
      </c>
      <c r="E591">
        <v>6553.7</v>
      </c>
    </row>
    <row r="592" spans="1:5" x14ac:dyDescent="0.25">
      <c r="A592" t="s">
        <v>36</v>
      </c>
      <c r="B592" s="12">
        <v>43922</v>
      </c>
      <c r="C592" t="s">
        <v>3</v>
      </c>
      <c r="D592" t="s">
        <v>11</v>
      </c>
      <c r="E592">
        <v>3681.39</v>
      </c>
    </row>
    <row r="593" spans="1:5" x14ac:dyDescent="0.25">
      <c r="A593" t="s">
        <v>36</v>
      </c>
      <c r="B593" s="12">
        <v>43922</v>
      </c>
      <c r="C593" t="s">
        <v>3</v>
      </c>
      <c r="D593" t="s">
        <v>12</v>
      </c>
      <c r="E593">
        <v>9189.49</v>
      </c>
    </row>
    <row r="594" spans="1:5" x14ac:dyDescent="0.25">
      <c r="A594" t="s">
        <v>36</v>
      </c>
      <c r="B594" s="12">
        <v>43922</v>
      </c>
      <c r="C594" t="s">
        <v>3</v>
      </c>
      <c r="D594" t="s">
        <v>13</v>
      </c>
      <c r="E594">
        <v>3683.19</v>
      </c>
    </row>
    <row r="595" spans="1:5" x14ac:dyDescent="0.25">
      <c r="A595" t="s">
        <v>36</v>
      </c>
      <c r="B595" s="12">
        <v>43922</v>
      </c>
      <c r="C595" t="s">
        <v>3</v>
      </c>
      <c r="D595" t="s">
        <v>14</v>
      </c>
      <c r="E595">
        <v>20813.34</v>
      </c>
    </row>
    <row r="596" spans="1:5" x14ac:dyDescent="0.25">
      <c r="A596" t="s">
        <v>36</v>
      </c>
      <c r="B596" s="12">
        <v>43922</v>
      </c>
      <c r="C596" t="s">
        <v>3</v>
      </c>
      <c r="D596" t="s">
        <v>15</v>
      </c>
      <c r="E596">
        <v>8917.89</v>
      </c>
    </row>
    <row r="597" spans="1:5" x14ac:dyDescent="0.25">
      <c r="A597" t="s">
        <v>36</v>
      </c>
      <c r="B597" s="12">
        <v>43922</v>
      </c>
      <c r="C597" t="s">
        <v>3</v>
      </c>
      <c r="D597" t="s">
        <v>16</v>
      </c>
      <c r="E597">
        <v>2890.48</v>
      </c>
    </row>
    <row r="598" spans="1:5" x14ac:dyDescent="0.25">
      <c r="A598" t="s">
        <v>36</v>
      </c>
      <c r="B598" s="12">
        <v>43922</v>
      </c>
      <c r="C598" t="s">
        <v>3</v>
      </c>
      <c r="D598" t="s">
        <v>17</v>
      </c>
      <c r="E598">
        <v>10265.11</v>
      </c>
    </row>
    <row r="599" spans="1:5" x14ac:dyDescent="0.25">
      <c r="A599" t="s">
        <v>36</v>
      </c>
      <c r="B599" s="12">
        <v>43922</v>
      </c>
      <c r="C599" t="s">
        <v>3</v>
      </c>
      <c r="D599" t="s">
        <v>18</v>
      </c>
      <c r="E599">
        <v>6678.8</v>
      </c>
    </row>
    <row r="600" spans="1:5" x14ac:dyDescent="0.25">
      <c r="A600" t="s">
        <v>36</v>
      </c>
      <c r="B600" s="12">
        <v>43922</v>
      </c>
      <c r="C600" t="s">
        <v>3</v>
      </c>
      <c r="D600" t="s">
        <v>19</v>
      </c>
      <c r="E600">
        <v>11251.6</v>
      </c>
    </row>
    <row r="601" spans="1:5" x14ac:dyDescent="0.25">
      <c r="A601" t="s">
        <v>36</v>
      </c>
      <c r="B601" s="12">
        <v>43922</v>
      </c>
      <c r="C601" t="s">
        <v>3</v>
      </c>
      <c r="D601" t="s">
        <v>20</v>
      </c>
      <c r="E601">
        <v>35788.97</v>
      </c>
    </row>
    <row r="602" spans="1:5" x14ac:dyDescent="0.25">
      <c r="A602" t="s">
        <v>36</v>
      </c>
      <c r="B602" s="12">
        <v>43922</v>
      </c>
      <c r="C602" t="s">
        <v>3</v>
      </c>
      <c r="D602" t="s">
        <v>22</v>
      </c>
      <c r="E602">
        <v>3202.59</v>
      </c>
    </row>
    <row r="603" spans="1:5" x14ac:dyDescent="0.25">
      <c r="A603" t="s">
        <v>36</v>
      </c>
      <c r="B603" s="12">
        <v>43922</v>
      </c>
      <c r="C603" t="s">
        <v>25</v>
      </c>
      <c r="D603" t="s">
        <v>4</v>
      </c>
      <c r="E603">
        <v>23010.62</v>
      </c>
    </row>
    <row r="604" spans="1:5" x14ac:dyDescent="0.25">
      <c r="A604" t="s">
        <v>36</v>
      </c>
      <c r="B604" s="12">
        <v>43922</v>
      </c>
      <c r="C604" t="s">
        <v>25</v>
      </c>
      <c r="D604" t="s">
        <v>5</v>
      </c>
      <c r="E604">
        <v>58298.69</v>
      </c>
    </row>
    <row r="605" spans="1:5" x14ac:dyDescent="0.25">
      <c r="A605" t="s">
        <v>36</v>
      </c>
      <c r="B605" s="12">
        <v>43922</v>
      </c>
      <c r="C605" t="s">
        <v>25</v>
      </c>
      <c r="D605" t="s">
        <v>6</v>
      </c>
      <c r="E605">
        <v>11836.17</v>
      </c>
    </row>
    <row r="606" spans="1:5" x14ac:dyDescent="0.25">
      <c r="A606" t="s">
        <v>36</v>
      </c>
      <c r="B606" s="12">
        <v>43922</v>
      </c>
      <c r="C606" t="s">
        <v>25</v>
      </c>
      <c r="D606" t="s">
        <v>7</v>
      </c>
      <c r="E606">
        <v>10263.9</v>
      </c>
    </row>
    <row r="607" spans="1:5" x14ac:dyDescent="0.25">
      <c r="A607" t="s">
        <v>36</v>
      </c>
      <c r="B607" s="12">
        <v>43922</v>
      </c>
      <c r="C607" t="s">
        <v>25</v>
      </c>
      <c r="D607" t="s">
        <v>8</v>
      </c>
      <c r="E607">
        <v>10029.969999999999</v>
      </c>
    </row>
    <row r="608" spans="1:5" x14ac:dyDescent="0.25">
      <c r="A608" t="s">
        <v>36</v>
      </c>
      <c r="B608" s="12">
        <v>43922</v>
      </c>
      <c r="C608" t="s">
        <v>25</v>
      </c>
      <c r="D608" t="s">
        <v>9</v>
      </c>
      <c r="E608">
        <v>12123.4</v>
      </c>
    </row>
    <row r="609" spans="1:5" x14ac:dyDescent="0.25">
      <c r="A609" t="s">
        <v>36</v>
      </c>
      <c r="B609" s="12">
        <v>43922</v>
      </c>
      <c r="C609" t="s">
        <v>25</v>
      </c>
      <c r="D609" t="s">
        <v>10</v>
      </c>
      <c r="E609">
        <v>3754.44</v>
      </c>
    </row>
    <row r="610" spans="1:5" x14ac:dyDescent="0.25">
      <c r="A610" t="s">
        <v>36</v>
      </c>
      <c r="B610" s="12">
        <v>43922</v>
      </c>
      <c r="C610" t="s">
        <v>25</v>
      </c>
      <c r="D610" t="s">
        <v>11</v>
      </c>
      <c r="E610">
        <v>2617.0300000000002</v>
      </c>
    </row>
    <row r="611" spans="1:5" x14ac:dyDescent="0.25">
      <c r="A611" t="s">
        <v>36</v>
      </c>
      <c r="B611" s="12">
        <v>43922</v>
      </c>
      <c r="C611" t="s">
        <v>25</v>
      </c>
      <c r="D611" t="s">
        <v>12</v>
      </c>
      <c r="E611">
        <v>9260.36</v>
      </c>
    </row>
    <row r="612" spans="1:5" x14ac:dyDescent="0.25">
      <c r="A612" t="s">
        <v>36</v>
      </c>
      <c r="B612" s="12">
        <v>43922</v>
      </c>
      <c r="C612" t="s">
        <v>25</v>
      </c>
      <c r="D612" t="s">
        <v>13</v>
      </c>
      <c r="E612">
        <v>4963.93</v>
      </c>
    </row>
    <row r="613" spans="1:5" x14ac:dyDescent="0.25">
      <c r="A613" t="s">
        <v>36</v>
      </c>
      <c r="B613" s="12">
        <v>43922</v>
      </c>
      <c r="C613" t="s">
        <v>25</v>
      </c>
      <c r="D613" t="s">
        <v>15</v>
      </c>
      <c r="E613">
        <v>28853.1</v>
      </c>
    </row>
    <row r="614" spans="1:5" x14ac:dyDescent="0.25">
      <c r="A614" t="s">
        <v>36</v>
      </c>
      <c r="B614" s="12">
        <v>43922</v>
      </c>
      <c r="C614" t="s">
        <v>25</v>
      </c>
      <c r="D614" t="s">
        <v>17</v>
      </c>
      <c r="E614">
        <v>4679.83</v>
      </c>
    </row>
    <row r="615" spans="1:5" x14ac:dyDescent="0.25">
      <c r="A615" t="s">
        <v>36</v>
      </c>
      <c r="B615" s="12">
        <v>43922</v>
      </c>
      <c r="C615" t="s">
        <v>25</v>
      </c>
      <c r="D615" t="s">
        <v>18</v>
      </c>
      <c r="E615">
        <v>2663.7</v>
      </c>
    </row>
    <row r="616" spans="1:5" x14ac:dyDescent="0.25">
      <c r="A616" t="s">
        <v>36</v>
      </c>
      <c r="B616" s="12">
        <v>43922</v>
      </c>
      <c r="C616" t="s">
        <v>25</v>
      </c>
      <c r="D616" t="s">
        <v>19</v>
      </c>
      <c r="E616">
        <v>44012.81</v>
      </c>
    </row>
    <row r="617" spans="1:5" x14ac:dyDescent="0.25">
      <c r="A617" t="s">
        <v>36</v>
      </c>
      <c r="B617" s="12">
        <v>43922</v>
      </c>
      <c r="C617" t="s">
        <v>25</v>
      </c>
      <c r="D617" t="s">
        <v>20</v>
      </c>
      <c r="E617">
        <v>27460.21</v>
      </c>
    </row>
    <row r="618" spans="1:5" x14ac:dyDescent="0.25">
      <c r="A618" t="s">
        <v>36</v>
      </c>
      <c r="B618" s="12">
        <v>43922</v>
      </c>
      <c r="C618" t="s">
        <v>25</v>
      </c>
      <c r="D618" t="s">
        <v>21</v>
      </c>
      <c r="E618">
        <v>5034.7</v>
      </c>
    </row>
    <row r="619" spans="1:5" x14ac:dyDescent="0.25">
      <c r="A619" t="s">
        <v>36</v>
      </c>
      <c r="B619" s="12">
        <v>43922</v>
      </c>
      <c r="C619" t="s">
        <v>25</v>
      </c>
      <c r="D619" t="s">
        <v>22</v>
      </c>
      <c r="E619">
        <v>19469.87</v>
      </c>
    </row>
    <row r="620" spans="1:5" x14ac:dyDescent="0.25">
      <c r="A620" t="s">
        <v>36</v>
      </c>
      <c r="B620" s="12">
        <v>43922</v>
      </c>
      <c r="C620" t="s">
        <v>25</v>
      </c>
      <c r="D620" t="s">
        <v>23</v>
      </c>
      <c r="E620">
        <v>8946.2800000000007</v>
      </c>
    </row>
    <row r="621" spans="1:5" x14ac:dyDescent="0.25">
      <c r="A621" t="s">
        <v>36</v>
      </c>
      <c r="B621" s="12">
        <v>43922</v>
      </c>
      <c r="C621" t="s">
        <v>27</v>
      </c>
      <c r="D621" t="s">
        <v>5</v>
      </c>
      <c r="E621">
        <v>14218.6</v>
      </c>
    </row>
    <row r="622" spans="1:5" x14ac:dyDescent="0.25">
      <c r="A622" t="s">
        <v>36</v>
      </c>
      <c r="B622" s="12">
        <v>43922</v>
      </c>
      <c r="C622" t="s">
        <v>27</v>
      </c>
      <c r="D622" t="s">
        <v>10</v>
      </c>
      <c r="E622" t="s">
        <v>35</v>
      </c>
    </row>
    <row r="623" spans="1:5" x14ac:dyDescent="0.25">
      <c r="A623" t="s">
        <v>36</v>
      </c>
      <c r="B623" s="12">
        <v>43922</v>
      </c>
      <c r="C623" t="s">
        <v>27</v>
      </c>
      <c r="D623" t="s">
        <v>14</v>
      </c>
      <c r="E623">
        <v>4510.62</v>
      </c>
    </row>
    <row r="624" spans="1:5" x14ac:dyDescent="0.25">
      <c r="A624" t="s">
        <v>36</v>
      </c>
      <c r="B624" s="12">
        <v>43922</v>
      </c>
      <c r="C624" t="s">
        <v>27</v>
      </c>
      <c r="D624" t="s">
        <v>16</v>
      </c>
      <c r="E624">
        <v>1250.76</v>
      </c>
    </row>
    <row r="625" spans="1:5" x14ac:dyDescent="0.25">
      <c r="A625" t="s">
        <v>36</v>
      </c>
      <c r="B625" s="12">
        <v>43922</v>
      </c>
      <c r="C625" t="s">
        <v>27</v>
      </c>
      <c r="D625" t="s">
        <v>17</v>
      </c>
      <c r="E625" t="s">
        <v>35</v>
      </c>
    </row>
    <row r="626" spans="1:5" x14ac:dyDescent="0.25">
      <c r="A626" t="s">
        <v>36</v>
      </c>
      <c r="B626" s="12">
        <v>43922</v>
      </c>
      <c r="C626" t="s">
        <v>27</v>
      </c>
      <c r="D626" t="s">
        <v>18</v>
      </c>
      <c r="E626" t="s">
        <v>35</v>
      </c>
    </row>
    <row r="627" spans="1:5" x14ac:dyDescent="0.25">
      <c r="A627" t="s">
        <v>36</v>
      </c>
      <c r="B627" s="12">
        <v>43922</v>
      </c>
      <c r="C627" t="s">
        <v>27</v>
      </c>
      <c r="D627" t="s">
        <v>19</v>
      </c>
      <c r="E627">
        <v>18298.88</v>
      </c>
    </row>
    <row r="628" spans="1:5" x14ac:dyDescent="0.25">
      <c r="A628" t="s">
        <v>36</v>
      </c>
      <c r="B628" s="12">
        <v>43922</v>
      </c>
      <c r="C628" t="s">
        <v>27</v>
      </c>
      <c r="D628" t="s">
        <v>22</v>
      </c>
      <c r="E628">
        <v>4066.75</v>
      </c>
    </row>
    <row r="629" spans="1:5" x14ac:dyDescent="0.25">
      <c r="A629" t="s">
        <v>36</v>
      </c>
      <c r="B629" s="12">
        <v>43922</v>
      </c>
      <c r="C629" t="s">
        <v>27</v>
      </c>
      <c r="D629" t="s">
        <v>23</v>
      </c>
      <c r="E629" t="s">
        <v>35</v>
      </c>
    </row>
    <row r="630" spans="1:5" x14ac:dyDescent="0.25">
      <c r="A630" t="s">
        <v>36</v>
      </c>
      <c r="B630" s="12">
        <v>43922</v>
      </c>
      <c r="C630" t="s">
        <v>29</v>
      </c>
      <c r="D630" t="s">
        <v>4</v>
      </c>
      <c r="E630">
        <v>60578.09</v>
      </c>
    </row>
    <row r="631" spans="1:5" x14ac:dyDescent="0.25">
      <c r="A631" t="s">
        <v>36</v>
      </c>
      <c r="B631" s="12">
        <v>43922</v>
      </c>
      <c r="C631" t="s">
        <v>29</v>
      </c>
      <c r="D631" t="s">
        <v>6</v>
      </c>
      <c r="E631">
        <v>23579.5</v>
      </c>
    </row>
    <row r="632" spans="1:5" x14ac:dyDescent="0.25">
      <c r="A632" t="s">
        <v>36</v>
      </c>
      <c r="B632" s="12">
        <v>43922</v>
      </c>
      <c r="C632" t="s">
        <v>29</v>
      </c>
      <c r="D632" t="s">
        <v>7</v>
      </c>
      <c r="E632">
        <v>15616.74</v>
      </c>
    </row>
    <row r="633" spans="1:5" x14ac:dyDescent="0.25">
      <c r="A633" t="s">
        <v>36</v>
      </c>
      <c r="B633" s="12">
        <v>43922</v>
      </c>
      <c r="C633" t="s">
        <v>29</v>
      </c>
      <c r="D633" t="s">
        <v>8</v>
      </c>
      <c r="E633">
        <v>12243.14</v>
      </c>
    </row>
    <row r="634" spans="1:5" x14ac:dyDescent="0.25">
      <c r="A634" t="s">
        <v>36</v>
      </c>
      <c r="B634" s="12">
        <v>43922</v>
      </c>
      <c r="C634" t="s">
        <v>29</v>
      </c>
      <c r="D634" t="s">
        <v>9</v>
      </c>
      <c r="E634">
        <v>12475.11</v>
      </c>
    </row>
    <row r="635" spans="1:5" x14ac:dyDescent="0.25">
      <c r="A635" t="s">
        <v>36</v>
      </c>
      <c r="B635" s="12">
        <v>43922</v>
      </c>
      <c r="C635" t="s">
        <v>29</v>
      </c>
      <c r="D635" t="s">
        <v>10</v>
      </c>
      <c r="E635">
        <v>7530.96</v>
      </c>
    </row>
    <row r="636" spans="1:5" x14ac:dyDescent="0.25">
      <c r="A636" t="s">
        <v>36</v>
      </c>
      <c r="B636" s="12">
        <v>43922</v>
      </c>
      <c r="C636" t="s">
        <v>29</v>
      </c>
      <c r="D636" t="s">
        <v>11</v>
      </c>
      <c r="E636">
        <v>11874.67</v>
      </c>
    </row>
    <row r="637" spans="1:5" x14ac:dyDescent="0.25">
      <c r="A637" t="s">
        <v>36</v>
      </c>
      <c r="B637" s="12">
        <v>43922</v>
      </c>
      <c r="C637" t="s">
        <v>29</v>
      </c>
      <c r="D637" t="s">
        <v>12</v>
      </c>
      <c r="E637">
        <v>15066.88</v>
      </c>
    </row>
    <row r="638" spans="1:5" x14ac:dyDescent="0.25">
      <c r="A638" t="s">
        <v>36</v>
      </c>
      <c r="B638" s="12">
        <v>43922</v>
      </c>
      <c r="C638" t="s">
        <v>29</v>
      </c>
      <c r="D638" t="s">
        <v>15</v>
      </c>
      <c r="E638">
        <v>7392.82</v>
      </c>
    </row>
    <row r="639" spans="1:5" x14ac:dyDescent="0.25">
      <c r="A639" t="s">
        <v>36</v>
      </c>
      <c r="B639" s="12">
        <v>43922</v>
      </c>
      <c r="C639" t="s">
        <v>29</v>
      </c>
      <c r="D639" t="s">
        <v>16</v>
      </c>
      <c r="E639">
        <v>2980.29</v>
      </c>
    </row>
    <row r="640" spans="1:5" x14ac:dyDescent="0.25">
      <c r="A640" t="s">
        <v>36</v>
      </c>
      <c r="B640" s="12">
        <v>43922</v>
      </c>
      <c r="C640" t="s">
        <v>29</v>
      </c>
      <c r="D640" t="s">
        <v>17</v>
      </c>
      <c r="E640">
        <v>1707.34</v>
      </c>
    </row>
    <row r="641" spans="1:5" x14ac:dyDescent="0.25">
      <c r="A641" t="s">
        <v>36</v>
      </c>
      <c r="B641" s="12">
        <v>43922</v>
      </c>
      <c r="C641" t="s">
        <v>29</v>
      </c>
      <c r="D641" t="s">
        <v>18</v>
      </c>
      <c r="E641">
        <v>3989.7</v>
      </c>
    </row>
    <row r="642" spans="1:5" x14ac:dyDescent="0.25">
      <c r="A642" t="s">
        <v>36</v>
      </c>
      <c r="B642" s="12">
        <v>43922</v>
      </c>
      <c r="C642" t="s">
        <v>29</v>
      </c>
      <c r="D642" t="s">
        <v>19</v>
      </c>
      <c r="E642">
        <v>24992.880000000001</v>
      </c>
    </row>
    <row r="643" spans="1:5" x14ac:dyDescent="0.25">
      <c r="A643" t="s">
        <v>36</v>
      </c>
      <c r="B643" s="12">
        <v>43922</v>
      </c>
      <c r="C643" t="s">
        <v>29</v>
      </c>
      <c r="D643" t="s">
        <v>20</v>
      </c>
      <c r="E643">
        <v>21940.25</v>
      </c>
    </row>
    <row r="644" spans="1:5" x14ac:dyDescent="0.25">
      <c r="A644" t="s">
        <v>36</v>
      </c>
      <c r="B644" s="12">
        <v>43922</v>
      </c>
      <c r="C644" t="s">
        <v>29</v>
      </c>
      <c r="D644" t="s">
        <v>21</v>
      </c>
      <c r="E644">
        <v>4623.6899999999996</v>
      </c>
    </row>
    <row r="645" spans="1:5" x14ac:dyDescent="0.25">
      <c r="A645" t="s">
        <v>36</v>
      </c>
      <c r="B645" s="12">
        <v>43922</v>
      </c>
      <c r="C645" t="s">
        <v>29</v>
      </c>
      <c r="D645" t="s">
        <v>22</v>
      </c>
      <c r="E645">
        <v>9033.32</v>
      </c>
    </row>
    <row r="646" spans="1:5" x14ac:dyDescent="0.25">
      <c r="A646" t="s">
        <v>36</v>
      </c>
      <c r="B646" s="12">
        <v>43922</v>
      </c>
      <c r="C646" t="s">
        <v>29</v>
      </c>
      <c r="D646" t="s">
        <v>23</v>
      </c>
      <c r="E646">
        <v>5211.42</v>
      </c>
    </row>
    <row r="647" spans="1:5" x14ac:dyDescent="0.25">
      <c r="A647" t="s">
        <v>36</v>
      </c>
      <c r="B647" s="12">
        <v>43922</v>
      </c>
      <c r="C647" t="s">
        <v>31</v>
      </c>
      <c r="D647" t="s">
        <v>6</v>
      </c>
      <c r="E647">
        <v>4352.1099999999997</v>
      </c>
    </row>
    <row r="648" spans="1:5" x14ac:dyDescent="0.25">
      <c r="A648" t="s">
        <v>36</v>
      </c>
      <c r="B648" s="12">
        <v>43922</v>
      </c>
      <c r="C648" t="s">
        <v>31</v>
      </c>
      <c r="D648" t="s">
        <v>7</v>
      </c>
      <c r="E648">
        <v>11009.07</v>
      </c>
    </row>
    <row r="649" spans="1:5" x14ac:dyDescent="0.25">
      <c r="A649" t="s">
        <v>36</v>
      </c>
      <c r="B649" s="12">
        <v>43922</v>
      </c>
      <c r="C649" t="s">
        <v>31</v>
      </c>
      <c r="D649" t="s">
        <v>8</v>
      </c>
      <c r="E649">
        <v>19549</v>
      </c>
    </row>
    <row r="650" spans="1:5" x14ac:dyDescent="0.25">
      <c r="A650" t="s">
        <v>36</v>
      </c>
      <c r="B650" s="12">
        <v>43922</v>
      </c>
      <c r="C650" t="s">
        <v>31</v>
      </c>
      <c r="D650" t="s">
        <v>10</v>
      </c>
      <c r="E650">
        <v>5861.8</v>
      </c>
    </row>
    <row r="651" spans="1:5" x14ac:dyDescent="0.25">
      <c r="A651" t="s">
        <v>36</v>
      </c>
      <c r="B651" s="12">
        <v>43922</v>
      </c>
      <c r="C651" t="s">
        <v>31</v>
      </c>
      <c r="D651" t="s">
        <v>11</v>
      </c>
      <c r="E651">
        <v>2906.36</v>
      </c>
    </row>
    <row r="652" spans="1:5" x14ac:dyDescent="0.25">
      <c r="A652" t="s">
        <v>36</v>
      </c>
      <c r="B652" s="12">
        <v>43922</v>
      </c>
      <c r="C652" t="s">
        <v>31</v>
      </c>
      <c r="D652" t="s">
        <v>13</v>
      </c>
      <c r="E652">
        <v>5519.71</v>
      </c>
    </row>
    <row r="653" spans="1:5" x14ac:dyDescent="0.25">
      <c r="A653" t="s">
        <v>36</v>
      </c>
      <c r="B653" s="12">
        <v>43922</v>
      </c>
      <c r="C653" t="s">
        <v>31</v>
      </c>
      <c r="D653" t="s">
        <v>15</v>
      </c>
      <c r="E653">
        <v>8153.95</v>
      </c>
    </row>
    <row r="654" spans="1:5" x14ac:dyDescent="0.25">
      <c r="A654" t="s">
        <v>36</v>
      </c>
      <c r="B654" s="12">
        <v>43922</v>
      </c>
      <c r="C654" t="s">
        <v>31</v>
      </c>
      <c r="D654" t="s">
        <v>16</v>
      </c>
      <c r="E654">
        <v>1916.96</v>
      </c>
    </row>
    <row r="655" spans="1:5" x14ac:dyDescent="0.25">
      <c r="A655" t="s">
        <v>36</v>
      </c>
      <c r="B655" s="12">
        <v>43922</v>
      </c>
      <c r="C655" t="s">
        <v>31</v>
      </c>
      <c r="D655" t="s">
        <v>18</v>
      </c>
      <c r="E655">
        <v>2215.92</v>
      </c>
    </row>
    <row r="656" spans="1:5" x14ac:dyDescent="0.25">
      <c r="A656" t="s">
        <v>36</v>
      </c>
      <c r="B656" s="12">
        <v>43922</v>
      </c>
      <c r="C656" t="s">
        <v>31</v>
      </c>
      <c r="D656" t="s">
        <v>19</v>
      </c>
      <c r="E656">
        <v>23385</v>
      </c>
    </row>
    <row r="657" spans="1:5" x14ac:dyDescent="0.25">
      <c r="A657" t="s">
        <v>36</v>
      </c>
      <c r="B657" s="12">
        <v>43922</v>
      </c>
      <c r="C657" t="s">
        <v>31</v>
      </c>
      <c r="D657" t="s">
        <v>20</v>
      </c>
      <c r="E657">
        <v>33905.089999999997</v>
      </c>
    </row>
    <row r="658" spans="1:5" x14ac:dyDescent="0.25">
      <c r="A658" t="s">
        <v>36</v>
      </c>
      <c r="B658" s="12">
        <v>43922</v>
      </c>
      <c r="C658" t="s">
        <v>31</v>
      </c>
      <c r="D658" t="s">
        <v>22</v>
      </c>
      <c r="E658">
        <v>8644.94</v>
      </c>
    </row>
    <row r="659" spans="1:5" x14ac:dyDescent="0.25">
      <c r="A659" t="s">
        <v>36</v>
      </c>
      <c r="B659" s="12">
        <v>43922</v>
      </c>
      <c r="C659" t="s">
        <v>31</v>
      </c>
      <c r="D659" t="s">
        <v>23</v>
      </c>
      <c r="E659">
        <v>9800.82</v>
      </c>
    </row>
    <row r="660" spans="1:5" x14ac:dyDescent="0.25">
      <c r="A660" t="s">
        <v>36</v>
      </c>
      <c r="B660" s="12">
        <v>43922</v>
      </c>
      <c r="C660" t="s">
        <v>33</v>
      </c>
      <c r="D660" t="s">
        <v>5</v>
      </c>
      <c r="E660">
        <v>14539.71</v>
      </c>
    </row>
    <row r="661" spans="1:5" x14ac:dyDescent="0.25">
      <c r="A661" t="s">
        <v>36</v>
      </c>
      <c r="B661" s="12">
        <v>43922</v>
      </c>
      <c r="C661" t="s">
        <v>33</v>
      </c>
      <c r="D661" t="s">
        <v>7</v>
      </c>
      <c r="E661">
        <v>14779.54</v>
      </c>
    </row>
    <row r="662" spans="1:5" x14ac:dyDescent="0.25">
      <c r="A662" t="s">
        <v>36</v>
      </c>
      <c r="B662" s="12">
        <v>43922</v>
      </c>
      <c r="C662" t="s">
        <v>33</v>
      </c>
      <c r="D662" t="s">
        <v>9</v>
      </c>
      <c r="E662">
        <v>7368.56</v>
      </c>
    </row>
    <row r="663" spans="1:5" x14ac:dyDescent="0.25">
      <c r="A663" t="s">
        <v>36</v>
      </c>
      <c r="B663" s="12">
        <v>43922</v>
      </c>
      <c r="C663" t="s">
        <v>33</v>
      </c>
      <c r="D663" t="s">
        <v>10</v>
      </c>
      <c r="E663">
        <v>14910.96</v>
      </c>
    </row>
    <row r="664" spans="1:5" x14ac:dyDescent="0.25">
      <c r="A664" t="s">
        <v>36</v>
      </c>
      <c r="B664" s="12">
        <v>43922</v>
      </c>
      <c r="C664" t="s">
        <v>33</v>
      </c>
      <c r="D664" t="s">
        <v>11</v>
      </c>
      <c r="E664">
        <v>4687.16</v>
      </c>
    </row>
    <row r="665" spans="1:5" x14ac:dyDescent="0.25">
      <c r="A665" t="s">
        <v>36</v>
      </c>
      <c r="B665" s="12">
        <v>43922</v>
      </c>
      <c r="C665" t="s">
        <v>33</v>
      </c>
      <c r="D665" t="s">
        <v>12</v>
      </c>
      <c r="E665">
        <v>4727.88</v>
      </c>
    </row>
    <row r="666" spans="1:5" x14ac:dyDescent="0.25">
      <c r="A666" t="s">
        <v>36</v>
      </c>
      <c r="B666" s="12">
        <v>43922</v>
      </c>
      <c r="C666" t="s">
        <v>33</v>
      </c>
      <c r="D666" t="s">
        <v>13</v>
      </c>
      <c r="E666">
        <v>3839.49</v>
      </c>
    </row>
    <row r="667" spans="1:5" x14ac:dyDescent="0.25">
      <c r="A667" t="s">
        <v>36</v>
      </c>
      <c r="B667" s="12">
        <v>43922</v>
      </c>
      <c r="C667" t="s">
        <v>33</v>
      </c>
      <c r="D667" t="s">
        <v>14</v>
      </c>
      <c r="E667">
        <v>20770.7</v>
      </c>
    </row>
    <row r="668" spans="1:5" x14ac:dyDescent="0.25">
      <c r="A668" t="s">
        <v>36</v>
      </c>
      <c r="B668" s="12">
        <v>43922</v>
      </c>
      <c r="C668" t="s">
        <v>33</v>
      </c>
      <c r="D668" t="s">
        <v>16</v>
      </c>
      <c r="E668">
        <v>1175.6400000000001</v>
      </c>
    </row>
    <row r="669" spans="1:5" x14ac:dyDescent="0.25">
      <c r="A669" t="s">
        <v>36</v>
      </c>
      <c r="B669" s="12">
        <v>43922</v>
      </c>
      <c r="C669" t="s">
        <v>33</v>
      </c>
      <c r="D669" t="s">
        <v>18</v>
      </c>
      <c r="E669">
        <v>9167.06</v>
      </c>
    </row>
    <row r="670" spans="1:5" x14ac:dyDescent="0.25">
      <c r="A670" t="s">
        <v>36</v>
      </c>
      <c r="B670" s="12">
        <v>43922</v>
      </c>
      <c r="C670" t="s">
        <v>33</v>
      </c>
      <c r="D670" t="s">
        <v>19</v>
      </c>
      <c r="E670">
        <v>28565.32</v>
      </c>
    </row>
    <row r="671" spans="1:5" x14ac:dyDescent="0.25">
      <c r="A671" t="s">
        <v>36</v>
      </c>
      <c r="B671" s="12">
        <v>43922</v>
      </c>
      <c r="C671" t="s">
        <v>33</v>
      </c>
      <c r="D671" t="s">
        <v>20</v>
      </c>
      <c r="E671">
        <v>12906.35</v>
      </c>
    </row>
    <row r="672" spans="1:5" x14ac:dyDescent="0.25">
      <c r="A672" t="s">
        <v>36</v>
      </c>
      <c r="B672" s="12">
        <v>43922</v>
      </c>
      <c r="C672" t="s">
        <v>33</v>
      </c>
      <c r="D672" t="s">
        <v>22</v>
      </c>
      <c r="E672">
        <v>8522.7800000000007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18112-0A29-4588-A017-CCD6333C22AB}">
  <dimension ref="A1:E663"/>
  <sheetViews>
    <sheetView workbookViewId="0">
      <selection activeCell="B1" sqref="B1"/>
    </sheetView>
  </sheetViews>
  <sheetFormatPr defaultRowHeight="15.75" x14ac:dyDescent="0.25"/>
  <cols>
    <col min="1" max="1" width="10.25" bestFit="1" customWidth="1"/>
    <col min="2" max="2" width="8.375" bestFit="1" customWidth="1"/>
    <col min="3" max="3" width="13.375" bestFit="1" customWidth="1"/>
    <col min="4" max="4" width="25.125" bestFit="1" customWidth="1"/>
    <col min="5" max="5" width="8.875" bestFit="1" customWidth="1"/>
  </cols>
  <sheetData>
    <row r="1" spans="1:5" x14ac:dyDescent="0.25">
      <c r="A1" t="s">
        <v>40</v>
      </c>
      <c r="B1" t="s">
        <v>45</v>
      </c>
      <c r="C1" t="s">
        <v>42</v>
      </c>
      <c r="D1" t="s">
        <v>43</v>
      </c>
      <c r="E1" t="s">
        <v>46</v>
      </c>
    </row>
    <row r="2" spans="1:5" x14ac:dyDescent="0.25">
      <c r="A2" s="15" t="s">
        <v>37</v>
      </c>
      <c r="B2" s="16">
        <v>43831</v>
      </c>
      <c r="C2" s="15" t="s">
        <v>3</v>
      </c>
      <c r="D2" s="15" t="s">
        <v>4</v>
      </c>
      <c r="E2">
        <v>23700.400000000001</v>
      </c>
    </row>
    <row r="3" spans="1:5" x14ac:dyDescent="0.25">
      <c r="A3" s="15" t="s">
        <v>37</v>
      </c>
      <c r="B3" s="16">
        <v>43831</v>
      </c>
      <c r="C3" s="15" t="s">
        <v>3</v>
      </c>
      <c r="D3" s="15" t="s">
        <v>5</v>
      </c>
      <c r="E3">
        <v>60721.200000000004</v>
      </c>
    </row>
    <row r="4" spans="1:5" x14ac:dyDescent="0.25">
      <c r="A4" s="15" t="s">
        <v>37</v>
      </c>
      <c r="B4" s="16">
        <v>43831</v>
      </c>
      <c r="C4" s="15" t="s">
        <v>3</v>
      </c>
      <c r="D4" s="15" t="s">
        <v>6</v>
      </c>
      <c r="E4">
        <v>10425.1</v>
      </c>
    </row>
    <row r="5" spans="1:5" x14ac:dyDescent="0.25">
      <c r="A5" s="15" t="s">
        <v>37</v>
      </c>
      <c r="B5" s="16">
        <v>43831</v>
      </c>
      <c r="C5" s="15" t="s">
        <v>3</v>
      </c>
      <c r="D5" s="15" t="s">
        <v>7</v>
      </c>
      <c r="E5">
        <v>17500.46</v>
      </c>
    </row>
    <row r="6" spans="1:5" x14ac:dyDescent="0.25">
      <c r="A6" s="15" t="s">
        <v>37</v>
      </c>
      <c r="B6" s="16">
        <v>43831</v>
      </c>
      <c r="C6" s="15" t="s">
        <v>3</v>
      </c>
      <c r="D6" s="15" t="s">
        <v>8</v>
      </c>
      <c r="E6">
        <v>4775.1899999999996</v>
      </c>
    </row>
    <row r="7" spans="1:5" x14ac:dyDescent="0.25">
      <c r="A7" s="15" t="s">
        <v>37</v>
      </c>
      <c r="B7" s="16">
        <v>43831</v>
      </c>
      <c r="C7" s="15" t="s">
        <v>3</v>
      </c>
      <c r="D7" s="15" t="s">
        <v>9</v>
      </c>
      <c r="E7">
        <v>12996.8</v>
      </c>
    </row>
    <row r="8" spans="1:5" x14ac:dyDescent="0.25">
      <c r="A8" s="15" t="s">
        <v>37</v>
      </c>
      <c r="B8" s="16">
        <v>43831</v>
      </c>
      <c r="C8" s="15" t="s">
        <v>3</v>
      </c>
      <c r="D8" s="15" t="s">
        <v>10</v>
      </c>
      <c r="E8">
        <v>14526.67</v>
      </c>
    </row>
    <row r="9" spans="1:5" x14ac:dyDescent="0.25">
      <c r="A9" s="15" t="s">
        <v>37</v>
      </c>
      <c r="B9" s="16">
        <v>43831</v>
      </c>
      <c r="C9" s="15" t="s">
        <v>3</v>
      </c>
      <c r="D9" s="15" t="s">
        <v>11</v>
      </c>
      <c r="E9">
        <v>2548.4</v>
      </c>
    </row>
    <row r="10" spans="1:5" x14ac:dyDescent="0.25">
      <c r="A10" s="15" t="s">
        <v>37</v>
      </c>
      <c r="B10" s="16">
        <v>43831</v>
      </c>
      <c r="C10" s="15" t="s">
        <v>3</v>
      </c>
      <c r="D10" s="15" t="s">
        <v>12</v>
      </c>
      <c r="E10">
        <v>6588.55</v>
      </c>
    </row>
    <row r="11" spans="1:5" x14ac:dyDescent="0.25">
      <c r="A11" s="15" t="s">
        <v>37</v>
      </c>
      <c r="B11" s="16">
        <v>43831</v>
      </c>
      <c r="C11" s="15" t="s">
        <v>3</v>
      </c>
      <c r="D11" s="15" t="s">
        <v>13</v>
      </c>
      <c r="E11">
        <v>4788.47</v>
      </c>
    </row>
    <row r="12" spans="1:5" x14ac:dyDescent="0.25">
      <c r="A12" s="15" t="s">
        <v>37</v>
      </c>
      <c r="B12" s="16">
        <v>43831</v>
      </c>
      <c r="C12" s="15" t="s">
        <v>3</v>
      </c>
      <c r="D12" s="15" t="s">
        <v>14</v>
      </c>
      <c r="E12">
        <v>9875.07</v>
      </c>
    </row>
    <row r="13" spans="1:5" x14ac:dyDescent="0.25">
      <c r="A13" s="15" t="s">
        <v>37</v>
      </c>
      <c r="B13" s="16">
        <v>43831</v>
      </c>
      <c r="C13" s="15" t="s">
        <v>3</v>
      </c>
      <c r="D13" s="15" t="s">
        <v>15</v>
      </c>
      <c r="E13">
        <v>35041.75</v>
      </c>
    </row>
    <row r="14" spans="1:5" x14ac:dyDescent="0.25">
      <c r="A14" s="15" t="s">
        <v>37</v>
      </c>
      <c r="B14" s="16">
        <v>43831</v>
      </c>
      <c r="C14" s="15" t="s">
        <v>3</v>
      </c>
      <c r="D14" s="15" t="s">
        <v>16</v>
      </c>
      <c r="E14">
        <v>1356.4</v>
      </c>
    </row>
    <row r="15" spans="1:5" x14ac:dyDescent="0.25">
      <c r="A15" s="15" t="s">
        <v>37</v>
      </c>
      <c r="B15" s="16">
        <v>43831</v>
      </c>
      <c r="C15" s="15" t="s">
        <v>3</v>
      </c>
      <c r="D15" s="15" t="s">
        <v>17</v>
      </c>
      <c r="E15">
        <v>4297.16</v>
      </c>
    </row>
    <row r="16" spans="1:5" x14ac:dyDescent="0.25">
      <c r="A16" s="15" t="s">
        <v>37</v>
      </c>
      <c r="B16" s="16">
        <v>43831</v>
      </c>
      <c r="C16" s="15" t="s">
        <v>3</v>
      </c>
      <c r="D16" s="15" t="s">
        <v>18</v>
      </c>
      <c r="E16">
        <v>6150.82</v>
      </c>
    </row>
    <row r="17" spans="1:5" x14ac:dyDescent="0.25">
      <c r="A17" s="15" t="s">
        <v>37</v>
      </c>
      <c r="B17" s="16">
        <v>43831</v>
      </c>
      <c r="C17" s="15" t="s">
        <v>3</v>
      </c>
      <c r="D17" s="15" t="s">
        <v>19</v>
      </c>
      <c r="E17">
        <v>11594.4</v>
      </c>
    </row>
    <row r="18" spans="1:5" x14ac:dyDescent="0.25">
      <c r="A18" s="15" t="s">
        <v>37</v>
      </c>
      <c r="B18" s="16">
        <v>43831</v>
      </c>
      <c r="C18" s="15" t="s">
        <v>3</v>
      </c>
      <c r="D18" s="15" t="s">
        <v>20</v>
      </c>
      <c r="E18">
        <v>23374.400000000001</v>
      </c>
    </row>
    <row r="19" spans="1:5" x14ac:dyDescent="0.25">
      <c r="A19" s="15" t="s">
        <v>37</v>
      </c>
      <c r="B19" s="16">
        <v>43831</v>
      </c>
      <c r="C19" s="15" t="s">
        <v>3</v>
      </c>
      <c r="D19" s="15" t="s">
        <v>21</v>
      </c>
      <c r="E19">
        <v>1920.4</v>
      </c>
    </row>
    <row r="20" spans="1:5" x14ac:dyDescent="0.25">
      <c r="A20" s="15" t="s">
        <v>37</v>
      </c>
      <c r="B20" s="16">
        <v>43831</v>
      </c>
      <c r="C20" s="15" t="s">
        <v>25</v>
      </c>
      <c r="D20" s="15" t="s">
        <v>4</v>
      </c>
      <c r="E20">
        <v>22200.2</v>
      </c>
    </row>
    <row r="21" spans="1:5" x14ac:dyDescent="0.25">
      <c r="A21" s="15" t="s">
        <v>37</v>
      </c>
      <c r="B21" s="16">
        <v>43831</v>
      </c>
      <c r="C21" s="15" t="s">
        <v>25</v>
      </c>
      <c r="D21" s="15" t="s">
        <v>5</v>
      </c>
      <c r="E21">
        <v>26100.400000000001</v>
      </c>
    </row>
    <row r="22" spans="1:5" x14ac:dyDescent="0.25">
      <c r="A22" s="15" t="s">
        <v>37</v>
      </c>
      <c r="B22" s="16">
        <v>43831</v>
      </c>
      <c r="C22" s="15" t="s">
        <v>25</v>
      </c>
      <c r="D22" s="15" t="s">
        <v>7</v>
      </c>
      <c r="E22">
        <v>18875.650000000001</v>
      </c>
    </row>
    <row r="23" spans="1:5" x14ac:dyDescent="0.25">
      <c r="A23" s="15" t="s">
        <v>37</v>
      </c>
      <c r="B23" s="16">
        <v>43831</v>
      </c>
      <c r="C23" s="15" t="s">
        <v>25</v>
      </c>
      <c r="D23" s="15" t="s">
        <v>8</v>
      </c>
      <c r="E23">
        <v>4850.3999999999996</v>
      </c>
    </row>
    <row r="24" spans="1:5" x14ac:dyDescent="0.25">
      <c r="A24" s="15" t="s">
        <v>37</v>
      </c>
      <c r="B24" s="16">
        <v>43831</v>
      </c>
      <c r="C24" s="15" t="s">
        <v>25</v>
      </c>
      <c r="D24" s="15" t="s">
        <v>9</v>
      </c>
      <c r="E24">
        <v>14382.58</v>
      </c>
    </row>
    <row r="25" spans="1:5" x14ac:dyDescent="0.25">
      <c r="A25" s="15" t="s">
        <v>37</v>
      </c>
      <c r="B25" s="16">
        <v>43831</v>
      </c>
      <c r="C25" s="15" t="s">
        <v>25</v>
      </c>
      <c r="D25" s="15" t="s">
        <v>10</v>
      </c>
      <c r="E25">
        <v>20395.38</v>
      </c>
    </row>
    <row r="26" spans="1:5" x14ac:dyDescent="0.25">
      <c r="A26" s="15" t="s">
        <v>37</v>
      </c>
      <c r="B26" s="16">
        <v>43831</v>
      </c>
      <c r="C26" s="15" t="s">
        <v>25</v>
      </c>
      <c r="D26" s="15" t="s">
        <v>11</v>
      </c>
      <c r="E26">
        <v>14340.48</v>
      </c>
    </row>
    <row r="27" spans="1:5" x14ac:dyDescent="0.25">
      <c r="A27" s="15" t="s">
        <v>37</v>
      </c>
      <c r="B27" s="16">
        <v>43831</v>
      </c>
      <c r="C27" s="15" t="s">
        <v>25</v>
      </c>
      <c r="D27" s="15" t="s">
        <v>12</v>
      </c>
      <c r="E27">
        <v>13008.96</v>
      </c>
    </row>
    <row r="28" spans="1:5" x14ac:dyDescent="0.25">
      <c r="A28" s="15" t="s">
        <v>37</v>
      </c>
      <c r="B28" s="16">
        <v>43831</v>
      </c>
      <c r="C28" s="15" t="s">
        <v>25</v>
      </c>
      <c r="D28" s="15" t="s">
        <v>13</v>
      </c>
      <c r="E28">
        <v>4656</v>
      </c>
    </row>
    <row r="29" spans="1:5" x14ac:dyDescent="0.25">
      <c r="A29" s="15" t="s">
        <v>37</v>
      </c>
      <c r="B29" s="16">
        <v>43831</v>
      </c>
      <c r="C29" s="15" t="s">
        <v>25</v>
      </c>
      <c r="D29" s="15" t="s">
        <v>15</v>
      </c>
      <c r="E29">
        <v>5120.3999999999996</v>
      </c>
    </row>
    <row r="30" spans="1:5" x14ac:dyDescent="0.25">
      <c r="A30" s="15" t="s">
        <v>37</v>
      </c>
      <c r="B30" s="16">
        <v>43831</v>
      </c>
      <c r="C30" s="15" t="s">
        <v>25</v>
      </c>
      <c r="D30" s="15" t="s">
        <v>16</v>
      </c>
      <c r="E30">
        <v>1740.4</v>
      </c>
    </row>
    <row r="31" spans="1:5" x14ac:dyDescent="0.25">
      <c r="A31" s="15" t="s">
        <v>37</v>
      </c>
      <c r="B31" s="16">
        <v>43831</v>
      </c>
      <c r="C31" s="15" t="s">
        <v>25</v>
      </c>
      <c r="D31" s="15" t="s">
        <v>17</v>
      </c>
      <c r="E31">
        <v>1458.4</v>
      </c>
    </row>
    <row r="32" spans="1:5" x14ac:dyDescent="0.25">
      <c r="A32" s="15" t="s">
        <v>37</v>
      </c>
      <c r="B32" s="16">
        <v>43831</v>
      </c>
      <c r="C32" s="15" t="s">
        <v>25</v>
      </c>
      <c r="D32" s="15" t="s">
        <v>18</v>
      </c>
      <c r="E32">
        <v>13321.38</v>
      </c>
    </row>
    <row r="33" spans="1:5" x14ac:dyDescent="0.25">
      <c r="A33" s="15" t="s">
        <v>37</v>
      </c>
      <c r="B33" s="16">
        <v>43831</v>
      </c>
      <c r="C33" s="15" t="s">
        <v>25</v>
      </c>
      <c r="D33" s="15" t="s">
        <v>19</v>
      </c>
      <c r="E33">
        <v>37386.5</v>
      </c>
    </row>
    <row r="34" spans="1:5" x14ac:dyDescent="0.25">
      <c r="A34" s="15" t="s">
        <v>37</v>
      </c>
      <c r="B34" s="16">
        <v>43831</v>
      </c>
      <c r="C34" s="15" t="s">
        <v>25</v>
      </c>
      <c r="D34" s="15" t="s">
        <v>20</v>
      </c>
      <c r="E34">
        <v>11346.4</v>
      </c>
    </row>
    <row r="35" spans="1:5" x14ac:dyDescent="0.25">
      <c r="A35" s="15" t="s">
        <v>37</v>
      </c>
      <c r="B35" s="16">
        <v>43831</v>
      </c>
      <c r="C35" s="15" t="s">
        <v>25</v>
      </c>
      <c r="D35" s="15" t="s">
        <v>23</v>
      </c>
      <c r="E35">
        <v>7904.61</v>
      </c>
    </row>
    <row r="36" spans="1:5" x14ac:dyDescent="0.25">
      <c r="A36" s="15" t="s">
        <v>37</v>
      </c>
      <c r="B36" s="16">
        <v>43831</v>
      </c>
      <c r="C36" s="15" t="s">
        <v>27</v>
      </c>
      <c r="D36" s="15" t="s">
        <v>4</v>
      </c>
      <c r="E36">
        <v>15000.48</v>
      </c>
    </row>
    <row r="37" spans="1:5" x14ac:dyDescent="0.25">
      <c r="A37" s="15" t="s">
        <v>37</v>
      </c>
      <c r="B37" s="16">
        <v>43831</v>
      </c>
      <c r="C37" s="15" t="s">
        <v>27</v>
      </c>
      <c r="D37" s="15" t="s">
        <v>6</v>
      </c>
      <c r="E37">
        <v>9375.25</v>
      </c>
    </row>
    <row r="38" spans="1:5" x14ac:dyDescent="0.25">
      <c r="A38" s="15" t="s">
        <v>37</v>
      </c>
      <c r="B38" s="16">
        <v>43831</v>
      </c>
      <c r="C38" s="15" t="s">
        <v>27</v>
      </c>
      <c r="D38" s="15" t="s">
        <v>7</v>
      </c>
      <c r="E38">
        <v>7300.16</v>
      </c>
    </row>
    <row r="39" spans="1:5" x14ac:dyDescent="0.25">
      <c r="A39" s="15" t="s">
        <v>37</v>
      </c>
      <c r="B39" s="16">
        <v>43831</v>
      </c>
      <c r="C39" s="15" t="s">
        <v>27</v>
      </c>
      <c r="D39" s="15" t="s">
        <v>8</v>
      </c>
      <c r="E39">
        <v>10300.36</v>
      </c>
    </row>
    <row r="40" spans="1:5" x14ac:dyDescent="0.25">
      <c r="A40" s="15" t="s">
        <v>37</v>
      </c>
      <c r="B40" s="16">
        <v>43831</v>
      </c>
      <c r="C40" s="15" t="s">
        <v>27</v>
      </c>
      <c r="D40" s="15" t="s">
        <v>12</v>
      </c>
      <c r="E40">
        <v>2472.4</v>
      </c>
    </row>
    <row r="41" spans="1:5" x14ac:dyDescent="0.25">
      <c r="A41" s="15" t="s">
        <v>37</v>
      </c>
      <c r="B41" s="16">
        <v>43831</v>
      </c>
      <c r="C41" s="15" t="s">
        <v>29</v>
      </c>
      <c r="D41" s="15" t="s">
        <v>4</v>
      </c>
      <c r="E41">
        <v>30540.799999999999</v>
      </c>
    </row>
    <row r="42" spans="1:5" x14ac:dyDescent="0.25">
      <c r="A42" s="15" t="s">
        <v>37</v>
      </c>
      <c r="B42" s="16">
        <v>43831</v>
      </c>
      <c r="C42" s="15" t="s">
        <v>29</v>
      </c>
      <c r="D42" s="15" t="s">
        <v>6</v>
      </c>
      <c r="E42">
        <v>8775.34</v>
      </c>
    </row>
    <row r="43" spans="1:5" x14ac:dyDescent="0.25">
      <c r="A43" s="15" t="s">
        <v>37</v>
      </c>
      <c r="B43" s="16">
        <v>43831</v>
      </c>
      <c r="C43" s="15" t="s">
        <v>29</v>
      </c>
      <c r="D43" s="15" t="s">
        <v>7</v>
      </c>
      <c r="E43">
        <v>17400.400000000001</v>
      </c>
    </row>
    <row r="44" spans="1:5" x14ac:dyDescent="0.25">
      <c r="A44" s="15" t="s">
        <v>37</v>
      </c>
      <c r="B44" s="16">
        <v>43831</v>
      </c>
      <c r="C44" s="15" t="s">
        <v>29</v>
      </c>
      <c r="D44" s="15" t="s">
        <v>8</v>
      </c>
      <c r="E44">
        <v>31802.039999999997</v>
      </c>
    </row>
    <row r="45" spans="1:5" x14ac:dyDescent="0.25">
      <c r="A45" s="15" t="s">
        <v>37</v>
      </c>
      <c r="B45" s="16">
        <v>43831</v>
      </c>
      <c r="C45" s="15" t="s">
        <v>29</v>
      </c>
      <c r="D45" s="15" t="s">
        <v>9</v>
      </c>
      <c r="E45">
        <v>3834.4</v>
      </c>
    </row>
    <row r="46" spans="1:5" x14ac:dyDescent="0.25">
      <c r="A46" s="15" t="s">
        <v>37</v>
      </c>
      <c r="B46" s="16">
        <v>43831</v>
      </c>
      <c r="C46" s="15" t="s">
        <v>29</v>
      </c>
      <c r="D46" s="15" t="s">
        <v>10</v>
      </c>
      <c r="E46">
        <v>13770.54</v>
      </c>
    </row>
    <row r="47" spans="1:5" x14ac:dyDescent="0.25">
      <c r="A47" s="15" t="s">
        <v>37</v>
      </c>
      <c r="B47" s="16">
        <v>43831</v>
      </c>
      <c r="C47" s="15" t="s">
        <v>29</v>
      </c>
      <c r="D47" s="15" t="s">
        <v>11</v>
      </c>
      <c r="E47">
        <v>8164.84</v>
      </c>
    </row>
    <row r="48" spans="1:5" x14ac:dyDescent="0.25">
      <c r="A48" s="15" t="s">
        <v>37</v>
      </c>
      <c r="B48" s="16">
        <v>43831</v>
      </c>
      <c r="C48" s="15" t="s">
        <v>29</v>
      </c>
      <c r="D48" s="15" t="s">
        <v>12</v>
      </c>
      <c r="E48">
        <v>8292.7999999999993</v>
      </c>
    </row>
    <row r="49" spans="1:5" x14ac:dyDescent="0.25">
      <c r="A49" s="15" t="s">
        <v>37</v>
      </c>
      <c r="B49" s="16">
        <v>43831</v>
      </c>
      <c r="C49" s="15" t="s">
        <v>29</v>
      </c>
      <c r="D49" s="15" t="s">
        <v>13</v>
      </c>
      <c r="E49">
        <v>8244.7999999999993</v>
      </c>
    </row>
    <row r="50" spans="1:5" x14ac:dyDescent="0.25">
      <c r="A50" s="15" t="s">
        <v>37</v>
      </c>
      <c r="B50" s="16">
        <v>43831</v>
      </c>
      <c r="C50" s="15" t="s">
        <v>29</v>
      </c>
      <c r="D50" s="15" t="s">
        <v>14</v>
      </c>
      <c r="E50">
        <v>12000.84</v>
      </c>
    </row>
    <row r="51" spans="1:5" x14ac:dyDescent="0.25">
      <c r="A51" s="15" t="s">
        <v>37</v>
      </c>
      <c r="B51" s="16">
        <v>43831</v>
      </c>
      <c r="C51" s="15" t="s">
        <v>29</v>
      </c>
      <c r="D51" s="15" t="s">
        <v>15</v>
      </c>
      <c r="E51">
        <v>6660.46</v>
      </c>
    </row>
    <row r="52" spans="1:5" x14ac:dyDescent="0.25">
      <c r="A52" s="15" t="s">
        <v>37</v>
      </c>
      <c r="B52" s="16">
        <v>43831</v>
      </c>
      <c r="C52" s="15" t="s">
        <v>29</v>
      </c>
      <c r="D52" s="15" t="s">
        <v>16</v>
      </c>
      <c r="E52">
        <v>1602.48</v>
      </c>
    </row>
    <row r="53" spans="1:5" x14ac:dyDescent="0.25">
      <c r="A53" s="15" t="s">
        <v>37</v>
      </c>
      <c r="B53" s="16">
        <v>43831</v>
      </c>
      <c r="C53" s="15" t="s">
        <v>29</v>
      </c>
      <c r="D53" s="15" t="s">
        <v>18</v>
      </c>
      <c r="E53">
        <v>3030.01</v>
      </c>
    </row>
    <row r="54" spans="1:5" x14ac:dyDescent="0.25">
      <c r="A54" s="15" t="s">
        <v>37</v>
      </c>
      <c r="B54" s="16">
        <v>43831</v>
      </c>
      <c r="C54" s="15" t="s">
        <v>29</v>
      </c>
      <c r="D54" s="15" t="s">
        <v>19</v>
      </c>
      <c r="E54">
        <v>55801</v>
      </c>
    </row>
    <row r="55" spans="1:5" x14ac:dyDescent="0.25">
      <c r="A55" s="15" t="s">
        <v>37</v>
      </c>
      <c r="B55" s="16">
        <v>43831</v>
      </c>
      <c r="C55" s="15" t="s">
        <v>29</v>
      </c>
      <c r="D55" s="15" t="s">
        <v>20</v>
      </c>
      <c r="E55">
        <v>43276.72</v>
      </c>
    </row>
    <row r="56" spans="1:5" x14ac:dyDescent="0.25">
      <c r="A56" s="15" t="s">
        <v>37</v>
      </c>
      <c r="B56" s="16">
        <v>43831</v>
      </c>
      <c r="C56" s="15" t="s">
        <v>29</v>
      </c>
      <c r="D56" s="15" t="s">
        <v>21</v>
      </c>
      <c r="E56">
        <v>8172.59</v>
      </c>
    </row>
    <row r="57" spans="1:5" x14ac:dyDescent="0.25">
      <c r="A57" s="15" t="s">
        <v>37</v>
      </c>
      <c r="B57" s="16">
        <v>43831</v>
      </c>
      <c r="C57" s="15" t="s">
        <v>29</v>
      </c>
      <c r="D57" s="15" t="s">
        <v>22</v>
      </c>
      <c r="E57">
        <v>5352.55</v>
      </c>
    </row>
    <row r="58" spans="1:5" x14ac:dyDescent="0.25">
      <c r="A58" s="15" t="s">
        <v>37</v>
      </c>
      <c r="B58" s="16">
        <v>43831</v>
      </c>
      <c r="C58" s="15" t="s">
        <v>29</v>
      </c>
      <c r="D58" s="15" t="s">
        <v>23</v>
      </c>
      <c r="E58">
        <v>7904.68</v>
      </c>
    </row>
    <row r="59" spans="1:5" x14ac:dyDescent="0.25">
      <c r="A59" s="15" t="s">
        <v>37</v>
      </c>
      <c r="B59" s="16">
        <v>43831</v>
      </c>
      <c r="C59" s="15" t="s">
        <v>31</v>
      </c>
      <c r="D59" s="15" t="s">
        <v>4</v>
      </c>
      <c r="E59">
        <v>20040.03</v>
      </c>
    </row>
    <row r="60" spans="1:5" x14ac:dyDescent="0.25">
      <c r="A60" s="15" t="s">
        <v>37</v>
      </c>
      <c r="B60" s="16">
        <v>43831</v>
      </c>
      <c r="C60" s="15" t="s">
        <v>31</v>
      </c>
      <c r="D60" s="15" t="s">
        <v>6</v>
      </c>
      <c r="E60">
        <v>11250.23</v>
      </c>
    </row>
    <row r="61" spans="1:5" x14ac:dyDescent="0.25">
      <c r="A61" s="15" t="s">
        <v>37</v>
      </c>
      <c r="B61" s="16">
        <v>43831</v>
      </c>
      <c r="C61" s="15" t="s">
        <v>31</v>
      </c>
      <c r="D61" s="15" t="s">
        <v>7</v>
      </c>
      <c r="E61">
        <v>16475.8</v>
      </c>
    </row>
    <row r="62" spans="1:5" x14ac:dyDescent="0.25">
      <c r="A62" s="15" t="s">
        <v>37</v>
      </c>
      <c r="B62" s="16">
        <v>43831</v>
      </c>
      <c r="C62" s="15" t="s">
        <v>31</v>
      </c>
      <c r="D62" s="15" t="s">
        <v>9</v>
      </c>
      <c r="E62">
        <v>5904.4</v>
      </c>
    </row>
    <row r="63" spans="1:5" x14ac:dyDescent="0.25">
      <c r="A63" s="15" t="s">
        <v>37</v>
      </c>
      <c r="B63" s="16">
        <v>43831</v>
      </c>
      <c r="C63" s="15" t="s">
        <v>31</v>
      </c>
      <c r="D63" s="15" t="s">
        <v>10</v>
      </c>
      <c r="E63">
        <v>13303.17</v>
      </c>
    </row>
    <row r="64" spans="1:5" x14ac:dyDescent="0.25">
      <c r="A64" s="15" t="s">
        <v>37</v>
      </c>
      <c r="B64" s="16">
        <v>43831</v>
      </c>
      <c r="C64" s="15" t="s">
        <v>31</v>
      </c>
      <c r="D64" s="15" t="s">
        <v>12</v>
      </c>
      <c r="E64">
        <v>4068.17</v>
      </c>
    </row>
    <row r="65" spans="1:5" x14ac:dyDescent="0.25">
      <c r="A65" s="15" t="s">
        <v>37</v>
      </c>
      <c r="B65" s="16">
        <v>43831</v>
      </c>
      <c r="C65" s="15" t="s">
        <v>31</v>
      </c>
      <c r="D65" s="15" t="s">
        <v>13</v>
      </c>
      <c r="E65">
        <v>2760.25</v>
      </c>
    </row>
    <row r="66" spans="1:5" x14ac:dyDescent="0.25">
      <c r="A66" s="15" t="s">
        <v>37</v>
      </c>
      <c r="B66" s="16">
        <v>43831</v>
      </c>
      <c r="C66" s="15" t="s">
        <v>31</v>
      </c>
      <c r="D66" s="15" t="s">
        <v>14</v>
      </c>
      <c r="E66">
        <v>30476.67</v>
      </c>
    </row>
    <row r="67" spans="1:5" x14ac:dyDescent="0.25">
      <c r="A67" s="15" t="s">
        <v>37</v>
      </c>
      <c r="B67" s="16">
        <v>43831</v>
      </c>
      <c r="C67" s="15" t="s">
        <v>31</v>
      </c>
      <c r="D67" s="15" t="s">
        <v>16</v>
      </c>
      <c r="E67">
        <v>1440.4</v>
      </c>
    </row>
    <row r="68" spans="1:5" x14ac:dyDescent="0.25">
      <c r="A68" s="15" t="s">
        <v>37</v>
      </c>
      <c r="B68" s="16">
        <v>43831</v>
      </c>
      <c r="C68" s="15" t="s">
        <v>31</v>
      </c>
      <c r="D68" s="15" t="s">
        <v>17</v>
      </c>
      <c r="E68">
        <v>1044.4000000000001</v>
      </c>
    </row>
    <row r="69" spans="1:5" x14ac:dyDescent="0.25">
      <c r="A69" s="15" t="s">
        <v>37</v>
      </c>
      <c r="B69" s="16">
        <v>43831</v>
      </c>
      <c r="C69" s="15" t="s">
        <v>31</v>
      </c>
      <c r="D69" s="15" t="s">
        <v>19</v>
      </c>
      <c r="E69">
        <v>19902.400000000001</v>
      </c>
    </row>
    <row r="70" spans="1:5" x14ac:dyDescent="0.25">
      <c r="A70" s="15" t="s">
        <v>37</v>
      </c>
      <c r="B70" s="16">
        <v>43831</v>
      </c>
      <c r="C70" s="15" t="s">
        <v>31</v>
      </c>
      <c r="D70" s="15" t="s">
        <v>20</v>
      </c>
      <c r="E70">
        <v>38874.68</v>
      </c>
    </row>
    <row r="71" spans="1:5" x14ac:dyDescent="0.25">
      <c r="A71" s="15" t="s">
        <v>37</v>
      </c>
      <c r="B71" s="16">
        <v>43831</v>
      </c>
      <c r="C71" s="15" t="s">
        <v>31</v>
      </c>
      <c r="D71" s="15" t="s">
        <v>22</v>
      </c>
      <c r="E71">
        <v>9000.7200000000012</v>
      </c>
    </row>
    <row r="72" spans="1:5" x14ac:dyDescent="0.25">
      <c r="A72" s="15" t="s">
        <v>37</v>
      </c>
      <c r="B72" s="16">
        <v>43831</v>
      </c>
      <c r="C72" s="15" t="s">
        <v>33</v>
      </c>
      <c r="D72" s="15" t="s">
        <v>5</v>
      </c>
      <c r="E72">
        <v>32700.39</v>
      </c>
    </row>
    <row r="73" spans="1:5" x14ac:dyDescent="0.25">
      <c r="A73" s="15" t="s">
        <v>37</v>
      </c>
      <c r="B73" s="16">
        <v>43831</v>
      </c>
      <c r="C73" s="15" t="s">
        <v>33</v>
      </c>
      <c r="D73" s="15" t="s">
        <v>6</v>
      </c>
      <c r="E73">
        <v>21550.799999999999</v>
      </c>
    </row>
    <row r="74" spans="1:5" x14ac:dyDescent="0.25">
      <c r="A74" s="15" t="s">
        <v>37</v>
      </c>
      <c r="B74" s="16">
        <v>43831</v>
      </c>
      <c r="C74" s="15" t="s">
        <v>33</v>
      </c>
      <c r="D74" s="15" t="s">
        <v>7</v>
      </c>
      <c r="E74">
        <v>14375.57</v>
      </c>
    </row>
    <row r="75" spans="1:5" x14ac:dyDescent="0.25">
      <c r="A75" s="15" t="s">
        <v>37</v>
      </c>
      <c r="B75" s="16">
        <v>43831</v>
      </c>
      <c r="C75" s="15" t="s">
        <v>33</v>
      </c>
      <c r="D75" s="15" t="s">
        <v>9</v>
      </c>
      <c r="E75">
        <v>17227.07</v>
      </c>
    </row>
    <row r="76" spans="1:5" x14ac:dyDescent="0.25">
      <c r="A76" s="15" t="s">
        <v>37</v>
      </c>
      <c r="B76" s="16">
        <v>43831</v>
      </c>
      <c r="C76" s="15" t="s">
        <v>33</v>
      </c>
      <c r="D76" s="15" t="s">
        <v>11</v>
      </c>
      <c r="E76">
        <v>6955.7800000000007</v>
      </c>
    </row>
    <row r="77" spans="1:5" x14ac:dyDescent="0.25">
      <c r="A77" s="15" t="s">
        <v>37</v>
      </c>
      <c r="B77" s="16">
        <v>43831</v>
      </c>
      <c r="C77" s="15" t="s">
        <v>33</v>
      </c>
      <c r="D77" s="15" t="s">
        <v>13</v>
      </c>
      <c r="E77">
        <v>10260.799999999999</v>
      </c>
    </row>
    <row r="78" spans="1:5" x14ac:dyDescent="0.25">
      <c r="A78" s="15" t="s">
        <v>37</v>
      </c>
      <c r="B78" s="16">
        <v>43831</v>
      </c>
      <c r="C78" s="15" t="s">
        <v>33</v>
      </c>
      <c r="D78" s="15" t="s">
        <v>14</v>
      </c>
      <c r="E78">
        <v>10800.4</v>
      </c>
    </row>
    <row r="79" spans="1:5" x14ac:dyDescent="0.25">
      <c r="A79" s="15" t="s">
        <v>37</v>
      </c>
      <c r="B79" s="16">
        <v>43831</v>
      </c>
      <c r="C79" s="15" t="s">
        <v>33</v>
      </c>
      <c r="D79" s="15" t="s">
        <v>15</v>
      </c>
      <c r="E79">
        <v>6120.14</v>
      </c>
    </row>
    <row r="80" spans="1:5" x14ac:dyDescent="0.25">
      <c r="A80" s="15" t="s">
        <v>37</v>
      </c>
      <c r="B80" s="16">
        <v>43831</v>
      </c>
      <c r="C80" s="15" t="s">
        <v>33</v>
      </c>
      <c r="D80" s="15" t="s">
        <v>16</v>
      </c>
      <c r="E80">
        <v>1500.4</v>
      </c>
    </row>
    <row r="81" spans="1:5" x14ac:dyDescent="0.25">
      <c r="A81" s="15" t="s">
        <v>37</v>
      </c>
      <c r="B81" s="16">
        <v>43831</v>
      </c>
      <c r="C81" s="15" t="s">
        <v>33</v>
      </c>
      <c r="D81" s="15" t="s">
        <v>18</v>
      </c>
      <c r="E81">
        <v>8570.34</v>
      </c>
    </row>
    <row r="82" spans="1:5" x14ac:dyDescent="0.25">
      <c r="A82" s="15" t="s">
        <v>37</v>
      </c>
      <c r="B82" s="16">
        <v>43831</v>
      </c>
      <c r="C82" s="15" t="s">
        <v>33</v>
      </c>
      <c r="D82" s="15" t="s">
        <v>20</v>
      </c>
      <c r="E82">
        <v>18724.400000000001</v>
      </c>
    </row>
    <row r="83" spans="1:5" x14ac:dyDescent="0.25">
      <c r="A83" s="15" t="s">
        <v>37</v>
      </c>
      <c r="B83" s="16">
        <v>43862</v>
      </c>
      <c r="C83" s="15" t="s">
        <v>3</v>
      </c>
      <c r="D83" s="15" t="s">
        <v>4</v>
      </c>
      <c r="E83">
        <v>55801.240000000005</v>
      </c>
    </row>
    <row r="84" spans="1:5" x14ac:dyDescent="0.25">
      <c r="A84" s="15" t="s">
        <v>37</v>
      </c>
      <c r="B84" s="16">
        <v>43862</v>
      </c>
      <c r="C84" s="15" t="s">
        <v>3</v>
      </c>
      <c r="D84" s="15" t="s">
        <v>7</v>
      </c>
      <c r="E84">
        <v>25676.25</v>
      </c>
    </row>
    <row r="85" spans="1:5" x14ac:dyDescent="0.25">
      <c r="A85" s="15" t="s">
        <v>37</v>
      </c>
      <c r="B85" s="16">
        <v>43862</v>
      </c>
      <c r="C85" s="15" t="s">
        <v>3</v>
      </c>
      <c r="D85" s="15" t="s">
        <v>9</v>
      </c>
      <c r="E85">
        <v>3672.4</v>
      </c>
    </row>
    <row r="86" spans="1:5" x14ac:dyDescent="0.25">
      <c r="A86" s="15" t="s">
        <v>37</v>
      </c>
      <c r="B86" s="16">
        <v>43862</v>
      </c>
      <c r="C86" s="15" t="s">
        <v>3</v>
      </c>
      <c r="D86" s="15" t="s">
        <v>10</v>
      </c>
      <c r="E86">
        <v>11646.68</v>
      </c>
    </row>
    <row r="87" spans="1:5" x14ac:dyDescent="0.25">
      <c r="A87" s="15" t="s">
        <v>37</v>
      </c>
      <c r="B87" s="16">
        <v>43862</v>
      </c>
      <c r="C87" s="15" t="s">
        <v>3</v>
      </c>
      <c r="D87" s="15" t="s">
        <v>11</v>
      </c>
      <c r="E87">
        <v>9140.1999999999989</v>
      </c>
    </row>
    <row r="88" spans="1:5" x14ac:dyDescent="0.25">
      <c r="A88" s="15" t="s">
        <v>37</v>
      </c>
      <c r="B88" s="16">
        <v>43862</v>
      </c>
      <c r="C88" s="15" t="s">
        <v>3</v>
      </c>
      <c r="D88" s="15" t="s">
        <v>12</v>
      </c>
      <c r="E88">
        <v>2496.2399999999998</v>
      </c>
    </row>
    <row r="89" spans="1:5" x14ac:dyDescent="0.25">
      <c r="A89" s="15" t="s">
        <v>37</v>
      </c>
      <c r="B89" s="16">
        <v>43862</v>
      </c>
      <c r="C89" s="15" t="s">
        <v>3</v>
      </c>
      <c r="D89" s="15" t="s">
        <v>13</v>
      </c>
      <c r="E89">
        <v>4548.41</v>
      </c>
    </row>
    <row r="90" spans="1:5" x14ac:dyDescent="0.25">
      <c r="A90" s="15" t="s">
        <v>37</v>
      </c>
      <c r="B90" s="16">
        <v>43862</v>
      </c>
      <c r="C90" s="15" t="s">
        <v>3</v>
      </c>
      <c r="D90" s="15" t="s">
        <v>14</v>
      </c>
      <c r="E90">
        <v>15100.27</v>
      </c>
    </row>
    <row r="91" spans="1:5" x14ac:dyDescent="0.25">
      <c r="A91" s="15" t="s">
        <v>37</v>
      </c>
      <c r="B91" s="16">
        <v>43862</v>
      </c>
      <c r="C91" s="15" t="s">
        <v>3</v>
      </c>
      <c r="D91" s="15" t="s">
        <v>15</v>
      </c>
      <c r="E91">
        <v>14040.8</v>
      </c>
    </row>
    <row r="92" spans="1:5" x14ac:dyDescent="0.25">
      <c r="A92" s="15" t="s">
        <v>37</v>
      </c>
      <c r="B92" s="16">
        <v>43862</v>
      </c>
      <c r="C92" s="15" t="s">
        <v>3</v>
      </c>
      <c r="D92" s="15" t="s">
        <v>16</v>
      </c>
      <c r="E92">
        <v>4170.29</v>
      </c>
    </row>
    <row r="93" spans="1:5" x14ac:dyDescent="0.25">
      <c r="A93" s="15" t="s">
        <v>37</v>
      </c>
      <c r="B93" s="16">
        <v>43862</v>
      </c>
      <c r="C93" s="15" t="s">
        <v>3</v>
      </c>
      <c r="D93" s="15" t="s">
        <v>17</v>
      </c>
      <c r="E93">
        <v>5161.2000000000007</v>
      </c>
    </row>
    <row r="94" spans="1:5" x14ac:dyDescent="0.25">
      <c r="A94" s="15" t="s">
        <v>37</v>
      </c>
      <c r="B94" s="16">
        <v>43862</v>
      </c>
      <c r="C94" s="15" t="s">
        <v>3</v>
      </c>
      <c r="D94" s="15" t="s">
        <v>18</v>
      </c>
      <c r="E94">
        <v>3810.42</v>
      </c>
    </row>
    <row r="95" spans="1:5" x14ac:dyDescent="0.25">
      <c r="A95" s="15" t="s">
        <v>37</v>
      </c>
      <c r="B95" s="16">
        <v>43862</v>
      </c>
      <c r="C95" s="15" t="s">
        <v>3</v>
      </c>
      <c r="D95" s="15" t="s">
        <v>19</v>
      </c>
      <c r="E95">
        <v>30504.629999999997</v>
      </c>
    </row>
    <row r="96" spans="1:5" x14ac:dyDescent="0.25">
      <c r="A96" s="15" t="s">
        <v>37</v>
      </c>
      <c r="B96" s="16">
        <v>43862</v>
      </c>
      <c r="C96" s="15" t="s">
        <v>3</v>
      </c>
      <c r="D96" s="15" t="s">
        <v>20</v>
      </c>
      <c r="E96">
        <v>45880.54</v>
      </c>
    </row>
    <row r="97" spans="1:5" x14ac:dyDescent="0.25">
      <c r="A97" s="15" t="s">
        <v>37</v>
      </c>
      <c r="B97" s="16">
        <v>43862</v>
      </c>
      <c r="C97" s="15" t="s">
        <v>3</v>
      </c>
      <c r="D97" s="15" t="s">
        <v>21</v>
      </c>
      <c r="E97">
        <v>4308.3999999999996</v>
      </c>
    </row>
    <row r="98" spans="1:5" x14ac:dyDescent="0.25">
      <c r="A98" s="15" t="s">
        <v>37</v>
      </c>
      <c r="B98" s="16">
        <v>43862</v>
      </c>
      <c r="C98" s="15" t="s">
        <v>3</v>
      </c>
      <c r="D98" s="15" t="s">
        <v>23</v>
      </c>
      <c r="E98">
        <v>4277.1899999999996</v>
      </c>
    </row>
    <row r="99" spans="1:5" x14ac:dyDescent="0.25">
      <c r="A99" s="15" t="s">
        <v>37</v>
      </c>
      <c r="B99" s="16">
        <v>43862</v>
      </c>
      <c r="C99" s="15" t="s">
        <v>25</v>
      </c>
      <c r="D99" s="15" t="s">
        <v>4</v>
      </c>
      <c r="E99">
        <v>36060.5</v>
      </c>
    </row>
    <row r="100" spans="1:5" x14ac:dyDescent="0.25">
      <c r="A100" s="15" t="s">
        <v>37</v>
      </c>
      <c r="B100" s="16">
        <v>43862</v>
      </c>
      <c r="C100" s="15" t="s">
        <v>25</v>
      </c>
      <c r="D100" s="15" t="s">
        <v>5</v>
      </c>
      <c r="E100">
        <v>61801.200000000004</v>
      </c>
    </row>
    <row r="101" spans="1:5" x14ac:dyDescent="0.25">
      <c r="A101" s="15" t="s">
        <v>37</v>
      </c>
      <c r="B101" s="16">
        <v>43862</v>
      </c>
      <c r="C101" s="15" t="s">
        <v>25</v>
      </c>
      <c r="D101" s="15" t="s">
        <v>6</v>
      </c>
      <c r="E101">
        <v>28101.739999999998</v>
      </c>
    </row>
    <row r="102" spans="1:5" x14ac:dyDescent="0.25">
      <c r="A102" s="15" t="s">
        <v>37</v>
      </c>
      <c r="B102" s="16">
        <v>43862</v>
      </c>
      <c r="C102" s="15" t="s">
        <v>25</v>
      </c>
      <c r="D102" s="15" t="s">
        <v>7</v>
      </c>
      <c r="E102">
        <v>16325.619999999999</v>
      </c>
    </row>
    <row r="103" spans="1:5" x14ac:dyDescent="0.25">
      <c r="A103" s="15" t="s">
        <v>37</v>
      </c>
      <c r="B103" s="16">
        <v>43862</v>
      </c>
      <c r="C103" s="15" t="s">
        <v>25</v>
      </c>
      <c r="D103" s="15" t="s">
        <v>8</v>
      </c>
      <c r="E103">
        <v>10250.4</v>
      </c>
    </row>
    <row r="104" spans="1:5" x14ac:dyDescent="0.25">
      <c r="A104" s="15" t="s">
        <v>37</v>
      </c>
      <c r="B104" s="16">
        <v>43862</v>
      </c>
      <c r="C104" s="15" t="s">
        <v>25</v>
      </c>
      <c r="D104" s="15" t="s">
        <v>9</v>
      </c>
      <c r="E104">
        <v>5508.22</v>
      </c>
    </row>
    <row r="105" spans="1:5" x14ac:dyDescent="0.25">
      <c r="A105" s="15" t="s">
        <v>37</v>
      </c>
      <c r="B105" s="16">
        <v>43862</v>
      </c>
      <c r="C105" s="15" t="s">
        <v>25</v>
      </c>
      <c r="D105" s="15" t="s">
        <v>10</v>
      </c>
      <c r="E105">
        <v>8208.630000000001</v>
      </c>
    </row>
    <row r="106" spans="1:5" x14ac:dyDescent="0.25">
      <c r="A106" s="15" t="s">
        <v>37</v>
      </c>
      <c r="B106" s="16">
        <v>43862</v>
      </c>
      <c r="C106" s="15" t="s">
        <v>25</v>
      </c>
      <c r="D106" s="15" t="s">
        <v>11</v>
      </c>
      <c r="E106">
        <v>13963.32</v>
      </c>
    </row>
    <row r="107" spans="1:5" x14ac:dyDescent="0.25">
      <c r="A107" s="15" t="s">
        <v>37</v>
      </c>
      <c r="B107" s="16">
        <v>43862</v>
      </c>
      <c r="C107" s="15" t="s">
        <v>25</v>
      </c>
      <c r="D107" s="15" t="s">
        <v>13</v>
      </c>
      <c r="E107">
        <v>3060.4</v>
      </c>
    </row>
    <row r="108" spans="1:5" x14ac:dyDescent="0.25">
      <c r="A108" s="15" t="s">
        <v>37</v>
      </c>
      <c r="B108" s="16">
        <v>43862</v>
      </c>
      <c r="C108" s="15" t="s">
        <v>25</v>
      </c>
      <c r="D108" s="15" t="s">
        <v>14</v>
      </c>
      <c r="E108">
        <v>6275.07</v>
      </c>
    </row>
    <row r="109" spans="1:5" x14ac:dyDescent="0.25">
      <c r="A109" s="15" t="s">
        <v>37</v>
      </c>
      <c r="B109" s="16">
        <v>43862</v>
      </c>
      <c r="C109" s="15" t="s">
        <v>25</v>
      </c>
      <c r="D109" s="15" t="s">
        <v>15</v>
      </c>
      <c r="E109">
        <v>11080.58</v>
      </c>
    </row>
    <row r="110" spans="1:5" x14ac:dyDescent="0.25">
      <c r="A110" s="15" t="s">
        <v>37</v>
      </c>
      <c r="B110" s="16">
        <v>43862</v>
      </c>
      <c r="C110" s="15" t="s">
        <v>25</v>
      </c>
      <c r="D110" s="15" t="s">
        <v>16</v>
      </c>
      <c r="E110">
        <v>2298.2600000000002</v>
      </c>
    </row>
    <row r="111" spans="1:5" x14ac:dyDescent="0.25">
      <c r="A111" s="15" t="s">
        <v>37</v>
      </c>
      <c r="B111" s="16">
        <v>43862</v>
      </c>
      <c r="C111" s="15" t="s">
        <v>25</v>
      </c>
      <c r="D111" s="15" t="s">
        <v>17</v>
      </c>
      <c r="E111">
        <v>3558.77</v>
      </c>
    </row>
    <row r="112" spans="1:5" x14ac:dyDescent="0.25">
      <c r="A112" s="15" t="s">
        <v>37</v>
      </c>
      <c r="B112" s="16">
        <v>43862</v>
      </c>
      <c r="C112" s="15" t="s">
        <v>25</v>
      </c>
      <c r="D112" s="15" t="s">
        <v>18</v>
      </c>
      <c r="E112">
        <v>7650.99</v>
      </c>
    </row>
    <row r="113" spans="1:5" x14ac:dyDescent="0.25">
      <c r="A113" s="15" t="s">
        <v>37</v>
      </c>
      <c r="B113" s="16">
        <v>43862</v>
      </c>
      <c r="C113" s="15" t="s">
        <v>25</v>
      </c>
      <c r="D113" s="15" t="s">
        <v>19</v>
      </c>
      <c r="E113">
        <v>23436.400000000001</v>
      </c>
    </row>
    <row r="114" spans="1:5" x14ac:dyDescent="0.25">
      <c r="A114" s="15" t="s">
        <v>37</v>
      </c>
      <c r="B114" s="16">
        <v>43862</v>
      </c>
      <c r="C114" s="15" t="s">
        <v>25</v>
      </c>
      <c r="D114" s="15" t="s">
        <v>20</v>
      </c>
      <c r="E114">
        <v>18166.400000000001</v>
      </c>
    </row>
    <row r="115" spans="1:5" x14ac:dyDescent="0.25">
      <c r="A115" s="15" t="s">
        <v>37</v>
      </c>
      <c r="B115" s="16">
        <v>43862</v>
      </c>
      <c r="C115" s="15" t="s">
        <v>25</v>
      </c>
      <c r="D115" s="15" t="s">
        <v>21</v>
      </c>
      <c r="E115">
        <v>4080.34</v>
      </c>
    </row>
    <row r="116" spans="1:5" x14ac:dyDescent="0.25">
      <c r="A116" s="15" t="s">
        <v>37</v>
      </c>
      <c r="B116" s="16">
        <v>43862</v>
      </c>
      <c r="C116" s="15" t="s">
        <v>27</v>
      </c>
      <c r="D116" s="15" t="s">
        <v>6</v>
      </c>
      <c r="E116">
        <v>10450.25</v>
      </c>
    </row>
    <row r="117" spans="1:5" x14ac:dyDescent="0.25">
      <c r="A117" s="15" t="s">
        <v>37</v>
      </c>
      <c r="B117" s="16">
        <v>43862</v>
      </c>
      <c r="C117" s="15" t="s">
        <v>27</v>
      </c>
      <c r="D117" s="15" t="s">
        <v>14</v>
      </c>
      <c r="E117">
        <v>10700.01</v>
      </c>
    </row>
    <row r="118" spans="1:5" x14ac:dyDescent="0.25">
      <c r="A118" s="15" t="s">
        <v>37</v>
      </c>
      <c r="B118" s="16">
        <v>43862</v>
      </c>
      <c r="C118" s="15" t="s">
        <v>27</v>
      </c>
      <c r="D118" s="15" t="s">
        <v>19</v>
      </c>
      <c r="E118">
        <v>16120.4</v>
      </c>
    </row>
    <row r="119" spans="1:5" x14ac:dyDescent="0.25">
      <c r="A119" s="15" t="s">
        <v>37</v>
      </c>
      <c r="B119" s="16">
        <v>43862</v>
      </c>
      <c r="C119" s="15" t="s">
        <v>27</v>
      </c>
      <c r="D119" s="15" t="s">
        <v>21</v>
      </c>
      <c r="E119">
        <v>4584.8</v>
      </c>
    </row>
    <row r="120" spans="1:5" x14ac:dyDescent="0.25">
      <c r="A120" s="15" t="s">
        <v>37</v>
      </c>
      <c r="B120" s="16">
        <v>43862</v>
      </c>
      <c r="C120" s="15" t="s">
        <v>29</v>
      </c>
      <c r="D120" s="15" t="s">
        <v>4</v>
      </c>
      <c r="E120">
        <v>15840.01</v>
      </c>
    </row>
    <row r="121" spans="1:5" x14ac:dyDescent="0.25">
      <c r="A121" s="15" t="s">
        <v>37</v>
      </c>
      <c r="B121" s="16">
        <v>43862</v>
      </c>
      <c r="C121" s="15" t="s">
        <v>29</v>
      </c>
      <c r="D121" s="15" t="s">
        <v>5</v>
      </c>
      <c r="E121">
        <v>80401.27</v>
      </c>
    </row>
    <row r="122" spans="1:5" x14ac:dyDescent="0.25">
      <c r="A122" s="15" t="s">
        <v>37</v>
      </c>
      <c r="B122" s="16">
        <v>43862</v>
      </c>
      <c r="C122" s="15" t="s">
        <v>29</v>
      </c>
      <c r="D122" s="15" t="s">
        <v>6</v>
      </c>
      <c r="E122">
        <v>4700.3999999999996</v>
      </c>
    </row>
    <row r="123" spans="1:5" x14ac:dyDescent="0.25">
      <c r="A123" s="15" t="s">
        <v>37</v>
      </c>
      <c r="B123" s="16">
        <v>43862</v>
      </c>
      <c r="C123" s="15" t="s">
        <v>29</v>
      </c>
      <c r="D123" s="15" t="s">
        <v>7</v>
      </c>
      <c r="E123">
        <v>6325.4</v>
      </c>
    </row>
    <row r="124" spans="1:5" x14ac:dyDescent="0.25">
      <c r="A124" s="15" t="s">
        <v>37</v>
      </c>
      <c r="B124" s="16">
        <v>43862</v>
      </c>
      <c r="C124" s="15" t="s">
        <v>29</v>
      </c>
      <c r="D124" s="15" t="s">
        <v>8</v>
      </c>
      <c r="E124">
        <v>45401.84</v>
      </c>
    </row>
    <row r="125" spans="1:5" x14ac:dyDescent="0.25">
      <c r="A125" s="15" t="s">
        <v>37</v>
      </c>
      <c r="B125" s="16">
        <v>43862</v>
      </c>
      <c r="C125" s="15" t="s">
        <v>29</v>
      </c>
      <c r="D125" s="15" t="s">
        <v>9</v>
      </c>
      <c r="E125">
        <v>11142.8</v>
      </c>
    </row>
    <row r="126" spans="1:5" x14ac:dyDescent="0.25">
      <c r="A126" s="15" t="s">
        <v>37</v>
      </c>
      <c r="B126" s="16">
        <v>43862</v>
      </c>
      <c r="C126" s="15" t="s">
        <v>29</v>
      </c>
      <c r="D126" s="15" t="s">
        <v>10</v>
      </c>
      <c r="E126">
        <v>3456.4</v>
      </c>
    </row>
    <row r="127" spans="1:5" x14ac:dyDescent="0.25">
      <c r="A127" s="15" t="s">
        <v>37</v>
      </c>
      <c r="B127" s="16">
        <v>43862</v>
      </c>
      <c r="C127" s="15" t="s">
        <v>29</v>
      </c>
      <c r="D127" s="15" t="s">
        <v>13</v>
      </c>
      <c r="E127">
        <v>9193.02</v>
      </c>
    </row>
    <row r="128" spans="1:5" x14ac:dyDescent="0.25">
      <c r="A128" s="15" t="s">
        <v>37</v>
      </c>
      <c r="B128" s="16">
        <v>43862</v>
      </c>
      <c r="C128" s="15" t="s">
        <v>29</v>
      </c>
      <c r="D128" s="15" t="s">
        <v>14</v>
      </c>
      <c r="E128">
        <v>4375.3999999999996</v>
      </c>
    </row>
    <row r="129" spans="1:5" x14ac:dyDescent="0.25">
      <c r="A129" s="15" t="s">
        <v>37</v>
      </c>
      <c r="B129" s="16">
        <v>43862</v>
      </c>
      <c r="C129" s="15" t="s">
        <v>29</v>
      </c>
      <c r="D129" s="15" t="s">
        <v>15</v>
      </c>
      <c r="E129">
        <v>19240.850000000002</v>
      </c>
    </row>
    <row r="130" spans="1:5" x14ac:dyDescent="0.25">
      <c r="A130" s="15" t="s">
        <v>37</v>
      </c>
      <c r="B130" s="16">
        <v>43862</v>
      </c>
      <c r="C130" s="15" t="s">
        <v>29</v>
      </c>
      <c r="D130" s="15" t="s">
        <v>17</v>
      </c>
      <c r="E130">
        <v>7393.3900000000012</v>
      </c>
    </row>
    <row r="131" spans="1:5" x14ac:dyDescent="0.25">
      <c r="A131" s="15" t="s">
        <v>37</v>
      </c>
      <c r="B131" s="16">
        <v>43862</v>
      </c>
      <c r="C131" s="15" t="s">
        <v>29</v>
      </c>
      <c r="D131" s="15" t="s">
        <v>18</v>
      </c>
      <c r="E131">
        <v>9870.9599999999991</v>
      </c>
    </row>
    <row r="132" spans="1:5" x14ac:dyDescent="0.25">
      <c r="A132" s="15" t="s">
        <v>37</v>
      </c>
      <c r="B132" s="16">
        <v>43862</v>
      </c>
      <c r="C132" s="15" t="s">
        <v>29</v>
      </c>
      <c r="D132" s="15" t="s">
        <v>19</v>
      </c>
      <c r="E132">
        <v>63923.270000000004</v>
      </c>
    </row>
    <row r="133" spans="1:5" x14ac:dyDescent="0.25">
      <c r="A133" s="15" t="s">
        <v>37</v>
      </c>
      <c r="B133" s="16">
        <v>43862</v>
      </c>
      <c r="C133" s="15" t="s">
        <v>29</v>
      </c>
      <c r="D133" s="15" t="s">
        <v>20</v>
      </c>
      <c r="E133">
        <v>20894.400000000001</v>
      </c>
    </row>
    <row r="134" spans="1:5" x14ac:dyDescent="0.25">
      <c r="A134" s="15" t="s">
        <v>37</v>
      </c>
      <c r="B134" s="16">
        <v>43862</v>
      </c>
      <c r="C134" s="15" t="s">
        <v>29</v>
      </c>
      <c r="D134" s="15" t="s">
        <v>23</v>
      </c>
      <c r="E134">
        <v>4797.3999999999996</v>
      </c>
    </row>
    <row r="135" spans="1:5" x14ac:dyDescent="0.25">
      <c r="A135" s="15" t="s">
        <v>37</v>
      </c>
      <c r="B135" s="16">
        <v>43862</v>
      </c>
      <c r="C135" s="15" t="s">
        <v>31</v>
      </c>
      <c r="D135" s="15" t="s">
        <v>5</v>
      </c>
      <c r="E135">
        <v>49320.76</v>
      </c>
    </row>
    <row r="136" spans="1:5" x14ac:dyDescent="0.25">
      <c r="A136" s="15" t="s">
        <v>37</v>
      </c>
      <c r="B136" s="16">
        <v>43862</v>
      </c>
      <c r="C136" s="15" t="s">
        <v>31</v>
      </c>
      <c r="D136" s="15" t="s">
        <v>6</v>
      </c>
      <c r="E136">
        <v>12600.44</v>
      </c>
    </row>
    <row r="137" spans="1:5" x14ac:dyDescent="0.25">
      <c r="A137" s="15" t="s">
        <v>37</v>
      </c>
      <c r="B137" s="16">
        <v>43862</v>
      </c>
      <c r="C137" s="15" t="s">
        <v>31</v>
      </c>
      <c r="D137" s="15" t="s">
        <v>7</v>
      </c>
      <c r="E137">
        <v>20075.5</v>
      </c>
    </row>
    <row r="138" spans="1:5" x14ac:dyDescent="0.25">
      <c r="A138" s="15" t="s">
        <v>37</v>
      </c>
      <c r="B138" s="16">
        <v>43862</v>
      </c>
      <c r="C138" s="15" t="s">
        <v>31</v>
      </c>
      <c r="D138" s="15" t="s">
        <v>8</v>
      </c>
      <c r="E138">
        <v>12200.61</v>
      </c>
    </row>
    <row r="139" spans="1:5" x14ac:dyDescent="0.25">
      <c r="A139" s="15" t="s">
        <v>37</v>
      </c>
      <c r="B139" s="16">
        <v>43862</v>
      </c>
      <c r="C139" s="15" t="s">
        <v>31</v>
      </c>
      <c r="D139" s="15" t="s">
        <v>9</v>
      </c>
      <c r="E139">
        <v>5832.33</v>
      </c>
    </row>
    <row r="140" spans="1:5" x14ac:dyDescent="0.25">
      <c r="A140" s="15" t="s">
        <v>37</v>
      </c>
      <c r="B140" s="16">
        <v>43862</v>
      </c>
      <c r="C140" s="15" t="s">
        <v>31</v>
      </c>
      <c r="D140" s="15" t="s">
        <v>10</v>
      </c>
      <c r="E140">
        <v>7650.4</v>
      </c>
    </row>
    <row r="141" spans="1:5" x14ac:dyDescent="0.25">
      <c r="A141" s="15" t="s">
        <v>37</v>
      </c>
      <c r="B141" s="16">
        <v>43862</v>
      </c>
      <c r="C141" s="15" t="s">
        <v>31</v>
      </c>
      <c r="D141" s="15" t="s">
        <v>12</v>
      </c>
      <c r="E141">
        <v>2856.13</v>
      </c>
    </row>
    <row r="142" spans="1:5" x14ac:dyDescent="0.25">
      <c r="A142" s="15" t="s">
        <v>37</v>
      </c>
      <c r="B142" s="16">
        <v>43862</v>
      </c>
      <c r="C142" s="15" t="s">
        <v>31</v>
      </c>
      <c r="D142" s="15" t="s">
        <v>13</v>
      </c>
      <c r="E142">
        <v>5172.3999999999996</v>
      </c>
    </row>
    <row r="143" spans="1:5" x14ac:dyDescent="0.25">
      <c r="A143" s="15" t="s">
        <v>37</v>
      </c>
      <c r="B143" s="16">
        <v>43862</v>
      </c>
      <c r="C143" s="15" t="s">
        <v>31</v>
      </c>
      <c r="D143" s="15" t="s">
        <v>14</v>
      </c>
      <c r="E143">
        <v>9875.7999999999993</v>
      </c>
    </row>
    <row r="144" spans="1:5" x14ac:dyDescent="0.25">
      <c r="A144" s="15" t="s">
        <v>37</v>
      </c>
      <c r="B144" s="16">
        <v>43862</v>
      </c>
      <c r="C144" s="15" t="s">
        <v>31</v>
      </c>
      <c r="D144" s="15" t="s">
        <v>15</v>
      </c>
      <c r="E144">
        <v>5300.02</v>
      </c>
    </row>
    <row r="145" spans="1:5" x14ac:dyDescent="0.25">
      <c r="A145" s="15" t="s">
        <v>37</v>
      </c>
      <c r="B145" s="16">
        <v>43862</v>
      </c>
      <c r="C145" s="15" t="s">
        <v>31</v>
      </c>
      <c r="D145" s="15" t="s">
        <v>16</v>
      </c>
      <c r="E145">
        <v>3654.4</v>
      </c>
    </row>
    <row r="146" spans="1:5" x14ac:dyDescent="0.25">
      <c r="A146" s="15" t="s">
        <v>37</v>
      </c>
      <c r="B146" s="16">
        <v>43862</v>
      </c>
      <c r="C146" s="15" t="s">
        <v>31</v>
      </c>
      <c r="D146" s="15" t="s">
        <v>18</v>
      </c>
      <c r="E146">
        <v>4790.4400000000005</v>
      </c>
    </row>
    <row r="147" spans="1:5" x14ac:dyDescent="0.25">
      <c r="A147" s="15" t="s">
        <v>37</v>
      </c>
      <c r="B147" s="16">
        <v>43862</v>
      </c>
      <c r="C147" s="15" t="s">
        <v>31</v>
      </c>
      <c r="D147" s="15" t="s">
        <v>20</v>
      </c>
      <c r="E147">
        <v>25668.17</v>
      </c>
    </row>
    <row r="148" spans="1:5" x14ac:dyDescent="0.25">
      <c r="A148" s="15" t="s">
        <v>37</v>
      </c>
      <c r="B148" s="16">
        <v>43862</v>
      </c>
      <c r="C148" s="15" t="s">
        <v>31</v>
      </c>
      <c r="D148" s="15" t="s">
        <v>22</v>
      </c>
      <c r="E148">
        <v>4212.3999999999996</v>
      </c>
    </row>
    <row r="149" spans="1:5" x14ac:dyDescent="0.25">
      <c r="A149" s="15" t="s">
        <v>37</v>
      </c>
      <c r="B149" s="16">
        <v>43862</v>
      </c>
      <c r="C149" s="15" t="s">
        <v>31</v>
      </c>
      <c r="D149" s="15" t="s">
        <v>23</v>
      </c>
      <c r="E149">
        <v>2522.4</v>
      </c>
    </row>
    <row r="150" spans="1:5" x14ac:dyDescent="0.25">
      <c r="A150" s="15" t="s">
        <v>37</v>
      </c>
      <c r="B150" s="16">
        <v>43862</v>
      </c>
      <c r="C150" s="15" t="s">
        <v>33</v>
      </c>
      <c r="D150" s="15" t="s">
        <v>5</v>
      </c>
      <c r="E150">
        <v>21420.03</v>
      </c>
    </row>
    <row r="151" spans="1:5" x14ac:dyDescent="0.25">
      <c r="A151" s="15" t="s">
        <v>37</v>
      </c>
      <c r="B151" s="16">
        <v>43862</v>
      </c>
      <c r="C151" s="15" t="s">
        <v>33</v>
      </c>
      <c r="D151" s="15" t="s">
        <v>7</v>
      </c>
      <c r="E151">
        <v>20976.14</v>
      </c>
    </row>
    <row r="152" spans="1:5" x14ac:dyDescent="0.25">
      <c r="A152" s="15" t="s">
        <v>37</v>
      </c>
      <c r="B152" s="16">
        <v>43862</v>
      </c>
      <c r="C152" s="15" t="s">
        <v>33</v>
      </c>
      <c r="D152" s="15" t="s">
        <v>9</v>
      </c>
      <c r="E152">
        <v>3168.24</v>
      </c>
    </row>
    <row r="153" spans="1:5" x14ac:dyDescent="0.25">
      <c r="A153" s="15" t="s">
        <v>37</v>
      </c>
      <c r="B153" s="16">
        <v>43862</v>
      </c>
      <c r="C153" s="15" t="s">
        <v>33</v>
      </c>
      <c r="D153" s="15" t="s">
        <v>10</v>
      </c>
      <c r="E153">
        <v>4446.4399999999996</v>
      </c>
    </row>
    <row r="154" spans="1:5" x14ac:dyDescent="0.25">
      <c r="A154" s="15" t="s">
        <v>37</v>
      </c>
      <c r="B154" s="16">
        <v>43862</v>
      </c>
      <c r="C154" s="15" t="s">
        <v>33</v>
      </c>
      <c r="D154" s="15" t="s">
        <v>11</v>
      </c>
      <c r="E154">
        <v>3705.4</v>
      </c>
    </row>
    <row r="155" spans="1:5" x14ac:dyDescent="0.25">
      <c r="A155" s="15" t="s">
        <v>37</v>
      </c>
      <c r="B155" s="16">
        <v>43862</v>
      </c>
      <c r="C155" s="15" t="s">
        <v>33</v>
      </c>
      <c r="D155" s="15" t="s">
        <v>12</v>
      </c>
      <c r="E155">
        <v>2964.17</v>
      </c>
    </row>
    <row r="156" spans="1:5" x14ac:dyDescent="0.25">
      <c r="A156" s="15" t="s">
        <v>37</v>
      </c>
      <c r="B156" s="16">
        <v>43862</v>
      </c>
      <c r="C156" s="15" t="s">
        <v>33</v>
      </c>
      <c r="D156" s="15" t="s">
        <v>15</v>
      </c>
      <c r="E156">
        <v>8440.27</v>
      </c>
    </row>
    <row r="157" spans="1:5" x14ac:dyDescent="0.25">
      <c r="A157" s="15" t="s">
        <v>37</v>
      </c>
      <c r="B157" s="16">
        <v>43862</v>
      </c>
      <c r="C157" s="15" t="s">
        <v>33</v>
      </c>
      <c r="D157" s="15" t="s">
        <v>17</v>
      </c>
      <c r="E157">
        <v>2364.4</v>
      </c>
    </row>
    <row r="158" spans="1:5" x14ac:dyDescent="0.25">
      <c r="A158" s="15" t="s">
        <v>37</v>
      </c>
      <c r="B158" s="16">
        <v>43862</v>
      </c>
      <c r="C158" s="15" t="s">
        <v>33</v>
      </c>
      <c r="D158" s="15" t="s">
        <v>18</v>
      </c>
      <c r="E158">
        <v>4030.8</v>
      </c>
    </row>
    <row r="159" spans="1:5" x14ac:dyDescent="0.25">
      <c r="A159" s="15" t="s">
        <v>37</v>
      </c>
      <c r="B159" s="16">
        <v>43862</v>
      </c>
      <c r="C159" s="15" t="s">
        <v>33</v>
      </c>
      <c r="D159" s="15" t="s">
        <v>19</v>
      </c>
      <c r="E159">
        <v>67084.81</v>
      </c>
    </row>
    <row r="160" spans="1:5" x14ac:dyDescent="0.25">
      <c r="A160" s="15" t="s">
        <v>37</v>
      </c>
      <c r="B160" s="16">
        <v>43862</v>
      </c>
      <c r="C160" s="15" t="s">
        <v>33</v>
      </c>
      <c r="D160" s="15" t="s">
        <v>20</v>
      </c>
      <c r="E160">
        <v>9796.4</v>
      </c>
    </row>
    <row r="161" spans="1:5" x14ac:dyDescent="0.25">
      <c r="A161" s="15" t="s">
        <v>37</v>
      </c>
      <c r="B161" s="16">
        <v>43862</v>
      </c>
      <c r="C161" s="15" t="s">
        <v>33</v>
      </c>
      <c r="D161" s="15" t="s">
        <v>23</v>
      </c>
      <c r="E161">
        <v>10907.439999999999</v>
      </c>
    </row>
    <row r="162" spans="1:5" x14ac:dyDescent="0.25">
      <c r="A162" s="15" t="s">
        <v>37</v>
      </c>
      <c r="B162" s="16">
        <v>43891</v>
      </c>
      <c r="C162" s="15" t="s">
        <v>3</v>
      </c>
      <c r="D162" s="15" t="s">
        <v>4</v>
      </c>
      <c r="E162">
        <v>14160.02</v>
      </c>
    </row>
    <row r="163" spans="1:5" x14ac:dyDescent="0.25">
      <c r="A163" s="15" t="s">
        <v>37</v>
      </c>
      <c r="B163" s="16">
        <v>43891</v>
      </c>
      <c r="C163" s="15" t="s">
        <v>3</v>
      </c>
      <c r="D163" s="15" t="s">
        <v>5</v>
      </c>
      <c r="E163">
        <v>25440.35</v>
      </c>
    </row>
    <row r="164" spans="1:5" x14ac:dyDescent="0.25">
      <c r="A164" s="15" t="s">
        <v>37</v>
      </c>
      <c r="B164" s="16">
        <v>43891</v>
      </c>
      <c r="C164" s="15" t="s">
        <v>3</v>
      </c>
      <c r="D164" s="15" t="s">
        <v>6</v>
      </c>
      <c r="E164">
        <v>13000.509999999998</v>
      </c>
    </row>
    <row r="165" spans="1:5" x14ac:dyDescent="0.25">
      <c r="A165" s="15" t="s">
        <v>37</v>
      </c>
      <c r="B165" s="16">
        <v>43891</v>
      </c>
      <c r="C165" s="15" t="s">
        <v>3</v>
      </c>
      <c r="D165" s="15" t="s">
        <v>7</v>
      </c>
      <c r="E165">
        <v>4300.3999999999996</v>
      </c>
    </row>
    <row r="166" spans="1:5" x14ac:dyDescent="0.25">
      <c r="A166" s="15" t="s">
        <v>37</v>
      </c>
      <c r="B166" s="16">
        <v>43891</v>
      </c>
      <c r="C166" s="15" t="s">
        <v>3</v>
      </c>
      <c r="D166" s="15" t="s">
        <v>8</v>
      </c>
      <c r="E166">
        <v>16075.63</v>
      </c>
    </row>
    <row r="167" spans="1:5" x14ac:dyDescent="0.25">
      <c r="A167" s="15" t="s">
        <v>37</v>
      </c>
      <c r="B167" s="16">
        <v>43891</v>
      </c>
      <c r="C167" s="15" t="s">
        <v>3</v>
      </c>
      <c r="D167" s="15" t="s">
        <v>9</v>
      </c>
      <c r="E167">
        <v>13555.279999999999</v>
      </c>
    </row>
    <row r="168" spans="1:5" x14ac:dyDescent="0.25">
      <c r="A168" s="15" t="s">
        <v>37</v>
      </c>
      <c r="B168" s="16">
        <v>43891</v>
      </c>
      <c r="C168" s="15" t="s">
        <v>3</v>
      </c>
      <c r="D168" s="15" t="s">
        <v>10</v>
      </c>
      <c r="E168">
        <v>10638.8</v>
      </c>
    </row>
    <row r="169" spans="1:5" x14ac:dyDescent="0.25">
      <c r="A169" s="15" t="s">
        <v>37</v>
      </c>
      <c r="B169" s="16">
        <v>43891</v>
      </c>
      <c r="C169" s="15" t="s">
        <v>3</v>
      </c>
      <c r="D169" s="15" t="s">
        <v>11</v>
      </c>
      <c r="E169">
        <v>5551.4</v>
      </c>
    </row>
    <row r="170" spans="1:5" x14ac:dyDescent="0.25">
      <c r="A170" s="15" t="s">
        <v>37</v>
      </c>
      <c r="B170" s="16">
        <v>43891</v>
      </c>
      <c r="C170" s="15" t="s">
        <v>3</v>
      </c>
      <c r="D170" s="15" t="s">
        <v>12</v>
      </c>
      <c r="E170">
        <v>6612.8</v>
      </c>
    </row>
    <row r="171" spans="1:5" x14ac:dyDescent="0.25">
      <c r="A171" s="15" t="s">
        <v>37</v>
      </c>
      <c r="B171" s="16">
        <v>43891</v>
      </c>
      <c r="C171" s="15" t="s">
        <v>3</v>
      </c>
      <c r="D171" s="15" t="s">
        <v>13</v>
      </c>
      <c r="E171">
        <v>4728.3100000000004</v>
      </c>
    </row>
    <row r="172" spans="1:5" x14ac:dyDescent="0.25">
      <c r="A172" s="15" t="s">
        <v>37</v>
      </c>
      <c r="B172" s="16">
        <v>43891</v>
      </c>
      <c r="C172" s="15" t="s">
        <v>3</v>
      </c>
      <c r="D172" s="15" t="s">
        <v>15</v>
      </c>
      <c r="E172">
        <v>27061.269999999997</v>
      </c>
    </row>
    <row r="173" spans="1:5" x14ac:dyDescent="0.25">
      <c r="A173" s="15" t="s">
        <v>37</v>
      </c>
      <c r="B173" s="16">
        <v>43891</v>
      </c>
      <c r="C173" s="15" t="s">
        <v>3</v>
      </c>
      <c r="D173" s="15" t="s">
        <v>16</v>
      </c>
      <c r="E173">
        <v>1518.37</v>
      </c>
    </row>
    <row r="174" spans="1:5" x14ac:dyDescent="0.25">
      <c r="A174" s="15" t="s">
        <v>37</v>
      </c>
      <c r="B174" s="16">
        <v>43891</v>
      </c>
      <c r="C174" s="15" t="s">
        <v>3</v>
      </c>
      <c r="D174" s="15" t="s">
        <v>17</v>
      </c>
      <c r="E174">
        <v>2328.4</v>
      </c>
    </row>
    <row r="175" spans="1:5" x14ac:dyDescent="0.25">
      <c r="A175" s="15" t="s">
        <v>37</v>
      </c>
      <c r="B175" s="16">
        <v>43891</v>
      </c>
      <c r="C175" s="15" t="s">
        <v>3</v>
      </c>
      <c r="D175" s="15" t="s">
        <v>18</v>
      </c>
      <c r="E175">
        <v>1640.45</v>
      </c>
    </row>
    <row r="176" spans="1:5" x14ac:dyDescent="0.25">
      <c r="A176" s="15" t="s">
        <v>37</v>
      </c>
      <c r="B176" s="16">
        <v>43891</v>
      </c>
      <c r="C176" s="15" t="s">
        <v>3</v>
      </c>
      <c r="D176" s="15" t="s">
        <v>20</v>
      </c>
      <c r="E176">
        <v>31434.550000000003</v>
      </c>
    </row>
    <row r="177" spans="1:5" x14ac:dyDescent="0.25">
      <c r="A177" s="15" t="s">
        <v>37</v>
      </c>
      <c r="B177" s="16">
        <v>43891</v>
      </c>
      <c r="C177" s="15" t="s">
        <v>3</v>
      </c>
      <c r="D177" s="15" t="s">
        <v>21</v>
      </c>
      <c r="E177">
        <v>9913.0400000000009</v>
      </c>
    </row>
    <row r="178" spans="1:5" x14ac:dyDescent="0.25">
      <c r="A178" s="15" t="s">
        <v>37</v>
      </c>
      <c r="B178" s="16">
        <v>43891</v>
      </c>
      <c r="C178" s="15" t="s">
        <v>3</v>
      </c>
      <c r="D178" s="15" t="s">
        <v>22</v>
      </c>
      <c r="E178">
        <v>7512.8499999999995</v>
      </c>
    </row>
    <row r="179" spans="1:5" x14ac:dyDescent="0.25">
      <c r="A179" s="15" t="s">
        <v>37</v>
      </c>
      <c r="B179" s="16">
        <v>43891</v>
      </c>
      <c r="C179" s="15" t="s">
        <v>3</v>
      </c>
      <c r="D179" s="15" t="s">
        <v>23</v>
      </c>
      <c r="E179">
        <v>5642.4</v>
      </c>
    </row>
    <row r="180" spans="1:5" x14ac:dyDescent="0.25">
      <c r="A180" s="15" t="s">
        <v>37</v>
      </c>
      <c r="B180" s="16">
        <v>43891</v>
      </c>
      <c r="C180" s="15" t="s">
        <v>25</v>
      </c>
      <c r="D180" s="15" t="s">
        <v>4</v>
      </c>
      <c r="E180">
        <v>23820.37</v>
      </c>
    </row>
    <row r="181" spans="1:5" x14ac:dyDescent="0.25">
      <c r="A181" s="15" t="s">
        <v>37</v>
      </c>
      <c r="B181" s="16">
        <v>43891</v>
      </c>
      <c r="C181" s="15" t="s">
        <v>25</v>
      </c>
      <c r="D181" s="15" t="s">
        <v>6</v>
      </c>
      <c r="E181">
        <v>17800.8</v>
      </c>
    </row>
    <row r="182" spans="1:5" x14ac:dyDescent="0.25">
      <c r="A182" s="15" t="s">
        <v>37</v>
      </c>
      <c r="B182" s="16">
        <v>43891</v>
      </c>
      <c r="C182" s="15" t="s">
        <v>25</v>
      </c>
      <c r="D182" s="15" t="s">
        <v>7</v>
      </c>
      <c r="E182">
        <v>6950.4</v>
      </c>
    </row>
    <row r="183" spans="1:5" x14ac:dyDescent="0.25">
      <c r="A183" s="15" t="s">
        <v>37</v>
      </c>
      <c r="B183" s="16">
        <v>43891</v>
      </c>
      <c r="C183" s="15" t="s">
        <v>25</v>
      </c>
      <c r="D183" s="15" t="s">
        <v>8</v>
      </c>
      <c r="E183">
        <v>12225.8</v>
      </c>
    </row>
    <row r="184" spans="1:5" x14ac:dyDescent="0.25">
      <c r="A184" s="15" t="s">
        <v>37</v>
      </c>
      <c r="B184" s="16">
        <v>43891</v>
      </c>
      <c r="C184" s="15" t="s">
        <v>25</v>
      </c>
      <c r="D184" s="15" t="s">
        <v>9</v>
      </c>
      <c r="E184">
        <v>25903.61</v>
      </c>
    </row>
    <row r="185" spans="1:5" x14ac:dyDescent="0.25">
      <c r="A185" s="15" t="s">
        <v>37</v>
      </c>
      <c r="B185" s="16">
        <v>43891</v>
      </c>
      <c r="C185" s="15" t="s">
        <v>25</v>
      </c>
      <c r="D185" s="15" t="s">
        <v>10</v>
      </c>
      <c r="E185">
        <v>15210.8</v>
      </c>
    </row>
    <row r="186" spans="1:5" x14ac:dyDescent="0.25">
      <c r="A186" s="15" t="s">
        <v>37</v>
      </c>
      <c r="B186" s="16">
        <v>43891</v>
      </c>
      <c r="C186" s="15" t="s">
        <v>25</v>
      </c>
      <c r="D186" s="15" t="s">
        <v>13</v>
      </c>
      <c r="E186">
        <v>3552.19</v>
      </c>
    </row>
    <row r="187" spans="1:5" x14ac:dyDescent="0.25">
      <c r="A187" s="15" t="s">
        <v>37</v>
      </c>
      <c r="B187" s="16">
        <v>43891</v>
      </c>
      <c r="C187" s="15" t="s">
        <v>25</v>
      </c>
      <c r="D187" s="15" t="s">
        <v>14</v>
      </c>
      <c r="E187">
        <v>5300.31</v>
      </c>
    </row>
    <row r="188" spans="1:5" x14ac:dyDescent="0.25">
      <c r="A188" s="15" t="s">
        <v>37</v>
      </c>
      <c r="B188" s="16">
        <v>43891</v>
      </c>
      <c r="C188" s="15" t="s">
        <v>25</v>
      </c>
      <c r="D188" s="15" t="s">
        <v>15</v>
      </c>
      <c r="E188">
        <v>6560.33</v>
      </c>
    </row>
    <row r="189" spans="1:5" x14ac:dyDescent="0.25">
      <c r="A189" s="15" t="s">
        <v>37</v>
      </c>
      <c r="B189" s="16">
        <v>43891</v>
      </c>
      <c r="C189" s="15" t="s">
        <v>25</v>
      </c>
      <c r="D189" s="15" t="s">
        <v>17</v>
      </c>
      <c r="E189">
        <v>9222.83</v>
      </c>
    </row>
    <row r="190" spans="1:5" x14ac:dyDescent="0.25">
      <c r="A190" s="15" t="s">
        <v>37</v>
      </c>
      <c r="B190" s="16">
        <v>43891</v>
      </c>
      <c r="C190" s="15" t="s">
        <v>25</v>
      </c>
      <c r="D190" s="15" t="s">
        <v>18</v>
      </c>
      <c r="E190">
        <v>3750.4700000000003</v>
      </c>
    </row>
    <row r="191" spans="1:5" x14ac:dyDescent="0.25">
      <c r="A191" s="15" t="s">
        <v>37</v>
      </c>
      <c r="B191" s="16">
        <v>43891</v>
      </c>
      <c r="C191" s="15" t="s">
        <v>25</v>
      </c>
      <c r="D191" s="15" t="s">
        <v>19</v>
      </c>
      <c r="E191">
        <v>70246.789999999994</v>
      </c>
    </row>
    <row r="192" spans="1:5" x14ac:dyDescent="0.25">
      <c r="A192" s="15" t="s">
        <v>37</v>
      </c>
      <c r="B192" s="16">
        <v>43891</v>
      </c>
      <c r="C192" s="15" t="s">
        <v>25</v>
      </c>
      <c r="D192" s="15" t="s">
        <v>20</v>
      </c>
      <c r="E192">
        <v>61318.73</v>
      </c>
    </row>
    <row r="193" spans="1:5" x14ac:dyDescent="0.25">
      <c r="A193" s="15" t="s">
        <v>37</v>
      </c>
      <c r="B193" s="16">
        <v>43891</v>
      </c>
      <c r="C193" s="15" t="s">
        <v>25</v>
      </c>
      <c r="D193" s="15" t="s">
        <v>21</v>
      </c>
      <c r="E193">
        <v>6372.84</v>
      </c>
    </row>
    <row r="194" spans="1:5" x14ac:dyDescent="0.25">
      <c r="A194" s="15" t="s">
        <v>37</v>
      </c>
      <c r="B194" s="16">
        <v>43891</v>
      </c>
      <c r="C194" s="15" t="s">
        <v>25</v>
      </c>
      <c r="D194" s="15" t="s">
        <v>23</v>
      </c>
      <c r="E194">
        <v>2977.32</v>
      </c>
    </row>
    <row r="195" spans="1:5" x14ac:dyDescent="0.25">
      <c r="A195" s="15" t="s">
        <v>37</v>
      </c>
      <c r="B195" s="16">
        <v>43891</v>
      </c>
      <c r="C195" s="15" t="s">
        <v>27</v>
      </c>
      <c r="D195" s="15" t="s">
        <v>11</v>
      </c>
      <c r="E195">
        <v>2652.4</v>
      </c>
    </row>
    <row r="196" spans="1:5" x14ac:dyDescent="0.25">
      <c r="A196" s="15" t="s">
        <v>37</v>
      </c>
      <c r="B196" s="16">
        <v>43891</v>
      </c>
      <c r="C196" s="15" t="s">
        <v>27</v>
      </c>
      <c r="D196" s="15" t="s">
        <v>13</v>
      </c>
      <c r="E196">
        <v>3912.4</v>
      </c>
    </row>
    <row r="197" spans="1:5" x14ac:dyDescent="0.25">
      <c r="A197" s="15" t="s">
        <v>37</v>
      </c>
      <c r="B197" s="16">
        <v>43891</v>
      </c>
      <c r="C197" s="15" t="s">
        <v>27</v>
      </c>
      <c r="D197" s="15" t="s">
        <v>15</v>
      </c>
      <c r="E197">
        <v>4760.28</v>
      </c>
    </row>
    <row r="198" spans="1:5" x14ac:dyDescent="0.25">
      <c r="A198" s="15" t="s">
        <v>37</v>
      </c>
      <c r="B198" s="16">
        <v>43891</v>
      </c>
      <c r="C198" s="15" t="s">
        <v>27</v>
      </c>
      <c r="D198" s="15" t="s">
        <v>20</v>
      </c>
      <c r="E198">
        <v>14260.14</v>
      </c>
    </row>
    <row r="199" spans="1:5" x14ac:dyDescent="0.25">
      <c r="A199" s="15" t="s">
        <v>37</v>
      </c>
      <c r="B199" s="16">
        <v>43891</v>
      </c>
      <c r="C199" s="15" t="s">
        <v>27</v>
      </c>
      <c r="D199" s="15" t="s">
        <v>22</v>
      </c>
      <c r="E199">
        <v>2940.41</v>
      </c>
    </row>
    <row r="200" spans="1:5" x14ac:dyDescent="0.25">
      <c r="A200" s="15" t="s">
        <v>37</v>
      </c>
      <c r="B200" s="16">
        <v>43891</v>
      </c>
      <c r="C200" s="15" t="s">
        <v>29</v>
      </c>
      <c r="D200" s="15" t="s">
        <v>5</v>
      </c>
      <c r="E200">
        <v>48301.24</v>
      </c>
    </row>
    <row r="201" spans="1:5" x14ac:dyDescent="0.25">
      <c r="A201" s="15" t="s">
        <v>37</v>
      </c>
      <c r="B201" s="16">
        <v>43891</v>
      </c>
      <c r="C201" s="15" t="s">
        <v>29</v>
      </c>
      <c r="D201" s="15" t="s">
        <v>6</v>
      </c>
      <c r="E201">
        <v>15850.869999999999</v>
      </c>
    </row>
    <row r="202" spans="1:5" x14ac:dyDescent="0.25">
      <c r="A202" s="15" t="s">
        <v>37</v>
      </c>
      <c r="B202" s="16">
        <v>43891</v>
      </c>
      <c r="C202" s="15" t="s">
        <v>29</v>
      </c>
      <c r="D202" s="15" t="s">
        <v>7</v>
      </c>
      <c r="E202">
        <v>15650.5</v>
      </c>
    </row>
    <row r="203" spans="1:5" x14ac:dyDescent="0.25">
      <c r="A203" s="15" t="s">
        <v>37</v>
      </c>
      <c r="B203" s="16">
        <v>43891</v>
      </c>
      <c r="C203" s="15" t="s">
        <v>29</v>
      </c>
      <c r="D203" s="15" t="s">
        <v>8</v>
      </c>
      <c r="E203">
        <v>42151.39</v>
      </c>
    </row>
    <row r="204" spans="1:5" x14ac:dyDescent="0.25">
      <c r="A204" s="15" t="s">
        <v>37</v>
      </c>
      <c r="B204" s="16">
        <v>43891</v>
      </c>
      <c r="C204" s="15" t="s">
        <v>29</v>
      </c>
      <c r="D204" s="15" t="s">
        <v>9</v>
      </c>
      <c r="E204">
        <v>27488.04</v>
      </c>
    </row>
    <row r="205" spans="1:5" x14ac:dyDescent="0.25">
      <c r="A205" s="15" t="s">
        <v>37</v>
      </c>
      <c r="B205" s="16">
        <v>43891</v>
      </c>
      <c r="C205" s="15" t="s">
        <v>29</v>
      </c>
      <c r="D205" s="15" t="s">
        <v>10</v>
      </c>
      <c r="E205">
        <v>14904.859999999999</v>
      </c>
    </row>
    <row r="206" spans="1:5" x14ac:dyDescent="0.25">
      <c r="A206" s="15" t="s">
        <v>37</v>
      </c>
      <c r="B206" s="16">
        <v>43891</v>
      </c>
      <c r="C206" s="15" t="s">
        <v>29</v>
      </c>
      <c r="D206" s="15" t="s">
        <v>11</v>
      </c>
      <c r="E206">
        <v>2990.4</v>
      </c>
    </row>
    <row r="207" spans="1:5" x14ac:dyDescent="0.25">
      <c r="A207" s="15" t="s">
        <v>37</v>
      </c>
      <c r="B207" s="16">
        <v>43891</v>
      </c>
      <c r="C207" s="15" t="s">
        <v>29</v>
      </c>
      <c r="D207" s="15" t="s">
        <v>12</v>
      </c>
      <c r="E207">
        <v>4620.3999999999996</v>
      </c>
    </row>
    <row r="208" spans="1:5" x14ac:dyDescent="0.25">
      <c r="A208" s="15" t="s">
        <v>37</v>
      </c>
      <c r="B208" s="16">
        <v>43891</v>
      </c>
      <c r="C208" s="15" t="s">
        <v>29</v>
      </c>
      <c r="D208" s="15" t="s">
        <v>13</v>
      </c>
      <c r="E208">
        <v>2184.35</v>
      </c>
    </row>
    <row r="209" spans="1:5" x14ac:dyDescent="0.25">
      <c r="A209" s="15" t="s">
        <v>37</v>
      </c>
      <c r="B209" s="16">
        <v>43891</v>
      </c>
      <c r="C209" s="15" t="s">
        <v>29</v>
      </c>
      <c r="D209" s="15" t="s">
        <v>15</v>
      </c>
      <c r="E209">
        <v>11180.62</v>
      </c>
    </row>
    <row r="210" spans="1:5" x14ac:dyDescent="0.25">
      <c r="A210" s="15" t="s">
        <v>37</v>
      </c>
      <c r="B210" s="16">
        <v>43891</v>
      </c>
      <c r="C210" s="15" t="s">
        <v>29</v>
      </c>
      <c r="D210" s="15" t="s">
        <v>16</v>
      </c>
      <c r="E210">
        <v>3973.05</v>
      </c>
    </row>
    <row r="211" spans="1:5" x14ac:dyDescent="0.25">
      <c r="A211" s="15" t="s">
        <v>37</v>
      </c>
      <c r="B211" s="16">
        <v>43891</v>
      </c>
      <c r="C211" s="15" t="s">
        <v>29</v>
      </c>
      <c r="D211" s="15" t="s">
        <v>21</v>
      </c>
      <c r="E211">
        <v>12301.23</v>
      </c>
    </row>
    <row r="212" spans="1:5" x14ac:dyDescent="0.25">
      <c r="A212" s="15" t="s">
        <v>37</v>
      </c>
      <c r="B212" s="16">
        <v>43891</v>
      </c>
      <c r="C212" s="15" t="s">
        <v>29</v>
      </c>
      <c r="D212" s="15" t="s">
        <v>22</v>
      </c>
      <c r="E212">
        <v>5088.3</v>
      </c>
    </row>
    <row r="213" spans="1:5" x14ac:dyDescent="0.25">
      <c r="A213" s="15" t="s">
        <v>37</v>
      </c>
      <c r="B213" s="16">
        <v>43891</v>
      </c>
      <c r="C213" s="15" t="s">
        <v>29</v>
      </c>
      <c r="D213" s="15" t="s">
        <v>23</v>
      </c>
      <c r="E213">
        <v>5434.8</v>
      </c>
    </row>
    <row r="214" spans="1:5" x14ac:dyDescent="0.25">
      <c r="A214" s="15" t="s">
        <v>37</v>
      </c>
      <c r="B214" s="16">
        <v>43891</v>
      </c>
      <c r="C214" s="15" t="s">
        <v>31</v>
      </c>
      <c r="D214" s="15" t="s">
        <v>4</v>
      </c>
      <c r="E214">
        <v>23160.14</v>
      </c>
    </row>
    <row r="215" spans="1:5" x14ac:dyDescent="0.25">
      <c r="A215" s="15" t="s">
        <v>37</v>
      </c>
      <c r="B215" s="16">
        <v>43891</v>
      </c>
      <c r="C215" s="15" t="s">
        <v>31</v>
      </c>
      <c r="D215" s="15" t="s">
        <v>5</v>
      </c>
      <c r="E215">
        <v>9600.2099999999991</v>
      </c>
    </row>
    <row r="216" spans="1:5" x14ac:dyDescent="0.25">
      <c r="A216" s="15" t="s">
        <v>37</v>
      </c>
      <c r="B216" s="16">
        <v>43891</v>
      </c>
      <c r="C216" s="15" t="s">
        <v>31</v>
      </c>
      <c r="D216" s="15" t="s">
        <v>7</v>
      </c>
      <c r="E216">
        <v>42477.08</v>
      </c>
    </row>
    <row r="217" spans="1:5" x14ac:dyDescent="0.25">
      <c r="A217" s="15" t="s">
        <v>37</v>
      </c>
      <c r="B217" s="16">
        <v>43891</v>
      </c>
      <c r="C217" s="15" t="s">
        <v>31</v>
      </c>
      <c r="D217" s="15" t="s">
        <v>9</v>
      </c>
      <c r="E217">
        <v>4194.32</v>
      </c>
    </row>
    <row r="218" spans="1:5" x14ac:dyDescent="0.25">
      <c r="A218" s="15" t="s">
        <v>37</v>
      </c>
      <c r="B218" s="16">
        <v>43891</v>
      </c>
      <c r="C218" s="15" t="s">
        <v>31</v>
      </c>
      <c r="D218" s="15" t="s">
        <v>10</v>
      </c>
      <c r="E218">
        <v>4554.3999999999996</v>
      </c>
    </row>
    <row r="219" spans="1:5" x14ac:dyDescent="0.25">
      <c r="A219" s="15" t="s">
        <v>37</v>
      </c>
      <c r="B219" s="16">
        <v>43891</v>
      </c>
      <c r="C219" s="15" t="s">
        <v>31</v>
      </c>
      <c r="D219" s="15" t="s">
        <v>11</v>
      </c>
      <c r="E219">
        <v>6292.66</v>
      </c>
    </row>
    <row r="220" spans="1:5" x14ac:dyDescent="0.25">
      <c r="A220" s="15" t="s">
        <v>37</v>
      </c>
      <c r="B220" s="16">
        <v>43891</v>
      </c>
      <c r="C220" s="15" t="s">
        <v>31</v>
      </c>
      <c r="D220" s="15" t="s">
        <v>15</v>
      </c>
      <c r="E220">
        <v>7400.4</v>
      </c>
    </row>
    <row r="221" spans="1:5" x14ac:dyDescent="0.25">
      <c r="A221" s="15" t="s">
        <v>37</v>
      </c>
      <c r="B221" s="16">
        <v>43891</v>
      </c>
      <c r="C221" s="15" t="s">
        <v>31</v>
      </c>
      <c r="D221" s="15" t="s">
        <v>16</v>
      </c>
      <c r="E221">
        <v>2628.02</v>
      </c>
    </row>
    <row r="222" spans="1:5" x14ac:dyDescent="0.25">
      <c r="A222" s="15" t="s">
        <v>37</v>
      </c>
      <c r="B222" s="16">
        <v>43891</v>
      </c>
      <c r="C222" s="15" t="s">
        <v>31</v>
      </c>
      <c r="D222" s="15" t="s">
        <v>17</v>
      </c>
      <c r="E222">
        <v>2484.37</v>
      </c>
    </row>
    <row r="223" spans="1:5" x14ac:dyDescent="0.25">
      <c r="A223" s="15" t="s">
        <v>37</v>
      </c>
      <c r="B223" s="16">
        <v>43891</v>
      </c>
      <c r="C223" s="15" t="s">
        <v>31</v>
      </c>
      <c r="D223" s="15" t="s">
        <v>18</v>
      </c>
      <c r="E223">
        <v>2410.19</v>
      </c>
    </row>
    <row r="224" spans="1:5" x14ac:dyDescent="0.25">
      <c r="A224" s="15" t="s">
        <v>37</v>
      </c>
      <c r="B224" s="16">
        <v>43891</v>
      </c>
      <c r="C224" s="15" t="s">
        <v>31</v>
      </c>
      <c r="D224" s="15" t="s">
        <v>20</v>
      </c>
      <c r="E224">
        <v>15562.19</v>
      </c>
    </row>
    <row r="225" spans="1:5" x14ac:dyDescent="0.25">
      <c r="A225" s="15" t="s">
        <v>37</v>
      </c>
      <c r="B225" s="16">
        <v>43891</v>
      </c>
      <c r="C225" s="15" t="s">
        <v>31</v>
      </c>
      <c r="D225" s="15" t="s">
        <v>21</v>
      </c>
      <c r="E225">
        <v>18001.48</v>
      </c>
    </row>
    <row r="226" spans="1:5" x14ac:dyDescent="0.25">
      <c r="A226" s="15" t="s">
        <v>37</v>
      </c>
      <c r="B226" s="16">
        <v>43891</v>
      </c>
      <c r="C226" s="15" t="s">
        <v>31</v>
      </c>
      <c r="D226" s="15" t="s">
        <v>22</v>
      </c>
      <c r="E226">
        <v>9840.74</v>
      </c>
    </row>
    <row r="227" spans="1:5" x14ac:dyDescent="0.25">
      <c r="A227" s="15" t="s">
        <v>37</v>
      </c>
      <c r="B227" s="16">
        <v>43891</v>
      </c>
      <c r="C227" s="15" t="s">
        <v>33</v>
      </c>
      <c r="D227" s="15" t="s">
        <v>4</v>
      </c>
      <c r="E227">
        <v>11160.4</v>
      </c>
    </row>
    <row r="228" spans="1:5" x14ac:dyDescent="0.25">
      <c r="A228" s="15" t="s">
        <v>37</v>
      </c>
      <c r="B228" s="16">
        <v>43891</v>
      </c>
      <c r="C228" s="15" t="s">
        <v>33</v>
      </c>
      <c r="D228" s="15" t="s">
        <v>5</v>
      </c>
      <c r="E228">
        <v>16560.3</v>
      </c>
    </row>
    <row r="229" spans="1:5" x14ac:dyDescent="0.25">
      <c r="A229" s="15" t="s">
        <v>37</v>
      </c>
      <c r="B229" s="16">
        <v>43891</v>
      </c>
      <c r="C229" s="15" t="s">
        <v>33</v>
      </c>
      <c r="D229" s="15" t="s">
        <v>8</v>
      </c>
      <c r="E229">
        <v>7100.33</v>
      </c>
    </row>
    <row r="230" spans="1:5" x14ac:dyDescent="0.25">
      <c r="A230" s="15" t="s">
        <v>37</v>
      </c>
      <c r="B230" s="16">
        <v>43891</v>
      </c>
      <c r="C230" s="15" t="s">
        <v>33</v>
      </c>
      <c r="D230" s="15" t="s">
        <v>9</v>
      </c>
      <c r="E230">
        <v>6714.4</v>
      </c>
    </row>
    <row r="231" spans="1:5" x14ac:dyDescent="0.25">
      <c r="A231" s="15" t="s">
        <v>37</v>
      </c>
      <c r="B231" s="16">
        <v>43891</v>
      </c>
      <c r="C231" s="15" t="s">
        <v>33</v>
      </c>
      <c r="D231" s="15" t="s">
        <v>10</v>
      </c>
      <c r="E231">
        <v>7200.4</v>
      </c>
    </row>
    <row r="232" spans="1:5" x14ac:dyDescent="0.25">
      <c r="A232" s="15" t="s">
        <v>37</v>
      </c>
      <c r="B232" s="16">
        <v>43891</v>
      </c>
      <c r="C232" s="15" t="s">
        <v>33</v>
      </c>
      <c r="D232" s="15" t="s">
        <v>12</v>
      </c>
      <c r="E232">
        <v>13548.94</v>
      </c>
    </row>
    <row r="233" spans="1:5" x14ac:dyDescent="0.25">
      <c r="A233" s="15" t="s">
        <v>37</v>
      </c>
      <c r="B233" s="16">
        <v>43891</v>
      </c>
      <c r="C233" s="15" t="s">
        <v>33</v>
      </c>
      <c r="D233" s="15" t="s">
        <v>13</v>
      </c>
      <c r="E233">
        <v>3252.16</v>
      </c>
    </row>
    <row r="234" spans="1:5" x14ac:dyDescent="0.25">
      <c r="A234" s="15" t="s">
        <v>37</v>
      </c>
      <c r="B234" s="16">
        <v>43891</v>
      </c>
      <c r="C234" s="15" t="s">
        <v>33</v>
      </c>
      <c r="D234" s="15" t="s">
        <v>14</v>
      </c>
      <c r="E234">
        <v>4300.3500000000004</v>
      </c>
    </row>
    <row r="235" spans="1:5" x14ac:dyDescent="0.25">
      <c r="A235" s="15" t="s">
        <v>37</v>
      </c>
      <c r="B235" s="16">
        <v>43891</v>
      </c>
      <c r="C235" s="15" t="s">
        <v>33</v>
      </c>
      <c r="D235" s="15" t="s">
        <v>16</v>
      </c>
      <c r="E235">
        <v>2496.04</v>
      </c>
    </row>
    <row r="236" spans="1:5" x14ac:dyDescent="0.25">
      <c r="A236" s="15" t="s">
        <v>37</v>
      </c>
      <c r="B236" s="16">
        <v>43891</v>
      </c>
      <c r="C236" s="15" t="s">
        <v>33</v>
      </c>
      <c r="D236" s="15" t="s">
        <v>17</v>
      </c>
      <c r="E236">
        <v>2022.26</v>
      </c>
    </row>
    <row r="237" spans="1:5" x14ac:dyDescent="0.25">
      <c r="A237" s="15" t="s">
        <v>37</v>
      </c>
      <c r="B237" s="16">
        <v>43891</v>
      </c>
      <c r="C237" s="15" t="s">
        <v>33</v>
      </c>
      <c r="D237" s="15" t="s">
        <v>18</v>
      </c>
      <c r="E237">
        <v>4330.3900000000003</v>
      </c>
    </row>
    <row r="238" spans="1:5" x14ac:dyDescent="0.25">
      <c r="A238" s="15" t="s">
        <v>37</v>
      </c>
      <c r="B238" s="16">
        <v>43891</v>
      </c>
      <c r="C238" s="15" t="s">
        <v>33</v>
      </c>
      <c r="D238" s="15" t="s">
        <v>19</v>
      </c>
      <c r="E238">
        <v>18414.400000000001</v>
      </c>
    </row>
    <row r="239" spans="1:5" x14ac:dyDescent="0.25">
      <c r="A239" s="15" t="s">
        <v>37</v>
      </c>
      <c r="B239" s="16">
        <v>43891</v>
      </c>
      <c r="C239" s="15" t="s">
        <v>33</v>
      </c>
      <c r="D239" s="15" t="s">
        <v>21</v>
      </c>
      <c r="E239">
        <v>6816.57</v>
      </c>
    </row>
    <row r="240" spans="1:5" x14ac:dyDescent="0.25">
      <c r="A240" s="15" t="s">
        <v>37</v>
      </c>
      <c r="B240" s="16">
        <v>43891</v>
      </c>
      <c r="C240" s="15" t="s">
        <v>33</v>
      </c>
      <c r="D240" s="15" t="s">
        <v>22</v>
      </c>
      <c r="E240">
        <v>2604.2600000000002</v>
      </c>
    </row>
    <row r="241" spans="1:5" x14ac:dyDescent="0.25">
      <c r="A241" s="15" t="s">
        <v>37</v>
      </c>
      <c r="B241" s="16">
        <v>43922</v>
      </c>
      <c r="C241" s="15" t="s">
        <v>3</v>
      </c>
      <c r="D241" s="15" t="s">
        <v>4</v>
      </c>
      <c r="E241">
        <v>21360.400000000001</v>
      </c>
    </row>
    <row r="242" spans="1:5" x14ac:dyDescent="0.25">
      <c r="A242" s="15" t="s">
        <v>37</v>
      </c>
      <c r="B242" s="16">
        <v>43922</v>
      </c>
      <c r="C242" s="15" t="s">
        <v>3</v>
      </c>
      <c r="D242" s="15" t="s">
        <v>5</v>
      </c>
      <c r="E242">
        <v>21600.400000000001</v>
      </c>
    </row>
    <row r="243" spans="1:5" x14ac:dyDescent="0.25">
      <c r="A243" s="15" t="s">
        <v>37</v>
      </c>
      <c r="B243" s="16">
        <v>43922</v>
      </c>
      <c r="C243" s="15" t="s">
        <v>3</v>
      </c>
      <c r="D243" s="15" t="s">
        <v>6</v>
      </c>
      <c r="E243">
        <v>10475.42</v>
      </c>
    </row>
    <row r="244" spans="1:5" x14ac:dyDescent="0.25">
      <c r="A244" s="15" t="s">
        <v>37</v>
      </c>
      <c r="B244" s="16">
        <v>43922</v>
      </c>
      <c r="C244" s="15" t="s">
        <v>3</v>
      </c>
      <c r="D244" s="15" t="s">
        <v>7</v>
      </c>
      <c r="E244">
        <v>37950.85</v>
      </c>
    </row>
    <row r="245" spans="1:5" x14ac:dyDescent="0.25">
      <c r="A245" s="15" t="s">
        <v>37</v>
      </c>
      <c r="B245" s="16">
        <v>43922</v>
      </c>
      <c r="C245" s="15" t="s">
        <v>3</v>
      </c>
      <c r="D245" s="15" t="s">
        <v>8</v>
      </c>
      <c r="E245">
        <v>17150.8</v>
      </c>
    </row>
    <row r="246" spans="1:5" x14ac:dyDescent="0.25">
      <c r="A246" s="15" t="s">
        <v>37</v>
      </c>
      <c r="B246" s="16">
        <v>43922</v>
      </c>
      <c r="C246" s="15" t="s">
        <v>3</v>
      </c>
      <c r="D246" s="15" t="s">
        <v>9</v>
      </c>
      <c r="E246">
        <v>13662.8</v>
      </c>
    </row>
    <row r="247" spans="1:5" x14ac:dyDescent="0.25">
      <c r="A247" s="15" t="s">
        <v>37</v>
      </c>
      <c r="B247" s="16">
        <v>43922</v>
      </c>
      <c r="C247" s="15" t="s">
        <v>3</v>
      </c>
      <c r="D247" s="15" t="s">
        <v>10</v>
      </c>
      <c r="E247">
        <v>5706.45</v>
      </c>
    </row>
    <row r="248" spans="1:5" x14ac:dyDescent="0.25">
      <c r="A248" s="15" t="s">
        <v>37</v>
      </c>
      <c r="B248" s="16">
        <v>43922</v>
      </c>
      <c r="C248" s="15" t="s">
        <v>3</v>
      </c>
      <c r="D248" s="15" t="s">
        <v>11</v>
      </c>
      <c r="E248">
        <v>3120.02</v>
      </c>
    </row>
    <row r="249" spans="1:5" x14ac:dyDescent="0.25">
      <c r="A249" s="15" t="s">
        <v>37</v>
      </c>
      <c r="B249" s="16">
        <v>43922</v>
      </c>
      <c r="C249" s="15" t="s">
        <v>3</v>
      </c>
      <c r="D249" s="15" t="s">
        <v>12</v>
      </c>
      <c r="E249">
        <v>8820.7999999999993</v>
      </c>
    </row>
    <row r="250" spans="1:5" x14ac:dyDescent="0.25">
      <c r="A250" s="15" t="s">
        <v>37</v>
      </c>
      <c r="B250" s="16">
        <v>43922</v>
      </c>
      <c r="C250" s="15" t="s">
        <v>3</v>
      </c>
      <c r="D250" s="15" t="s">
        <v>13</v>
      </c>
      <c r="E250">
        <v>3552.4</v>
      </c>
    </row>
    <row r="251" spans="1:5" x14ac:dyDescent="0.25">
      <c r="A251" s="15" t="s">
        <v>37</v>
      </c>
      <c r="B251" s="16">
        <v>43922</v>
      </c>
      <c r="C251" s="15" t="s">
        <v>3</v>
      </c>
      <c r="D251" s="15" t="s">
        <v>14</v>
      </c>
      <c r="E251">
        <v>19526.099999999999</v>
      </c>
    </row>
    <row r="252" spans="1:5" x14ac:dyDescent="0.25">
      <c r="A252" s="15" t="s">
        <v>37</v>
      </c>
      <c r="B252" s="16">
        <v>43922</v>
      </c>
      <c r="C252" s="15" t="s">
        <v>3</v>
      </c>
      <c r="D252" s="15" t="s">
        <v>15</v>
      </c>
      <c r="E252">
        <v>8380.4</v>
      </c>
    </row>
    <row r="253" spans="1:5" x14ac:dyDescent="0.25">
      <c r="A253" s="15" t="s">
        <v>37</v>
      </c>
      <c r="B253" s="16">
        <v>43922</v>
      </c>
      <c r="C253" s="15" t="s">
        <v>3</v>
      </c>
      <c r="D253" s="15" t="s">
        <v>16</v>
      </c>
      <c r="E253">
        <v>2502.4</v>
      </c>
    </row>
    <row r="254" spans="1:5" x14ac:dyDescent="0.25">
      <c r="A254" s="15" t="s">
        <v>37</v>
      </c>
      <c r="B254" s="16">
        <v>43922</v>
      </c>
      <c r="C254" s="15" t="s">
        <v>3</v>
      </c>
      <c r="D254" s="15" t="s">
        <v>17</v>
      </c>
      <c r="E254">
        <v>8947.2199999999993</v>
      </c>
    </row>
    <row r="255" spans="1:5" x14ac:dyDescent="0.25">
      <c r="A255" s="15" t="s">
        <v>37</v>
      </c>
      <c r="B255" s="16">
        <v>43922</v>
      </c>
      <c r="C255" s="15" t="s">
        <v>3</v>
      </c>
      <c r="D255" s="15" t="s">
        <v>18</v>
      </c>
      <c r="E255">
        <v>5770.8899999999994</v>
      </c>
    </row>
    <row r="256" spans="1:5" x14ac:dyDescent="0.25">
      <c r="A256" s="15" t="s">
        <v>37</v>
      </c>
      <c r="B256" s="16">
        <v>43922</v>
      </c>
      <c r="C256" s="15" t="s">
        <v>3</v>
      </c>
      <c r="D256" s="15" t="s">
        <v>19</v>
      </c>
      <c r="E256">
        <v>11284.36</v>
      </c>
    </row>
    <row r="257" spans="1:5" x14ac:dyDescent="0.25">
      <c r="A257" s="15" t="s">
        <v>37</v>
      </c>
      <c r="B257" s="16">
        <v>43922</v>
      </c>
      <c r="C257" s="15" t="s">
        <v>3</v>
      </c>
      <c r="D257" s="15" t="s">
        <v>20</v>
      </c>
      <c r="E257">
        <v>34162.800000000003</v>
      </c>
    </row>
    <row r="258" spans="1:5" x14ac:dyDescent="0.25">
      <c r="A258" s="15" t="s">
        <v>37</v>
      </c>
      <c r="B258" s="16">
        <v>43922</v>
      </c>
      <c r="C258" s="15" t="s">
        <v>3</v>
      </c>
      <c r="D258" s="15" t="s">
        <v>22</v>
      </c>
      <c r="E258">
        <v>3792.03</v>
      </c>
    </row>
    <row r="259" spans="1:5" x14ac:dyDescent="0.25">
      <c r="A259" s="15" t="s">
        <v>37</v>
      </c>
      <c r="B259" s="16">
        <v>43922</v>
      </c>
      <c r="C259" s="15" t="s">
        <v>25</v>
      </c>
      <c r="D259" s="15" t="s">
        <v>4</v>
      </c>
      <c r="E259">
        <v>25440.400000000001</v>
      </c>
    </row>
    <row r="260" spans="1:5" x14ac:dyDescent="0.25">
      <c r="A260" s="15" t="s">
        <v>37</v>
      </c>
      <c r="B260" s="16">
        <v>43922</v>
      </c>
      <c r="C260" s="15" t="s">
        <v>25</v>
      </c>
      <c r="D260" s="15" t="s">
        <v>5</v>
      </c>
      <c r="E260">
        <v>71340.81</v>
      </c>
    </row>
    <row r="261" spans="1:5" x14ac:dyDescent="0.25">
      <c r="A261" s="15" t="s">
        <v>37</v>
      </c>
      <c r="B261" s="16">
        <v>43922</v>
      </c>
      <c r="C261" s="15" t="s">
        <v>25</v>
      </c>
      <c r="D261" s="15" t="s">
        <v>6</v>
      </c>
      <c r="E261">
        <v>9900.48</v>
      </c>
    </row>
    <row r="262" spans="1:5" x14ac:dyDescent="0.25">
      <c r="A262" s="15" t="s">
        <v>37</v>
      </c>
      <c r="B262" s="16">
        <v>43922</v>
      </c>
      <c r="C262" s="15" t="s">
        <v>25</v>
      </c>
      <c r="D262" s="15" t="s">
        <v>7</v>
      </c>
      <c r="E262">
        <v>10700.57</v>
      </c>
    </row>
    <row r="263" spans="1:5" x14ac:dyDescent="0.25">
      <c r="A263" s="15" t="s">
        <v>37</v>
      </c>
      <c r="B263" s="16">
        <v>43922</v>
      </c>
      <c r="C263" s="15" t="s">
        <v>25</v>
      </c>
      <c r="D263" s="15" t="s">
        <v>8</v>
      </c>
      <c r="E263">
        <v>10400.16</v>
      </c>
    </row>
    <row r="264" spans="1:5" x14ac:dyDescent="0.25">
      <c r="A264" s="15" t="s">
        <v>37</v>
      </c>
      <c r="B264" s="16">
        <v>43922</v>
      </c>
      <c r="C264" s="15" t="s">
        <v>25</v>
      </c>
      <c r="D264" s="15" t="s">
        <v>9</v>
      </c>
      <c r="E264">
        <v>11754.8</v>
      </c>
    </row>
    <row r="265" spans="1:5" x14ac:dyDescent="0.25">
      <c r="A265" s="15" t="s">
        <v>37</v>
      </c>
      <c r="B265" s="16">
        <v>43922</v>
      </c>
      <c r="C265" s="15" t="s">
        <v>25</v>
      </c>
      <c r="D265" s="15" t="s">
        <v>10</v>
      </c>
      <c r="E265">
        <v>4500.46</v>
      </c>
    </row>
    <row r="266" spans="1:5" x14ac:dyDescent="0.25">
      <c r="A266" s="15" t="s">
        <v>37</v>
      </c>
      <c r="B266" s="16">
        <v>43922</v>
      </c>
      <c r="C266" s="15" t="s">
        <v>25</v>
      </c>
      <c r="D266" s="15" t="s">
        <v>11</v>
      </c>
      <c r="E266">
        <v>2340.4</v>
      </c>
    </row>
    <row r="267" spans="1:5" x14ac:dyDescent="0.25">
      <c r="A267" s="15" t="s">
        <v>37</v>
      </c>
      <c r="B267" s="16">
        <v>43922</v>
      </c>
      <c r="C267" s="15" t="s">
        <v>25</v>
      </c>
      <c r="D267" s="15" t="s">
        <v>12</v>
      </c>
      <c r="E267">
        <v>8352.7999999999993</v>
      </c>
    </row>
    <row r="268" spans="1:5" x14ac:dyDescent="0.25">
      <c r="A268" s="15" t="s">
        <v>37</v>
      </c>
      <c r="B268" s="16">
        <v>43922</v>
      </c>
      <c r="C268" s="15" t="s">
        <v>25</v>
      </c>
      <c r="D268" s="15" t="s">
        <v>13</v>
      </c>
      <c r="E268">
        <v>4248.3999999999996</v>
      </c>
    </row>
    <row r="269" spans="1:5" x14ac:dyDescent="0.25">
      <c r="A269" s="15" t="s">
        <v>37</v>
      </c>
      <c r="B269" s="16">
        <v>43922</v>
      </c>
      <c r="C269" s="15" t="s">
        <v>25</v>
      </c>
      <c r="D269" s="15" t="s">
        <v>15</v>
      </c>
      <c r="E269">
        <v>29241.5</v>
      </c>
    </row>
    <row r="270" spans="1:5" x14ac:dyDescent="0.25">
      <c r="A270" s="15" t="s">
        <v>37</v>
      </c>
      <c r="B270" s="16">
        <v>43922</v>
      </c>
      <c r="C270" s="15" t="s">
        <v>25</v>
      </c>
      <c r="D270" s="15" t="s">
        <v>17</v>
      </c>
      <c r="E270">
        <v>4554.7700000000004</v>
      </c>
    </row>
    <row r="271" spans="1:5" x14ac:dyDescent="0.25">
      <c r="A271" s="15" t="s">
        <v>37</v>
      </c>
      <c r="B271" s="16">
        <v>43922</v>
      </c>
      <c r="C271" s="15" t="s">
        <v>25</v>
      </c>
      <c r="D271" s="15" t="s">
        <v>18</v>
      </c>
      <c r="E271">
        <v>2230.29</v>
      </c>
    </row>
    <row r="272" spans="1:5" x14ac:dyDescent="0.25">
      <c r="A272" s="15" t="s">
        <v>37</v>
      </c>
      <c r="B272" s="16">
        <v>43922</v>
      </c>
      <c r="C272" s="15" t="s">
        <v>25</v>
      </c>
      <c r="D272" s="15" t="s">
        <v>19</v>
      </c>
      <c r="E272">
        <v>48050.8</v>
      </c>
    </row>
    <row r="273" spans="1:5" x14ac:dyDescent="0.25">
      <c r="A273" s="15" t="s">
        <v>37</v>
      </c>
      <c r="B273" s="16">
        <v>43922</v>
      </c>
      <c r="C273" s="15" t="s">
        <v>25</v>
      </c>
      <c r="D273" s="15" t="s">
        <v>20</v>
      </c>
      <c r="E273">
        <v>24118.48</v>
      </c>
    </row>
    <row r="274" spans="1:5" x14ac:dyDescent="0.25">
      <c r="A274" s="15" t="s">
        <v>37</v>
      </c>
      <c r="B274" s="16">
        <v>43922</v>
      </c>
      <c r="C274" s="15" t="s">
        <v>25</v>
      </c>
      <c r="D274" s="15" t="s">
        <v>21</v>
      </c>
      <c r="E274">
        <v>5352.4</v>
      </c>
    </row>
    <row r="275" spans="1:5" x14ac:dyDescent="0.25">
      <c r="A275" s="15" t="s">
        <v>37</v>
      </c>
      <c r="B275" s="16">
        <v>43922</v>
      </c>
      <c r="C275" s="15" t="s">
        <v>25</v>
      </c>
      <c r="D275" s="15" t="s">
        <v>22</v>
      </c>
      <c r="E275">
        <v>17149.309999999998</v>
      </c>
    </row>
    <row r="276" spans="1:5" x14ac:dyDescent="0.25">
      <c r="A276" s="15" t="s">
        <v>37</v>
      </c>
      <c r="B276" s="16">
        <v>43922</v>
      </c>
      <c r="C276" s="15" t="s">
        <v>25</v>
      </c>
      <c r="D276" s="15" t="s">
        <v>23</v>
      </c>
      <c r="E276">
        <v>9217.57</v>
      </c>
    </row>
    <row r="277" spans="1:5" x14ac:dyDescent="0.25">
      <c r="A277" s="15" t="s">
        <v>37</v>
      </c>
      <c r="B277" s="16">
        <v>43922</v>
      </c>
      <c r="C277" s="15" t="s">
        <v>27</v>
      </c>
      <c r="D277" s="15" t="s">
        <v>5</v>
      </c>
      <c r="E277">
        <v>14820.19</v>
      </c>
    </row>
    <row r="278" spans="1:5" x14ac:dyDescent="0.25">
      <c r="A278" s="15" t="s">
        <v>37</v>
      </c>
      <c r="B278" s="16">
        <v>43922</v>
      </c>
      <c r="C278" s="15" t="s">
        <v>27</v>
      </c>
      <c r="D278" s="15" t="s">
        <v>14</v>
      </c>
      <c r="E278">
        <v>5475.4</v>
      </c>
    </row>
    <row r="279" spans="1:5" x14ac:dyDescent="0.25">
      <c r="A279" s="15" t="s">
        <v>37</v>
      </c>
      <c r="B279" s="16">
        <v>43922</v>
      </c>
      <c r="C279" s="15" t="s">
        <v>27</v>
      </c>
      <c r="D279" s="15" t="s">
        <v>16</v>
      </c>
      <c r="E279">
        <v>1314.4</v>
      </c>
    </row>
    <row r="280" spans="1:5" x14ac:dyDescent="0.25">
      <c r="A280" s="15" t="s">
        <v>37</v>
      </c>
      <c r="B280" s="16">
        <v>43922</v>
      </c>
      <c r="C280" s="15" t="s">
        <v>27</v>
      </c>
      <c r="D280" s="15" t="s">
        <v>19</v>
      </c>
      <c r="E280">
        <v>19592.400000000001</v>
      </c>
    </row>
    <row r="281" spans="1:5" x14ac:dyDescent="0.25">
      <c r="A281" s="15" t="s">
        <v>37</v>
      </c>
      <c r="B281" s="16">
        <v>43922</v>
      </c>
      <c r="C281" s="15" t="s">
        <v>27</v>
      </c>
      <c r="D281" s="15" t="s">
        <v>22</v>
      </c>
      <c r="E281">
        <v>4116.16</v>
      </c>
    </row>
    <row r="282" spans="1:5" x14ac:dyDescent="0.25">
      <c r="A282" s="15" t="s">
        <v>37</v>
      </c>
      <c r="B282" s="16">
        <v>43922</v>
      </c>
      <c r="C282" s="15" t="s">
        <v>29</v>
      </c>
      <c r="D282" s="15" t="s">
        <v>4</v>
      </c>
      <c r="E282">
        <v>56520.820000000007</v>
      </c>
    </row>
    <row r="283" spans="1:5" x14ac:dyDescent="0.25">
      <c r="A283" s="15" t="s">
        <v>37</v>
      </c>
      <c r="B283" s="16">
        <v>43922</v>
      </c>
      <c r="C283" s="15" t="s">
        <v>29</v>
      </c>
      <c r="D283" s="15" t="s">
        <v>6</v>
      </c>
      <c r="E283">
        <v>25101.35</v>
      </c>
    </row>
    <row r="284" spans="1:5" x14ac:dyDescent="0.25">
      <c r="A284" s="15" t="s">
        <v>37</v>
      </c>
      <c r="B284" s="16">
        <v>43922</v>
      </c>
      <c r="C284" s="15" t="s">
        <v>29</v>
      </c>
      <c r="D284" s="15" t="s">
        <v>7</v>
      </c>
      <c r="E284">
        <v>13200.84</v>
      </c>
    </row>
    <row r="285" spans="1:5" x14ac:dyDescent="0.25">
      <c r="A285" s="15" t="s">
        <v>37</v>
      </c>
      <c r="B285" s="16">
        <v>43922</v>
      </c>
      <c r="C285" s="15" t="s">
        <v>29</v>
      </c>
      <c r="D285" s="15" t="s">
        <v>8</v>
      </c>
      <c r="E285">
        <v>10650.4</v>
      </c>
    </row>
    <row r="286" spans="1:5" x14ac:dyDescent="0.25">
      <c r="A286" s="15" t="s">
        <v>37</v>
      </c>
      <c r="B286" s="16">
        <v>43922</v>
      </c>
      <c r="C286" s="15" t="s">
        <v>29</v>
      </c>
      <c r="D286" s="15" t="s">
        <v>9</v>
      </c>
      <c r="E286">
        <v>10620.9</v>
      </c>
    </row>
    <row r="287" spans="1:5" x14ac:dyDescent="0.25">
      <c r="A287" s="15" t="s">
        <v>37</v>
      </c>
      <c r="B287" s="16">
        <v>43922</v>
      </c>
      <c r="C287" s="15" t="s">
        <v>29</v>
      </c>
      <c r="D287" s="15" t="s">
        <v>10</v>
      </c>
      <c r="E287">
        <v>8730.35</v>
      </c>
    </row>
    <row r="288" spans="1:5" x14ac:dyDescent="0.25">
      <c r="A288" s="15" t="s">
        <v>37</v>
      </c>
      <c r="B288" s="16">
        <v>43922</v>
      </c>
      <c r="C288" s="15" t="s">
        <v>29</v>
      </c>
      <c r="D288" s="15" t="s">
        <v>11</v>
      </c>
      <c r="E288">
        <v>12273.18</v>
      </c>
    </row>
    <row r="289" spans="1:5" x14ac:dyDescent="0.25">
      <c r="A289" s="15" t="s">
        <v>37</v>
      </c>
      <c r="B289" s="16">
        <v>43922</v>
      </c>
      <c r="C289" s="15" t="s">
        <v>29</v>
      </c>
      <c r="D289" s="15" t="s">
        <v>12</v>
      </c>
      <c r="E289">
        <v>18001.489999999998</v>
      </c>
    </row>
    <row r="290" spans="1:5" x14ac:dyDescent="0.25">
      <c r="A290" s="15" t="s">
        <v>37</v>
      </c>
      <c r="B290" s="16">
        <v>43922</v>
      </c>
      <c r="C290" s="15" t="s">
        <v>29</v>
      </c>
      <c r="D290" s="15" t="s">
        <v>15</v>
      </c>
      <c r="E290">
        <v>6900.12</v>
      </c>
    </row>
    <row r="291" spans="1:5" x14ac:dyDescent="0.25">
      <c r="A291" s="15" t="s">
        <v>37</v>
      </c>
      <c r="B291" s="16">
        <v>43922</v>
      </c>
      <c r="C291" s="15" t="s">
        <v>29</v>
      </c>
      <c r="D291" s="15" t="s">
        <v>16</v>
      </c>
      <c r="E291">
        <v>3276.8</v>
      </c>
    </row>
    <row r="292" spans="1:5" x14ac:dyDescent="0.25">
      <c r="A292" s="15" t="s">
        <v>37</v>
      </c>
      <c r="B292" s="16">
        <v>43922</v>
      </c>
      <c r="C292" s="15" t="s">
        <v>29</v>
      </c>
      <c r="D292" s="15" t="s">
        <v>17</v>
      </c>
      <c r="E292">
        <v>1980.4</v>
      </c>
    </row>
    <row r="293" spans="1:5" x14ac:dyDescent="0.25">
      <c r="A293" s="15" t="s">
        <v>37</v>
      </c>
      <c r="B293" s="16">
        <v>43922</v>
      </c>
      <c r="C293" s="15" t="s">
        <v>29</v>
      </c>
      <c r="D293" s="15" t="s">
        <v>18</v>
      </c>
      <c r="E293">
        <v>3820.75</v>
      </c>
    </row>
    <row r="294" spans="1:5" x14ac:dyDescent="0.25">
      <c r="A294" s="15" t="s">
        <v>37</v>
      </c>
      <c r="B294" s="16">
        <v>43922</v>
      </c>
      <c r="C294" s="15" t="s">
        <v>29</v>
      </c>
      <c r="D294" s="15" t="s">
        <v>19</v>
      </c>
      <c r="E294">
        <v>27466.400000000001</v>
      </c>
    </row>
    <row r="295" spans="1:5" x14ac:dyDescent="0.25">
      <c r="A295" s="15" t="s">
        <v>37</v>
      </c>
      <c r="B295" s="16">
        <v>43922</v>
      </c>
      <c r="C295" s="15" t="s">
        <v>29</v>
      </c>
      <c r="D295" s="15" t="s">
        <v>20</v>
      </c>
      <c r="E295">
        <v>20956.439999999999</v>
      </c>
    </row>
    <row r="296" spans="1:5" x14ac:dyDescent="0.25">
      <c r="A296" s="15" t="s">
        <v>37</v>
      </c>
      <c r="B296" s="16">
        <v>43922</v>
      </c>
      <c r="C296" s="15" t="s">
        <v>29</v>
      </c>
      <c r="D296" s="15" t="s">
        <v>21</v>
      </c>
      <c r="E296">
        <v>5184.3999999999996</v>
      </c>
    </row>
    <row r="297" spans="1:5" x14ac:dyDescent="0.25">
      <c r="A297" s="15" t="s">
        <v>37</v>
      </c>
      <c r="B297" s="16">
        <v>43922</v>
      </c>
      <c r="C297" s="15" t="s">
        <v>29</v>
      </c>
      <c r="D297" s="15" t="s">
        <v>22</v>
      </c>
      <c r="E297">
        <v>11089.199999999999</v>
      </c>
    </row>
    <row r="298" spans="1:5" x14ac:dyDescent="0.25">
      <c r="A298" s="15" t="s">
        <v>37</v>
      </c>
      <c r="B298" s="16">
        <v>43922</v>
      </c>
      <c r="C298" s="15" t="s">
        <v>29</v>
      </c>
      <c r="D298" s="15" t="s">
        <v>23</v>
      </c>
      <c r="E298">
        <v>5707.4</v>
      </c>
    </row>
    <row r="299" spans="1:5" x14ac:dyDescent="0.25">
      <c r="A299" s="15" t="s">
        <v>37</v>
      </c>
      <c r="B299" s="16">
        <v>43922</v>
      </c>
      <c r="C299" s="15" t="s">
        <v>31</v>
      </c>
      <c r="D299" s="15" t="s">
        <v>6</v>
      </c>
      <c r="E299">
        <v>5050.4799999999996</v>
      </c>
    </row>
    <row r="300" spans="1:5" x14ac:dyDescent="0.25">
      <c r="A300" s="15" t="s">
        <v>37</v>
      </c>
      <c r="B300" s="16">
        <v>43922</v>
      </c>
      <c r="C300" s="15" t="s">
        <v>31</v>
      </c>
      <c r="D300" s="15" t="s">
        <v>7</v>
      </c>
      <c r="E300">
        <v>13500.16</v>
      </c>
    </row>
    <row r="301" spans="1:5" x14ac:dyDescent="0.25">
      <c r="A301" s="15" t="s">
        <v>37</v>
      </c>
      <c r="B301" s="16">
        <v>43922</v>
      </c>
      <c r="C301" s="15" t="s">
        <v>31</v>
      </c>
      <c r="D301" s="15" t="s">
        <v>8</v>
      </c>
      <c r="E301">
        <v>18526.07</v>
      </c>
    </row>
    <row r="302" spans="1:5" x14ac:dyDescent="0.25">
      <c r="A302" s="15" t="s">
        <v>37</v>
      </c>
      <c r="B302" s="16">
        <v>43922</v>
      </c>
      <c r="C302" s="15" t="s">
        <v>31</v>
      </c>
      <c r="D302" s="15" t="s">
        <v>10</v>
      </c>
      <c r="E302">
        <v>7200.21</v>
      </c>
    </row>
    <row r="303" spans="1:5" x14ac:dyDescent="0.25">
      <c r="A303" s="15" t="s">
        <v>37</v>
      </c>
      <c r="B303" s="16">
        <v>43922</v>
      </c>
      <c r="C303" s="15" t="s">
        <v>31</v>
      </c>
      <c r="D303" s="15" t="s">
        <v>11</v>
      </c>
      <c r="E303">
        <v>3003.4</v>
      </c>
    </row>
    <row r="304" spans="1:5" x14ac:dyDescent="0.25">
      <c r="A304" s="15" t="s">
        <v>37</v>
      </c>
      <c r="B304" s="16">
        <v>43922</v>
      </c>
      <c r="C304" s="15" t="s">
        <v>31</v>
      </c>
      <c r="D304" s="15" t="s">
        <v>13</v>
      </c>
      <c r="E304">
        <v>5364.96</v>
      </c>
    </row>
    <row r="305" spans="1:5" x14ac:dyDescent="0.25">
      <c r="A305" s="15" t="s">
        <v>37</v>
      </c>
      <c r="B305" s="16">
        <v>43922</v>
      </c>
      <c r="C305" s="15" t="s">
        <v>31</v>
      </c>
      <c r="D305" s="15" t="s">
        <v>15</v>
      </c>
      <c r="E305">
        <v>7000.4</v>
      </c>
    </row>
    <row r="306" spans="1:5" x14ac:dyDescent="0.25">
      <c r="A306" s="15" t="s">
        <v>37</v>
      </c>
      <c r="B306" s="16">
        <v>43922</v>
      </c>
      <c r="C306" s="15" t="s">
        <v>31</v>
      </c>
      <c r="D306" s="15" t="s">
        <v>16</v>
      </c>
      <c r="E306">
        <v>2370.8000000000002</v>
      </c>
    </row>
    <row r="307" spans="1:5" x14ac:dyDescent="0.25">
      <c r="A307" s="15" t="s">
        <v>37</v>
      </c>
      <c r="B307" s="16">
        <v>43922</v>
      </c>
      <c r="C307" s="15" t="s">
        <v>31</v>
      </c>
      <c r="D307" s="15" t="s">
        <v>18</v>
      </c>
      <c r="E307">
        <v>2470.4</v>
      </c>
    </row>
    <row r="308" spans="1:5" x14ac:dyDescent="0.25">
      <c r="A308" s="15" t="s">
        <v>37</v>
      </c>
      <c r="B308" s="16">
        <v>43922</v>
      </c>
      <c r="C308" s="15" t="s">
        <v>31</v>
      </c>
      <c r="D308" s="15" t="s">
        <v>19</v>
      </c>
      <c r="E308">
        <v>22072.55</v>
      </c>
    </row>
    <row r="309" spans="1:5" x14ac:dyDescent="0.25">
      <c r="A309" s="15" t="s">
        <v>37</v>
      </c>
      <c r="B309" s="16">
        <v>43922</v>
      </c>
      <c r="C309" s="15" t="s">
        <v>31</v>
      </c>
      <c r="D309" s="15" t="s">
        <v>20</v>
      </c>
      <c r="E309">
        <v>39060.800000000003</v>
      </c>
    </row>
    <row r="310" spans="1:5" x14ac:dyDescent="0.25">
      <c r="A310" s="15" t="s">
        <v>37</v>
      </c>
      <c r="B310" s="16">
        <v>43922</v>
      </c>
      <c r="C310" s="15" t="s">
        <v>31</v>
      </c>
      <c r="D310" s="15" t="s">
        <v>22</v>
      </c>
      <c r="E310">
        <v>7524.59</v>
      </c>
    </row>
    <row r="311" spans="1:5" x14ac:dyDescent="0.25">
      <c r="A311" s="15" t="s">
        <v>37</v>
      </c>
      <c r="B311" s="16">
        <v>43922</v>
      </c>
      <c r="C311" s="15" t="s">
        <v>31</v>
      </c>
      <c r="D311" s="15" t="s">
        <v>23</v>
      </c>
      <c r="E311">
        <v>9477.6899999999987</v>
      </c>
    </row>
    <row r="312" spans="1:5" x14ac:dyDescent="0.25">
      <c r="A312" s="15" t="s">
        <v>37</v>
      </c>
      <c r="B312" s="16">
        <v>43922</v>
      </c>
      <c r="C312" s="15" t="s">
        <v>33</v>
      </c>
      <c r="D312" s="15" t="s">
        <v>5</v>
      </c>
      <c r="E312">
        <v>16260.39</v>
      </c>
    </row>
    <row r="313" spans="1:5" x14ac:dyDescent="0.25">
      <c r="A313" s="15" t="s">
        <v>37</v>
      </c>
      <c r="B313" s="16">
        <v>43922</v>
      </c>
      <c r="C313" s="15" t="s">
        <v>33</v>
      </c>
      <c r="D313" s="15" t="s">
        <v>7</v>
      </c>
      <c r="E313">
        <v>15300.8</v>
      </c>
    </row>
    <row r="314" spans="1:5" x14ac:dyDescent="0.25">
      <c r="A314" s="15" t="s">
        <v>37</v>
      </c>
      <c r="B314" s="16">
        <v>43922</v>
      </c>
      <c r="C314" s="15" t="s">
        <v>33</v>
      </c>
      <c r="D314" s="15" t="s">
        <v>9</v>
      </c>
      <c r="E314">
        <v>6408.4</v>
      </c>
    </row>
    <row r="315" spans="1:5" x14ac:dyDescent="0.25">
      <c r="A315" s="15" t="s">
        <v>37</v>
      </c>
      <c r="B315" s="16">
        <v>43922</v>
      </c>
      <c r="C315" s="15" t="s">
        <v>33</v>
      </c>
      <c r="D315" s="15" t="s">
        <v>10</v>
      </c>
      <c r="E315">
        <v>12906.529999999999</v>
      </c>
    </row>
    <row r="316" spans="1:5" x14ac:dyDescent="0.25">
      <c r="A316" s="15" t="s">
        <v>37</v>
      </c>
      <c r="B316" s="16">
        <v>43922</v>
      </c>
      <c r="C316" s="15" t="s">
        <v>33</v>
      </c>
      <c r="D316" s="15" t="s">
        <v>11</v>
      </c>
      <c r="E316">
        <v>4290.3999999999996</v>
      </c>
    </row>
    <row r="317" spans="1:5" x14ac:dyDescent="0.25">
      <c r="A317" s="15" t="s">
        <v>37</v>
      </c>
      <c r="B317" s="16">
        <v>43922</v>
      </c>
      <c r="C317" s="15" t="s">
        <v>33</v>
      </c>
      <c r="D317" s="15" t="s">
        <v>12</v>
      </c>
      <c r="E317">
        <v>4788.13</v>
      </c>
    </row>
    <row r="318" spans="1:5" x14ac:dyDescent="0.25">
      <c r="A318" s="15" t="s">
        <v>37</v>
      </c>
      <c r="B318" s="16">
        <v>43922</v>
      </c>
      <c r="C318" s="15" t="s">
        <v>33</v>
      </c>
      <c r="D318" s="15" t="s">
        <v>13</v>
      </c>
      <c r="E318">
        <v>3216.4</v>
      </c>
    </row>
    <row r="319" spans="1:5" x14ac:dyDescent="0.25">
      <c r="A319" s="15" t="s">
        <v>37</v>
      </c>
      <c r="B319" s="16">
        <v>43922</v>
      </c>
      <c r="C319" s="15" t="s">
        <v>33</v>
      </c>
      <c r="D319" s="15" t="s">
        <v>14</v>
      </c>
      <c r="E319">
        <v>20225.79</v>
      </c>
    </row>
    <row r="320" spans="1:5" x14ac:dyDescent="0.25">
      <c r="A320" s="15" t="s">
        <v>37</v>
      </c>
      <c r="B320" s="16">
        <v>43922</v>
      </c>
      <c r="C320" s="15" t="s">
        <v>33</v>
      </c>
      <c r="D320" s="15" t="s">
        <v>16</v>
      </c>
      <c r="E320">
        <v>1170.4000000000001</v>
      </c>
    </row>
    <row r="321" spans="1:5" x14ac:dyDescent="0.25">
      <c r="A321" s="15" t="s">
        <v>37</v>
      </c>
      <c r="B321" s="16">
        <v>43922</v>
      </c>
      <c r="C321" s="15" t="s">
        <v>33</v>
      </c>
      <c r="D321" s="15" t="s">
        <v>18</v>
      </c>
      <c r="E321">
        <v>7660.8700000000008</v>
      </c>
    </row>
    <row r="322" spans="1:5" x14ac:dyDescent="0.25">
      <c r="A322" s="15" t="s">
        <v>37</v>
      </c>
      <c r="B322" s="16">
        <v>43922</v>
      </c>
      <c r="C322" s="15" t="s">
        <v>33</v>
      </c>
      <c r="D322" s="15" t="s">
        <v>19</v>
      </c>
      <c r="E322">
        <v>26226.02</v>
      </c>
    </row>
    <row r="323" spans="1:5" x14ac:dyDescent="0.25">
      <c r="A323" s="15" t="s">
        <v>37</v>
      </c>
      <c r="B323" s="16">
        <v>43922</v>
      </c>
      <c r="C323" s="15" t="s">
        <v>33</v>
      </c>
      <c r="D323" s="15" t="s">
        <v>20</v>
      </c>
      <c r="E323">
        <v>12338.4</v>
      </c>
    </row>
    <row r="324" spans="1:5" x14ac:dyDescent="0.25">
      <c r="A324" s="15" t="s">
        <v>37</v>
      </c>
      <c r="B324" s="16">
        <v>43922</v>
      </c>
      <c r="C324" s="15" t="s">
        <v>33</v>
      </c>
      <c r="D324" s="15" t="s">
        <v>22</v>
      </c>
      <c r="E324">
        <v>9000.7999999999993</v>
      </c>
    </row>
    <row r="325" spans="1:5" x14ac:dyDescent="0.25">
      <c r="A325" s="15" t="s">
        <v>36</v>
      </c>
      <c r="B325" s="16">
        <v>43831</v>
      </c>
      <c r="C325" s="15" t="s">
        <v>3</v>
      </c>
      <c r="D325" s="15" t="s">
        <v>4</v>
      </c>
      <c r="E325">
        <v>22414.240000000002</v>
      </c>
    </row>
    <row r="326" spans="1:5" x14ac:dyDescent="0.25">
      <c r="A326" s="15" t="s">
        <v>36</v>
      </c>
      <c r="B326" s="16">
        <v>43831</v>
      </c>
      <c r="C326" s="15" t="s">
        <v>3</v>
      </c>
      <c r="D326" s="15" t="s">
        <v>5</v>
      </c>
      <c r="E326">
        <v>70100.55</v>
      </c>
    </row>
    <row r="327" spans="1:5" x14ac:dyDescent="0.25">
      <c r="A327" s="15" t="s">
        <v>36</v>
      </c>
      <c r="B327" s="16">
        <v>43831</v>
      </c>
      <c r="C327" s="15" t="s">
        <v>3</v>
      </c>
      <c r="D327" s="15" t="s">
        <v>6</v>
      </c>
      <c r="E327">
        <v>9600.5400000000009</v>
      </c>
    </row>
    <row r="328" spans="1:5" x14ac:dyDescent="0.25">
      <c r="A328" s="15" t="s">
        <v>36</v>
      </c>
      <c r="B328" s="16">
        <v>43831</v>
      </c>
      <c r="C328" s="15" t="s">
        <v>3</v>
      </c>
      <c r="D328" s="15" t="s">
        <v>7</v>
      </c>
      <c r="E328">
        <v>17516.560000000001</v>
      </c>
    </row>
    <row r="329" spans="1:5" x14ac:dyDescent="0.25">
      <c r="A329" s="15" t="s">
        <v>36</v>
      </c>
      <c r="B329" s="16">
        <v>43831</v>
      </c>
      <c r="C329" s="15" t="s">
        <v>3</v>
      </c>
      <c r="D329" s="15" t="s">
        <v>8</v>
      </c>
      <c r="E329">
        <v>5658.09</v>
      </c>
    </row>
    <row r="330" spans="1:5" x14ac:dyDescent="0.25">
      <c r="A330" s="15" t="s">
        <v>36</v>
      </c>
      <c r="B330" s="16">
        <v>43831</v>
      </c>
      <c r="C330" s="15" t="s">
        <v>3</v>
      </c>
      <c r="D330" s="15" t="s">
        <v>9</v>
      </c>
      <c r="E330">
        <v>11702.05</v>
      </c>
    </row>
    <row r="331" spans="1:5" x14ac:dyDescent="0.25">
      <c r="A331" s="15" t="s">
        <v>36</v>
      </c>
      <c r="B331" s="16">
        <v>43831</v>
      </c>
      <c r="C331" s="15" t="s">
        <v>3</v>
      </c>
      <c r="D331" s="15" t="s">
        <v>10</v>
      </c>
      <c r="E331">
        <v>14986.37</v>
      </c>
    </row>
    <row r="332" spans="1:5" x14ac:dyDescent="0.25">
      <c r="A332" s="15" t="s">
        <v>36</v>
      </c>
      <c r="B332" s="16">
        <v>43831</v>
      </c>
      <c r="C332" s="15" t="s">
        <v>3</v>
      </c>
      <c r="D332" s="15" t="s">
        <v>11</v>
      </c>
      <c r="E332">
        <v>2653</v>
      </c>
    </row>
    <row r="333" spans="1:5" x14ac:dyDescent="0.25">
      <c r="A333" s="15" t="s">
        <v>36</v>
      </c>
      <c r="B333" s="16">
        <v>43831</v>
      </c>
      <c r="C333" s="15" t="s">
        <v>3</v>
      </c>
      <c r="D333" s="15" t="s">
        <v>12</v>
      </c>
      <c r="E333">
        <v>7634.02</v>
      </c>
    </row>
    <row r="334" spans="1:5" x14ac:dyDescent="0.25">
      <c r="A334" s="15" t="s">
        <v>36</v>
      </c>
      <c r="B334" s="16">
        <v>43831</v>
      </c>
      <c r="C334" s="15" t="s">
        <v>3</v>
      </c>
      <c r="D334" s="15" t="s">
        <v>13</v>
      </c>
      <c r="E334">
        <v>4081.22</v>
      </c>
    </row>
    <row r="335" spans="1:5" x14ac:dyDescent="0.25">
      <c r="A335" s="15" t="s">
        <v>36</v>
      </c>
      <c r="B335" s="16">
        <v>43831</v>
      </c>
      <c r="C335" s="15" t="s">
        <v>3</v>
      </c>
      <c r="D335" s="15" t="s">
        <v>14</v>
      </c>
      <c r="E335">
        <v>9628.81</v>
      </c>
    </row>
    <row r="336" spans="1:5" x14ac:dyDescent="0.25">
      <c r="A336" s="15" t="s">
        <v>36</v>
      </c>
      <c r="B336" s="16">
        <v>43831</v>
      </c>
      <c r="C336" s="15" t="s">
        <v>3</v>
      </c>
      <c r="D336" s="15" t="s">
        <v>15</v>
      </c>
      <c r="E336">
        <v>41479.730000000003</v>
      </c>
    </row>
    <row r="337" spans="1:5" x14ac:dyDescent="0.25">
      <c r="A337" s="15" t="s">
        <v>36</v>
      </c>
      <c r="B337" s="16">
        <v>43831</v>
      </c>
      <c r="C337" s="15" t="s">
        <v>3</v>
      </c>
      <c r="D337" s="15" t="s">
        <v>16</v>
      </c>
      <c r="E337">
        <v>1449.72</v>
      </c>
    </row>
    <row r="338" spans="1:5" x14ac:dyDescent="0.25">
      <c r="A338" s="15" t="s">
        <v>36</v>
      </c>
      <c r="B338" s="16">
        <v>43831</v>
      </c>
      <c r="C338" s="15" t="s">
        <v>3</v>
      </c>
      <c r="D338" s="15" t="s">
        <v>17</v>
      </c>
      <c r="E338">
        <v>5127.49</v>
      </c>
    </row>
    <row r="339" spans="1:5" x14ac:dyDescent="0.25">
      <c r="A339" s="15" t="s">
        <v>36</v>
      </c>
      <c r="B339" s="16">
        <v>43831</v>
      </c>
      <c r="C339" s="15" t="s">
        <v>3</v>
      </c>
      <c r="D339" s="15" t="s">
        <v>18</v>
      </c>
      <c r="E339">
        <v>6349.73</v>
      </c>
    </row>
    <row r="340" spans="1:5" x14ac:dyDescent="0.25">
      <c r="A340" s="15" t="s">
        <v>36</v>
      </c>
      <c r="B340" s="16">
        <v>43831</v>
      </c>
      <c r="C340" s="15" t="s">
        <v>3</v>
      </c>
      <c r="D340" s="15" t="s">
        <v>19</v>
      </c>
      <c r="E340">
        <v>12366.36</v>
      </c>
    </row>
    <row r="341" spans="1:5" x14ac:dyDescent="0.25">
      <c r="A341" s="15" t="s">
        <v>36</v>
      </c>
      <c r="B341" s="16">
        <v>43831</v>
      </c>
      <c r="C341" s="15" t="s">
        <v>3</v>
      </c>
      <c r="D341" s="15" t="s">
        <v>20</v>
      </c>
      <c r="E341">
        <v>19135.23</v>
      </c>
    </row>
    <row r="342" spans="1:5" x14ac:dyDescent="0.25">
      <c r="A342" s="15" t="s">
        <v>36</v>
      </c>
      <c r="B342" s="16">
        <v>43831</v>
      </c>
      <c r="C342" s="15" t="s">
        <v>3</v>
      </c>
      <c r="D342" s="15" t="s">
        <v>21</v>
      </c>
      <c r="E342">
        <v>2297.54</v>
      </c>
    </row>
    <row r="343" spans="1:5" x14ac:dyDescent="0.25">
      <c r="A343" s="15" t="s">
        <v>36</v>
      </c>
      <c r="B343" s="16">
        <v>43831</v>
      </c>
      <c r="C343" s="15" t="s">
        <v>25</v>
      </c>
      <c r="D343" s="15" t="s">
        <v>4</v>
      </c>
      <c r="E343">
        <v>26461.25</v>
      </c>
    </row>
    <row r="344" spans="1:5" x14ac:dyDescent="0.25">
      <c r="A344" s="15" t="s">
        <v>36</v>
      </c>
      <c r="B344" s="16">
        <v>43831</v>
      </c>
      <c r="C344" s="15" t="s">
        <v>25</v>
      </c>
      <c r="D344" s="15" t="s">
        <v>5</v>
      </c>
      <c r="E344">
        <v>26553.5</v>
      </c>
    </row>
    <row r="345" spans="1:5" x14ac:dyDescent="0.25">
      <c r="A345" s="15" t="s">
        <v>36</v>
      </c>
      <c r="B345" s="16">
        <v>43831</v>
      </c>
      <c r="C345" s="15" t="s">
        <v>25</v>
      </c>
      <c r="D345" s="15" t="s">
        <v>7</v>
      </c>
      <c r="E345">
        <v>18520.919999999998</v>
      </c>
    </row>
    <row r="346" spans="1:5" x14ac:dyDescent="0.25">
      <c r="A346" s="15" t="s">
        <v>36</v>
      </c>
      <c r="B346" s="16">
        <v>43831</v>
      </c>
      <c r="C346" s="15" t="s">
        <v>25</v>
      </c>
      <c r="D346" s="15" t="s">
        <v>8</v>
      </c>
      <c r="E346">
        <v>5525.82</v>
      </c>
    </row>
    <row r="347" spans="1:5" x14ac:dyDescent="0.25">
      <c r="A347" s="15" t="s">
        <v>36</v>
      </c>
      <c r="B347" s="16">
        <v>43831</v>
      </c>
      <c r="C347" s="15" t="s">
        <v>25</v>
      </c>
      <c r="D347" s="15" t="s">
        <v>9</v>
      </c>
      <c r="E347">
        <v>15224.36</v>
      </c>
    </row>
    <row r="348" spans="1:5" x14ac:dyDescent="0.25">
      <c r="A348" s="15" t="s">
        <v>36</v>
      </c>
      <c r="B348" s="16">
        <v>43831</v>
      </c>
      <c r="C348" s="15" t="s">
        <v>25</v>
      </c>
      <c r="D348" s="15" t="s">
        <v>10</v>
      </c>
      <c r="E348">
        <v>21130.55</v>
      </c>
    </row>
    <row r="349" spans="1:5" x14ac:dyDescent="0.25">
      <c r="A349" s="15" t="s">
        <v>36</v>
      </c>
      <c r="B349" s="16">
        <v>43831</v>
      </c>
      <c r="C349" s="15" t="s">
        <v>25</v>
      </c>
      <c r="D349" s="15" t="s">
        <v>11</v>
      </c>
      <c r="E349">
        <v>14086.11</v>
      </c>
    </row>
    <row r="350" spans="1:5" x14ac:dyDescent="0.25">
      <c r="A350" s="15" t="s">
        <v>36</v>
      </c>
      <c r="B350" s="16">
        <v>43831</v>
      </c>
      <c r="C350" s="15" t="s">
        <v>25</v>
      </c>
      <c r="D350" s="15" t="s">
        <v>12</v>
      </c>
      <c r="E350">
        <v>13759.43</v>
      </c>
    </row>
    <row r="351" spans="1:5" x14ac:dyDescent="0.25">
      <c r="A351" s="15" t="s">
        <v>36</v>
      </c>
      <c r="B351" s="16">
        <v>43831</v>
      </c>
      <c r="C351" s="15" t="s">
        <v>25</v>
      </c>
      <c r="D351" s="15" t="s">
        <v>13</v>
      </c>
      <c r="E351">
        <v>3832.01</v>
      </c>
    </row>
    <row r="352" spans="1:5" x14ac:dyDescent="0.25">
      <c r="A352" s="15" t="s">
        <v>36</v>
      </c>
      <c r="B352" s="16">
        <v>43831</v>
      </c>
      <c r="C352" s="15" t="s">
        <v>25</v>
      </c>
      <c r="D352" s="15" t="s">
        <v>15</v>
      </c>
      <c r="E352">
        <v>4952.78</v>
      </c>
    </row>
    <row r="353" spans="1:5" x14ac:dyDescent="0.25">
      <c r="A353" s="15" t="s">
        <v>36</v>
      </c>
      <c r="B353" s="16">
        <v>43831</v>
      </c>
      <c r="C353" s="15" t="s">
        <v>25</v>
      </c>
      <c r="D353" s="15" t="s">
        <v>16</v>
      </c>
      <c r="E353">
        <v>1823.06</v>
      </c>
    </row>
    <row r="354" spans="1:5" x14ac:dyDescent="0.25">
      <c r="A354" s="15" t="s">
        <v>36</v>
      </c>
      <c r="B354" s="16">
        <v>43831</v>
      </c>
      <c r="C354" s="15" t="s">
        <v>25</v>
      </c>
      <c r="D354" s="15" t="s">
        <v>17</v>
      </c>
      <c r="E354">
        <v>1638.38</v>
      </c>
    </row>
    <row r="355" spans="1:5" x14ac:dyDescent="0.25">
      <c r="A355" s="15" t="s">
        <v>36</v>
      </c>
      <c r="B355" s="16">
        <v>43831</v>
      </c>
      <c r="C355" s="15" t="s">
        <v>25</v>
      </c>
      <c r="D355" s="15" t="s">
        <v>18</v>
      </c>
      <c r="E355">
        <v>15711.31</v>
      </c>
    </row>
    <row r="356" spans="1:5" x14ac:dyDescent="0.25">
      <c r="A356" s="15" t="s">
        <v>36</v>
      </c>
      <c r="B356" s="16">
        <v>43831</v>
      </c>
      <c r="C356" s="15" t="s">
        <v>25</v>
      </c>
      <c r="D356" s="15" t="s">
        <v>19</v>
      </c>
      <c r="E356">
        <v>42808.09</v>
      </c>
    </row>
    <row r="357" spans="1:5" x14ac:dyDescent="0.25">
      <c r="A357" s="15" t="s">
        <v>36</v>
      </c>
      <c r="B357" s="16">
        <v>43831</v>
      </c>
      <c r="C357" s="15" t="s">
        <v>25</v>
      </c>
      <c r="D357" s="15" t="s">
        <v>20</v>
      </c>
      <c r="E357">
        <v>9240.32</v>
      </c>
    </row>
    <row r="358" spans="1:5" x14ac:dyDescent="0.25">
      <c r="A358" s="15" t="s">
        <v>36</v>
      </c>
      <c r="B358" s="16">
        <v>43831</v>
      </c>
      <c r="C358" s="15" t="s">
        <v>25</v>
      </c>
      <c r="D358" s="15" t="s">
        <v>23</v>
      </c>
      <c r="E358">
        <v>8968.68</v>
      </c>
    </row>
    <row r="359" spans="1:5" x14ac:dyDescent="0.25">
      <c r="A359" s="15" t="s">
        <v>36</v>
      </c>
      <c r="B359" s="16">
        <v>43831</v>
      </c>
      <c r="C359" s="15" t="s">
        <v>27</v>
      </c>
      <c r="D359" s="15" t="s">
        <v>4</v>
      </c>
      <c r="E359">
        <v>12796.51</v>
      </c>
    </row>
    <row r="360" spans="1:5" x14ac:dyDescent="0.25">
      <c r="A360" s="15" t="s">
        <v>36</v>
      </c>
      <c r="B360" s="16">
        <v>43831</v>
      </c>
      <c r="C360" s="15" t="s">
        <v>27</v>
      </c>
      <c r="D360" s="15" t="s">
        <v>6</v>
      </c>
      <c r="E360">
        <v>7508.11</v>
      </c>
    </row>
    <row r="361" spans="1:5" x14ac:dyDescent="0.25">
      <c r="A361" s="15" t="s">
        <v>36</v>
      </c>
      <c r="B361" s="16">
        <v>43831</v>
      </c>
      <c r="C361" s="15" t="s">
        <v>27</v>
      </c>
      <c r="D361" s="15" t="s">
        <v>7</v>
      </c>
      <c r="E361">
        <v>8296.7900000000009</v>
      </c>
    </row>
    <row r="362" spans="1:5" x14ac:dyDescent="0.25">
      <c r="A362" s="15" t="s">
        <v>36</v>
      </c>
      <c r="B362" s="16">
        <v>43831</v>
      </c>
      <c r="C362" s="15" t="s">
        <v>27</v>
      </c>
      <c r="D362" s="15" t="s">
        <v>8</v>
      </c>
      <c r="E362">
        <v>8967.7900000000009</v>
      </c>
    </row>
    <row r="363" spans="1:5" x14ac:dyDescent="0.25">
      <c r="A363" s="15" t="s">
        <v>36</v>
      </c>
      <c r="B363" s="16">
        <v>43831</v>
      </c>
      <c r="C363" s="15" t="s">
        <v>27</v>
      </c>
      <c r="D363" s="15" t="s">
        <v>10</v>
      </c>
    </row>
    <row r="364" spans="1:5" x14ac:dyDescent="0.25">
      <c r="A364" s="15" t="s">
        <v>36</v>
      </c>
      <c r="B364" s="16">
        <v>43831</v>
      </c>
      <c r="C364" s="15" t="s">
        <v>27</v>
      </c>
      <c r="D364" s="15" t="s">
        <v>12</v>
      </c>
      <c r="E364">
        <v>2676.63</v>
      </c>
    </row>
    <row r="365" spans="1:5" x14ac:dyDescent="0.25">
      <c r="A365" s="15" t="s">
        <v>36</v>
      </c>
      <c r="B365" s="16">
        <v>43831</v>
      </c>
      <c r="C365" s="15" t="s">
        <v>27</v>
      </c>
      <c r="D365" s="15" t="s">
        <v>17</v>
      </c>
    </row>
    <row r="366" spans="1:5" x14ac:dyDescent="0.25">
      <c r="A366" s="15" t="s">
        <v>36</v>
      </c>
      <c r="B366" s="16">
        <v>43831</v>
      </c>
      <c r="C366" s="15" t="s">
        <v>27</v>
      </c>
      <c r="D366" s="15" t="s">
        <v>18</v>
      </c>
    </row>
    <row r="367" spans="1:5" x14ac:dyDescent="0.25">
      <c r="A367" s="15" t="s">
        <v>36</v>
      </c>
      <c r="B367" s="16">
        <v>43831</v>
      </c>
      <c r="C367" s="15" t="s">
        <v>27</v>
      </c>
      <c r="D367" s="15" t="s">
        <v>23</v>
      </c>
    </row>
    <row r="368" spans="1:5" x14ac:dyDescent="0.25">
      <c r="A368" s="15" t="s">
        <v>36</v>
      </c>
      <c r="B368" s="16">
        <v>43831</v>
      </c>
      <c r="C368" s="15" t="s">
        <v>29</v>
      </c>
      <c r="D368" s="15" t="s">
        <v>4</v>
      </c>
      <c r="E368">
        <v>25576.37</v>
      </c>
    </row>
    <row r="369" spans="1:5" x14ac:dyDescent="0.25">
      <c r="A369" s="15" t="s">
        <v>36</v>
      </c>
      <c r="B369" s="16">
        <v>43831</v>
      </c>
      <c r="C369" s="15" t="s">
        <v>29</v>
      </c>
      <c r="D369" s="15" t="s">
        <v>6</v>
      </c>
      <c r="E369">
        <v>10037.18</v>
      </c>
    </row>
    <row r="370" spans="1:5" x14ac:dyDescent="0.25">
      <c r="A370" s="15" t="s">
        <v>36</v>
      </c>
      <c r="B370" s="16">
        <v>43831</v>
      </c>
      <c r="C370" s="15" t="s">
        <v>29</v>
      </c>
      <c r="D370" s="15" t="s">
        <v>7</v>
      </c>
      <c r="E370">
        <v>16524.259999999998</v>
      </c>
    </row>
    <row r="371" spans="1:5" x14ac:dyDescent="0.25">
      <c r="A371" s="15" t="s">
        <v>36</v>
      </c>
      <c r="B371" s="16">
        <v>43831</v>
      </c>
      <c r="C371" s="15" t="s">
        <v>29</v>
      </c>
      <c r="D371" s="15" t="s">
        <v>8</v>
      </c>
      <c r="E371">
        <v>26849.59</v>
      </c>
    </row>
    <row r="372" spans="1:5" x14ac:dyDescent="0.25">
      <c r="A372" s="15" t="s">
        <v>36</v>
      </c>
      <c r="B372" s="16">
        <v>43831</v>
      </c>
      <c r="C372" s="15" t="s">
        <v>29</v>
      </c>
      <c r="D372" s="15" t="s">
        <v>9</v>
      </c>
      <c r="E372">
        <v>4282.1099999999997</v>
      </c>
    </row>
    <row r="373" spans="1:5" x14ac:dyDescent="0.25">
      <c r="A373" s="15" t="s">
        <v>36</v>
      </c>
      <c r="B373" s="16">
        <v>43831</v>
      </c>
      <c r="C373" s="15" t="s">
        <v>29</v>
      </c>
      <c r="D373" s="15" t="s">
        <v>10</v>
      </c>
      <c r="E373">
        <v>14199.97</v>
      </c>
    </row>
    <row r="374" spans="1:5" x14ac:dyDescent="0.25">
      <c r="A374" s="15" t="s">
        <v>36</v>
      </c>
      <c r="B374" s="16">
        <v>43831</v>
      </c>
      <c r="C374" s="15" t="s">
        <v>29</v>
      </c>
      <c r="D374" s="15" t="s">
        <v>11</v>
      </c>
      <c r="E374">
        <v>7011.05</v>
      </c>
    </row>
    <row r="375" spans="1:5" x14ac:dyDescent="0.25">
      <c r="A375" s="15" t="s">
        <v>36</v>
      </c>
      <c r="B375" s="16">
        <v>43831</v>
      </c>
      <c r="C375" s="15" t="s">
        <v>29</v>
      </c>
      <c r="D375" s="15" t="s">
        <v>12</v>
      </c>
      <c r="E375">
        <v>7456.37</v>
      </c>
    </row>
    <row r="376" spans="1:5" x14ac:dyDescent="0.25">
      <c r="A376" s="15" t="s">
        <v>36</v>
      </c>
      <c r="B376" s="16">
        <v>43831</v>
      </c>
      <c r="C376" s="15" t="s">
        <v>29</v>
      </c>
      <c r="D376" s="15" t="s">
        <v>13</v>
      </c>
      <c r="E376">
        <v>9556.85</v>
      </c>
    </row>
    <row r="377" spans="1:5" x14ac:dyDescent="0.25">
      <c r="A377" s="15" t="s">
        <v>36</v>
      </c>
      <c r="B377" s="16">
        <v>43831</v>
      </c>
      <c r="C377" s="15" t="s">
        <v>29</v>
      </c>
      <c r="D377" s="15" t="s">
        <v>14</v>
      </c>
      <c r="E377">
        <v>13636.55</v>
      </c>
    </row>
    <row r="378" spans="1:5" x14ac:dyDescent="0.25">
      <c r="A378" s="15" t="s">
        <v>36</v>
      </c>
      <c r="B378" s="16">
        <v>43831</v>
      </c>
      <c r="C378" s="15" t="s">
        <v>29</v>
      </c>
      <c r="D378" s="15" t="s">
        <v>15</v>
      </c>
      <c r="E378">
        <v>5453.21</v>
      </c>
    </row>
    <row r="379" spans="1:5" x14ac:dyDescent="0.25">
      <c r="A379" s="15" t="s">
        <v>36</v>
      </c>
      <c r="B379" s="16">
        <v>43831</v>
      </c>
      <c r="C379" s="15" t="s">
        <v>29</v>
      </c>
      <c r="D379" s="15" t="s">
        <v>16</v>
      </c>
      <c r="E379">
        <v>1310.28</v>
      </c>
    </row>
    <row r="380" spans="1:5" x14ac:dyDescent="0.25">
      <c r="A380" s="15" t="s">
        <v>36</v>
      </c>
      <c r="B380" s="16">
        <v>43831</v>
      </c>
      <c r="C380" s="15" t="s">
        <v>29</v>
      </c>
      <c r="D380" s="15" t="s">
        <v>18</v>
      </c>
      <c r="E380">
        <v>2953.48</v>
      </c>
    </row>
    <row r="381" spans="1:5" x14ac:dyDescent="0.25">
      <c r="A381" s="15" t="s">
        <v>36</v>
      </c>
      <c r="B381" s="16">
        <v>43831</v>
      </c>
      <c r="C381" s="15" t="s">
        <v>29</v>
      </c>
      <c r="D381" s="15" t="s">
        <v>19</v>
      </c>
      <c r="E381">
        <v>48701.64</v>
      </c>
    </row>
    <row r="382" spans="1:5" x14ac:dyDescent="0.25">
      <c r="A382" s="15" t="s">
        <v>36</v>
      </c>
      <c r="B382" s="16">
        <v>43831</v>
      </c>
      <c r="C382" s="15" t="s">
        <v>29</v>
      </c>
      <c r="D382" s="15" t="s">
        <v>20</v>
      </c>
      <c r="E382">
        <v>50025.8</v>
      </c>
    </row>
    <row r="383" spans="1:5" x14ac:dyDescent="0.25">
      <c r="A383" s="15" t="s">
        <v>36</v>
      </c>
      <c r="B383" s="16">
        <v>43831</v>
      </c>
      <c r="C383" s="15" t="s">
        <v>29</v>
      </c>
      <c r="D383" s="15" t="s">
        <v>21</v>
      </c>
      <c r="E383">
        <v>8310.18</v>
      </c>
    </row>
    <row r="384" spans="1:5" x14ac:dyDescent="0.25">
      <c r="A384" s="15" t="s">
        <v>36</v>
      </c>
      <c r="B384" s="16">
        <v>43831</v>
      </c>
      <c r="C384" s="15" t="s">
        <v>29</v>
      </c>
      <c r="D384" s="15" t="s">
        <v>22</v>
      </c>
      <c r="E384">
        <v>5303.37</v>
      </c>
    </row>
    <row r="385" spans="1:5" x14ac:dyDescent="0.25">
      <c r="A385" s="15" t="s">
        <v>36</v>
      </c>
      <c r="B385" s="16">
        <v>43831</v>
      </c>
      <c r="C385" s="15" t="s">
        <v>29</v>
      </c>
      <c r="D385" s="15" t="s">
        <v>23</v>
      </c>
      <c r="E385">
        <v>8097.02</v>
      </c>
    </row>
    <row r="386" spans="1:5" x14ac:dyDescent="0.25">
      <c r="A386" s="15" t="s">
        <v>36</v>
      </c>
      <c r="B386" s="16">
        <v>43831</v>
      </c>
      <c r="C386" s="15" t="s">
        <v>31</v>
      </c>
      <c r="D386" s="15" t="s">
        <v>4</v>
      </c>
      <c r="E386">
        <v>21433.45</v>
      </c>
    </row>
    <row r="387" spans="1:5" x14ac:dyDescent="0.25">
      <c r="A387" s="15" t="s">
        <v>36</v>
      </c>
      <c r="B387" s="16">
        <v>43831</v>
      </c>
      <c r="C387" s="15" t="s">
        <v>31</v>
      </c>
      <c r="D387" s="15" t="s">
        <v>6</v>
      </c>
      <c r="E387">
        <v>10411.120000000001</v>
      </c>
    </row>
    <row r="388" spans="1:5" x14ac:dyDescent="0.25">
      <c r="A388" s="15" t="s">
        <v>36</v>
      </c>
      <c r="B388" s="16">
        <v>43831</v>
      </c>
      <c r="C388" s="15" t="s">
        <v>31</v>
      </c>
      <c r="D388" s="15" t="s">
        <v>7</v>
      </c>
      <c r="E388">
        <v>17354.75</v>
      </c>
    </row>
    <row r="389" spans="1:5" x14ac:dyDescent="0.25">
      <c r="A389" s="15" t="s">
        <v>36</v>
      </c>
      <c r="B389" s="16">
        <v>43831</v>
      </c>
      <c r="C389" s="15" t="s">
        <v>31</v>
      </c>
      <c r="D389" s="15" t="s">
        <v>9</v>
      </c>
      <c r="E389">
        <v>5154.63</v>
      </c>
    </row>
    <row r="390" spans="1:5" x14ac:dyDescent="0.25">
      <c r="A390" s="15" t="s">
        <v>36</v>
      </c>
      <c r="B390" s="16">
        <v>43831</v>
      </c>
      <c r="C390" s="15" t="s">
        <v>31</v>
      </c>
      <c r="D390" s="15" t="s">
        <v>10</v>
      </c>
      <c r="E390">
        <v>14698.77</v>
      </c>
    </row>
    <row r="391" spans="1:5" x14ac:dyDescent="0.25">
      <c r="A391" s="15" t="s">
        <v>36</v>
      </c>
      <c r="B391" s="16">
        <v>43831</v>
      </c>
      <c r="C391" s="15" t="s">
        <v>31</v>
      </c>
      <c r="D391" s="15" t="s">
        <v>12</v>
      </c>
      <c r="E391">
        <v>3879.02</v>
      </c>
    </row>
    <row r="392" spans="1:5" x14ac:dyDescent="0.25">
      <c r="A392" s="15" t="s">
        <v>36</v>
      </c>
      <c r="B392" s="16">
        <v>43831</v>
      </c>
      <c r="C392" s="15" t="s">
        <v>31</v>
      </c>
      <c r="D392" s="15" t="s">
        <v>13</v>
      </c>
      <c r="E392">
        <v>3170.34</v>
      </c>
    </row>
    <row r="393" spans="1:5" x14ac:dyDescent="0.25">
      <c r="A393" s="15" t="s">
        <v>36</v>
      </c>
      <c r="B393" s="16">
        <v>43831</v>
      </c>
      <c r="C393" s="15" t="s">
        <v>31</v>
      </c>
      <c r="D393" s="15" t="s">
        <v>14</v>
      </c>
      <c r="E393">
        <v>31866.06</v>
      </c>
    </row>
    <row r="394" spans="1:5" x14ac:dyDescent="0.25">
      <c r="A394" s="15" t="s">
        <v>36</v>
      </c>
      <c r="B394" s="16">
        <v>43831</v>
      </c>
      <c r="C394" s="15" t="s">
        <v>31</v>
      </c>
      <c r="D394" s="15" t="s">
        <v>16</v>
      </c>
      <c r="E394">
        <v>1285.48</v>
      </c>
    </row>
    <row r="395" spans="1:5" x14ac:dyDescent="0.25">
      <c r="A395" s="15" t="s">
        <v>36</v>
      </c>
      <c r="B395" s="16">
        <v>43831</v>
      </c>
      <c r="C395" s="15" t="s">
        <v>31</v>
      </c>
      <c r="D395" s="15" t="s">
        <v>17</v>
      </c>
      <c r="E395">
        <v>859.32</v>
      </c>
    </row>
    <row r="396" spans="1:5" x14ac:dyDescent="0.25">
      <c r="A396" s="15" t="s">
        <v>36</v>
      </c>
      <c r="B396" s="16">
        <v>43831</v>
      </c>
      <c r="C396" s="15" t="s">
        <v>31</v>
      </c>
      <c r="D396" s="15" t="s">
        <v>19</v>
      </c>
      <c r="E396">
        <v>15971.46</v>
      </c>
    </row>
    <row r="397" spans="1:5" x14ac:dyDescent="0.25">
      <c r="A397" s="15" t="s">
        <v>36</v>
      </c>
      <c r="B397" s="16">
        <v>43831</v>
      </c>
      <c r="C397" s="15" t="s">
        <v>31</v>
      </c>
      <c r="D397" s="15" t="s">
        <v>20</v>
      </c>
      <c r="E397">
        <v>39196.54</v>
      </c>
    </row>
    <row r="398" spans="1:5" x14ac:dyDescent="0.25">
      <c r="A398" s="15" t="s">
        <v>36</v>
      </c>
      <c r="B398" s="16">
        <v>43831</v>
      </c>
      <c r="C398" s="15" t="s">
        <v>31</v>
      </c>
      <c r="D398" s="15" t="s">
        <v>22</v>
      </c>
      <c r="E398">
        <v>10423.85</v>
      </c>
    </row>
    <row r="399" spans="1:5" x14ac:dyDescent="0.25">
      <c r="A399" s="15" t="s">
        <v>36</v>
      </c>
      <c r="B399" s="16">
        <v>43831</v>
      </c>
      <c r="C399" s="15" t="s">
        <v>33</v>
      </c>
      <c r="D399" s="15" t="s">
        <v>5</v>
      </c>
      <c r="E399">
        <v>27278</v>
      </c>
    </row>
    <row r="400" spans="1:5" x14ac:dyDescent="0.25">
      <c r="A400" s="15" t="s">
        <v>36</v>
      </c>
      <c r="B400" s="16">
        <v>43831</v>
      </c>
      <c r="C400" s="15" t="s">
        <v>33</v>
      </c>
      <c r="D400" s="15" t="s">
        <v>6</v>
      </c>
      <c r="E400">
        <v>24109.99</v>
      </c>
    </row>
    <row r="401" spans="1:5" x14ac:dyDescent="0.25">
      <c r="A401" s="15" t="s">
        <v>36</v>
      </c>
      <c r="B401" s="16">
        <v>43831</v>
      </c>
      <c r="C401" s="15" t="s">
        <v>33</v>
      </c>
      <c r="D401" s="15" t="s">
        <v>7</v>
      </c>
      <c r="E401">
        <v>14251.46</v>
      </c>
    </row>
    <row r="402" spans="1:5" x14ac:dyDescent="0.25">
      <c r="A402" s="15" t="s">
        <v>36</v>
      </c>
      <c r="B402" s="16">
        <v>43831</v>
      </c>
      <c r="C402" s="15" t="s">
        <v>33</v>
      </c>
      <c r="D402" s="15" t="s">
        <v>9</v>
      </c>
      <c r="E402">
        <v>15003.97</v>
      </c>
    </row>
    <row r="403" spans="1:5" x14ac:dyDescent="0.25">
      <c r="A403" s="15" t="s">
        <v>36</v>
      </c>
      <c r="B403" s="16">
        <v>43831</v>
      </c>
      <c r="C403" s="15" t="s">
        <v>33</v>
      </c>
      <c r="D403" s="15" t="s">
        <v>11</v>
      </c>
      <c r="E403">
        <v>6209.79</v>
      </c>
    </row>
    <row r="404" spans="1:5" x14ac:dyDescent="0.25">
      <c r="A404" s="15" t="s">
        <v>36</v>
      </c>
      <c r="B404" s="16">
        <v>43831</v>
      </c>
      <c r="C404" s="15" t="s">
        <v>33</v>
      </c>
      <c r="D404" s="15" t="s">
        <v>13</v>
      </c>
      <c r="E404">
        <v>10459.24</v>
      </c>
    </row>
    <row r="405" spans="1:5" x14ac:dyDescent="0.25">
      <c r="A405" s="15" t="s">
        <v>36</v>
      </c>
      <c r="B405" s="16">
        <v>43831</v>
      </c>
      <c r="C405" s="15" t="s">
        <v>33</v>
      </c>
      <c r="D405" s="15" t="s">
        <v>14</v>
      </c>
      <c r="E405">
        <v>11403.76</v>
      </c>
    </row>
    <row r="406" spans="1:5" x14ac:dyDescent="0.25">
      <c r="A406" s="15" t="s">
        <v>36</v>
      </c>
      <c r="B406" s="16">
        <v>43831</v>
      </c>
      <c r="C406" s="15" t="s">
        <v>33</v>
      </c>
      <c r="D406" s="15" t="s">
        <v>15</v>
      </c>
      <c r="E406">
        <v>5362.35</v>
      </c>
    </row>
    <row r="407" spans="1:5" x14ac:dyDescent="0.25">
      <c r="A407" s="15" t="s">
        <v>36</v>
      </c>
      <c r="B407" s="16">
        <v>43831</v>
      </c>
      <c r="C407" s="15" t="s">
        <v>33</v>
      </c>
      <c r="D407" s="15" t="s">
        <v>16</v>
      </c>
      <c r="E407">
        <v>1295.5899999999999</v>
      </c>
    </row>
    <row r="408" spans="1:5" x14ac:dyDescent="0.25">
      <c r="A408" s="15" t="s">
        <v>36</v>
      </c>
      <c r="B408" s="16">
        <v>43831</v>
      </c>
      <c r="C408" s="15" t="s">
        <v>33</v>
      </c>
      <c r="D408" s="15" t="s">
        <v>18</v>
      </c>
      <c r="E408">
        <v>9530.76</v>
      </c>
    </row>
    <row r="409" spans="1:5" x14ac:dyDescent="0.25">
      <c r="A409" s="15" t="s">
        <v>36</v>
      </c>
      <c r="B409" s="16">
        <v>43831</v>
      </c>
      <c r="C409" s="15" t="s">
        <v>33</v>
      </c>
      <c r="D409" s="15" t="s">
        <v>20</v>
      </c>
      <c r="E409">
        <v>16655.97</v>
      </c>
    </row>
    <row r="410" spans="1:5" x14ac:dyDescent="0.25">
      <c r="A410" s="15" t="s">
        <v>36</v>
      </c>
      <c r="B410" s="16">
        <v>43862</v>
      </c>
      <c r="C410" s="15" t="s">
        <v>3</v>
      </c>
      <c r="D410" s="15" t="s">
        <v>4</v>
      </c>
      <c r="E410">
        <v>62981.14</v>
      </c>
    </row>
    <row r="411" spans="1:5" x14ac:dyDescent="0.25">
      <c r="A411" s="15" t="s">
        <v>36</v>
      </c>
      <c r="B411" s="16">
        <v>43862</v>
      </c>
      <c r="C411" s="15" t="s">
        <v>3</v>
      </c>
      <c r="D411" s="15" t="s">
        <v>7</v>
      </c>
      <c r="E411">
        <v>29317.53</v>
      </c>
    </row>
    <row r="412" spans="1:5" x14ac:dyDescent="0.25">
      <c r="A412" s="15" t="s">
        <v>36</v>
      </c>
      <c r="B412" s="16">
        <v>43862</v>
      </c>
      <c r="C412" s="15" t="s">
        <v>3</v>
      </c>
      <c r="D412" s="15" t="s">
        <v>9</v>
      </c>
      <c r="E412">
        <v>3525.2</v>
      </c>
    </row>
    <row r="413" spans="1:5" x14ac:dyDescent="0.25">
      <c r="A413" s="15" t="s">
        <v>36</v>
      </c>
      <c r="B413" s="16">
        <v>43862</v>
      </c>
      <c r="C413" s="15" t="s">
        <v>3</v>
      </c>
      <c r="D413" s="15" t="s">
        <v>10</v>
      </c>
      <c r="E413">
        <v>13742.53</v>
      </c>
    </row>
    <row r="414" spans="1:5" x14ac:dyDescent="0.25">
      <c r="A414" s="15" t="s">
        <v>36</v>
      </c>
      <c r="B414" s="16">
        <v>43862</v>
      </c>
      <c r="C414" s="15" t="s">
        <v>3</v>
      </c>
      <c r="D414" s="15" t="s">
        <v>11</v>
      </c>
      <c r="E414">
        <v>9883.11</v>
      </c>
    </row>
    <row r="415" spans="1:5" x14ac:dyDescent="0.25">
      <c r="A415" s="15" t="s">
        <v>36</v>
      </c>
      <c r="B415" s="16">
        <v>43862</v>
      </c>
      <c r="C415" s="15" t="s">
        <v>3</v>
      </c>
      <c r="D415" s="15" t="s">
        <v>12</v>
      </c>
      <c r="E415">
        <v>2906.38</v>
      </c>
    </row>
    <row r="416" spans="1:5" x14ac:dyDescent="0.25">
      <c r="A416" s="15" t="s">
        <v>36</v>
      </c>
      <c r="B416" s="16">
        <v>43862</v>
      </c>
      <c r="C416" s="15" t="s">
        <v>3</v>
      </c>
      <c r="D416" s="15" t="s">
        <v>13</v>
      </c>
      <c r="E416">
        <v>3895.22</v>
      </c>
    </row>
    <row r="417" spans="1:5" x14ac:dyDescent="0.25">
      <c r="A417" s="15" t="s">
        <v>36</v>
      </c>
      <c r="B417" s="16">
        <v>43862</v>
      </c>
      <c r="C417" s="15" t="s">
        <v>3</v>
      </c>
      <c r="D417" s="15" t="s">
        <v>14</v>
      </c>
      <c r="E417">
        <v>17558.580000000002</v>
      </c>
    </row>
    <row r="418" spans="1:5" x14ac:dyDescent="0.25">
      <c r="A418" s="15" t="s">
        <v>36</v>
      </c>
      <c r="B418" s="16">
        <v>43862</v>
      </c>
      <c r="C418" s="15" t="s">
        <v>3</v>
      </c>
      <c r="D418" s="15" t="s">
        <v>15</v>
      </c>
      <c r="E418">
        <v>16633.650000000001</v>
      </c>
    </row>
    <row r="419" spans="1:5" x14ac:dyDescent="0.25">
      <c r="A419" s="15" t="s">
        <v>36</v>
      </c>
      <c r="B419" s="16">
        <v>43862</v>
      </c>
      <c r="C419" s="15" t="s">
        <v>3</v>
      </c>
      <c r="D419" s="15" t="s">
        <v>16</v>
      </c>
      <c r="E419">
        <v>3467.74</v>
      </c>
    </row>
    <row r="420" spans="1:5" x14ac:dyDescent="0.25">
      <c r="A420" s="15" t="s">
        <v>36</v>
      </c>
      <c r="B420" s="16">
        <v>43862</v>
      </c>
      <c r="C420" s="15" t="s">
        <v>3</v>
      </c>
      <c r="D420" s="15" t="s">
        <v>17</v>
      </c>
      <c r="E420">
        <v>5758.4</v>
      </c>
    </row>
    <row r="421" spans="1:5" x14ac:dyDescent="0.25">
      <c r="A421" s="15" t="s">
        <v>36</v>
      </c>
      <c r="B421" s="16">
        <v>43862</v>
      </c>
      <c r="C421" s="15" t="s">
        <v>3</v>
      </c>
      <c r="D421" s="15" t="s">
        <v>18</v>
      </c>
      <c r="E421">
        <v>3438.63</v>
      </c>
    </row>
    <row r="422" spans="1:5" x14ac:dyDescent="0.25">
      <c r="A422" s="15" t="s">
        <v>36</v>
      </c>
      <c r="B422" s="16">
        <v>43862</v>
      </c>
      <c r="C422" s="15" t="s">
        <v>3</v>
      </c>
      <c r="D422" s="15" t="s">
        <v>19</v>
      </c>
      <c r="E422">
        <v>32709.71</v>
      </c>
    </row>
    <row r="423" spans="1:5" x14ac:dyDescent="0.25">
      <c r="A423" s="15" t="s">
        <v>36</v>
      </c>
      <c r="B423" s="16">
        <v>43862</v>
      </c>
      <c r="C423" s="15" t="s">
        <v>3</v>
      </c>
      <c r="D423" s="15" t="s">
        <v>20</v>
      </c>
      <c r="E423">
        <v>47066.07</v>
      </c>
    </row>
    <row r="424" spans="1:5" x14ac:dyDescent="0.25">
      <c r="A424" s="15" t="s">
        <v>36</v>
      </c>
      <c r="B424" s="16">
        <v>43862</v>
      </c>
      <c r="C424" s="15" t="s">
        <v>3</v>
      </c>
      <c r="D424" s="15" t="s">
        <v>21</v>
      </c>
      <c r="E424">
        <v>3730.46</v>
      </c>
    </row>
    <row r="425" spans="1:5" x14ac:dyDescent="0.25">
      <c r="A425" s="15" t="s">
        <v>36</v>
      </c>
      <c r="B425" s="16">
        <v>43862</v>
      </c>
      <c r="C425" s="15" t="s">
        <v>3</v>
      </c>
      <c r="D425" s="15" t="s">
        <v>23</v>
      </c>
      <c r="E425">
        <v>4792.7299999999996</v>
      </c>
    </row>
    <row r="426" spans="1:5" x14ac:dyDescent="0.25">
      <c r="A426" s="15" t="s">
        <v>36</v>
      </c>
      <c r="B426" s="16">
        <v>43862</v>
      </c>
      <c r="C426" s="15" t="s">
        <v>25</v>
      </c>
      <c r="D426" s="15" t="s">
        <v>4</v>
      </c>
      <c r="E426">
        <v>30806.34</v>
      </c>
    </row>
    <row r="427" spans="1:5" x14ac:dyDescent="0.25">
      <c r="A427" s="15" t="s">
        <v>36</v>
      </c>
      <c r="B427" s="16">
        <v>43862</v>
      </c>
      <c r="C427" s="15" t="s">
        <v>25</v>
      </c>
      <c r="D427" s="15" t="s">
        <v>5</v>
      </c>
      <c r="E427">
        <v>70101.919999999998</v>
      </c>
    </row>
    <row r="428" spans="1:5" x14ac:dyDescent="0.25">
      <c r="A428" s="15" t="s">
        <v>36</v>
      </c>
      <c r="B428" s="16">
        <v>43862</v>
      </c>
      <c r="C428" s="15" t="s">
        <v>25</v>
      </c>
      <c r="D428" s="15" t="s">
        <v>6</v>
      </c>
      <c r="E428">
        <v>28084.18</v>
      </c>
    </row>
    <row r="429" spans="1:5" x14ac:dyDescent="0.25">
      <c r="A429" s="15" t="s">
        <v>36</v>
      </c>
      <c r="B429" s="16">
        <v>43862</v>
      </c>
      <c r="C429" s="15" t="s">
        <v>25</v>
      </c>
      <c r="D429" s="15" t="s">
        <v>7</v>
      </c>
      <c r="E429">
        <v>17452.330000000002</v>
      </c>
    </row>
    <row r="430" spans="1:5" x14ac:dyDescent="0.25">
      <c r="A430" s="15" t="s">
        <v>36</v>
      </c>
      <c r="B430" s="16">
        <v>43862</v>
      </c>
      <c r="C430" s="15" t="s">
        <v>25</v>
      </c>
      <c r="D430" s="15" t="s">
        <v>8</v>
      </c>
      <c r="E430">
        <v>11904.49</v>
      </c>
    </row>
    <row r="431" spans="1:5" x14ac:dyDescent="0.25">
      <c r="A431" s="15" t="s">
        <v>36</v>
      </c>
      <c r="B431" s="16">
        <v>43862</v>
      </c>
      <c r="C431" s="15" t="s">
        <v>25</v>
      </c>
      <c r="D431" s="15" t="s">
        <v>9</v>
      </c>
      <c r="E431">
        <v>4962.17</v>
      </c>
    </row>
    <row r="432" spans="1:5" x14ac:dyDescent="0.25">
      <c r="A432" s="15" t="s">
        <v>36</v>
      </c>
      <c r="B432" s="16">
        <v>43862</v>
      </c>
      <c r="C432" s="15" t="s">
        <v>25</v>
      </c>
      <c r="D432" s="15" t="s">
        <v>10</v>
      </c>
      <c r="E432">
        <v>8633.67</v>
      </c>
    </row>
    <row r="433" spans="1:5" x14ac:dyDescent="0.25">
      <c r="A433" s="15" t="s">
        <v>36</v>
      </c>
      <c r="B433" s="16">
        <v>43862</v>
      </c>
      <c r="C433" s="15" t="s">
        <v>25</v>
      </c>
      <c r="D433" s="15" t="s">
        <v>11</v>
      </c>
      <c r="E433">
        <v>15434.34</v>
      </c>
    </row>
    <row r="434" spans="1:5" x14ac:dyDescent="0.25">
      <c r="A434" s="15" t="s">
        <v>36</v>
      </c>
      <c r="B434" s="16">
        <v>43862</v>
      </c>
      <c r="C434" s="15" t="s">
        <v>25</v>
      </c>
      <c r="D434" s="15" t="s">
        <v>13</v>
      </c>
      <c r="E434">
        <v>3547.08</v>
      </c>
    </row>
    <row r="435" spans="1:5" x14ac:dyDescent="0.25">
      <c r="A435" s="15" t="s">
        <v>36</v>
      </c>
      <c r="B435" s="16">
        <v>43862</v>
      </c>
      <c r="C435" s="15" t="s">
        <v>25</v>
      </c>
      <c r="D435" s="15" t="s">
        <v>14</v>
      </c>
      <c r="E435">
        <v>6095.45</v>
      </c>
    </row>
    <row r="436" spans="1:5" x14ac:dyDescent="0.25">
      <c r="A436" s="15" t="s">
        <v>36</v>
      </c>
      <c r="B436" s="16">
        <v>43862</v>
      </c>
      <c r="C436" s="15" t="s">
        <v>25</v>
      </c>
      <c r="D436" s="15" t="s">
        <v>15</v>
      </c>
      <c r="E436">
        <v>9777.57</v>
      </c>
    </row>
    <row r="437" spans="1:5" x14ac:dyDescent="0.25">
      <c r="A437" s="15" t="s">
        <v>36</v>
      </c>
      <c r="B437" s="16">
        <v>43862</v>
      </c>
      <c r="C437" s="15" t="s">
        <v>25</v>
      </c>
      <c r="D437" s="15" t="s">
        <v>16</v>
      </c>
      <c r="E437">
        <v>1842.42</v>
      </c>
    </row>
    <row r="438" spans="1:5" x14ac:dyDescent="0.25">
      <c r="A438" s="15" t="s">
        <v>36</v>
      </c>
      <c r="B438" s="16">
        <v>43862</v>
      </c>
      <c r="C438" s="15" t="s">
        <v>25</v>
      </c>
      <c r="D438" s="15" t="s">
        <v>17</v>
      </c>
      <c r="E438">
        <v>4261.1099999999997</v>
      </c>
    </row>
    <row r="439" spans="1:5" x14ac:dyDescent="0.25">
      <c r="A439" s="15" t="s">
        <v>36</v>
      </c>
      <c r="B439" s="16">
        <v>43862</v>
      </c>
      <c r="C439" s="15" t="s">
        <v>25</v>
      </c>
      <c r="D439" s="15" t="s">
        <v>18</v>
      </c>
      <c r="E439">
        <v>6263.44</v>
      </c>
    </row>
    <row r="440" spans="1:5" x14ac:dyDescent="0.25">
      <c r="A440" s="15" t="s">
        <v>36</v>
      </c>
      <c r="B440" s="16">
        <v>43862</v>
      </c>
      <c r="C440" s="15" t="s">
        <v>25</v>
      </c>
      <c r="D440" s="15" t="s">
        <v>19</v>
      </c>
      <c r="E440">
        <v>26002.31</v>
      </c>
    </row>
    <row r="441" spans="1:5" x14ac:dyDescent="0.25">
      <c r="A441" s="15" t="s">
        <v>36</v>
      </c>
      <c r="B441" s="16">
        <v>43862</v>
      </c>
      <c r="C441" s="15" t="s">
        <v>25</v>
      </c>
      <c r="D441" s="15" t="s">
        <v>20</v>
      </c>
      <c r="E441">
        <v>17291.599999999999</v>
      </c>
    </row>
    <row r="442" spans="1:5" x14ac:dyDescent="0.25">
      <c r="A442" s="15" t="s">
        <v>36</v>
      </c>
      <c r="B442" s="16">
        <v>43862</v>
      </c>
      <c r="C442" s="15" t="s">
        <v>25</v>
      </c>
      <c r="D442" s="15" t="s">
        <v>21</v>
      </c>
      <c r="E442">
        <v>3648.83</v>
      </c>
    </row>
    <row r="443" spans="1:5" x14ac:dyDescent="0.25">
      <c r="A443" s="15" t="s">
        <v>36</v>
      </c>
      <c r="B443" s="16">
        <v>43862</v>
      </c>
      <c r="C443" s="15" t="s">
        <v>27</v>
      </c>
      <c r="D443" s="15" t="s">
        <v>6</v>
      </c>
      <c r="E443">
        <v>11525.58</v>
      </c>
    </row>
    <row r="444" spans="1:5" x14ac:dyDescent="0.25">
      <c r="A444" s="15" t="s">
        <v>36</v>
      </c>
      <c r="B444" s="16">
        <v>43862</v>
      </c>
      <c r="C444" s="15" t="s">
        <v>27</v>
      </c>
      <c r="D444" s="15" t="s">
        <v>10</v>
      </c>
    </row>
    <row r="445" spans="1:5" x14ac:dyDescent="0.25">
      <c r="A445" s="15" t="s">
        <v>36</v>
      </c>
      <c r="B445" s="16">
        <v>43862</v>
      </c>
      <c r="C445" s="15" t="s">
        <v>27</v>
      </c>
      <c r="D445" s="15" t="s">
        <v>14</v>
      </c>
      <c r="E445">
        <v>9572.26</v>
      </c>
    </row>
    <row r="446" spans="1:5" x14ac:dyDescent="0.25">
      <c r="A446" s="15" t="s">
        <v>36</v>
      </c>
      <c r="B446" s="16">
        <v>43862</v>
      </c>
      <c r="C446" s="15" t="s">
        <v>27</v>
      </c>
      <c r="D446" s="15" t="s">
        <v>17</v>
      </c>
    </row>
    <row r="447" spans="1:5" x14ac:dyDescent="0.25">
      <c r="A447" s="15" t="s">
        <v>36</v>
      </c>
      <c r="B447" s="16">
        <v>43862</v>
      </c>
      <c r="C447" s="15" t="s">
        <v>27</v>
      </c>
      <c r="D447" s="15" t="s">
        <v>18</v>
      </c>
    </row>
    <row r="448" spans="1:5" x14ac:dyDescent="0.25">
      <c r="A448" s="15" t="s">
        <v>36</v>
      </c>
      <c r="B448" s="16">
        <v>43862</v>
      </c>
      <c r="C448" s="15" t="s">
        <v>27</v>
      </c>
      <c r="D448" s="15" t="s">
        <v>19</v>
      </c>
      <c r="E448">
        <v>14552.11</v>
      </c>
    </row>
    <row r="449" spans="1:5" x14ac:dyDescent="0.25">
      <c r="A449" s="15" t="s">
        <v>36</v>
      </c>
      <c r="B449" s="16">
        <v>43862</v>
      </c>
      <c r="C449" s="15" t="s">
        <v>27</v>
      </c>
      <c r="D449" s="15" t="s">
        <v>21</v>
      </c>
      <c r="E449">
        <v>5321.15</v>
      </c>
    </row>
    <row r="450" spans="1:5" x14ac:dyDescent="0.25">
      <c r="A450" s="15" t="s">
        <v>36</v>
      </c>
      <c r="B450" s="16">
        <v>43862</v>
      </c>
      <c r="C450" s="15" t="s">
        <v>27</v>
      </c>
      <c r="D450" s="15" t="s">
        <v>23</v>
      </c>
    </row>
    <row r="451" spans="1:5" x14ac:dyDescent="0.25">
      <c r="A451" s="15" t="s">
        <v>36</v>
      </c>
      <c r="B451" s="16">
        <v>43862</v>
      </c>
      <c r="C451" s="15" t="s">
        <v>29</v>
      </c>
      <c r="D451" s="15" t="s">
        <v>4</v>
      </c>
      <c r="E451">
        <v>15602.39</v>
      </c>
    </row>
    <row r="452" spans="1:5" x14ac:dyDescent="0.25">
      <c r="A452" s="15" t="s">
        <v>36</v>
      </c>
      <c r="B452" s="16">
        <v>43862</v>
      </c>
      <c r="C452" s="15" t="s">
        <v>29</v>
      </c>
      <c r="D452" s="15" t="s">
        <v>5</v>
      </c>
      <c r="E452">
        <v>74738.62</v>
      </c>
    </row>
    <row r="453" spans="1:5" x14ac:dyDescent="0.25">
      <c r="A453" s="15" t="s">
        <v>36</v>
      </c>
      <c r="B453" s="16">
        <v>43862</v>
      </c>
      <c r="C453" s="15" t="s">
        <v>29</v>
      </c>
      <c r="D453" s="15" t="s">
        <v>6</v>
      </c>
      <c r="E453">
        <v>5066.92</v>
      </c>
    </row>
    <row r="454" spans="1:5" x14ac:dyDescent="0.25">
      <c r="A454" s="15" t="s">
        <v>36</v>
      </c>
      <c r="B454" s="16">
        <v>43862</v>
      </c>
      <c r="C454" s="15" t="s">
        <v>29</v>
      </c>
      <c r="D454" s="15" t="s">
        <v>7</v>
      </c>
      <c r="E454">
        <v>6427.92</v>
      </c>
    </row>
    <row r="455" spans="1:5" x14ac:dyDescent="0.25">
      <c r="A455" s="15" t="s">
        <v>36</v>
      </c>
      <c r="B455" s="16">
        <v>43862</v>
      </c>
      <c r="C455" s="15" t="s">
        <v>29</v>
      </c>
      <c r="D455" s="15" t="s">
        <v>8</v>
      </c>
      <c r="E455">
        <v>38766.639999999999</v>
      </c>
    </row>
    <row r="456" spans="1:5" x14ac:dyDescent="0.25">
      <c r="A456" s="15" t="s">
        <v>36</v>
      </c>
      <c r="B456" s="16">
        <v>43862</v>
      </c>
      <c r="C456" s="15" t="s">
        <v>29</v>
      </c>
      <c r="D456" s="15" t="s">
        <v>9</v>
      </c>
      <c r="E456">
        <v>10111.1</v>
      </c>
    </row>
    <row r="457" spans="1:5" x14ac:dyDescent="0.25">
      <c r="A457" s="15" t="s">
        <v>36</v>
      </c>
      <c r="B457" s="16">
        <v>43862</v>
      </c>
      <c r="C457" s="15" t="s">
        <v>29</v>
      </c>
      <c r="D457" s="15" t="s">
        <v>10</v>
      </c>
      <c r="E457">
        <v>3360.53</v>
      </c>
    </row>
    <row r="458" spans="1:5" x14ac:dyDescent="0.25">
      <c r="A458" s="15" t="s">
        <v>36</v>
      </c>
      <c r="B458" s="16">
        <v>43862</v>
      </c>
      <c r="C458" s="15" t="s">
        <v>29</v>
      </c>
      <c r="D458" s="15" t="s">
        <v>13</v>
      </c>
      <c r="E458">
        <v>10448.299999999999</v>
      </c>
    </row>
    <row r="459" spans="1:5" x14ac:dyDescent="0.25">
      <c r="A459" s="15" t="s">
        <v>36</v>
      </c>
      <c r="B459" s="16">
        <v>43862</v>
      </c>
      <c r="C459" s="15" t="s">
        <v>29</v>
      </c>
      <c r="D459" s="15" t="s">
        <v>14</v>
      </c>
      <c r="E459">
        <v>4821.5</v>
      </c>
    </row>
    <row r="460" spans="1:5" x14ac:dyDescent="0.25">
      <c r="A460" s="15" t="s">
        <v>36</v>
      </c>
      <c r="B460" s="16">
        <v>43862</v>
      </c>
      <c r="C460" s="15" t="s">
        <v>29</v>
      </c>
      <c r="D460" s="15" t="s">
        <v>15</v>
      </c>
      <c r="E460">
        <v>16351.22</v>
      </c>
    </row>
    <row r="461" spans="1:5" x14ac:dyDescent="0.25">
      <c r="A461" s="15" t="s">
        <v>36</v>
      </c>
      <c r="B461" s="16">
        <v>43862</v>
      </c>
      <c r="C461" s="15" t="s">
        <v>29</v>
      </c>
      <c r="D461" s="15" t="s">
        <v>17</v>
      </c>
      <c r="E461">
        <v>6161.55</v>
      </c>
    </row>
    <row r="462" spans="1:5" x14ac:dyDescent="0.25">
      <c r="A462" s="15" t="s">
        <v>36</v>
      </c>
      <c r="B462" s="16">
        <v>43862</v>
      </c>
      <c r="C462" s="15" t="s">
        <v>29</v>
      </c>
      <c r="D462" s="15" t="s">
        <v>18</v>
      </c>
      <c r="E462">
        <v>10114.379999999999</v>
      </c>
    </row>
    <row r="463" spans="1:5" x14ac:dyDescent="0.25">
      <c r="A463" s="15" t="s">
        <v>36</v>
      </c>
      <c r="B463" s="16">
        <v>43862</v>
      </c>
      <c r="C463" s="15" t="s">
        <v>29</v>
      </c>
      <c r="D463" s="15" t="s">
        <v>19</v>
      </c>
      <c r="E463">
        <v>67963.31</v>
      </c>
    </row>
    <row r="464" spans="1:5" x14ac:dyDescent="0.25">
      <c r="A464" s="15" t="s">
        <v>36</v>
      </c>
      <c r="B464" s="16">
        <v>43862</v>
      </c>
      <c r="C464" s="15" t="s">
        <v>29</v>
      </c>
      <c r="D464" s="15" t="s">
        <v>20</v>
      </c>
      <c r="E464">
        <v>18910.04</v>
      </c>
    </row>
    <row r="465" spans="1:5" x14ac:dyDescent="0.25">
      <c r="A465" s="15" t="s">
        <v>36</v>
      </c>
      <c r="B465" s="16">
        <v>43862</v>
      </c>
      <c r="C465" s="15" t="s">
        <v>29</v>
      </c>
      <c r="D465" s="15" t="s">
        <v>23</v>
      </c>
      <c r="E465">
        <v>4739.5200000000004</v>
      </c>
    </row>
    <row r="466" spans="1:5" x14ac:dyDescent="0.25">
      <c r="A466" s="15" t="s">
        <v>36</v>
      </c>
      <c r="B466" s="16">
        <v>43862</v>
      </c>
      <c r="C466" s="15" t="s">
        <v>31</v>
      </c>
      <c r="D466" s="15" t="s">
        <v>5</v>
      </c>
      <c r="E466">
        <v>39603.71</v>
      </c>
    </row>
    <row r="467" spans="1:5" x14ac:dyDescent="0.25">
      <c r="A467" s="15" t="s">
        <v>36</v>
      </c>
      <c r="B467" s="16">
        <v>43862</v>
      </c>
      <c r="C467" s="15" t="s">
        <v>31</v>
      </c>
      <c r="D467" s="15" t="s">
        <v>6</v>
      </c>
      <c r="E467">
        <v>13812.03</v>
      </c>
    </row>
    <row r="468" spans="1:5" x14ac:dyDescent="0.25">
      <c r="A468" s="15" t="s">
        <v>36</v>
      </c>
      <c r="B468" s="16">
        <v>43862</v>
      </c>
      <c r="C468" s="15" t="s">
        <v>31</v>
      </c>
      <c r="D468" s="15" t="s">
        <v>7</v>
      </c>
      <c r="E468">
        <v>18041.330000000002</v>
      </c>
    </row>
    <row r="469" spans="1:5" x14ac:dyDescent="0.25">
      <c r="A469" s="15" t="s">
        <v>36</v>
      </c>
      <c r="B469" s="16">
        <v>43862</v>
      </c>
      <c r="C469" s="15" t="s">
        <v>31</v>
      </c>
      <c r="D469" s="15" t="s">
        <v>8</v>
      </c>
      <c r="E469">
        <v>10002.11</v>
      </c>
    </row>
    <row r="470" spans="1:5" x14ac:dyDescent="0.25">
      <c r="A470" s="15" t="s">
        <v>36</v>
      </c>
      <c r="B470" s="16">
        <v>43862</v>
      </c>
      <c r="C470" s="15" t="s">
        <v>31</v>
      </c>
      <c r="D470" s="15" t="s">
        <v>9</v>
      </c>
      <c r="E470">
        <v>5666.27</v>
      </c>
    </row>
    <row r="471" spans="1:5" x14ac:dyDescent="0.25">
      <c r="A471" s="15" t="s">
        <v>36</v>
      </c>
      <c r="B471" s="16">
        <v>43862</v>
      </c>
      <c r="C471" s="15" t="s">
        <v>31</v>
      </c>
      <c r="D471" s="15" t="s">
        <v>10</v>
      </c>
      <c r="E471">
        <v>6690.52</v>
      </c>
    </row>
    <row r="472" spans="1:5" x14ac:dyDescent="0.25">
      <c r="A472" s="15" t="s">
        <v>36</v>
      </c>
      <c r="B472" s="16">
        <v>43862</v>
      </c>
      <c r="C472" s="15" t="s">
        <v>31</v>
      </c>
      <c r="D472" s="15" t="s">
        <v>12</v>
      </c>
      <c r="E472">
        <v>2394.7800000000002</v>
      </c>
    </row>
    <row r="473" spans="1:5" x14ac:dyDescent="0.25">
      <c r="A473" s="15" t="s">
        <v>36</v>
      </c>
      <c r="B473" s="16">
        <v>43862</v>
      </c>
      <c r="C473" s="15" t="s">
        <v>31</v>
      </c>
      <c r="D473" s="15" t="s">
        <v>13</v>
      </c>
      <c r="E473">
        <v>6192.98</v>
      </c>
    </row>
    <row r="474" spans="1:5" x14ac:dyDescent="0.25">
      <c r="A474" s="15" t="s">
        <v>36</v>
      </c>
      <c r="B474" s="16">
        <v>43862</v>
      </c>
      <c r="C474" s="15" t="s">
        <v>31</v>
      </c>
      <c r="D474" s="15" t="s">
        <v>14</v>
      </c>
      <c r="E474">
        <v>10207.08</v>
      </c>
    </row>
    <row r="475" spans="1:5" x14ac:dyDescent="0.25">
      <c r="A475" s="15" t="s">
        <v>36</v>
      </c>
      <c r="B475" s="16">
        <v>43862</v>
      </c>
      <c r="C475" s="15" t="s">
        <v>31</v>
      </c>
      <c r="D475" s="15" t="s">
        <v>15</v>
      </c>
      <c r="E475">
        <v>5008</v>
      </c>
    </row>
    <row r="476" spans="1:5" x14ac:dyDescent="0.25">
      <c r="A476" s="15" t="s">
        <v>36</v>
      </c>
      <c r="B476" s="16">
        <v>43862</v>
      </c>
      <c r="C476" s="15" t="s">
        <v>31</v>
      </c>
      <c r="D476" s="15" t="s">
        <v>16</v>
      </c>
      <c r="E476">
        <v>4142.37</v>
      </c>
    </row>
    <row r="477" spans="1:5" x14ac:dyDescent="0.25">
      <c r="A477" s="15" t="s">
        <v>36</v>
      </c>
      <c r="B477" s="16">
        <v>43862</v>
      </c>
      <c r="C477" s="15" t="s">
        <v>31</v>
      </c>
      <c r="D477" s="15" t="s">
        <v>18</v>
      </c>
      <c r="E477">
        <v>5308.99</v>
      </c>
    </row>
    <row r="478" spans="1:5" x14ac:dyDescent="0.25">
      <c r="A478" s="15" t="s">
        <v>36</v>
      </c>
      <c r="B478" s="16">
        <v>43862</v>
      </c>
      <c r="C478" s="15" t="s">
        <v>31</v>
      </c>
      <c r="D478" s="15" t="s">
        <v>20</v>
      </c>
      <c r="E478">
        <v>27302.14</v>
      </c>
    </row>
    <row r="479" spans="1:5" x14ac:dyDescent="0.25">
      <c r="A479" s="15" t="s">
        <v>36</v>
      </c>
      <c r="B479" s="16">
        <v>43862</v>
      </c>
      <c r="C479" s="15" t="s">
        <v>31</v>
      </c>
      <c r="D479" s="15" t="s">
        <v>22</v>
      </c>
      <c r="E479">
        <v>4342.1499999999996</v>
      </c>
    </row>
    <row r="480" spans="1:5" x14ac:dyDescent="0.25">
      <c r="A480" s="15" t="s">
        <v>36</v>
      </c>
      <c r="B480" s="16">
        <v>43862</v>
      </c>
      <c r="C480" s="15" t="s">
        <v>31</v>
      </c>
      <c r="D480" s="15" t="s">
        <v>23</v>
      </c>
      <c r="E480">
        <v>2387.41</v>
      </c>
    </row>
    <row r="481" spans="1:5" x14ac:dyDescent="0.25">
      <c r="A481" s="15" t="s">
        <v>36</v>
      </c>
      <c r="B481" s="16">
        <v>43862</v>
      </c>
      <c r="C481" s="15" t="s">
        <v>33</v>
      </c>
      <c r="D481" s="15" t="s">
        <v>5</v>
      </c>
      <c r="E481">
        <v>23930.82</v>
      </c>
    </row>
    <row r="482" spans="1:5" x14ac:dyDescent="0.25">
      <c r="A482" s="15" t="s">
        <v>36</v>
      </c>
      <c r="B482" s="16">
        <v>43862</v>
      </c>
      <c r="C482" s="15" t="s">
        <v>33</v>
      </c>
      <c r="D482" s="15" t="s">
        <v>7</v>
      </c>
      <c r="E482">
        <v>24817.62</v>
      </c>
    </row>
    <row r="483" spans="1:5" x14ac:dyDescent="0.25">
      <c r="A483" s="15" t="s">
        <v>36</v>
      </c>
      <c r="B483" s="16">
        <v>43862</v>
      </c>
      <c r="C483" s="15" t="s">
        <v>33</v>
      </c>
      <c r="D483" s="15" t="s">
        <v>9</v>
      </c>
      <c r="E483">
        <v>2795.04</v>
      </c>
    </row>
    <row r="484" spans="1:5" x14ac:dyDescent="0.25">
      <c r="A484" s="15" t="s">
        <v>36</v>
      </c>
      <c r="B484" s="16">
        <v>43862</v>
      </c>
      <c r="C484" s="15" t="s">
        <v>33</v>
      </c>
      <c r="D484" s="15" t="s">
        <v>10</v>
      </c>
      <c r="E484">
        <v>4426.74</v>
      </c>
    </row>
    <row r="485" spans="1:5" x14ac:dyDescent="0.25">
      <c r="A485" s="15" t="s">
        <v>36</v>
      </c>
      <c r="B485" s="16">
        <v>43862</v>
      </c>
      <c r="C485" s="15" t="s">
        <v>33</v>
      </c>
      <c r="D485" s="15" t="s">
        <v>11</v>
      </c>
      <c r="E485">
        <v>4171.3</v>
      </c>
    </row>
    <row r="486" spans="1:5" x14ac:dyDescent="0.25">
      <c r="A486" s="15" t="s">
        <v>36</v>
      </c>
      <c r="B486" s="16">
        <v>43862</v>
      </c>
      <c r="C486" s="15" t="s">
        <v>33</v>
      </c>
      <c r="D486" s="15" t="s">
        <v>12</v>
      </c>
      <c r="E486">
        <v>2634.37</v>
      </c>
    </row>
    <row r="487" spans="1:5" x14ac:dyDescent="0.25">
      <c r="A487" s="15" t="s">
        <v>36</v>
      </c>
      <c r="B487" s="16">
        <v>43862</v>
      </c>
      <c r="C487" s="15" t="s">
        <v>33</v>
      </c>
      <c r="D487" s="15" t="s">
        <v>15</v>
      </c>
      <c r="E487">
        <v>7818.7</v>
      </c>
    </row>
    <row r="488" spans="1:5" x14ac:dyDescent="0.25">
      <c r="A488" s="15" t="s">
        <v>36</v>
      </c>
      <c r="B488" s="16">
        <v>43862</v>
      </c>
      <c r="C488" s="15" t="s">
        <v>33</v>
      </c>
      <c r="D488" s="15" t="s">
        <v>17</v>
      </c>
      <c r="E488">
        <v>1994.92</v>
      </c>
    </row>
    <row r="489" spans="1:5" x14ac:dyDescent="0.25">
      <c r="A489" s="15" t="s">
        <v>36</v>
      </c>
      <c r="B489" s="16">
        <v>43862</v>
      </c>
      <c r="C489" s="15" t="s">
        <v>33</v>
      </c>
      <c r="D489" s="15" t="s">
        <v>18</v>
      </c>
      <c r="E489">
        <v>3413.38</v>
      </c>
    </row>
    <row r="490" spans="1:5" x14ac:dyDescent="0.25">
      <c r="A490" s="15" t="s">
        <v>36</v>
      </c>
      <c r="B490" s="16">
        <v>43862</v>
      </c>
      <c r="C490" s="15" t="s">
        <v>33</v>
      </c>
      <c r="D490" s="15" t="s">
        <v>19</v>
      </c>
      <c r="E490">
        <v>53768.959999999999</v>
      </c>
    </row>
    <row r="491" spans="1:5" x14ac:dyDescent="0.25">
      <c r="A491" s="15" t="s">
        <v>36</v>
      </c>
      <c r="B491" s="16">
        <v>43862</v>
      </c>
      <c r="C491" s="15" t="s">
        <v>33</v>
      </c>
      <c r="D491" s="15" t="s">
        <v>20</v>
      </c>
      <c r="E491">
        <v>11105.46</v>
      </c>
    </row>
    <row r="492" spans="1:5" x14ac:dyDescent="0.25">
      <c r="A492" s="15" t="s">
        <v>36</v>
      </c>
      <c r="B492" s="16">
        <v>43862</v>
      </c>
      <c r="C492" s="15" t="s">
        <v>33</v>
      </c>
      <c r="D492" s="15" t="s">
        <v>23</v>
      </c>
      <c r="E492">
        <v>9505.15</v>
      </c>
    </row>
    <row r="493" spans="1:5" x14ac:dyDescent="0.25">
      <c r="A493" s="15" t="s">
        <v>36</v>
      </c>
      <c r="B493" s="16">
        <v>43891</v>
      </c>
      <c r="C493" s="15" t="s">
        <v>3</v>
      </c>
      <c r="D493" s="15" t="s">
        <v>4</v>
      </c>
      <c r="E493">
        <v>13681.65</v>
      </c>
    </row>
    <row r="494" spans="1:5" x14ac:dyDescent="0.25">
      <c r="A494" s="15" t="s">
        <v>36</v>
      </c>
      <c r="B494" s="16">
        <v>43891</v>
      </c>
      <c r="C494" s="15" t="s">
        <v>3</v>
      </c>
      <c r="D494" s="15" t="s">
        <v>5</v>
      </c>
      <c r="E494">
        <v>21438.38</v>
      </c>
    </row>
    <row r="495" spans="1:5" x14ac:dyDescent="0.25">
      <c r="A495" s="15" t="s">
        <v>36</v>
      </c>
      <c r="B495" s="16">
        <v>43891</v>
      </c>
      <c r="C495" s="15" t="s">
        <v>3</v>
      </c>
      <c r="D495" s="15" t="s">
        <v>6</v>
      </c>
      <c r="E495">
        <v>13916.44</v>
      </c>
    </row>
    <row r="496" spans="1:5" x14ac:dyDescent="0.25">
      <c r="A496" s="15" t="s">
        <v>36</v>
      </c>
      <c r="B496" s="16">
        <v>43891</v>
      </c>
      <c r="C496" s="15" t="s">
        <v>3</v>
      </c>
      <c r="D496" s="15" t="s">
        <v>7</v>
      </c>
      <c r="E496">
        <v>4038.06</v>
      </c>
    </row>
    <row r="497" spans="1:5" x14ac:dyDescent="0.25">
      <c r="A497" s="15" t="s">
        <v>36</v>
      </c>
      <c r="B497" s="16">
        <v>43891</v>
      </c>
      <c r="C497" s="15" t="s">
        <v>3</v>
      </c>
      <c r="D497" s="15" t="s">
        <v>8</v>
      </c>
      <c r="E497">
        <v>13272.13</v>
      </c>
    </row>
    <row r="498" spans="1:5" x14ac:dyDescent="0.25">
      <c r="A498" s="15" t="s">
        <v>36</v>
      </c>
      <c r="B498" s="16">
        <v>43891</v>
      </c>
      <c r="C498" s="15" t="s">
        <v>3</v>
      </c>
      <c r="D498" s="15" t="s">
        <v>9</v>
      </c>
      <c r="E498">
        <v>13878.63</v>
      </c>
    </row>
    <row r="499" spans="1:5" x14ac:dyDescent="0.25">
      <c r="A499" s="15" t="s">
        <v>36</v>
      </c>
      <c r="B499" s="16">
        <v>43891</v>
      </c>
      <c r="C499" s="15" t="s">
        <v>3</v>
      </c>
      <c r="D499" s="15" t="s">
        <v>10</v>
      </c>
      <c r="E499">
        <v>8957.77</v>
      </c>
    </row>
    <row r="500" spans="1:5" x14ac:dyDescent="0.25">
      <c r="A500" s="15" t="s">
        <v>36</v>
      </c>
      <c r="B500" s="16">
        <v>43891</v>
      </c>
      <c r="C500" s="15" t="s">
        <v>3</v>
      </c>
      <c r="D500" s="15" t="s">
        <v>11</v>
      </c>
      <c r="E500">
        <v>6162.22</v>
      </c>
    </row>
    <row r="501" spans="1:5" x14ac:dyDescent="0.25">
      <c r="A501" s="15" t="s">
        <v>36</v>
      </c>
      <c r="B501" s="16">
        <v>43891</v>
      </c>
      <c r="C501" s="15" t="s">
        <v>3</v>
      </c>
      <c r="D501" s="15" t="s">
        <v>12</v>
      </c>
      <c r="E501">
        <v>7691.94</v>
      </c>
    </row>
    <row r="502" spans="1:5" x14ac:dyDescent="0.25">
      <c r="A502" s="15" t="s">
        <v>36</v>
      </c>
      <c r="B502" s="16">
        <v>43891</v>
      </c>
      <c r="C502" s="15" t="s">
        <v>3</v>
      </c>
      <c r="D502" s="15" t="s">
        <v>13</v>
      </c>
      <c r="E502">
        <v>4088.67</v>
      </c>
    </row>
    <row r="503" spans="1:5" x14ac:dyDescent="0.25">
      <c r="A503" s="15" t="s">
        <v>36</v>
      </c>
      <c r="B503" s="16">
        <v>43891</v>
      </c>
      <c r="C503" s="15" t="s">
        <v>3</v>
      </c>
      <c r="D503" s="15" t="s">
        <v>15</v>
      </c>
      <c r="E503">
        <v>24709.24</v>
      </c>
    </row>
    <row r="504" spans="1:5" x14ac:dyDescent="0.25">
      <c r="A504" s="15" t="s">
        <v>36</v>
      </c>
      <c r="B504" s="16">
        <v>43891</v>
      </c>
      <c r="C504" s="15" t="s">
        <v>3</v>
      </c>
      <c r="D504" s="15" t="s">
        <v>16</v>
      </c>
      <c r="E504">
        <v>1760.74</v>
      </c>
    </row>
    <row r="505" spans="1:5" x14ac:dyDescent="0.25">
      <c r="A505" s="15" t="s">
        <v>36</v>
      </c>
      <c r="B505" s="16">
        <v>43891</v>
      </c>
      <c r="C505" s="15" t="s">
        <v>3</v>
      </c>
      <c r="D505" s="15" t="s">
        <v>17</v>
      </c>
      <c r="E505">
        <v>1980.36</v>
      </c>
    </row>
    <row r="506" spans="1:5" x14ac:dyDescent="0.25">
      <c r="A506" s="15" t="s">
        <v>36</v>
      </c>
      <c r="B506" s="16">
        <v>43891</v>
      </c>
      <c r="C506" s="15" t="s">
        <v>3</v>
      </c>
      <c r="D506" s="15" t="s">
        <v>18</v>
      </c>
      <c r="E506">
        <v>1858.6</v>
      </c>
    </row>
    <row r="507" spans="1:5" x14ac:dyDescent="0.25">
      <c r="A507" s="15" t="s">
        <v>36</v>
      </c>
      <c r="B507" s="16">
        <v>43891</v>
      </c>
      <c r="C507" s="15" t="s">
        <v>3</v>
      </c>
      <c r="D507" s="15" t="s">
        <v>20</v>
      </c>
      <c r="E507">
        <v>32848.53</v>
      </c>
    </row>
    <row r="508" spans="1:5" x14ac:dyDescent="0.25">
      <c r="A508" s="15" t="s">
        <v>36</v>
      </c>
      <c r="B508" s="16">
        <v>43891</v>
      </c>
      <c r="C508" s="15" t="s">
        <v>3</v>
      </c>
      <c r="D508" s="15" t="s">
        <v>21</v>
      </c>
      <c r="E508">
        <v>9138.58</v>
      </c>
    </row>
    <row r="509" spans="1:5" x14ac:dyDescent="0.25">
      <c r="A509" s="15" t="s">
        <v>36</v>
      </c>
      <c r="B509" s="16">
        <v>43891</v>
      </c>
      <c r="C509" s="15" t="s">
        <v>3</v>
      </c>
      <c r="D509" s="15" t="s">
        <v>22</v>
      </c>
      <c r="E509">
        <v>7590.27</v>
      </c>
    </row>
    <row r="510" spans="1:5" x14ac:dyDescent="0.25">
      <c r="A510" s="15" t="s">
        <v>36</v>
      </c>
      <c r="B510" s="16">
        <v>43891</v>
      </c>
      <c r="C510" s="15" t="s">
        <v>3</v>
      </c>
      <c r="D510" s="15" t="s">
        <v>23</v>
      </c>
      <c r="E510">
        <v>6070.36</v>
      </c>
    </row>
    <row r="511" spans="1:5" x14ac:dyDescent="0.25">
      <c r="A511" s="15" t="s">
        <v>36</v>
      </c>
      <c r="B511" s="16">
        <v>43891</v>
      </c>
      <c r="C511" s="15" t="s">
        <v>25</v>
      </c>
      <c r="D511" s="15" t="s">
        <v>4</v>
      </c>
      <c r="E511">
        <v>20731.900000000001</v>
      </c>
    </row>
    <row r="512" spans="1:5" x14ac:dyDescent="0.25">
      <c r="A512" s="15" t="s">
        <v>36</v>
      </c>
      <c r="B512" s="16">
        <v>43891</v>
      </c>
      <c r="C512" s="15" t="s">
        <v>25</v>
      </c>
      <c r="D512" s="15" t="s">
        <v>6</v>
      </c>
      <c r="E512">
        <v>20203.71</v>
      </c>
    </row>
    <row r="513" spans="1:5" x14ac:dyDescent="0.25">
      <c r="A513" s="15" t="s">
        <v>36</v>
      </c>
      <c r="B513" s="16">
        <v>43891</v>
      </c>
      <c r="C513" s="15" t="s">
        <v>25</v>
      </c>
      <c r="D513" s="15" t="s">
        <v>7</v>
      </c>
      <c r="E513">
        <v>5795.45</v>
      </c>
    </row>
    <row r="514" spans="1:5" x14ac:dyDescent="0.25">
      <c r="A514" s="15" t="s">
        <v>36</v>
      </c>
      <c r="B514" s="16">
        <v>43891</v>
      </c>
      <c r="C514" s="15" t="s">
        <v>25</v>
      </c>
      <c r="D514" s="15" t="s">
        <v>8</v>
      </c>
      <c r="E514">
        <v>13223.45</v>
      </c>
    </row>
    <row r="515" spans="1:5" x14ac:dyDescent="0.25">
      <c r="A515" s="15" t="s">
        <v>36</v>
      </c>
      <c r="B515" s="16">
        <v>43891</v>
      </c>
      <c r="C515" s="15" t="s">
        <v>25</v>
      </c>
      <c r="D515" s="15" t="s">
        <v>9</v>
      </c>
      <c r="E515">
        <v>29418.93</v>
      </c>
    </row>
    <row r="516" spans="1:5" x14ac:dyDescent="0.25">
      <c r="A516" s="15" t="s">
        <v>36</v>
      </c>
      <c r="B516" s="16">
        <v>43891</v>
      </c>
      <c r="C516" s="15" t="s">
        <v>25</v>
      </c>
      <c r="D516" s="15" t="s">
        <v>10</v>
      </c>
      <c r="E516">
        <v>17320.939999999999</v>
      </c>
    </row>
    <row r="517" spans="1:5" x14ac:dyDescent="0.25">
      <c r="A517" s="15" t="s">
        <v>36</v>
      </c>
      <c r="B517" s="16">
        <v>43891</v>
      </c>
      <c r="C517" s="15" t="s">
        <v>25</v>
      </c>
      <c r="D517" s="15" t="s">
        <v>13</v>
      </c>
      <c r="E517">
        <v>3973.08</v>
      </c>
    </row>
    <row r="518" spans="1:5" x14ac:dyDescent="0.25">
      <c r="A518" s="15" t="s">
        <v>36</v>
      </c>
      <c r="B518" s="16">
        <v>43891</v>
      </c>
      <c r="C518" s="15" t="s">
        <v>25</v>
      </c>
      <c r="D518" s="15" t="s">
        <v>14</v>
      </c>
      <c r="E518">
        <v>5069.13</v>
      </c>
    </row>
    <row r="519" spans="1:5" x14ac:dyDescent="0.25">
      <c r="A519" s="15" t="s">
        <v>36</v>
      </c>
      <c r="B519" s="16">
        <v>43891</v>
      </c>
      <c r="C519" s="15" t="s">
        <v>25</v>
      </c>
      <c r="D519" s="15" t="s">
        <v>15</v>
      </c>
      <c r="E519">
        <v>7791.57</v>
      </c>
    </row>
    <row r="520" spans="1:5" x14ac:dyDescent="0.25">
      <c r="A520" s="15" t="s">
        <v>36</v>
      </c>
      <c r="B520" s="16">
        <v>43891</v>
      </c>
      <c r="C520" s="15" t="s">
        <v>25</v>
      </c>
      <c r="D520" s="15" t="s">
        <v>17</v>
      </c>
      <c r="E520">
        <v>7741.49</v>
      </c>
    </row>
    <row r="521" spans="1:5" x14ac:dyDescent="0.25">
      <c r="A521" s="15" t="s">
        <v>36</v>
      </c>
      <c r="B521" s="16">
        <v>43891</v>
      </c>
      <c r="C521" s="15" t="s">
        <v>25</v>
      </c>
      <c r="D521" s="15" t="s">
        <v>18</v>
      </c>
      <c r="E521">
        <v>3885.69</v>
      </c>
    </row>
    <row r="522" spans="1:5" x14ac:dyDescent="0.25">
      <c r="A522" s="15" t="s">
        <v>36</v>
      </c>
      <c r="B522" s="16">
        <v>43891</v>
      </c>
      <c r="C522" s="15" t="s">
        <v>25</v>
      </c>
      <c r="D522" s="15" t="s">
        <v>19</v>
      </c>
      <c r="E522">
        <v>71271.98</v>
      </c>
    </row>
    <row r="523" spans="1:5" x14ac:dyDescent="0.25">
      <c r="A523" s="15" t="s">
        <v>36</v>
      </c>
      <c r="B523" s="16">
        <v>43891</v>
      </c>
      <c r="C523" s="15" t="s">
        <v>25</v>
      </c>
      <c r="D523" s="15" t="s">
        <v>20</v>
      </c>
      <c r="E523">
        <v>64479.42</v>
      </c>
    </row>
    <row r="524" spans="1:5" x14ac:dyDescent="0.25">
      <c r="A524" s="15" t="s">
        <v>36</v>
      </c>
      <c r="B524" s="16">
        <v>43891</v>
      </c>
      <c r="C524" s="15" t="s">
        <v>25</v>
      </c>
      <c r="D524" s="15" t="s">
        <v>21</v>
      </c>
      <c r="E524">
        <v>7021.04</v>
      </c>
    </row>
    <row r="525" spans="1:5" x14ac:dyDescent="0.25">
      <c r="A525" s="15" t="s">
        <v>36</v>
      </c>
      <c r="B525" s="16">
        <v>43891</v>
      </c>
      <c r="C525" s="15" t="s">
        <v>25</v>
      </c>
      <c r="D525" s="15" t="s">
        <v>23</v>
      </c>
      <c r="E525">
        <v>2511.67</v>
      </c>
    </row>
    <row r="526" spans="1:5" x14ac:dyDescent="0.25">
      <c r="A526" s="15" t="s">
        <v>36</v>
      </c>
      <c r="B526" s="16">
        <v>43891</v>
      </c>
      <c r="C526" s="15" t="s">
        <v>27</v>
      </c>
      <c r="D526" s="15" t="s">
        <v>10</v>
      </c>
    </row>
    <row r="527" spans="1:5" x14ac:dyDescent="0.25">
      <c r="A527" s="15" t="s">
        <v>36</v>
      </c>
      <c r="B527" s="16">
        <v>43891</v>
      </c>
      <c r="C527" s="15" t="s">
        <v>27</v>
      </c>
      <c r="D527" s="15" t="s">
        <v>11</v>
      </c>
      <c r="E527">
        <v>2312.83</v>
      </c>
    </row>
    <row r="528" spans="1:5" x14ac:dyDescent="0.25">
      <c r="A528" s="15" t="s">
        <v>36</v>
      </c>
      <c r="B528" s="16">
        <v>43891</v>
      </c>
      <c r="C528" s="15" t="s">
        <v>27</v>
      </c>
      <c r="D528" s="15" t="s">
        <v>13</v>
      </c>
      <c r="E528">
        <v>3553.42</v>
      </c>
    </row>
    <row r="529" spans="1:5" x14ac:dyDescent="0.25">
      <c r="A529" s="15" t="s">
        <v>36</v>
      </c>
      <c r="B529" s="16">
        <v>43891</v>
      </c>
      <c r="C529" s="15" t="s">
        <v>27</v>
      </c>
      <c r="D529" s="15" t="s">
        <v>15</v>
      </c>
      <c r="E529">
        <v>5485.25</v>
      </c>
    </row>
    <row r="530" spans="1:5" x14ac:dyDescent="0.25">
      <c r="A530" s="15" t="s">
        <v>36</v>
      </c>
      <c r="B530" s="16">
        <v>43891</v>
      </c>
      <c r="C530" s="15" t="s">
        <v>27</v>
      </c>
      <c r="D530" s="15" t="s">
        <v>17</v>
      </c>
    </row>
    <row r="531" spans="1:5" x14ac:dyDescent="0.25">
      <c r="A531" s="15" t="s">
        <v>36</v>
      </c>
      <c r="B531" s="16">
        <v>43891</v>
      </c>
      <c r="C531" s="15" t="s">
        <v>27</v>
      </c>
      <c r="D531" s="15" t="s">
        <v>18</v>
      </c>
    </row>
    <row r="532" spans="1:5" x14ac:dyDescent="0.25">
      <c r="A532" s="15" t="s">
        <v>36</v>
      </c>
      <c r="B532" s="16">
        <v>43891</v>
      </c>
      <c r="C532" s="15" t="s">
        <v>27</v>
      </c>
      <c r="D532" s="15" t="s">
        <v>20</v>
      </c>
      <c r="E532">
        <v>13881.44</v>
      </c>
    </row>
    <row r="533" spans="1:5" x14ac:dyDescent="0.25">
      <c r="A533" s="15" t="s">
        <v>36</v>
      </c>
      <c r="B533" s="16">
        <v>43891</v>
      </c>
      <c r="C533" s="15" t="s">
        <v>27</v>
      </c>
      <c r="D533" s="15" t="s">
        <v>22</v>
      </c>
      <c r="E533">
        <v>3451.49</v>
      </c>
    </row>
    <row r="534" spans="1:5" x14ac:dyDescent="0.25">
      <c r="A534" s="15" t="s">
        <v>36</v>
      </c>
      <c r="B534" s="16">
        <v>43891</v>
      </c>
      <c r="C534" s="15" t="s">
        <v>27</v>
      </c>
      <c r="D534" s="15" t="s">
        <v>23</v>
      </c>
    </row>
    <row r="535" spans="1:5" x14ac:dyDescent="0.25">
      <c r="A535" s="15" t="s">
        <v>36</v>
      </c>
      <c r="B535" s="16">
        <v>43891</v>
      </c>
      <c r="C535" s="15" t="s">
        <v>29</v>
      </c>
      <c r="D535" s="15" t="s">
        <v>5</v>
      </c>
      <c r="E535">
        <v>43789.23</v>
      </c>
    </row>
    <row r="536" spans="1:5" x14ac:dyDescent="0.25">
      <c r="A536" s="15" t="s">
        <v>36</v>
      </c>
      <c r="B536" s="16">
        <v>43891</v>
      </c>
      <c r="C536" s="15" t="s">
        <v>29</v>
      </c>
      <c r="D536" s="15" t="s">
        <v>6</v>
      </c>
      <c r="E536">
        <v>17319.53</v>
      </c>
    </row>
    <row r="537" spans="1:5" x14ac:dyDescent="0.25">
      <c r="A537" s="15" t="s">
        <v>36</v>
      </c>
      <c r="B537" s="16">
        <v>43891</v>
      </c>
      <c r="C537" s="15" t="s">
        <v>29</v>
      </c>
      <c r="D537" s="15" t="s">
        <v>7</v>
      </c>
      <c r="E537">
        <v>18712.310000000001</v>
      </c>
    </row>
    <row r="538" spans="1:5" x14ac:dyDescent="0.25">
      <c r="A538" s="15" t="s">
        <v>36</v>
      </c>
      <c r="B538" s="16">
        <v>43891</v>
      </c>
      <c r="C538" s="15" t="s">
        <v>29</v>
      </c>
      <c r="D538" s="15" t="s">
        <v>8</v>
      </c>
      <c r="E538">
        <v>48375.6</v>
      </c>
    </row>
    <row r="539" spans="1:5" x14ac:dyDescent="0.25">
      <c r="A539" s="15" t="s">
        <v>36</v>
      </c>
      <c r="B539" s="16">
        <v>43891</v>
      </c>
      <c r="C539" s="15" t="s">
        <v>29</v>
      </c>
      <c r="D539" s="15" t="s">
        <v>9</v>
      </c>
      <c r="E539">
        <v>28168.93</v>
      </c>
    </row>
    <row r="540" spans="1:5" x14ac:dyDescent="0.25">
      <c r="A540" s="15" t="s">
        <v>36</v>
      </c>
      <c r="B540" s="16">
        <v>43891</v>
      </c>
      <c r="C540" s="15" t="s">
        <v>29</v>
      </c>
      <c r="D540" s="15" t="s">
        <v>10</v>
      </c>
      <c r="E540">
        <v>13331.25</v>
      </c>
    </row>
    <row r="541" spans="1:5" x14ac:dyDescent="0.25">
      <c r="A541" s="15" t="s">
        <v>36</v>
      </c>
      <c r="B541" s="16">
        <v>43891</v>
      </c>
      <c r="C541" s="15" t="s">
        <v>29</v>
      </c>
      <c r="D541" s="15" t="s">
        <v>11</v>
      </c>
      <c r="E541">
        <v>2411.0100000000002</v>
      </c>
    </row>
    <row r="542" spans="1:5" x14ac:dyDescent="0.25">
      <c r="A542" s="15" t="s">
        <v>36</v>
      </c>
      <c r="B542" s="16">
        <v>43891</v>
      </c>
      <c r="C542" s="15" t="s">
        <v>29</v>
      </c>
      <c r="D542" s="15" t="s">
        <v>12</v>
      </c>
      <c r="E542">
        <v>5437.04</v>
      </c>
    </row>
    <row r="543" spans="1:5" x14ac:dyDescent="0.25">
      <c r="A543" s="15" t="s">
        <v>36</v>
      </c>
      <c r="B543" s="16">
        <v>43891</v>
      </c>
      <c r="C543" s="15" t="s">
        <v>29</v>
      </c>
      <c r="D543" s="15" t="s">
        <v>13</v>
      </c>
      <c r="E543">
        <v>2260.21</v>
      </c>
    </row>
    <row r="544" spans="1:5" x14ac:dyDescent="0.25">
      <c r="A544" s="15" t="s">
        <v>36</v>
      </c>
      <c r="B544" s="16">
        <v>43891</v>
      </c>
      <c r="C544" s="15" t="s">
        <v>29</v>
      </c>
      <c r="D544" s="15" t="s">
        <v>15</v>
      </c>
      <c r="E544">
        <v>13256.97</v>
      </c>
    </row>
    <row r="545" spans="1:5" x14ac:dyDescent="0.25">
      <c r="A545" s="15" t="s">
        <v>36</v>
      </c>
      <c r="B545" s="16">
        <v>43891</v>
      </c>
      <c r="C545" s="15" t="s">
        <v>29</v>
      </c>
      <c r="D545" s="15" t="s">
        <v>16</v>
      </c>
      <c r="E545">
        <v>3744.26</v>
      </c>
    </row>
    <row r="546" spans="1:5" x14ac:dyDescent="0.25">
      <c r="A546" s="15" t="s">
        <v>36</v>
      </c>
      <c r="B546" s="16">
        <v>43891</v>
      </c>
      <c r="C546" s="15" t="s">
        <v>29</v>
      </c>
      <c r="D546" s="15" t="s">
        <v>21</v>
      </c>
      <c r="E546">
        <v>12501.27</v>
      </c>
    </row>
    <row r="547" spans="1:5" x14ac:dyDescent="0.25">
      <c r="A547" s="15" t="s">
        <v>36</v>
      </c>
      <c r="B547" s="16">
        <v>43891</v>
      </c>
      <c r="C547" s="15" t="s">
        <v>29</v>
      </c>
      <c r="D547" s="15" t="s">
        <v>22</v>
      </c>
      <c r="E547">
        <v>5221.93</v>
      </c>
    </row>
    <row r="548" spans="1:5" x14ac:dyDescent="0.25">
      <c r="A548" s="15" t="s">
        <v>36</v>
      </c>
      <c r="B548" s="16">
        <v>43891</v>
      </c>
      <c r="C548" s="15" t="s">
        <v>29</v>
      </c>
      <c r="D548" s="15" t="s">
        <v>23</v>
      </c>
      <c r="E548">
        <v>5152.93</v>
      </c>
    </row>
    <row r="549" spans="1:5" x14ac:dyDescent="0.25">
      <c r="A549" s="15" t="s">
        <v>36</v>
      </c>
      <c r="B549" s="16">
        <v>43891</v>
      </c>
      <c r="C549" s="15" t="s">
        <v>31</v>
      </c>
      <c r="D549" s="15" t="s">
        <v>4</v>
      </c>
      <c r="E549">
        <v>27351.45</v>
      </c>
    </row>
    <row r="550" spans="1:5" x14ac:dyDescent="0.25">
      <c r="A550" s="15" t="s">
        <v>36</v>
      </c>
      <c r="B550" s="16">
        <v>43891</v>
      </c>
      <c r="C550" s="15" t="s">
        <v>31</v>
      </c>
      <c r="D550" s="15" t="s">
        <v>5</v>
      </c>
      <c r="E550">
        <v>8098.27</v>
      </c>
    </row>
    <row r="551" spans="1:5" x14ac:dyDescent="0.25">
      <c r="A551" s="15" t="s">
        <v>36</v>
      </c>
      <c r="B551" s="16">
        <v>43891</v>
      </c>
      <c r="C551" s="15" t="s">
        <v>31</v>
      </c>
      <c r="D551" s="15" t="s">
        <v>7</v>
      </c>
      <c r="E551">
        <v>46383.16</v>
      </c>
    </row>
    <row r="552" spans="1:5" x14ac:dyDescent="0.25">
      <c r="A552" s="15" t="s">
        <v>36</v>
      </c>
      <c r="B552" s="16">
        <v>43891</v>
      </c>
      <c r="C552" s="15" t="s">
        <v>31</v>
      </c>
      <c r="D552" s="15" t="s">
        <v>9</v>
      </c>
      <c r="E552">
        <v>4544.28</v>
      </c>
    </row>
    <row r="553" spans="1:5" x14ac:dyDescent="0.25">
      <c r="A553" s="15" t="s">
        <v>36</v>
      </c>
      <c r="B553" s="16">
        <v>43891</v>
      </c>
      <c r="C553" s="15" t="s">
        <v>31</v>
      </c>
      <c r="D553" s="15" t="s">
        <v>10</v>
      </c>
      <c r="E553">
        <v>4764.9399999999996</v>
      </c>
    </row>
    <row r="554" spans="1:5" x14ac:dyDescent="0.25">
      <c r="A554" s="15" t="s">
        <v>36</v>
      </c>
      <c r="B554" s="16">
        <v>43891</v>
      </c>
      <c r="C554" s="15" t="s">
        <v>31</v>
      </c>
      <c r="D554" s="15" t="s">
        <v>11</v>
      </c>
      <c r="E554">
        <v>6965.14</v>
      </c>
    </row>
    <row r="555" spans="1:5" x14ac:dyDescent="0.25">
      <c r="A555" s="15" t="s">
        <v>36</v>
      </c>
      <c r="B555" s="16">
        <v>43891</v>
      </c>
      <c r="C555" s="15" t="s">
        <v>31</v>
      </c>
      <c r="D555" s="15" t="s">
        <v>15</v>
      </c>
      <c r="E555">
        <v>7024.86</v>
      </c>
    </row>
    <row r="556" spans="1:5" x14ac:dyDescent="0.25">
      <c r="A556" s="15" t="s">
        <v>36</v>
      </c>
      <c r="B556" s="16">
        <v>43891</v>
      </c>
      <c r="C556" s="15" t="s">
        <v>31</v>
      </c>
      <c r="D556" s="15" t="s">
        <v>16</v>
      </c>
      <c r="E556">
        <v>2781.93</v>
      </c>
    </row>
    <row r="557" spans="1:5" x14ac:dyDescent="0.25">
      <c r="A557" s="15" t="s">
        <v>36</v>
      </c>
      <c r="B557" s="16">
        <v>43891</v>
      </c>
      <c r="C557" s="15" t="s">
        <v>31</v>
      </c>
      <c r="D557" s="15" t="s">
        <v>17</v>
      </c>
      <c r="E557">
        <v>2385.94</v>
      </c>
    </row>
    <row r="558" spans="1:5" x14ac:dyDescent="0.25">
      <c r="A558" s="15" t="s">
        <v>36</v>
      </c>
      <c r="B558" s="16">
        <v>43891</v>
      </c>
      <c r="C558" s="15" t="s">
        <v>31</v>
      </c>
      <c r="D558" s="15" t="s">
        <v>18</v>
      </c>
      <c r="E558">
        <v>2653.61</v>
      </c>
    </row>
    <row r="559" spans="1:5" x14ac:dyDescent="0.25">
      <c r="A559" s="15" t="s">
        <v>36</v>
      </c>
      <c r="B559" s="16">
        <v>43891</v>
      </c>
      <c r="C559" s="15" t="s">
        <v>31</v>
      </c>
      <c r="D559" s="15" t="s">
        <v>20</v>
      </c>
      <c r="E559">
        <v>13116.64</v>
      </c>
    </row>
    <row r="560" spans="1:5" x14ac:dyDescent="0.25">
      <c r="A560" s="15" t="s">
        <v>36</v>
      </c>
      <c r="B560" s="16">
        <v>43891</v>
      </c>
      <c r="C560" s="15" t="s">
        <v>31</v>
      </c>
      <c r="D560" s="15" t="s">
        <v>21</v>
      </c>
      <c r="E560">
        <v>14818.04</v>
      </c>
    </row>
    <row r="561" spans="1:5" x14ac:dyDescent="0.25">
      <c r="A561" s="15" t="s">
        <v>36</v>
      </c>
      <c r="B561" s="16">
        <v>43891</v>
      </c>
      <c r="C561" s="15" t="s">
        <v>31</v>
      </c>
      <c r="D561" s="15" t="s">
        <v>22</v>
      </c>
      <c r="E561">
        <v>10523.05</v>
      </c>
    </row>
    <row r="562" spans="1:5" x14ac:dyDescent="0.25">
      <c r="A562" s="15" t="s">
        <v>36</v>
      </c>
      <c r="B562" s="16">
        <v>43891</v>
      </c>
      <c r="C562" s="15" t="s">
        <v>33</v>
      </c>
      <c r="D562" s="15" t="s">
        <v>4</v>
      </c>
      <c r="E562">
        <v>12784.04</v>
      </c>
    </row>
    <row r="563" spans="1:5" x14ac:dyDescent="0.25">
      <c r="A563" s="15" t="s">
        <v>36</v>
      </c>
      <c r="B563" s="16">
        <v>43891</v>
      </c>
      <c r="C563" s="15" t="s">
        <v>33</v>
      </c>
      <c r="D563" s="15" t="s">
        <v>5</v>
      </c>
      <c r="E563">
        <v>15969.44</v>
      </c>
    </row>
    <row r="564" spans="1:5" x14ac:dyDescent="0.25">
      <c r="A564" s="15" t="s">
        <v>36</v>
      </c>
      <c r="B564" s="16">
        <v>43891</v>
      </c>
      <c r="C564" s="15" t="s">
        <v>33</v>
      </c>
      <c r="D564" s="15" t="s">
        <v>8</v>
      </c>
      <c r="E564">
        <v>6385.96</v>
      </c>
    </row>
    <row r="565" spans="1:5" x14ac:dyDescent="0.25">
      <c r="A565" s="15" t="s">
        <v>36</v>
      </c>
      <c r="B565" s="16">
        <v>43891</v>
      </c>
      <c r="C565" s="15" t="s">
        <v>33</v>
      </c>
      <c r="D565" s="15" t="s">
        <v>9</v>
      </c>
      <c r="E565">
        <v>7422.7</v>
      </c>
    </row>
    <row r="566" spans="1:5" x14ac:dyDescent="0.25">
      <c r="A566" s="15" t="s">
        <v>36</v>
      </c>
      <c r="B566" s="16">
        <v>43891</v>
      </c>
      <c r="C566" s="15" t="s">
        <v>33</v>
      </c>
      <c r="D566" s="15" t="s">
        <v>10</v>
      </c>
      <c r="E566">
        <v>6331.93</v>
      </c>
    </row>
    <row r="567" spans="1:5" x14ac:dyDescent="0.25">
      <c r="A567" s="15" t="s">
        <v>36</v>
      </c>
      <c r="B567" s="16">
        <v>43891</v>
      </c>
      <c r="C567" s="15" t="s">
        <v>33</v>
      </c>
      <c r="D567" s="15" t="s">
        <v>12</v>
      </c>
      <c r="E567">
        <v>14267.29</v>
      </c>
    </row>
    <row r="568" spans="1:5" x14ac:dyDescent="0.25">
      <c r="A568" s="15" t="s">
        <v>36</v>
      </c>
      <c r="B568" s="16">
        <v>43891</v>
      </c>
      <c r="C568" s="15" t="s">
        <v>33</v>
      </c>
      <c r="D568" s="15" t="s">
        <v>13</v>
      </c>
      <c r="E568">
        <v>3579.32</v>
      </c>
    </row>
    <row r="569" spans="1:5" x14ac:dyDescent="0.25">
      <c r="A569" s="15" t="s">
        <v>36</v>
      </c>
      <c r="B569" s="16">
        <v>43891</v>
      </c>
      <c r="C569" s="15" t="s">
        <v>33</v>
      </c>
      <c r="D569" s="15" t="s">
        <v>14</v>
      </c>
      <c r="E569">
        <v>3864.57</v>
      </c>
    </row>
    <row r="570" spans="1:5" x14ac:dyDescent="0.25">
      <c r="A570" s="15" t="s">
        <v>36</v>
      </c>
      <c r="B570" s="16">
        <v>43891</v>
      </c>
      <c r="C570" s="15" t="s">
        <v>33</v>
      </c>
      <c r="D570" s="15" t="s">
        <v>16</v>
      </c>
      <c r="E570">
        <v>2336.39</v>
      </c>
    </row>
    <row r="571" spans="1:5" x14ac:dyDescent="0.25">
      <c r="A571" s="15" t="s">
        <v>36</v>
      </c>
      <c r="B571" s="16">
        <v>43891</v>
      </c>
      <c r="C571" s="15" t="s">
        <v>33</v>
      </c>
      <c r="D571" s="15" t="s">
        <v>17</v>
      </c>
      <c r="E571">
        <v>2297.79</v>
      </c>
    </row>
    <row r="572" spans="1:5" x14ac:dyDescent="0.25">
      <c r="A572" s="15" t="s">
        <v>36</v>
      </c>
      <c r="B572" s="16">
        <v>43891</v>
      </c>
      <c r="C572" s="15" t="s">
        <v>33</v>
      </c>
      <c r="D572" s="15" t="s">
        <v>18</v>
      </c>
      <c r="E572">
        <v>3731.74</v>
      </c>
    </row>
    <row r="573" spans="1:5" x14ac:dyDescent="0.25">
      <c r="A573" s="15" t="s">
        <v>36</v>
      </c>
      <c r="B573" s="16">
        <v>43891</v>
      </c>
      <c r="C573" s="15" t="s">
        <v>33</v>
      </c>
      <c r="D573" s="15" t="s">
        <v>19</v>
      </c>
      <c r="E573">
        <v>20638.990000000002</v>
      </c>
    </row>
    <row r="574" spans="1:5" x14ac:dyDescent="0.25">
      <c r="A574" s="15" t="s">
        <v>36</v>
      </c>
      <c r="B574" s="16">
        <v>43891</v>
      </c>
      <c r="C574" s="15" t="s">
        <v>33</v>
      </c>
      <c r="D574" s="15" t="s">
        <v>21</v>
      </c>
      <c r="E574">
        <v>5875.25</v>
      </c>
    </row>
    <row r="575" spans="1:5" x14ac:dyDescent="0.25">
      <c r="A575" s="15" t="s">
        <v>36</v>
      </c>
      <c r="B575" s="16">
        <v>43891</v>
      </c>
      <c r="C575" s="15" t="s">
        <v>33</v>
      </c>
      <c r="D575" s="15" t="s">
        <v>22</v>
      </c>
      <c r="E575">
        <v>2708.21</v>
      </c>
    </row>
    <row r="576" spans="1:5" x14ac:dyDescent="0.25">
      <c r="A576" s="15" t="s">
        <v>36</v>
      </c>
      <c r="B576" s="16">
        <v>43922</v>
      </c>
      <c r="C576" s="15" t="s">
        <v>3</v>
      </c>
      <c r="D576" s="15" t="s">
        <v>4</v>
      </c>
      <c r="E576">
        <v>19878.89</v>
      </c>
    </row>
    <row r="577" spans="1:5" x14ac:dyDescent="0.25">
      <c r="A577" s="15" t="s">
        <v>36</v>
      </c>
      <c r="B577" s="16">
        <v>43922</v>
      </c>
      <c r="C577" s="15" t="s">
        <v>3</v>
      </c>
      <c r="D577" s="15" t="s">
        <v>5</v>
      </c>
      <c r="E577">
        <v>18857.39</v>
      </c>
    </row>
    <row r="578" spans="1:5" x14ac:dyDescent="0.25">
      <c r="A578" s="15" t="s">
        <v>36</v>
      </c>
      <c r="B578" s="16">
        <v>43922</v>
      </c>
      <c r="C578" s="15" t="s">
        <v>3</v>
      </c>
      <c r="D578" s="15" t="s">
        <v>6</v>
      </c>
      <c r="E578">
        <v>12503.35</v>
      </c>
    </row>
    <row r="579" spans="1:5" x14ac:dyDescent="0.25">
      <c r="A579" s="15" t="s">
        <v>36</v>
      </c>
      <c r="B579" s="16">
        <v>43922</v>
      </c>
      <c r="C579" s="15" t="s">
        <v>3</v>
      </c>
      <c r="D579" s="15" t="s">
        <v>7</v>
      </c>
      <c r="E579">
        <v>31777.94</v>
      </c>
    </row>
    <row r="580" spans="1:5" x14ac:dyDescent="0.25">
      <c r="A580" s="15" t="s">
        <v>36</v>
      </c>
      <c r="B580" s="16">
        <v>43922</v>
      </c>
      <c r="C580" s="15" t="s">
        <v>3</v>
      </c>
      <c r="D580" s="15" t="s">
        <v>8</v>
      </c>
      <c r="E580">
        <v>15202.35</v>
      </c>
    </row>
    <row r="581" spans="1:5" x14ac:dyDescent="0.25">
      <c r="A581" s="15" t="s">
        <v>36</v>
      </c>
      <c r="B581" s="16">
        <v>43922</v>
      </c>
      <c r="C581" s="15" t="s">
        <v>3</v>
      </c>
      <c r="D581" s="15" t="s">
        <v>9</v>
      </c>
      <c r="E581">
        <v>14913.33</v>
      </c>
    </row>
    <row r="582" spans="1:5" x14ac:dyDescent="0.25">
      <c r="A582" s="15" t="s">
        <v>36</v>
      </c>
      <c r="B582" s="16">
        <v>43922</v>
      </c>
      <c r="C582" s="15" t="s">
        <v>3</v>
      </c>
      <c r="D582" s="15" t="s">
        <v>10</v>
      </c>
      <c r="E582">
        <v>6553.7</v>
      </c>
    </row>
    <row r="583" spans="1:5" x14ac:dyDescent="0.25">
      <c r="A583" s="15" t="s">
        <v>36</v>
      </c>
      <c r="B583" s="16">
        <v>43922</v>
      </c>
      <c r="C583" s="15" t="s">
        <v>3</v>
      </c>
      <c r="D583" s="15" t="s">
        <v>11</v>
      </c>
      <c r="E583">
        <v>3681.39</v>
      </c>
    </row>
    <row r="584" spans="1:5" x14ac:dyDescent="0.25">
      <c r="A584" s="15" t="s">
        <v>36</v>
      </c>
      <c r="B584" s="16">
        <v>43922</v>
      </c>
      <c r="C584" s="15" t="s">
        <v>3</v>
      </c>
      <c r="D584" s="15" t="s">
        <v>12</v>
      </c>
      <c r="E584">
        <v>9189.49</v>
      </c>
    </row>
    <row r="585" spans="1:5" x14ac:dyDescent="0.25">
      <c r="A585" s="15" t="s">
        <v>36</v>
      </c>
      <c r="B585" s="16">
        <v>43922</v>
      </c>
      <c r="C585" s="15" t="s">
        <v>3</v>
      </c>
      <c r="D585" s="15" t="s">
        <v>13</v>
      </c>
      <c r="E585">
        <v>3683.19</v>
      </c>
    </row>
    <row r="586" spans="1:5" x14ac:dyDescent="0.25">
      <c r="A586" s="15" t="s">
        <v>36</v>
      </c>
      <c r="B586" s="16">
        <v>43922</v>
      </c>
      <c r="C586" s="15" t="s">
        <v>3</v>
      </c>
      <c r="D586" s="15" t="s">
        <v>14</v>
      </c>
      <c r="E586">
        <v>20813.34</v>
      </c>
    </row>
    <row r="587" spans="1:5" x14ac:dyDescent="0.25">
      <c r="A587" s="15" t="s">
        <v>36</v>
      </c>
      <c r="B587" s="16">
        <v>43922</v>
      </c>
      <c r="C587" s="15" t="s">
        <v>3</v>
      </c>
      <c r="D587" s="15" t="s">
        <v>15</v>
      </c>
      <c r="E587">
        <v>8917.89</v>
      </c>
    </row>
    <row r="588" spans="1:5" x14ac:dyDescent="0.25">
      <c r="A588" s="15" t="s">
        <v>36</v>
      </c>
      <c r="B588" s="16">
        <v>43922</v>
      </c>
      <c r="C588" s="15" t="s">
        <v>3</v>
      </c>
      <c r="D588" s="15" t="s">
        <v>16</v>
      </c>
      <c r="E588">
        <v>2890.48</v>
      </c>
    </row>
    <row r="589" spans="1:5" x14ac:dyDescent="0.25">
      <c r="A589" s="15" t="s">
        <v>36</v>
      </c>
      <c r="B589" s="16">
        <v>43922</v>
      </c>
      <c r="C589" s="15" t="s">
        <v>3</v>
      </c>
      <c r="D589" s="15" t="s">
        <v>17</v>
      </c>
      <c r="E589">
        <v>10265.11</v>
      </c>
    </row>
    <row r="590" spans="1:5" x14ac:dyDescent="0.25">
      <c r="A590" s="15" t="s">
        <v>36</v>
      </c>
      <c r="B590" s="16">
        <v>43922</v>
      </c>
      <c r="C590" s="15" t="s">
        <v>3</v>
      </c>
      <c r="D590" s="15" t="s">
        <v>18</v>
      </c>
      <c r="E590">
        <v>6678.8</v>
      </c>
    </row>
    <row r="591" spans="1:5" x14ac:dyDescent="0.25">
      <c r="A591" s="15" t="s">
        <v>36</v>
      </c>
      <c r="B591" s="16">
        <v>43922</v>
      </c>
      <c r="C591" s="15" t="s">
        <v>3</v>
      </c>
      <c r="D591" s="15" t="s">
        <v>19</v>
      </c>
      <c r="E591">
        <v>11251.6</v>
      </c>
    </row>
    <row r="592" spans="1:5" x14ac:dyDescent="0.25">
      <c r="A592" s="15" t="s">
        <v>36</v>
      </c>
      <c r="B592" s="16">
        <v>43922</v>
      </c>
      <c r="C592" s="15" t="s">
        <v>3</v>
      </c>
      <c r="D592" s="15" t="s">
        <v>20</v>
      </c>
      <c r="E592">
        <v>35788.97</v>
      </c>
    </row>
    <row r="593" spans="1:5" x14ac:dyDescent="0.25">
      <c r="A593" s="15" t="s">
        <v>36</v>
      </c>
      <c r="B593" s="16">
        <v>43922</v>
      </c>
      <c r="C593" s="15" t="s">
        <v>3</v>
      </c>
      <c r="D593" s="15" t="s">
        <v>22</v>
      </c>
      <c r="E593">
        <v>3202.59</v>
      </c>
    </row>
    <row r="594" spans="1:5" x14ac:dyDescent="0.25">
      <c r="A594" s="15" t="s">
        <v>36</v>
      </c>
      <c r="B594" s="16">
        <v>43922</v>
      </c>
      <c r="C594" s="15" t="s">
        <v>25</v>
      </c>
      <c r="D594" s="15" t="s">
        <v>4</v>
      </c>
      <c r="E594">
        <v>23010.62</v>
      </c>
    </row>
    <row r="595" spans="1:5" x14ac:dyDescent="0.25">
      <c r="A595" s="15" t="s">
        <v>36</v>
      </c>
      <c r="B595" s="16">
        <v>43922</v>
      </c>
      <c r="C595" s="15" t="s">
        <v>25</v>
      </c>
      <c r="D595" s="15" t="s">
        <v>5</v>
      </c>
      <c r="E595">
        <v>58298.69</v>
      </c>
    </row>
    <row r="596" spans="1:5" x14ac:dyDescent="0.25">
      <c r="A596" s="15" t="s">
        <v>36</v>
      </c>
      <c r="B596" s="16">
        <v>43922</v>
      </c>
      <c r="C596" s="15" t="s">
        <v>25</v>
      </c>
      <c r="D596" s="15" t="s">
        <v>6</v>
      </c>
      <c r="E596">
        <v>11836.17</v>
      </c>
    </row>
    <row r="597" spans="1:5" x14ac:dyDescent="0.25">
      <c r="A597" s="15" t="s">
        <v>36</v>
      </c>
      <c r="B597" s="16">
        <v>43922</v>
      </c>
      <c r="C597" s="15" t="s">
        <v>25</v>
      </c>
      <c r="D597" s="15" t="s">
        <v>7</v>
      </c>
      <c r="E597">
        <v>10263.9</v>
      </c>
    </row>
    <row r="598" spans="1:5" x14ac:dyDescent="0.25">
      <c r="A598" s="15" t="s">
        <v>36</v>
      </c>
      <c r="B598" s="16">
        <v>43922</v>
      </c>
      <c r="C598" s="15" t="s">
        <v>25</v>
      </c>
      <c r="D598" s="15" t="s">
        <v>8</v>
      </c>
      <c r="E598">
        <v>10029.969999999999</v>
      </c>
    </row>
    <row r="599" spans="1:5" x14ac:dyDescent="0.25">
      <c r="A599" s="15" t="s">
        <v>36</v>
      </c>
      <c r="B599" s="16">
        <v>43922</v>
      </c>
      <c r="C599" s="15" t="s">
        <v>25</v>
      </c>
      <c r="D599" s="15" t="s">
        <v>9</v>
      </c>
      <c r="E599">
        <v>12123.4</v>
      </c>
    </row>
    <row r="600" spans="1:5" x14ac:dyDescent="0.25">
      <c r="A600" s="15" t="s">
        <v>36</v>
      </c>
      <c r="B600" s="16">
        <v>43922</v>
      </c>
      <c r="C600" s="15" t="s">
        <v>25</v>
      </c>
      <c r="D600" s="15" t="s">
        <v>10</v>
      </c>
      <c r="E600">
        <v>3754.44</v>
      </c>
    </row>
    <row r="601" spans="1:5" x14ac:dyDescent="0.25">
      <c r="A601" s="15" t="s">
        <v>36</v>
      </c>
      <c r="B601" s="16">
        <v>43922</v>
      </c>
      <c r="C601" s="15" t="s">
        <v>25</v>
      </c>
      <c r="D601" s="15" t="s">
        <v>11</v>
      </c>
      <c r="E601">
        <v>2617.0300000000002</v>
      </c>
    </row>
    <row r="602" spans="1:5" x14ac:dyDescent="0.25">
      <c r="A602" s="15" t="s">
        <v>36</v>
      </c>
      <c r="B602" s="16">
        <v>43922</v>
      </c>
      <c r="C602" s="15" t="s">
        <v>25</v>
      </c>
      <c r="D602" s="15" t="s">
        <v>12</v>
      </c>
      <c r="E602">
        <v>9260.36</v>
      </c>
    </row>
    <row r="603" spans="1:5" x14ac:dyDescent="0.25">
      <c r="A603" s="15" t="s">
        <v>36</v>
      </c>
      <c r="B603" s="16">
        <v>43922</v>
      </c>
      <c r="C603" s="15" t="s">
        <v>25</v>
      </c>
      <c r="D603" s="15" t="s">
        <v>13</v>
      </c>
      <c r="E603">
        <v>4963.93</v>
      </c>
    </row>
    <row r="604" spans="1:5" x14ac:dyDescent="0.25">
      <c r="A604" s="15" t="s">
        <v>36</v>
      </c>
      <c r="B604" s="16">
        <v>43922</v>
      </c>
      <c r="C604" s="15" t="s">
        <v>25</v>
      </c>
      <c r="D604" s="15" t="s">
        <v>15</v>
      </c>
      <c r="E604">
        <v>28853.1</v>
      </c>
    </row>
    <row r="605" spans="1:5" x14ac:dyDescent="0.25">
      <c r="A605" s="15" t="s">
        <v>36</v>
      </c>
      <c r="B605" s="16">
        <v>43922</v>
      </c>
      <c r="C605" s="15" t="s">
        <v>25</v>
      </c>
      <c r="D605" s="15" t="s">
        <v>17</v>
      </c>
      <c r="E605">
        <v>4679.83</v>
      </c>
    </row>
    <row r="606" spans="1:5" x14ac:dyDescent="0.25">
      <c r="A606" s="15" t="s">
        <v>36</v>
      </c>
      <c r="B606" s="16">
        <v>43922</v>
      </c>
      <c r="C606" s="15" t="s">
        <v>25</v>
      </c>
      <c r="D606" s="15" t="s">
        <v>18</v>
      </c>
      <c r="E606">
        <v>2663.7</v>
      </c>
    </row>
    <row r="607" spans="1:5" x14ac:dyDescent="0.25">
      <c r="A607" s="15" t="s">
        <v>36</v>
      </c>
      <c r="B607" s="16">
        <v>43922</v>
      </c>
      <c r="C607" s="15" t="s">
        <v>25</v>
      </c>
      <c r="D607" s="15" t="s">
        <v>19</v>
      </c>
      <c r="E607">
        <v>44012.81</v>
      </c>
    </row>
    <row r="608" spans="1:5" x14ac:dyDescent="0.25">
      <c r="A608" s="15" t="s">
        <v>36</v>
      </c>
      <c r="B608" s="16">
        <v>43922</v>
      </c>
      <c r="C608" s="15" t="s">
        <v>25</v>
      </c>
      <c r="D608" s="15" t="s">
        <v>20</v>
      </c>
      <c r="E608">
        <v>27460.21</v>
      </c>
    </row>
    <row r="609" spans="1:5" x14ac:dyDescent="0.25">
      <c r="A609" s="15" t="s">
        <v>36</v>
      </c>
      <c r="B609" s="16">
        <v>43922</v>
      </c>
      <c r="C609" s="15" t="s">
        <v>25</v>
      </c>
      <c r="D609" s="15" t="s">
        <v>21</v>
      </c>
      <c r="E609">
        <v>5034.7</v>
      </c>
    </row>
    <row r="610" spans="1:5" x14ac:dyDescent="0.25">
      <c r="A610" s="15" t="s">
        <v>36</v>
      </c>
      <c r="B610" s="16">
        <v>43922</v>
      </c>
      <c r="C610" s="15" t="s">
        <v>25</v>
      </c>
      <c r="D610" s="15" t="s">
        <v>22</v>
      </c>
      <c r="E610">
        <v>19469.87</v>
      </c>
    </row>
    <row r="611" spans="1:5" x14ac:dyDescent="0.25">
      <c r="A611" s="15" t="s">
        <v>36</v>
      </c>
      <c r="B611" s="16">
        <v>43922</v>
      </c>
      <c r="C611" s="15" t="s">
        <v>25</v>
      </c>
      <c r="D611" s="15" t="s">
        <v>23</v>
      </c>
      <c r="E611">
        <v>8946.2800000000007</v>
      </c>
    </row>
    <row r="612" spans="1:5" x14ac:dyDescent="0.25">
      <c r="A612" s="15" t="s">
        <v>36</v>
      </c>
      <c r="B612" s="16">
        <v>43922</v>
      </c>
      <c r="C612" s="15" t="s">
        <v>27</v>
      </c>
      <c r="D612" s="15" t="s">
        <v>5</v>
      </c>
      <c r="E612">
        <v>14218.6</v>
      </c>
    </row>
    <row r="613" spans="1:5" x14ac:dyDescent="0.25">
      <c r="A613" s="15" t="s">
        <v>36</v>
      </c>
      <c r="B613" s="16">
        <v>43922</v>
      </c>
      <c r="C613" s="15" t="s">
        <v>27</v>
      </c>
      <c r="D613" s="15" t="s">
        <v>10</v>
      </c>
    </row>
    <row r="614" spans="1:5" x14ac:dyDescent="0.25">
      <c r="A614" s="15" t="s">
        <v>36</v>
      </c>
      <c r="B614" s="16">
        <v>43922</v>
      </c>
      <c r="C614" s="15" t="s">
        <v>27</v>
      </c>
      <c r="D614" s="15" t="s">
        <v>14</v>
      </c>
      <c r="E614">
        <v>4510.62</v>
      </c>
    </row>
    <row r="615" spans="1:5" x14ac:dyDescent="0.25">
      <c r="A615" s="15" t="s">
        <v>36</v>
      </c>
      <c r="B615" s="16">
        <v>43922</v>
      </c>
      <c r="C615" s="15" t="s">
        <v>27</v>
      </c>
      <c r="D615" s="15" t="s">
        <v>16</v>
      </c>
      <c r="E615">
        <v>1250.76</v>
      </c>
    </row>
    <row r="616" spans="1:5" x14ac:dyDescent="0.25">
      <c r="A616" s="15" t="s">
        <v>36</v>
      </c>
      <c r="B616" s="16">
        <v>43922</v>
      </c>
      <c r="C616" s="15" t="s">
        <v>27</v>
      </c>
      <c r="D616" s="15" t="s">
        <v>17</v>
      </c>
    </row>
    <row r="617" spans="1:5" x14ac:dyDescent="0.25">
      <c r="A617" s="15" t="s">
        <v>36</v>
      </c>
      <c r="B617" s="16">
        <v>43922</v>
      </c>
      <c r="C617" s="15" t="s">
        <v>27</v>
      </c>
      <c r="D617" s="15" t="s">
        <v>18</v>
      </c>
    </row>
    <row r="618" spans="1:5" x14ac:dyDescent="0.25">
      <c r="A618" s="15" t="s">
        <v>36</v>
      </c>
      <c r="B618" s="16">
        <v>43922</v>
      </c>
      <c r="C618" s="15" t="s">
        <v>27</v>
      </c>
      <c r="D618" s="15" t="s">
        <v>19</v>
      </c>
      <c r="E618">
        <v>18298.88</v>
      </c>
    </row>
    <row r="619" spans="1:5" x14ac:dyDescent="0.25">
      <c r="A619" s="15" t="s">
        <v>36</v>
      </c>
      <c r="B619" s="16">
        <v>43922</v>
      </c>
      <c r="C619" s="15" t="s">
        <v>27</v>
      </c>
      <c r="D619" s="15" t="s">
        <v>22</v>
      </c>
      <c r="E619">
        <v>4066.75</v>
      </c>
    </row>
    <row r="620" spans="1:5" x14ac:dyDescent="0.25">
      <c r="A620" s="15" t="s">
        <v>36</v>
      </c>
      <c r="B620" s="16">
        <v>43922</v>
      </c>
      <c r="C620" s="15" t="s">
        <v>27</v>
      </c>
      <c r="D620" s="15" t="s">
        <v>23</v>
      </c>
    </row>
    <row r="621" spans="1:5" x14ac:dyDescent="0.25">
      <c r="A621" s="15" t="s">
        <v>36</v>
      </c>
      <c r="B621" s="16">
        <v>43922</v>
      </c>
      <c r="C621" s="15" t="s">
        <v>29</v>
      </c>
      <c r="D621" s="15" t="s">
        <v>4</v>
      </c>
      <c r="E621">
        <v>60578.09</v>
      </c>
    </row>
    <row r="622" spans="1:5" x14ac:dyDescent="0.25">
      <c r="A622" s="15" t="s">
        <v>36</v>
      </c>
      <c r="B622" s="16">
        <v>43922</v>
      </c>
      <c r="C622" s="15" t="s">
        <v>29</v>
      </c>
      <c r="D622" s="15" t="s">
        <v>6</v>
      </c>
      <c r="E622">
        <v>23579.5</v>
      </c>
    </row>
    <row r="623" spans="1:5" x14ac:dyDescent="0.25">
      <c r="A623" s="15" t="s">
        <v>36</v>
      </c>
      <c r="B623" s="16">
        <v>43922</v>
      </c>
      <c r="C623" s="15" t="s">
        <v>29</v>
      </c>
      <c r="D623" s="15" t="s">
        <v>7</v>
      </c>
      <c r="E623">
        <v>15616.74</v>
      </c>
    </row>
    <row r="624" spans="1:5" x14ac:dyDescent="0.25">
      <c r="A624" s="15" t="s">
        <v>36</v>
      </c>
      <c r="B624" s="16">
        <v>43922</v>
      </c>
      <c r="C624" s="15" t="s">
        <v>29</v>
      </c>
      <c r="D624" s="15" t="s">
        <v>8</v>
      </c>
      <c r="E624">
        <v>12243.14</v>
      </c>
    </row>
    <row r="625" spans="1:5" x14ac:dyDescent="0.25">
      <c r="A625" s="15" t="s">
        <v>36</v>
      </c>
      <c r="B625" s="16">
        <v>43922</v>
      </c>
      <c r="C625" s="15" t="s">
        <v>29</v>
      </c>
      <c r="D625" s="15" t="s">
        <v>9</v>
      </c>
      <c r="E625">
        <v>12475.11</v>
      </c>
    </row>
    <row r="626" spans="1:5" x14ac:dyDescent="0.25">
      <c r="A626" s="15" t="s">
        <v>36</v>
      </c>
      <c r="B626" s="16">
        <v>43922</v>
      </c>
      <c r="C626" s="15" t="s">
        <v>29</v>
      </c>
      <c r="D626" s="15" t="s">
        <v>10</v>
      </c>
      <c r="E626">
        <v>7530.96</v>
      </c>
    </row>
    <row r="627" spans="1:5" x14ac:dyDescent="0.25">
      <c r="A627" s="15" t="s">
        <v>36</v>
      </c>
      <c r="B627" s="16">
        <v>43922</v>
      </c>
      <c r="C627" s="15" t="s">
        <v>29</v>
      </c>
      <c r="D627" s="15" t="s">
        <v>11</v>
      </c>
      <c r="E627">
        <v>11874.67</v>
      </c>
    </row>
    <row r="628" spans="1:5" x14ac:dyDescent="0.25">
      <c r="A628" s="15" t="s">
        <v>36</v>
      </c>
      <c r="B628" s="16">
        <v>43922</v>
      </c>
      <c r="C628" s="15" t="s">
        <v>29</v>
      </c>
      <c r="D628" s="15" t="s">
        <v>12</v>
      </c>
      <c r="E628">
        <v>15066.88</v>
      </c>
    </row>
    <row r="629" spans="1:5" x14ac:dyDescent="0.25">
      <c r="A629" s="15" t="s">
        <v>36</v>
      </c>
      <c r="B629" s="16">
        <v>43922</v>
      </c>
      <c r="C629" s="15" t="s">
        <v>29</v>
      </c>
      <c r="D629" s="15" t="s">
        <v>15</v>
      </c>
      <c r="E629">
        <v>7392.82</v>
      </c>
    </row>
    <row r="630" spans="1:5" x14ac:dyDescent="0.25">
      <c r="A630" s="15" t="s">
        <v>36</v>
      </c>
      <c r="B630" s="16">
        <v>43922</v>
      </c>
      <c r="C630" s="15" t="s">
        <v>29</v>
      </c>
      <c r="D630" s="15" t="s">
        <v>16</v>
      </c>
      <c r="E630">
        <v>2980.29</v>
      </c>
    </row>
    <row r="631" spans="1:5" x14ac:dyDescent="0.25">
      <c r="A631" s="15" t="s">
        <v>36</v>
      </c>
      <c r="B631" s="16">
        <v>43922</v>
      </c>
      <c r="C631" s="15" t="s">
        <v>29</v>
      </c>
      <c r="D631" s="15" t="s">
        <v>17</v>
      </c>
      <c r="E631">
        <v>1707.34</v>
      </c>
    </row>
    <row r="632" spans="1:5" x14ac:dyDescent="0.25">
      <c r="A632" s="15" t="s">
        <v>36</v>
      </c>
      <c r="B632" s="16">
        <v>43922</v>
      </c>
      <c r="C632" s="15" t="s">
        <v>29</v>
      </c>
      <c r="D632" s="15" t="s">
        <v>18</v>
      </c>
      <c r="E632">
        <v>3989.7</v>
      </c>
    </row>
    <row r="633" spans="1:5" x14ac:dyDescent="0.25">
      <c r="A633" s="15" t="s">
        <v>36</v>
      </c>
      <c r="B633" s="16">
        <v>43922</v>
      </c>
      <c r="C633" s="15" t="s">
        <v>29</v>
      </c>
      <c r="D633" s="15" t="s">
        <v>19</v>
      </c>
      <c r="E633">
        <v>24992.880000000001</v>
      </c>
    </row>
    <row r="634" spans="1:5" x14ac:dyDescent="0.25">
      <c r="A634" s="15" t="s">
        <v>36</v>
      </c>
      <c r="B634" s="16">
        <v>43922</v>
      </c>
      <c r="C634" s="15" t="s">
        <v>29</v>
      </c>
      <c r="D634" s="15" t="s">
        <v>20</v>
      </c>
      <c r="E634">
        <v>21940.25</v>
      </c>
    </row>
    <row r="635" spans="1:5" x14ac:dyDescent="0.25">
      <c r="A635" s="15" t="s">
        <v>36</v>
      </c>
      <c r="B635" s="16">
        <v>43922</v>
      </c>
      <c r="C635" s="15" t="s">
        <v>29</v>
      </c>
      <c r="D635" s="15" t="s">
        <v>21</v>
      </c>
      <c r="E635">
        <v>4623.6899999999996</v>
      </c>
    </row>
    <row r="636" spans="1:5" x14ac:dyDescent="0.25">
      <c r="A636" s="15" t="s">
        <v>36</v>
      </c>
      <c r="B636" s="16">
        <v>43922</v>
      </c>
      <c r="C636" s="15" t="s">
        <v>29</v>
      </c>
      <c r="D636" s="15" t="s">
        <v>22</v>
      </c>
      <c r="E636">
        <v>9033.32</v>
      </c>
    </row>
    <row r="637" spans="1:5" x14ac:dyDescent="0.25">
      <c r="A637" s="15" t="s">
        <v>36</v>
      </c>
      <c r="B637" s="16">
        <v>43922</v>
      </c>
      <c r="C637" s="15" t="s">
        <v>29</v>
      </c>
      <c r="D637" s="15" t="s">
        <v>23</v>
      </c>
      <c r="E637">
        <v>5211.42</v>
      </c>
    </row>
    <row r="638" spans="1:5" x14ac:dyDescent="0.25">
      <c r="A638" s="15" t="s">
        <v>36</v>
      </c>
      <c r="B638" s="16">
        <v>43922</v>
      </c>
      <c r="C638" s="15" t="s">
        <v>31</v>
      </c>
      <c r="D638" s="15" t="s">
        <v>6</v>
      </c>
      <c r="E638">
        <v>4352.1099999999997</v>
      </c>
    </row>
    <row r="639" spans="1:5" x14ac:dyDescent="0.25">
      <c r="A639" s="15" t="s">
        <v>36</v>
      </c>
      <c r="B639" s="16">
        <v>43922</v>
      </c>
      <c r="C639" s="15" t="s">
        <v>31</v>
      </c>
      <c r="D639" s="15" t="s">
        <v>7</v>
      </c>
      <c r="E639">
        <v>11009.07</v>
      </c>
    </row>
    <row r="640" spans="1:5" x14ac:dyDescent="0.25">
      <c r="A640" s="15" t="s">
        <v>36</v>
      </c>
      <c r="B640" s="16">
        <v>43922</v>
      </c>
      <c r="C640" s="15" t="s">
        <v>31</v>
      </c>
      <c r="D640" s="15" t="s">
        <v>8</v>
      </c>
      <c r="E640">
        <v>19549</v>
      </c>
    </row>
    <row r="641" spans="1:5" x14ac:dyDescent="0.25">
      <c r="A641" s="15" t="s">
        <v>36</v>
      </c>
      <c r="B641" s="16">
        <v>43922</v>
      </c>
      <c r="C641" s="15" t="s">
        <v>31</v>
      </c>
      <c r="D641" s="15" t="s">
        <v>10</v>
      </c>
      <c r="E641">
        <v>5861.8</v>
      </c>
    </row>
    <row r="642" spans="1:5" x14ac:dyDescent="0.25">
      <c r="A642" s="15" t="s">
        <v>36</v>
      </c>
      <c r="B642" s="16">
        <v>43922</v>
      </c>
      <c r="C642" s="15" t="s">
        <v>31</v>
      </c>
      <c r="D642" s="15" t="s">
        <v>11</v>
      </c>
      <c r="E642">
        <v>2906.36</v>
      </c>
    </row>
    <row r="643" spans="1:5" x14ac:dyDescent="0.25">
      <c r="A643" s="15" t="s">
        <v>36</v>
      </c>
      <c r="B643" s="16">
        <v>43922</v>
      </c>
      <c r="C643" s="15" t="s">
        <v>31</v>
      </c>
      <c r="D643" s="15" t="s">
        <v>13</v>
      </c>
      <c r="E643">
        <v>5519.71</v>
      </c>
    </row>
    <row r="644" spans="1:5" x14ac:dyDescent="0.25">
      <c r="A644" s="15" t="s">
        <v>36</v>
      </c>
      <c r="B644" s="16">
        <v>43922</v>
      </c>
      <c r="C644" s="15" t="s">
        <v>31</v>
      </c>
      <c r="D644" s="15" t="s">
        <v>15</v>
      </c>
      <c r="E644">
        <v>8153.95</v>
      </c>
    </row>
    <row r="645" spans="1:5" x14ac:dyDescent="0.25">
      <c r="A645" s="15" t="s">
        <v>36</v>
      </c>
      <c r="B645" s="16">
        <v>43922</v>
      </c>
      <c r="C645" s="15" t="s">
        <v>31</v>
      </c>
      <c r="D645" s="15" t="s">
        <v>16</v>
      </c>
      <c r="E645">
        <v>1916.96</v>
      </c>
    </row>
    <row r="646" spans="1:5" x14ac:dyDescent="0.25">
      <c r="A646" s="15" t="s">
        <v>36</v>
      </c>
      <c r="B646" s="16">
        <v>43922</v>
      </c>
      <c r="C646" s="15" t="s">
        <v>31</v>
      </c>
      <c r="D646" s="15" t="s">
        <v>18</v>
      </c>
      <c r="E646">
        <v>2215.92</v>
      </c>
    </row>
    <row r="647" spans="1:5" x14ac:dyDescent="0.25">
      <c r="A647" s="15" t="s">
        <v>36</v>
      </c>
      <c r="B647" s="16">
        <v>43922</v>
      </c>
      <c r="C647" s="15" t="s">
        <v>31</v>
      </c>
      <c r="D647" s="15" t="s">
        <v>19</v>
      </c>
      <c r="E647">
        <v>23385</v>
      </c>
    </row>
    <row r="648" spans="1:5" x14ac:dyDescent="0.25">
      <c r="A648" s="15" t="s">
        <v>36</v>
      </c>
      <c r="B648" s="16">
        <v>43922</v>
      </c>
      <c r="C648" s="15" t="s">
        <v>31</v>
      </c>
      <c r="D648" s="15" t="s">
        <v>20</v>
      </c>
      <c r="E648">
        <v>33905.089999999997</v>
      </c>
    </row>
    <row r="649" spans="1:5" x14ac:dyDescent="0.25">
      <c r="A649" s="15" t="s">
        <v>36</v>
      </c>
      <c r="B649" s="16">
        <v>43922</v>
      </c>
      <c r="C649" s="15" t="s">
        <v>31</v>
      </c>
      <c r="D649" s="15" t="s">
        <v>22</v>
      </c>
      <c r="E649">
        <v>8644.94</v>
      </c>
    </row>
    <row r="650" spans="1:5" x14ac:dyDescent="0.25">
      <c r="A650" s="15" t="s">
        <v>36</v>
      </c>
      <c r="B650" s="16">
        <v>43922</v>
      </c>
      <c r="C650" s="15" t="s">
        <v>31</v>
      </c>
      <c r="D650" s="15" t="s">
        <v>23</v>
      </c>
      <c r="E650">
        <v>9800.82</v>
      </c>
    </row>
    <row r="651" spans="1:5" x14ac:dyDescent="0.25">
      <c r="A651" s="15" t="s">
        <v>36</v>
      </c>
      <c r="B651" s="16">
        <v>43922</v>
      </c>
      <c r="C651" s="15" t="s">
        <v>33</v>
      </c>
      <c r="D651" s="15" t="s">
        <v>5</v>
      </c>
      <c r="E651">
        <v>14539.71</v>
      </c>
    </row>
    <row r="652" spans="1:5" x14ac:dyDescent="0.25">
      <c r="A652" s="15" t="s">
        <v>36</v>
      </c>
      <c r="B652" s="16">
        <v>43922</v>
      </c>
      <c r="C652" s="15" t="s">
        <v>33</v>
      </c>
      <c r="D652" s="15" t="s">
        <v>7</v>
      </c>
      <c r="E652">
        <v>14779.54</v>
      </c>
    </row>
    <row r="653" spans="1:5" x14ac:dyDescent="0.25">
      <c r="A653" s="15" t="s">
        <v>36</v>
      </c>
      <c r="B653" s="16">
        <v>43922</v>
      </c>
      <c r="C653" s="15" t="s">
        <v>33</v>
      </c>
      <c r="D653" s="15" t="s">
        <v>9</v>
      </c>
      <c r="E653">
        <v>7368.56</v>
      </c>
    </row>
    <row r="654" spans="1:5" x14ac:dyDescent="0.25">
      <c r="A654" s="15" t="s">
        <v>36</v>
      </c>
      <c r="B654" s="16">
        <v>43922</v>
      </c>
      <c r="C654" s="15" t="s">
        <v>33</v>
      </c>
      <c r="D654" s="15" t="s">
        <v>10</v>
      </c>
      <c r="E654">
        <v>14910.96</v>
      </c>
    </row>
    <row r="655" spans="1:5" x14ac:dyDescent="0.25">
      <c r="A655" s="15" t="s">
        <v>36</v>
      </c>
      <c r="B655" s="16">
        <v>43922</v>
      </c>
      <c r="C655" s="15" t="s">
        <v>33</v>
      </c>
      <c r="D655" s="15" t="s">
        <v>11</v>
      </c>
      <c r="E655">
        <v>4687.16</v>
      </c>
    </row>
    <row r="656" spans="1:5" x14ac:dyDescent="0.25">
      <c r="A656" s="15" t="s">
        <v>36</v>
      </c>
      <c r="B656" s="16">
        <v>43922</v>
      </c>
      <c r="C656" s="15" t="s">
        <v>33</v>
      </c>
      <c r="D656" s="15" t="s">
        <v>12</v>
      </c>
      <c r="E656">
        <v>4727.88</v>
      </c>
    </row>
    <row r="657" spans="1:5" x14ac:dyDescent="0.25">
      <c r="A657" s="15" t="s">
        <v>36</v>
      </c>
      <c r="B657" s="16">
        <v>43922</v>
      </c>
      <c r="C657" s="15" t="s">
        <v>33</v>
      </c>
      <c r="D657" s="15" t="s">
        <v>13</v>
      </c>
      <c r="E657">
        <v>3839.49</v>
      </c>
    </row>
    <row r="658" spans="1:5" x14ac:dyDescent="0.25">
      <c r="A658" s="15" t="s">
        <v>36</v>
      </c>
      <c r="B658" s="16">
        <v>43922</v>
      </c>
      <c r="C658" s="15" t="s">
        <v>33</v>
      </c>
      <c r="D658" s="15" t="s">
        <v>14</v>
      </c>
      <c r="E658">
        <v>20770.7</v>
      </c>
    </row>
    <row r="659" spans="1:5" x14ac:dyDescent="0.25">
      <c r="A659" s="15" t="s">
        <v>36</v>
      </c>
      <c r="B659" s="16">
        <v>43922</v>
      </c>
      <c r="C659" s="15" t="s">
        <v>33</v>
      </c>
      <c r="D659" s="15" t="s">
        <v>16</v>
      </c>
      <c r="E659">
        <v>1175.6400000000001</v>
      </c>
    </row>
    <row r="660" spans="1:5" x14ac:dyDescent="0.25">
      <c r="A660" s="15" t="s">
        <v>36</v>
      </c>
      <c r="B660" s="16">
        <v>43922</v>
      </c>
      <c r="C660" s="15" t="s">
        <v>33</v>
      </c>
      <c r="D660" s="15" t="s">
        <v>18</v>
      </c>
      <c r="E660">
        <v>9167.06</v>
      </c>
    </row>
    <row r="661" spans="1:5" x14ac:dyDescent="0.25">
      <c r="A661" s="15" t="s">
        <v>36</v>
      </c>
      <c r="B661" s="16">
        <v>43922</v>
      </c>
      <c r="C661" s="15" t="s">
        <v>33</v>
      </c>
      <c r="D661" s="15" t="s">
        <v>19</v>
      </c>
      <c r="E661">
        <v>28565.32</v>
      </c>
    </row>
    <row r="662" spans="1:5" x14ac:dyDescent="0.25">
      <c r="A662" s="15" t="s">
        <v>36</v>
      </c>
      <c r="B662" s="16">
        <v>43922</v>
      </c>
      <c r="C662" s="15" t="s">
        <v>33</v>
      </c>
      <c r="D662" s="15" t="s">
        <v>20</v>
      </c>
      <c r="E662">
        <v>12906.35</v>
      </c>
    </row>
    <row r="663" spans="1:5" x14ac:dyDescent="0.25">
      <c r="A663" s="15" t="s">
        <v>36</v>
      </c>
      <c r="B663" s="16">
        <v>43922</v>
      </c>
      <c r="C663" s="15" t="s">
        <v>33</v>
      </c>
      <c r="D663" s="15" t="s">
        <v>22</v>
      </c>
      <c r="E663">
        <v>8522.7800000000007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63EF-6418-4D36-94B2-B60F335B235F}">
  <dimension ref="A1:O133"/>
  <sheetViews>
    <sheetView tabSelected="1" topLeftCell="A5" zoomScale="80" zoomScaleNormal="80" workbookViewId="0">
      <selection activeCell="L6" sqref="L6"/>
    </sheetView>
  </sheetViews>
  <sheetFormatPr defaultRowHeight="15.75" x14ac:dyDescent="0.25"/>
  <cols>
    <col min="1" max="1" width="18" bestFit="1" customWidth="1"/>
    <col min="2" max="2" width="25.125" bestFit="1" customWidth="1"/>
    <col min="3" max="11" width="10.5" customWidth="1"/>
    <col min="12" max="12" width="9.875" customWidth="1"/>
    <col min="13" max="13" width="14.625" bestFit="1" customWidth="1"/>
    <col min="14" max="14" width="16.875" bestFit="1" customWidth="1"/>
    <col min="15" max="15" width="9.25" style="14" bestFit="1" customWidth="1"/>
    <col min="16" max="17" width="8.875" bestFit="1" customWidth="1"/>
  </cols>
  <sheetData>
    <row r="1" spans="1:15" x14ac:dyDescent="0.25">
      <c r="A1" s="1" t="s">
        <v>38</v>
      </c>
      <c r="B1" s="1"/>
      <c r="C1" s="1"/>
    </row>
    <row r="2" spans="1:15" ht="16.149999999999999" customHeight="1" x14ac:dyDescent="0.25">
      <c r="A2" t="s">
        <v>39</v>
      </c>
    </row>
    <row r="4" spans="1:15" x14ac:dyDescent="0.25">
      <c r="L4" s="4"/>
      <c r="M4" s="4"/>
    </row>
    <row r="5" spans="1:15" ht="16.5" thickBot="1" x14ac:dyDescent="0.3">
      <c r="C5" s="5" t="s">
        <v>37</v>
      </c>
      <c r="D5" s="5"/>
      <c r="E5" s="5"/>
      <c r="F5" s="13"/>
      <c r="G5" s="13"/>
      <c r="H5" s="6" t="s">
        <v>36</v>
      </c>
      <c r="I5" s="6"/>
      <c r="J5" s="6"/>
      <c r="K5" s="7"/>
      <c r="L5" s="7"/>
    </row>
    <row r="6" spans="1:15" ht="16.5" thickTop="1" x14ac:dyDescent="0.25">
      <c r="A6" s="3" t="s">
        <v>0</v>
      </c>
      <c r="B6" s="3" t="s">
        <v>1</v>
      </c>
      <c r="C6" s="4">
        <v>43831</v>
      </c>
      <c r="D6" s="4">
        <v>43862</v>
      </c>
      <c r="E6" s="4">
        <v>43891</v>
      </c>
      <c r="F6" s="2">
        <v>43922</v>
      </c>
      <c r="G6" s="2">
        <v>43952</v>
      </c>
      <c r="H6" s="4">
        <v>43831</v>
      </c>
      <c r="I6" s="4">
        <v>43862</v>
      </c>
      <c r="J6" s="4">
        <v>43891</v>
      </c>
      <c r="K6" s="4">
        <v>43922</v>
      </c>
      <c r="L6" s="4">
        <v>43952</v>
      </c>
      <c r="O6"/>
    </row>
    <row r="7" spans="1:15" x14ac:dyDescent="0.25">
      <c r="A7" t="s">
        <v>3</v>
      </c>
      <c r="B7" t="s">
        <v>4</v>
      </c>
      <c r="C7" s="7">
        <v>23700.400000000001</v>
      </c>
      <c r="D7" s="7">
        <v>55801.240000000005</v>
      </c>
      <c r="E7" s="7">
        <v>14160.02</v>
      </c>
      <c r="F7" s="7">
        <v>21360.400000000001</v>
      </c>
      <c r="G7" s="7">
        <v>21360.400000000001</v>
      </c>
      <c r="H7" s="7">
        <v>22414.240000000002</v>
      </c>
      <c r="I7" s="7">
        <v>62981.14</v>
      </c>
      <c r="J7" s="7">
        <v>13681.65</v>
      </c>
      <c r="K7" s="7">
        <v>19878.89</v>
      </c>
      <c r="L7" s="7">
        <v>19878.89</v>
      </c>
      <c r="O7"/>
    </row>
    <row r="8" spans="1:15" x14ac:dyDescent="0.25">
      <c r="B8" t="s">
        <v>5</v>
      </c>
      <c r="C8" s="7">
        <v>60721.200000000004</v>
      </c>
      <c r="D8" s="7"/>
      <c r="E8" s="7">
        <v>25440.35</v>
      </c>
      <c r="F8" s="7">
        <v>21600.400000000001</v>
      </c>
      <c r="G8" s="7">
        <v>21600.400000000001</v>
      </c>
      <c r="H8" s="7">
        <v>70100.55</v>
      </c>
      <c r="I8" s="7" t="s">
        <v>35</v>
      </c>
      <c r="J8" s="7">
        <v>21438.38</v>
      </c>
      <c r="K8" s="7">
        <v>18857.39</v>
      </c>
      <c r="L8" s="7">
        <v>18857.39</v>
      </c>
      <c r="O8"/>
    </row>
    <row r="9" spans="1:15" x14ac:dyDescent="0.25">
      <c r="B9" t="s">
        <v>6</v>
      </c>
      <c r="C9" s="7">
        <v>10425.1</v>
      </c>
      <c r="D9" s="7"/>
      <c r="E9" s="7">
        <v>13000.509999999998</v>
      </c>
      <c r="F9" s="7">
        <v>10475.42</v>
      </c>
      <c r="G9" s="7">
        <v>10475.42</v>
      </c>
      <c r="H9" s="7">
        <v>9600.5400000000009</v>
      </c>
      <c r="I9" s="7" t="s">
        <v>35</v>
      </c>
      <c r="J9" s="7">
        <v>13916.44</v>
      </c>
      <c r="K9" s="7">
        <v>12503.35</v>
      </c>
      <c r="L9" s="7">
        <v>12503.35</v>
      </c>
      <c r="O9"/>
    </row>
    <row r="10" spans="1:15" x14ac:dyDescent="0.25">
      <c r="B10" t="s">
        <v>7</v>
      </c>
      <c r="C10" s="7">
        <v>17500.46</v>
      </c>
      <c r="D10" s="7">
        <v>25676.25</v>
      </c>
      <c r="E10" s="7">
        <v>4300.3999999999996</v>
      </c>
      <c r="F10" s="7">
        <v>37950.85</v>
      </c>
      <c r="G10" s="7">
        <v>37950.85</v>
      </c>
      <c r="H10" s="7">
        <v>17516.560000000001</v>
      </c>
      <c r="I10" s="7">
        <v>29317.53</v>
      </c>
      <c r="J10" s="7">
        <v>4038.06</v>
      </c>
      <c r="K10" s="7">
        <v>31777.94</v>
      </c>
      <c r="L10" s="7">
        <v>31777.94</v>
      </c>
      <c r="O10"/>
    </row>
    <row r="11" spans="1:15" x14ac:dyDescent="0.25">
      <c r="B11" t="s">
        <v>8</v>
      </c>
      <c r="C11" s="7">
        <v>4775.1899999999996</v>
      </c>
      <c r="D11" s="7"/>
      <c r="E11" s="7">
        <v>16075.63</v>
      </c>
      <c r="F11" s="7">
        <v>17150.8</v>
      </c>
      <c r="G11" s="7">
        <v>17150.8</v>
      </c>
      <c r="H11" s="7">
        <v>5658.09</v>
      </c>
      <c r="I11" s="7" t="s">
        <v>35</v>
      </c>
      <c r="J11" s="7">
        <v>13272.13</v>
      </c>
      <c r="K11" s="7">
        <v>15202.35</v>
      </c>
      <c r="L11" s="7">
        <v>15202.35</v>
      </c>
      <c r="O11"/>
    </row>
    <row r="12" spans="1:15" x14ac:dyDescent="0.25">
      <c r="B12" t="s">
        <v>9</v>
      </c>
      <c r="C12" s="7">
        <v>12996.8</v>
      </c>
      <c r="D12" s="7">
        <v>3672.4</v>
      </c>
      <c r="E12" s="7">
        <v>13555.279999999999</v>
      </c>
      <c r="F12" s="7">
        <v>13662.8</v>
      </c>
      <c r="G12" s="7">
        <v>13662.8</v>
      </c>
      <c r="H12" s="7">
        <v>11702.05</v>
      </c>
      <c r="I12" s="7">
        <v>3525.2</v>
      </c>
      <c r="J12" s="7">
        <v>13878.63</v>
      </c>
      <c r="K12" s="7">
        <v>14913.33</v>
      </c>
      <c r="L12" s="7">
        <v>14913.33</v>
      </c>
      <c r="O12"/>
    </row>
    <row r="13" spans="1:15" x14ac:dyDescent="0.25">
      <c r="B13" t="s">
        <v>10</v>
      </c>
      <c r="C13" s="7">
        <v>14526.67</v>
      </c>
      <c r="D13" s="7">
        <v>11646.68</v>
      </c>
      <c r="E13" s="7">
        <v>10638.8</v>
      </c>
      <c r="F13" s="7">
        <v>5706.45</v>
      </c>
      <c r="G13" s="7">
        <v>5706.45</v>
      </c>
      <c r="H13" s="7">
        <v>14986.37</v>
      </c>
      <c r="I13" s="7">
        <v>13742.53</v>
      </c>
      <c r="J13" s="7">
        <v>8957.77</v>
      </c>
      <c r="K13" s="7">
        <v>6553.7</v>
      </c>
      <c r="L13" s="7">
        <v>6553.7</v>
      </c>
      <c r="O13"/>
    </row>
    <row r="14" spans="1:15" x14ac:dyDescent="0.25">
      <c r="B14" t="s">
        <v>11</v>
      </c>
      <c r="C14" s="7">
        <v>2548.4</v>
      </c>
      <c r="D14" s="7">
        <v>9140.1999999999989</v>
      </c>
      <c r="E14" s="7">
        <v>5551.4</v>
      </c>
      <c r="F14" s="7">
        <v>3120.02</v>
      </c>
      <c r="G14" s="7">
        <v>3120.02</v>
      </c>
      <c r="H14" s="7">
        <v>2653</v>
      </c>
      <c r="I14" s="7">
        <v>9883.11</v>
      </c>
      <c r="J14" s="7">
        <v>6162.22</v>
      </c>
      <c r="K14" s="7">
        <v>3681.39</v>
      </c>
      <c r="L14" s="7">
        <v>3681.39</v>
      </c>
      <c r="O14"/>
    </row>
    <row r="15" spans="1:15" x14ac:dyDescent="0.25">
      <c r="B15" t="s">
        <v>12</v>
      </c>
      <c r="C15" s="7">
        <v>6588.55</v>
      </c>
      <c r="D15" s="7">
        <v>2496.2399999999998</v>
      </c>
      <c r="E15" s="7">
        <v>6612.8</v>
      </c>
      <c r="F15" s="7">
        <v>8820.7999999999993</v>
      </c>
      <c r="G15" s="7">
        <v>8820.7999999999993</v>
      </c>
      <c r="H15" s="7">
        <v>7634.02</v>
      </c>
      <c r="I15" s="7">
        <v>2906.38</v>
      </c>
      <c r="J15" s="7">
        <v>7691.94</v>
      </c>
      <c r="K15" s="7">
        <v>9189.49</v>
      </c>
      <c r="L15" s="7">
        <v>9189.49</v>
      </c>
    </row>
    <row r="16" spans="1:15" x14ac:dyDescent="0.25">
      <c r="B16" t="s">
        <v>13</v>
      </c>
      <c r="C16" s="7">
        <v>4788.47</v>
      </c>
      <c r="D16" s="7">
        <v>4548.41</v>
      </c>
      <c r="E16" s="7">
        <v>4728.3100000000004</v>
      </c>
      <c r="F16" s="7">
        <v>3552.4</v>
      </c>
      <c r="G16" s="7">
        <v>3552.4</v>
      </c>
      <c r="H16" s="7">
        <v>4081.22</v>
      </c>
      <c r="I16" s="7">
        <v>3895.22</v>
      </c>
      <c r="J16" s="7">
        <v>4088.67</v>
      </c>
      <c r="K16" s="7">
        <v>3683.19</v>
      </c>
      <c r="L16" s="7">
        <v>3683.19</v>
      </c>
    </row>
    <row r="17" spans="1:12" x14ac:dyDescent="0.25">
      <c r="B17" t="s">
        <v>14</v>
      </c>
      <c r="C17" s="7">
        <v>9875.07</v>
      </c>
      <c r="D17" s="7">
        <v>15100.27</v>
      </c>
      <c r="E17" s="7"/>
      <c r="F17" s="7">
        <v>19526.099999999999</v>
      </c>
      <c r="G17" s="7">
        <v>19526.099999999999</v>
      </c>
      <c r="H17" s="7">
        <v>9628.81</v>
      </c>
      <c r="I17" s="7">
        <v>17558.580000000002</v>
      </c>
      <c r="J17" s="7" t="s">
        <v>35</v>
      </c>
      <c r="K17" s="7">
        <v>20813.34</v>
      </c>
      <c r="L17" s="7">
        <v>20813.34</v>
      </c>
    </row>
    <row r="18" spans="1:12" x14ac:dyDescent="0.25">
      <c r="B18" t="s">
        <v>15</v>
      </c>
      <c r="C18" s="7">
        <v>35041.75</v>
      </c>
      <c r="D18" s="7">
        <v>14040.8</v>
      </c>
      <c r="E18" s="7">
        <v>27061.269999999997</v>
      </c>
      <c r="F18" s="7">
        <v>8380.4</v>
      </c>
      <c r="G18" s="7">
        <v>8380.4</v>
      </c>
      <c r="H18" s="7">
        <v>41479.730000000003</v>
      </c>
      <c r="I18" s="7">
        <v>16633.650000000001</v>
      </c>
      <c r="J18" s="7">
        <v>24709.24</v>
      </c>
      <c r="K18" s="7">
        <v>8917.89</v>
      </c>
      <c r="L18" s="7">
        <v>8917.89</v>
      </c>
    </row>
    <row r="19" spans="1:12" x14ac:dyDescent="0.25">
      <c r="B19" t="s">
        <v>16</v>
      </c>
      <c r="C19" s="7">
        <v>1356.4</v>
      </c>
      <c r="D19" s="7">
        <v>4170.29</v>
      </c>
      <c r="E19" s="7">
        <v>1518.37</v>
      </c>
      <c r="F19" s="7">
        <v>2502.4</v>
      </c>
      <c r="G19" s="7">
        <v>2502.4</v>
      </c>
      <c r="H19" s="7">
        <v>1449.72</v>
      </c>
      <c r="I19" s="7">
        <v>3467.74</v>
      </c>
      <c r="J19" s="7">
        <v>1760.74</v>
      </c>
      <c r="K19" s="7">
        <v>2890.48</v>
      </c>
      <c r="L19" s="7">
        <v>2890.48</v>
      </c>
    </row>
    <row r="20" spans="1:12" x14ac:dyDescent="0.25">
      <c r="B20" t="s">
        <v>17</v>
      </c>
      <c r="C20" s="7">
        <v>4297.16</v>
      </c>
      <c r="D20" s="7">
        <v>5161.2000000000007</v>
      </c>
      <c r="E20" s="7">
        <v>2328.4</v>
      </c>
      <c r="F20" s="7">
        <v>8947.2199999999993</v>
      </c>
      <c r="G20" s="7">
        <v>8947.2199999999993</v>
      </c>
      <c r="H20" s="7">
        <v>5127.49</v>
      </c>
      <c r="I20" s="7">
        <v>5758.4</v>
      </c>
      <c r="J20" s="7">
        <v>1980.36</v>
      </c>
      <c r="K20" s="7">
        <v>10265.11</v>
      </c>
      <c r="L20" s="7">
        <v>10265.11</v>
      </c>
    </row>
    <row r="21" spans="1:12" x14ac:dyDescent="0.25">
      <c r="B21" t="s">
        <v>18</v>
      </c>
      <c r="C21" s="7">
        <v>6150.82</v>
      </c>
      <c r="D21" s="7">
        <v>3810.42</v>
      </c>
      <c r="E21" s="7">
        <v>1640.45</v>
      </c>
      <c r="F21" s="7">
        <v>5770.8899999999994</v>
      </c>
      <c r="G21" s="7">
        <v>5770.8899999999994</v>
      </c>
      <c r="H21" s="7">
        <v>6349.73</v>
      </c>
      <c r="I21" s="7">
        <v>3438.63</v>
      </c>
      <c r="J21" s="7">
        <v>1858.6</v>
      </c>
      <c r="K21" s="7">
        <v>6678.8</v>
      </c>
      <c r="L21" s="7">
        <v>6678.8</v>
      </c>
    </row>
    <row r="22" spans="1:12" x14ac:dyDescent="0.25">
      <c r="B22" t="s">
        <v>19</v>
      </c>
      <c r="C22" s="7">
        <v>11594.4</v>
      </c>
      <c r="D22" s="7">
        <v>30504.629999999997</v>
      </c>
      <c r="E22" s="7"/>
      <c r="F22" s="7">
        <v>11284.36</v>
      </c>
      <c r="G22" s="7">
        <v>11284.36</v>
      </c>
      <c r="H22" s="7">
        <v>12366.36</v>
      </c>
      <c r="I22" s="7">
        <v>32709.71</v>
      </c>
      <c r="J22" s="7" t="s">
        <v>35</v>
      </c>
      <c r="K22" s="7">
        <v>11251.6</v>
      </c>
      <c r="L22" s="7">
        <v>11251.6</v>
      </c>
    </row>
    <row r="23" spans="1:12" x14ac:dyDescent="0.25">
      <c r="B23" t="s">
        <v>20</v>
      </c>
      <c r="C23" s="7">
        <v>23374.400000000001</v>
      </c>
      <c r="D23" s="7">
        <v>45880.54</v>
      </c>
      <c r="E23" s="7">
        <v>31434.550000000003</v>
      </c>
      <c r="F23" s="7">
        <v>34162.800000000003</v>
      </c>
      <c r="G23" s="7">
        <v>34162.800000000003</v>
      </c>
      <c r="H23" s="7">
        <v>19135.23</v>
      </c>
      <c r="I23" s="7">
        <v>47066.07</v>
      </c>
      <c r="J23" s="7">
        <v>32848.53</v>
      </c>
      <c r="K23" s="7">
        <v>35788.97</v>
      </c>
      <c r="L23" s="7">
        <v>35788.97</v>
      </c>
    </row>
    <row r="24" spans="1:12" x14ac:dyDescent="0.25">
      <c r="B24" t="s">
        <v>21</v>
      </c>
      <c r="C24" s="7">
        <v>1920.4</v>
      </c>
      <c r="D24" s="7">
        <v>4308.3999999999996</v>
      </c>
      <c r="E24" s="7">
        <v>9913.0400000000009</v>
      </c>
      <c r="F24" s="7"/>
      <c r="G24" s="7"/>
      <c r="H24" s="7">
        <v>2297.54</v>
      </c>
      <c r="I24" s="7">
        <v>3730.46</v>
      </c>
      <c r="J24" s="7">
        <v>9138.58</v>
      </c>
      <c r="K24" s="7" t="s">
        <v>35</v>
      </c>
      <c r="L24" s="7" t="s">
        <v>35</v>
      </c>
    </row>
    <row r="25" spans="1:12" x14ac:dyDescent="0.25">
      <c r="B25" t="s">
        <v>22</v>
      </c>
      <c r="C25" s="7"/>
      <c r="D25" s="7"/>
      <c r="E25" s="7">
        <v>7512.8499999999995</v>
      </c>
      <c r="F25" s="7">
        <v>3792.03</v>
      </c>
      <c r="G25" s="7">
        <v>3792.03</v>
      </c>
      <c r="H25" s="7" t="s">
        <v>35</v>
      </c>
      <c r="I25" s="7" t="s">
        <v>35</v>
      </c>
      <c r="J25" s="7">
        <v>7590.27</v>
      </c>
      <c r="K25" s="7">
        <v>3202.59</v>
      </c>
      <c r="L25" s="7">
        <v>3202.59</v>
      </c>
    </row>
    <row r="26" spans="1:12" x14ac:dyDescent="0.25">
      <c r="B26" t="s">
        <v>23</v>
      </c>
      <c r="C26" s="7"/>
      <c r="D26" s="7">
        <v>4277.1899999999996</v>
      </c>
      <c r="E26" s="7">
        <v>5642.4</v>
      </c>
      <c r="F26" s="7"/>
      <c r="G26" s="7"/>
      <c r="H26" s="7" t="s">
        <v>35</v>
      </c>
      <c r="I26" s="7">
        <v>4792.7299999999996</v>
      </c>
      <c r="J26" s="7">
        <v>6070.36</v>
      </c>
      <c r="K26" s="7" t="s">
        <v>35</v>
      </c>
      <c r="L26" s="7" t="s">
        <v>35</v>
      </c>
    </row>
    <row r="27" spans="1:12" x14ac:dyDescent="0.25">
      <c r="A27" s="8" t="s">
        <v>24</v>
      </c>
      <c r="B27" s="8"/>
      <c r="C27" s="9">
        <f t="shared" ref="C27:J27" si="0">SUM(C7:C26)</f>
        <v>252181.63999999998</v>
      </c>
      <c r="D27" s="9">
        <f t="shared" si="0"/>
        <v>240235.16000000006</v>
      </c>
      <c r="E27" s="9">
        <f t="shared" si="0"/>
        <v>201114.83</v>
      </c>
      <c r="F27" s="7">
        <f>SUM(F7:F26)</f>
        <v>237766.53999999995</v>
      </c>
      <c r="G27" s="7">
        <f>SUM(G7:G26)</f>
        <v>237766.53999999995</v>
      </c>
      <c r="H27" s="9">
        <f t="shared" si="0"/>
        <v>264181.25</v>
      </c>
      <c r="I27" s="9">
        <f t="shared" si="0"/>
        <v>261407.08</v>
      </c>
      <c r="J27" s="9">
        <f t="shared" si="0"/>
        <v>193082.56999999995</v>
      </c>
      <c r="K27" s="7">
        <f>SUM(K7:K26)</f>
        <v>236049.80000000002</v>
      </c>
      <c r="L27" s="7">
        <f>SUM(L7:L26)</f>
        <v>236049.80000000002</v>
      </c>
    </row>
    <row r="28" spans="1:12" x14ac:dyDescent="0.25">
      <c r="A28" t="s">
        <v>25</v>
      </c>
      <c r="B28" t="s">
        <v>4</v>
      </c>
      <c r="C28" s="7">
        <v>22200.2</v>
      </c>
      <c r="D28" s="7">
        <v>36060.5</v>
      </c>
      <c r="E28" s="7">
        <v>23820.37</v>
      </c>
      <c r="F28" s="7">
        <v>25440.400000000001</v>
      </c>
      <c r="G28" s="7">
        <v>25440.400000000001</v>
      </c>
      <c r="H28" s="7">
        <v>26461.25</v>
      </c>
      <c r="I28" s="7">
        <v>30806.34</v>
      </c>
      <c r="J28" s="7">
        <v>20731.900000000001</v>
      </c>
      <c r="K28" s="7">
        <v>23010.62</v>
      </c>
      <c r="L28" s="7">
        <v>23010.62</v>
      </c>
    </row>
    <row r="29" spans="1:12" x14ac:dyDescent="0.25">
      <c r="B29" t="s">
        <v>5</v>
      </c>
      <c r="C29" s="7">
        <v>26100.400000000001</v>
      </c>
      <c r="D29" s="7">
        <v>61801.200000000004</v>
      </c>
      <c r="E29" s="7"/>
      <c r="F29" s="7">
        <v>71340.81</v>
      </c>
      <c r="G29" s="7">
        <v>71340.81</v>
      </c>
      <c r="H29" s="7">
        <v>26553.5</v>
      </c>
      <c r="I29" s="7">
        <v>70101.919999999998</v>
      </c>
      <c r="J29" s="7" t="s">
        <v>35</v>
      </c>
      <c r="K29" s="7">
        <v>58298.69</v>
      </c>
      <c r="L29" s="7">
        <v>58298.69</v>
      </c>
    </row>
    <row r="30" spans="1:12" x14ac:dyDescent="0.25">
      <c r="B30" t="s">
        <v>6</v>
      </c>
      <c r="C30" s="7"/>
      <c r="D30" s="7">
        <v>28101.739999999998</v>
      </c>
      <c r="E30" s="7">
        <v>17800.8</v>
      </c>
      <c r="F30" s="7">
        <v>9900.48</v>
      </c>
      <c r="G30" s="7">
        <v>9900.48</v>
      </c>
      <c r="H30" s="7" t="s">
        <v>35</v>
      </c>
      <c r="I30" s="7">
        <v>28084.18</v>
      </c>
      <c r="J30" s="7">
        <v>20203.71</v>
      </c>
      <c r="K30" s="7">
        <v>11836.17</v>
      </c>
      <c r="L30" s="7">
        <v>11836.17</v>
      </c>
    </row>
    <row r="31" spans="1:12" x14ac:dyDescent="0.25">
      <c r="B31" t="s">
        <v>7</v>
      </c>
      <c r="C31" s="7">
        <v>18875.650000000001</v>
      </c>
      <c r="D31" s="7">
        <v>16325.619999999999</v>
      </c>
      <c r="E31" s="7">
        <v>6950.4</v>
      </c>
      <c r="F31" s="7">
        <v>10700.57</v>
      </c>
      <c r="G31" s="7">
        <v>10700.57</v>
      </c>
      <c r="H31" s="7">
        <v>18520.919999999998</v>
      </c>
      <c r="I31" s="7">
        <v>17452.330000000002</v>
      </c>
      <c r="J31" s="7">
        <v>5795.45</v>
      </c>
      <c r="K31" s="7">
        <v>10263.9</v>
      </c>
      <c r="L31" s="7">
        <v>10263.9</v>
      </c>
    </row>
    <row r="32" spans="1:12" x14ac:dyDescent="0.25">
      <c r="B32" t="s">
        <v>8</v>
      </c>
      <c r="C32" s="7">
        <v>4850.3999999999996</v>
      </c>
      <c r="D32" s="7">
        <v>10250.4</v>
      </c>
      <c r="E32" s="7">
        <v>12225.8</v>
      </c>
      <c r="F32" s="7">
        <v>10400.16</v>
      </c>
      <c r="G32" s="7">
        <v>10400.16</v>
      </c>
      <c r="H32" s="7">
        <v>5525.82</v>
      </c>
      <c r="I32" s="7">
        <v>11904.49</v>
      </c>
      <c r="J32" s="7">
        <v>13223.45</v>
      </c>
      <c r="K32" s="7">
        <v>10029.969999999999</v>
      </c>
      <c r="L32" s="7">
        <v>10029.969999999999</v>
      </c>
    </row>
    <row r="33" spans="1:12" x14ac:dyDescent="0.25">
      <c r="B33" t="s">
        <v>9</v>
      </c>
      <c r="C33" s="7">
        <v>14382.58</v>
      </c>
      <c r="D33" s="7">
        <v>5508.22</v>
      </c>
      <c r="E33" s="7">
        <v>25903.61</v>
      </c>
      <c r="F33" s="7">
        <v>11754.8</v>
      </c>
      <c r="G33" s="7">
        <v>11754.8</v>
      </c>
      <c r="H33" s="7">
        <v>15224.36</v>
      </c>
      <c r="I33" s="7">
        <v>4962.17</v>
      </c>
      <c r="J33" s="7">
        <v>29418.93</v>
      </c>
      <c r="K33" s="7">
        <v>12123.4</v>
      </c>
      <c r="L33" s="7">
        <v>12123.4</v>
      </c>
    </row>
    <row r="34" spans="1:12" x14ac:dyDescent="0.25">
      <c r="B34" t="s">
        <v>10</v>
      </c>
      <c r="C34" s="7">
        <v>20395.38</v>
      </c>
      <c r="D34" s="7">
        <v>8208.630000000001</v>
      </c>
      <c r="E34" s="7">
        <v>15210.8</v>
      </c>
      <c r="F34" s="7">
        <v>4500.46</v>
      </c>
      <c r="G34" s="7">
        <v>4500.46</v>
      </c>
      <c r="H34" s="7">
        <v>21130.55</v>
      </c>
      <c r="I34" s="7">
        <v>8633.67</v>
      </c>
      <c r="J34" s="7">
        <v>17320.939999999999</v>
      </c>
      <c r="K34" s="7">
        <v>3754.44</v>
      </c>
      <c r="L34" s="7">
        <v>3754.44</v>
      </c>
    </row>
    <row r="35" spans="1:12" x14ac:dyDescent="0.25">
      <c r="B35" t="s">
        <v>11</v>
      </c>
      <c r="C35" s="7">
        <v>14340.48</v>
      </c>
      <c r="D35" s="7">
        <v>13963.32</v>
      </c>
      <c r="E35" s="7"/>
      <c r="F35" s="7">
        <v>2340.4</v>
      </c>
      <c r="G35" s="7">
        <v>2340.4</v>
      </c>
      <c r="H35" s="7">
        <v>14086.11</v>
      </c>
      <c r="I35" s="7">
        <v>15434.34</v>
      </c>
      <c r="J35" s="7" t="s">
        <v>35</v>
      </c>
      <c r="K35" s="7">
        <v>2617.0300000000002</v>
      </c>
      <c r="L35" s="7">
        <v>2617.0300000000002</v>
      </c>
    </row>
    <row r="36" spans="1:12" x14ac:dyDescent="0.25">
      <c r="B36" t="s">
        <v>12</v>
      </c>
      <c r="C36" s="7">
        <v>13008.96</v>
      </c>
      <c r="D36" s="7"/>
      <c r="E36" s="7"/>
      <c r="F36" s="7">
        <v>8352.7999999999993</v>
      </c>
      <c r="G36" s="7">
        <v>8352.7999999999993</v>
      </c>
      <c r="H36" s="7">
        <v>13759.43</v>
      </c>
      <c r="I36" s="7" t="s">
        <v>35</v>
      </c>
      <c r="J36" s="7" t="s">
        <v>35</v>
      </c>
      <c r="K36" s="7">
        <v>9260.36</v>
      </c>
      <c r="L36" s="7">
        <v>9260.36</v>
      </c>
    </row>
    <row r="37" spans="1:12" x14ac:dyDescent="0.25">
      <c r="B37" t="s">
        <v>13</v>
      </c>
      <c r="C37" s="7">
        <v>4656</v>
      </c>
      <c r="D37" s="7">
        <v>3060.4</v>
      </c>
      <c r="E37" s="7">
        <v>3552.19</v>
      </c>
      <c r="F37" s="7">
        <v>4248.3999999999996</v>
      </c>
      <c r="G37" s="7">
        <v>4248.3999999999996</v>
      </c>
      <c r="H37" s="7">
        <v>3832.01</v>
      </c>
      <c r="I37" s="7">
        <v>3547.08</v>
      </c>
      <c r="J37" s="7">
        <v>3973.08</v>
      </c>
      <c r="K37" s="7">
        <v>4963.93</v>
      </c>
      <c r="L37" s="7">
        <v>4963.93</v>
      </c>
    </row>
    <row r="38" spans="1:12" x14ac:dyDescent="0.25">
      <c r="B38" t="s">
        <v>14</v>
      </c>
      <c r="C38" s="7"/>
      <c r="D38" s="7">
        <v>6275.07</v>
      </c>
      <c r="E38" s="7">
        <v>5300.31</v>
      </c>
      <c r="F38" s="7"/>
      <c r="G38" s="7"/>
      <c r="H38" s="7" t="s">
        <v>35</v>
      </c>
      <c r="I38" s="7">
        <v>6095.45</v>
      </c>
      <c r="J38" s="7">
        <v>5069.13</v>
      </c>
      <c r="K38" s="7" t="s">
        <v>35</v>
      </c>
      <c r="L38" s="7" t="s">
        <v>35</v>
      </c>
    </row>
    <row r="39" spans="1:12" x14ac:dyDescent="0.25">
      <c r="B39" t="s">
        <v>15</v>
      </c>
      <c r="C39" s="7">
        <v>5120.3999999999996</v>
      </c>
      <c r="D39" s="7">
        <v>11080.58</v>
      </c>
      <c r="E39" s="7">
        <v>6560.33</v>
      </c>
      <c r="F39" s="7">
        <v>29241.5</v>
      </c>
      <c r="G39" s="7">
        <v>29241.5</v>
      </c>
      <c r="H39" s="7">
        <v>4952.78</v>
      </c>
      <c r="I39" s="7">
        <v>9777.57</v>
      </c>
      <c r="J39" s="7">
        <v>7791.57</v>
      </c>
      <c r="K39" s="7">
        <v>28853.1</v>
      </c>
      <c r="L39" s="7">
        <v>28853.1</v>
      </c>
    </row>
    <row r="40" spans="1:12" x14ac:dyDescent="0.25">
      <c r="B40" t="s">
        <v>16</v>
      </c>
      <c r="C40" s="7">
        <v>1740.4</v>
      </c>
      <c r="D40" s="7">
        <v>2298.2600000000002</v>
      </c>
      <c r="E40" s="7"/>
      <c r="F40" s="7"/>
      <c r="G40" s="7"/>
      <c r="H40" s="7">
        <v>1823.06</v>
      </c>
      <c r="I40" s="7">
        <v>1842.42</v>
      </c>
      <c r="J40" s="7" t="s">
        <v>35</v>
      </c>
      <c r="K40" s="7" t="s">
        <v>35</v>
      </c>
      <c r="L40" s="7" t="s">
        <v>35</v>
      </c>
    </row>
    <row r="41" spans="1:12" x14ac:dyDescent="0.25">
      <c r="B41" t="s">
        <v>17</v>
      </c>
      <c r="C41" s="7">
        <v>1458.4</v>
      </c>
      <c r="D41" s="7">
        <v>3558.77</v>
      </c>
      <c r="E41" s="7">
        <v>9222.83</v>
      </c>
      <c r="F41" s="7">
        <v>4554.7700000000004</v>
      </c>
      <c r="G41" s="7">
        <v>4554.7700000000004</v>
      </c>
      <c r="H41" s="7">
        <v>1638.38</v>
      </c>
      <c r="I41" s="7">
        <v>4261.1099999999997</v>
      </c>
      <c r="J41" s="7">
        <v>7741.49</v>
      </c>
      <c r="K41" s="7">
        <v>4679.83</v>
      </c>
      <c r="L41" s="7">
        <v>4679.83</v>
      </c>
    </row>
    <row r="42" spans="1:12" x14ac:dyDescent="0.25">
      <c r="B42" t="s">
        <v>18</v>
      </c>
      <c r="C42" s="7">
        <v>13321.38</v>
      </c>
      <c r="D42" s="7">
        <v>7650.99</v>
      </c>
      <c r="E42" s="7">
        <v>3750.4700000000003</v>
      </c>
      <c r="F42" s="7">
        <v>2230.29</v>
      </c>
      <c r="G42" s="7">
        <v>2230.29</v>
      </c>
      <c r="H42" s="7">
        <v>15711.31</v>
      </c>
      <c r="I42" s="7">
        <v>6263.44</v>
      </c>
      <c r="J42" s="7">
        <v>3885.69</v>
      </c>
      <c r="K42" s="7">
        <v>2663.7</v>
      </c>
      <c r="L42" s="7">
        <v>2663.7</v>
      </c>
    </row>
    <row r="43" spans="1:12" x14ac:dyDescent="0.25">
      <c r="B43" t="s">
        <v>19</v>
      </c>
      <c r="C43" s="7">
        <v>37386.5</v>
      </c>
      <c r="D43" s="7">
        <v>23436.400000000001</v>
      </c>
      <c r="E43" s="7">
        <v>70246.789999999994</v>
      </c>
      <c r="F43" s="7">
        <v>48050.8</v>
      </c>
      <c r="G43" s="7">
        <v>48050.8</v>
      </c>
      <c r="H43" s="7">
        <v>42808.09</v>
      </c>
      <c r="I43" s="7">
        <v>26002.31</v>
      </c>
      <c r="J43" s="7">
        <v>71271.98</v>
      </c>
      <c r="K43" s="7">
        <v>44012.81</v>
      </c>
      <c r="L43" s="7">
        <v>44012.81</v>
      </c>
    </row>
    <row r="44" spans="1:12" x14ac:dyDescent="0.25">
      <c r="B44" t="s">
        <v>20</v>
      </c>
      <c r="C44" s="7">
        <v>11346.4</v>
      </c>
      <c r="D44" s="7">
        <v>18166.400000000001</v>
      </c>
      <c r="E44" s="7">
        <v>61318.73</v>
      </c>
      <c r="F44" s="7">
        <v>24118.48</v>
      </c>
      <c r="G44" s="7">
        <v>24118.48</v>
      </c>
      <c r="H44" s="7">
        <v>9240.32</v>
      </c>
      <c r="I44" s="7">
        <v>17291.599999999999</v>
      </c>
      <c r="J44" s="7">
        <v>64479.42</v>
      </c>
      <c r="K44" s="7">
        <v>27460.21</v>
      </c>
      <c r="L44" s="7">
        <v>27460.21</v>
      </c>
    </row>
    <row r="45" spans="1:12" x14ac:dyDescent="0.25">
      <c r="B45" t="s">
        <v>21</v>
      </c>
      <c r="C45" s="7"/>
      <c r="D45" s="7">
        <v>4080.34</v>
      </c>
      <c r="E45" s="7">
        <v>6372.84</v>
      </c>
      <c r="F45" s="7">
        <v>5352.4</v>
      </c>
      <c r="G45" s="7">
        <v>5352.4</v>
      </c>
      <c r="H45" s="7" t="s">
        <v>35</v>
      </c>
      <c r="I45" s="7">
        <v>3648.83</v>
      </c>
      <c r="J45" s="7">
        <v>7021.04</v>
      </c>
      <c r="K45" s="7">
        <v>5034.7</v>
      </c>
      <c r="L45" s="7">
        <v>5034.7</v>
      </c>
    </row>
    <row r="46" spans="1:12" x14ac:dyDescent="0.25">
      <c r="B46" t="s">
        <v>22</v>
      </c>
      <c r="C46" s="7"/>
      <c r="D46" s="7"/>
      <c r="E46" s="7"/>
      <c r="F46" s="7">
        <v>17149.309999999998</v>
      </c>
      <c r="G46" s="7">
        <v>17149.309999999998</v>
      </c>
      <c r="H46" s="7" t="s">
        <v>35</v>
      </c>
      <c r="I46" s="7" t="s">
        <v>35</v>
      </c>
      <c r="J46" s="7" t="s">
        <v>35</v>
      </c>
      <c r="K46" s="7">
        <v>19469.87</v>
      </c>
      <c r="L46" s="7">
        <v>19469.87</v>
      </c>
    </row>
    <row r="47" spans="1:12" x14ac:dyDescent="0.25">
      <c r="B47" t="s">
        <v>23</v>
      </c>
      <c r="C47" s="7">
        <v>7904.61</v>
      </c>
      <c r="D47" s="7"/>
      <c r="E47" s="7">
        <v>2977.32</v>
      </c>
      <c r="F47" s="7">
        <v>9217.57</v>
      </c>
      <c r="G47" s="7">
        <v>9217.57</v>
      </c>
      <c r="H47" s="7">
        <v>8968.68</v>
      </c>
      <c r="I47" s="7" t="s">
        <v>35</v>
      </c>
      <c r="J47" s="7">
        <v>2511.67</v>
      </c>
      <c r="K47" s="7">
        <v>8946.2800000000007</v>
      </c>
      <c r="L47" s="7">
        <v>8946.2800000000007</v>
      </c>
    </row>
    <row r="48" spans="1:12" x14ac:dyDescent="0.25">
      <c r="A48" s="8" t="s">
        <v>26</v>
      </c>
      <c r="B48" s="8"/>
      <c r="C48" s="9">
        <f t="shared" ref="C48:J48" si="1">SUM(C28:C47)</f>
        <v>217088.13999999996</v>
      </c>
      <c r="D48" s="9">
        <f t="shared" si="1"/>
        <v>259826.83999999997</v>
      </c>
      <c r="E48" s="9">
        <f t="shared" si="1"/>
        <v>271213.59000000003</v>
      </c>
      <c r="F48" s="7">
        <f>SUM(F28:F47)</f>
        <v>298894.39999999997</v>
      </c>
      <c r="G48" s="7">
        <f>SUM(G28:G47)</f>
        <v>298894.39999999997</v>
      </c>
      <c r="H48" s="9">
        <f t="shared" si="1"/>
        <v>230236.57</v>
      </c>
      <c r="I48" s="9">
        <f t="shared" si="1"/>
        <v>266109.25000000006</v>
      </c>
      <c r="J48" s="9">
        <f t="shared" si="1"/>
        <v>280439.44999999995</v>
      </c>
      <c r="K48" s="7">
        <f>SUM(K28:K47)</f>
        <v>287279.01000000007</v>
      </c>
      <c r="L48" s="7">
        <f>SUM(L28:L47)</f>
        <v>287279.01000000007</v>
      </c>
    </row>
    <row r="49" spans="1:12" x14ac:dyDescent="0.25">
      <c r="A49" t="s">
        <v>27</v>
      </c>
      <c r="B49" t="s">
        <v>4</v>
      </c>
      <c r="C49" s="7">
        <v>15000.48</v>
      </c>
      <c r="D49" s="7"/>
      <c r="E49" s="7"/>
      <c r="F49" s="7"/>
      <c r="G49" s="7"/>
      <c r="H49" s="7">
        <v>12796.51</v>
      </c>
      <c r="I49" s="7" t="s">
        <v>35</v>
      </c>
      <c r="J49" s="7" t="s">
        <v>35</v>
      </c>
      <c r="K49" s="7" t="s">
        <v>35</v>
      </c>
      <c r="L49" s="7" t="s">
        <v>35</v>
      </c>
    </row>
    <row r="50" spans="1:12" x14ac:dyDescent="0.25">
      <c r="B50" t="s">
        <v>5</v>
      </c>
      <c r="C50" s="7"/>
      <c r="D50" s="7"/>
      <c r="E50" s="7"/>
      <c r="F50" s="7">
        <v>14820.19</v>
      </c>
      <c r="G50" s="7">
        <v>14820.19</v>
      </c>
      <c r="H50" s="7" t="s">
        <v>35</v>
      </c>
      <c r="I50" s="7" t="s">
        <v>35</v>
      </c>
      <c r="J50" s="7" t="s">
        <v>35</v>
      </c>
      <c r="K50" s="7">
        <v>14218.6</v>
      </c>
      <c r="L50" s="7">
        <v>14218.6</v>
      </c>
    </row>
    <row r="51" spans="1:12" x14ac:dyDescent="0.25">
      <c r="B51" t="s">
        <v>6</v>
      </c>
      <c r="C51" s="7">
        <v>9375.25</v>
      </c>
      <c r="D51" s="7">
        <v>10450.25</v>
      </c>
      <c r="E51" s="7"/>
      <c r="F51" s="7"/>
      <c r="G51" s="7"/>
      <c r="H51" s="7">
        <v>7508.11</v>
      </c>
      <c r="I51" s="7">
        <v>11525.58</v>
      </c>
      <c r="J51" s="7" t="s">
        <v>35</v>
      </c>
      <c r="K51" s="7" t="s">
        <v>35</v>
      </c>
      <c r="L51" s="7" t="s">
        <v>35</v>
      </c>
    </row>
    <row r="52" spans="1:12" x14ac:dyDescent="0.25">
      <c r="B52" t="s">
        <v>7</v>
      </c>
      <c r="C52" s="7">
        <v>7300.16</v>
      </c>
      <c r="D52" s="7"/>
      <c r="E52" s="7"/>
      <c r="F52" s="7"/>
      <c r="G52" s="7"/>
      <c r="H52" s="7">
        <v>8296.7900000000009</v>
      </c>
      <c r="I52" s="7" t="s">
        <v>35</v>
      </c>
      <c r="J52" s="7" t="s">
        <v>35</v>
      </c>
      <c r="K52" s="7" t="s">
        <v>35</v>
      </c>
      <c r="L52" s="7" t="s">
        <v>35</v>
      </c>
    </row>
    <row r="53" spans="1:12" x14ac:dyDescent="0.25">
      <c r="B53" t="s">
        <v>8</v>
      </c>
      <c r="C53" s="7">
        <v>10300.36</v>
      </c>
      <c r="D53" s="7"/>
      <c r="E53" s="7"/>
      <c r="F53" s="7"/>
      <c r="G53" s="7"/>
      <c r="H53" s="7">
        <v>8967.7900000000009</v>
      </c>
      <c r="I53" s="7" t="s">
        <v>35</v>
      </c>
      <c r="J53" s="7" t="s">
        <v>35</v>
      </c>
      <c r="K53" s="7" t="s">
        <v>35</v>
      </c>
      <c r="L53" s="7" t="s">
        <v>35</v>
      </c>
    </row>
    <row r="54" spans="1:12" x14ac:dyDescent="0.25">
      <c r="B54" t="s">
        <v>10</v>
      </c>
      <c r="C54" s="7"/>
      <c r="D54" s="7"/>
      <c r="E54" s="7"/>
      <c r="F54" s="7"/>
      <c r="G54" s="7"/>
      <c r="H54" s="7" t="s">
        <v>35</v>
      </c>
      <c r="I54" s="7" t="s">
        <v>35</v>
      </c>
      <c r="J54" s="7" t="s">
        <v>35</v>
      </c>
      <c r="K54" s="7" t="s">
        <v>35</v>
      </c>
      <c r="L54" s="7" t="s">
        <v>35</v>
      </c>
    </row>
    <row r="55" spans="1:12" x14ac:dyDescent="0.25">
      <c r="B55" t="s">
        <v>11</v>
      </c>
      <c r="C55" s="7"/>
      <c r="D55" s="7"/>
      <c r="E55" s="7">
        <v>2652.4</v>
      </c>
      <c r="F55" s="7"/>
      <c r="G55" s="7"/>
      <c r="H55" s="7" t="s">
        <v>35</v>
      </c>
      <c r="I55" s="7" t="s">
        <v>35</v>
      </c>
      <c r="J55" s="7">
        <v>2312.83</v>
      </c>
      <c r="K55" s="7" t="s">
        <v>35</v>
      </c>
      <c r="L55" s="7" t="s">
        <v>35</v>
      </c>
    </row>
    <row r="56" spans="1:12" x14ac:dyDescent="0.25">
      <c r="B56" t="s">
        <v>12</v>
      </c>
      <c r="C56" s="7">
        <v>2472.4</v>
      </c>
      <c r="D56" s="7"/>
      <c r="E56" s="7"/>
      <c r="F56" s="7"/>
      <c r="G56" s="7"/>
      <c r="H56" s="7">
        <v>2676.63</v>
      </c>
      <c r="I56" s="7" t="s">
        <v>35</v>
      </c>
      <c r="J56" s="7" t="s">
        <v>35</v>
      </c>
      <c r="K56" s="7" t="s">
        <v>35</v>
      </c>
      <c r="L56" s="7" t="s">
        <v>35</v>
      </c>
    </row>
    <row r="57" spans="1:12" x14ac:dyDescent="0.25">
      <c r="B57" t="s">
        <v>13</v>
      </c>
      <c r="C57" s="7"/>
      <c r="D57" s="7"/>
      <c r="E57" s="7">
        <v>3912.4</v>
      </c>
      <c r="F57" s="7"/>
      <c r="G57" s="7"/>
      <c r="H57" s="7" t="s">
        <v>35</v>
      </c>
      <c r="I57" s="7" t="s">
        <v>35</v>
      </c>
      <c r="J57" s="7">
        <v>3553.42</v>
      </c>
      <c r="K57" s="7" t="s">
        <v>35</v>
      </c>
      <c r="L57" s="7" t="s">
        <v>35</v>
      </c>
    </row>
    <row r="58" spans="1:12" x14ac:dyDescent="0.25">
      <c r="B58" t="s">
        <v>14</v>
      </c>
      <c r="C58" s="7"/>
      <c r="D58" s="7">
        <v>10700.01</v>
      </c>
      <c r="E58" s="7"/>
      <c r="F58" s="7">
        <v>5475.4</v>
      </c>
      <c r="G58" s="7">
        <v>5475.4</v>
      </c>
      <c r="H58" s="7" t="s">
        <v>35</v>
      </c>
      <c r="I58" s="7">
        <v>9572.26</v>
      </c>
      <c r="J58" s="7" t="s">
        <v>35</v>
      </c>
      <c r="K58" s="7">
        <v>4510.62</v>
      </c>
      <c r="L58" s="7">
        <v>4510.62</v>
      </c>
    </row>
    <row r="59" spans="1:12" x14ac:dyDescent="0.25">
      <c r="B59" t="s">
        <v>15</v>
      </c>
      <c r="C59" s="7"/>
      <c r="D59" s="7"/>
      <c r="E59" s="7">
        <v>4760.28</v>
      </c>
      <c r="F59" s="7"/>
      <c r="G59" s="7"/>
      <c r="H59" s="7" t="s">
        <v>35</v>
      </c>
      <c r="I59" s="7" t="s">
        <v>35</v>
      </c>
      <c r="J59" s="7">
        <v>5485.25</v>
      </c>
      <c r="K59" s="7" t="s">
        <v>35</v>
      </c>
      <c r="L59" s="7" t="s">
        <v>35</v>
      </c>
    </row>
    <row r="60" spans="1:12" x14ac:dyDescent="0.25">
      <c r="B60" t="s">
        <v>16</v>
      </c>
      <c r="C60" s="7"/>
      <c r="D60" s="7"/>
      <c r="E60" s="7"/>
      <c r="F60" s="7">
        <v>1314.4</v>
      </c>
      <c r="G60" s="7">
        <v>1314.4</v>
      </c>
      <c r="H60" s="7" t="s">
        <v>35</v>
      </c>
      <c r="I60" s="7" t="s">
        <v>35</v>
      </c>
      <c r="J60" s="7" t="s">
        <v>35</v>
      </c>
      <c r="K60" s="7">
        <v>1250.76</v>
      </c>
      <c r="L60" s="7">
        <v>1250.76</v>
      </c>
    </row>
    <row r="61" spans="1:12" x14ac:dyDescent="0.25">
      <c r="B61" t="s">
        <v>17</v>
      </c>
      <c r="C61" s="7"/>
      <c r="D61" s="7"/>
      <c r="E61" s="7"/>
      <c r="F61" s="7"/>
      <c r="G61" s="7"/>
      <c r="H61" s="7" t="s">
        <v>35</v>
      </c>
      <c r="I61" s="7" t="s">
        <v>35</v>
      </c>
      <c r="J61" s="7" t="s">
        <v>35</v>
      </c>
      <c r="K61" s="7" t="s">
        <v>35</v>
      </c>
      <c r="L61" s="7" t="s">
        <v>35</v>
      </c>
    </row>
    <row r="62" spans="1:12" x14ac:dyDescent="0.25">
      <c r="B62" t="s">
        <v>18</v>
      </c>
      <c r="C62" s="7"/>
      <c r="D62" s="7"/>
      <c r="E62" s="7"/>
      <c r="F62" s="7"/>
      <c r="G62" s="7"/>
      <c r="H62" s="7" t="s">
        <v>35</v>
      </c>
      <c r="I62" s="7" t="s">
        <v>35</v>
      </c>
      <c r="J62" s="7" t="s">
        <v>35</v>
      </c>
      <c r="K62" s="7" t="s">
        <v>35</v>
      </c>
      <c r="L62" s="7" t="s">
        <v>35</v>
      </c>
    </row>
    <row r="63" spans="1:12" x14ac:dyDescent="0.25">
      <c r="B63" t="s">
        <v>19</v>
      </c>
      <c r="C63" s="7"/>
      <c r="D63" s="7">
        <v>16120.4</v>
      </c>
      <c r="E63" s="7"/>
      <c r="F63" s="7">
        <v>19592.400000000001</v>
      </c>
      <c r="G63" s="7">
        <v>19592.400000000001</v>
      </c>
      <c r="H63" s="7" t="s">
        <v>35</v>
      </c>
      <c r="I63" s="7">
        <v>14552.11</v>
      </c>
      <c r="J63" s="7" t="s">
        <v>35</v>
      </c>
      <c r="K63" s="7">
        <v>18298.88</v>
      </c>
      <c r="L63" s="7">
        <v>18298.88</v>
      </c>
    </row>
    <row r="64" spans="1:12" x14ac:dyDescent="0.25">
      <c r="B64" t="s">
        <v>20</v>
      </c>
      <c r="C64" s="7"/>
      <c r="D64" s="7"/>
      <c r="E64" s="7">
        <v>14260.14</v>
      </c>
      <c r="F64" s="7"/>
      <c r="G64" s="7"/>
      <c r="H64" s="7" t="s">
        <v>35</v>
      </c>
      <c r="I64" s="7" t="s">
        <v>35</v>
      </c>
      <c r="J64" s="7">
        <v>13881.44</v>
      </c>
      <c r="K64" s="7" t="s">
        <v>35</v>
      </c>
      <c r="L64" s="7" t="s">
        <v>35</v>
      </c>
    </row>
    <row r="65" spans="1:12" x14ac:dyDescent="0.25">
      <c r="B65" t="s">
        <v>21</v>
      </c>
      <c r="C65" s="7"/>
      <c r="D65" s="7">
        <v>4584.8</v>
      </c>
      <c r="E65" s="7"/>
      <c r="F65" s="7"/>
      <c r="G65" s="7"/>
      <c r="H65" s="7" t="s">
        <v>35</v>
      </c>
      <c r="I65" s="7">
        <v>5321.15</v>
      </c>
      <c r="J65" s="7" t="s">
        <v>35</v>
      </c>
      <c r="K65" s="7" t="s">
        <v>35</v>
      </c>
      <c r="L65" s="7" t="s">
        <v>35</v>
      </c>
    </row>
    <row r="66" spans="1:12" x14ac:dyDescent="0.25">
      <c r="B66" t="s">
        <v>22</v>
      </c>
      <c r="C66" s="7"/>
      <c r="D66" s="7"/>
      <c r="E66" s="7">
        <v>2940.41</v>
      </c>
      <c r="F66" s="7">
        <v>4116.16</v>
      </c>
      <c r="G66" s="7">
        <v>4116.16</v>
      </c>
      <c r="H66" s="7" t="s">
        <v>35</v>
      </c>
      <c r="I66" s="7" t="s">
        <v>35</v>
      </c>
      <c r="J66" s="7">
        <v>3451.49</v>
      </c>
      <c r="K66" s="7">
        <v>4066.75</v>
      </c>
      <c r="L66" s="7">
        <v>4066.75</v>
      </c>
    </row>
    <row r="67" spans="1:12" x14ac:dyDescent="0.25">
      <c r="B67" t="s">
        <v>23</v>
      </c>
      <c r="C67" s="7"/>
      <c r="D67" s="7"/>
      <c r="E67" s="7"/>
      <c r="F67" s="7"/>
      <c r="G67" s="7"/>
      <c r="H67" s="7" t="s">
        <v>35</v>
      </c>
      <c r="I67" s="7" t="s">
        <v>35</v>
      </c>
      <c r="J67" s="7" t="s">
        <v>35</v>
      </c>
      <c r="K67" s="7" t="s">
        <v>35</v>
      </c>
      <c r="L67" s="7" t="s">
        <v>35</v>
      </c>
    </row>
    <row r="68" spans="1:12" x14ac:dyDescent="0.25">
      <c r="A68" s="8" t="s">
        <v>28</v>
      </c>
      <c r="B68" s="8"/>
      <c r="C68" s="9">
        <f t="shared" ref="C68:J68" si="2">SUM(C49:C67)</f>
        <v>44448.65</v>
      </c>
      <c r="D68" s="9">
        <f t="shared" si="2"/>
        <v>41855.460000000006</v>
      </c>
      <c r="E68" s="9">
        <f t="shared" si="2"/>
        <v>28525.63</v>
      </c>
      <c r="F68" s="7">
        <f t="shared" ref="F68:G68" si="3">SUM(F49:F67)</f>
        <v>45318.55</v>
      </c>
      <c r="G68" s="7">
        <f t="shared" si="3"/>
        <v>45318.55</v>
      </c>
      <c r="H68" s="9">
        <f t="shared" si="2"/>
        <v>40245.829999999994</v>
      </c>
      <c r="I68" s="9">
        <f t="shared" si="2"/>
        <v>40971.1</v>
      </c>
      <c r="J68" s="9">
        <f t="shared" si="2"/>
        <v>28684.43</v>
      </c>
      <c r="K68" s="7">
        <f>SUM(K49:K67)</f>
        <v>42345.61</v>
      </c>
      <c r="L68" s="7">
        <f>SUM(L49:L67)</f>
        <v>42345.61</v>
      </c>
    </row>
    <row r="69" spans="1:12" x14ac:dyDescent="0.25">
      <c r="A69" t="s">
        <v>29</v>
      </c>
      <c r="B69" t="s">
        <v>4</v>
      </c>
      <c r="C69" s="7">
        <v>30540.799999999999</v>
      </c>
      <c r="D69" s="7">
        <v>15840.01</v>
      </c>
      <c r="E69" s="7"/>
      <c r="F69" s="7">
        <v>56520.820000000007</v>
      </c>
      <c r="G69" s="7">
        <v>56520.820000000007</v>
      </c>
      <c r="H69" s="7">
        <v>25576.37</v>
      </c>
      <c r="I69" s="7">
        <v>15602.39</v>
      </c>
      <c r="J69" s="7" t="s">
        <v>35</v>
      </c>
      <c r="K69" s="7">
        <v>60578.09</v>
      </c>
      <c r="L69" s="7">
        <v>60578.09</v>
      </c>
    </row>
    <row r="70" spans="1:12" x14ac:dyDescent="0.25">
      <c r="B70" t="s">
        <v>5</v>
      </c>
      <c r="C70" s="7"/>
      <c r="D70" s="7">
        <v>80401.27</v>
      </c>
      <c r="E70" s="7">
        <v>48301.24</v>
      </c>
      <c r="F70" s="7"/>
      <c r="G70" s="7"/>
      <c r="H70" s="7" t="s">
        <v>35</v>
      </c>
      <c r="I70" s="7">
        <v>74738.62</v>
      </c>
      <c r="J70" s="7">
        <v>43789.23</v>
      </c>
      <c r="K70" s="7" t="s">
        <v>35</v>
      </c>
      <c r="L70" s="7" t="s">
        <v>35</v>
      </c>
    </row>
    <row r="71" spans="1:12" x14ac:dyDescent="0.25">
      <c r="B71" t="s">
        <v>6</v>
      </c>
      <c r="C71" s="7">
        <v>8775.34</v>
      </c>
      <c r="D71" s="7">
        <v>4700.3999999999996</v>
      </c>
      <c r="E71" s="7">
        <v>15850.869999999999</v>
      </c>
      <c r="F71" s="7">
        <v>25101.35</v>
      </c>
      <c r="G71" s="7">
        <v>25101.35</v>
      </c>
      <c r="H71" s="7">
        <v>10037.18</v>
      </c>
      <c r="I71" s="7">
        <v>5066.92</v>
      </c>
      <c r="J71" s="7">
        <v>17319.53</v>
      </c>
      <c r="K71" s="7">
        <v>23579.5</v>
      </c>
      <c r="L71" s="7">
        <v>23579.5</v>
      </c>
    </row>
    <row r="72" spans="1:12" x14ac:dyDescent="0.25">
      <c r="B72" t="s">
        <v>7</v>
      </c>
      <c r="C72" s="7">
        <v>17400.400000000001</v>
      </c>
      <c r="D72" s="7">
        <v>6325.4</v>
      </c>
      <c r="E72" s="7">
        <v>15650.5</v>
      </c>
      <c r="F72" s="7">
        <v>13200.84</v>
      </c>
      <c r="G72" s="7">
        <v>13200.84</v>
      </c>
      <c r="H72" s="7">
        <v>16524.259999999998</v>
      </c>
      <c r="I72" s="7">
        <v>6427.92</v>
      </c>
      <c r="J72" s="7">
        <v>18712.310000000001</v>
      </c>
      <c r="K72" s="7">
        <v>15616.74</v>
      </c>
      <c r="L72" s="7">
        <v>15616.74</v>
      </c>
    </row>
    <row r="73" spans="1:12" x14ac:dyDescent="0.25">
      <c r="B73" t="s">
        <v>8</v>
      </c>
      <c r="C73" s="7">
        <v>31802.039999999997</v>
      </c>
      <c r="D73" s="7">
        <v>45401.84</v>
      </c>
      <c r="E73" s="7">
        <v>42151.39</v>
      </c>
      <c r="F73" s="7">
        <v>10650.4</v>
      </c>
      <c r="G73" s="7">
        <v>10650.4</v>
      </c>
      <c r="H73" s="7">
        <v>26849.59</v>
      </c>
      <c r="I73" s="7">
        <v>38766.639999999999</v>
      </c>
      <c r="J73" s="7">
        <v>48375.6</v>
      </c>
      <c r="K73" s="7">
        <v>12243.14</v>
      </c>
      <c r="L73" s="7">
        <v>12243.14</v>
      </c>
    </row>
    <row r="74" spans="1:12" x14ac:dyDescent="0.25">
      <c r="B74" t="s">
        <v>9</v>
      </c>
      <c r="C74" s="7">
        <v>3834.4</v>
      </c>
      <c r="D74" s="7">
        <v>11142.8</v>
      </c>
      <c r="E74" s="7">
        <v>27488.04</v>
      </c>
      <c r="F74" s="7">
        <v>10620.9</v>
      </c>
      <c r="G74" s="7">
        <v>10620.9</v>
      </c>
      <c r="H74" s="7">
        <v>4282.1099999999997</v>
      </c>
      <c r="I74" s="7">
        <v>10111.1</v>
      </c>
      <c r="J74" s="7">
        <v>28168.93</v>
      </c>
      <c r="K74" s="7">
        <v>12475.11</v>
      </c>
      <c r="L74" s="7">
        <v>12475.11</v>
      </c>
    </row>
    <row r="75" spans="1:12" x14ac:dyDescent="0.25">
      <c r="B75" t="s">
        <v>10</v>
      </c>
      <c r="C75" s="7">
        <v>13770.54</v>
      </c>
      <c r="D75" s="7">
        <v>3456.4</v>
      </c>
      <c r="E75" s="7">
        <v>14904.859999999999</v>
      </c>
      <c r="F75" s="7">
        <v>8730.35</v>
      </c>
      <c r="G75" s="7">
        <v>8730.35</v>
      </c>
      <c r="H75" s="7">
        <v>14199.97</v>
      </c>
      <c r="I75" s="7">
        <v>3360.53</v>
      </c>
      <c r="J75" s="7">
        <v>13331.25</v>
      </c>
      <c r="K75" s="7">
        <v>7530.96</v>
      </c>
      <c r="L75" s="7">
        <v>7530.96</v>
      </c>
    </row>
    <row r="76" spans="1:12" x14ac:dyDescent="0.25">
      <c r="B76" t="s">
        <v>11</v>
      </c>
      <c r="C76" s="7">
        <v>8164.84</v>
      </c>
      <c r="D76" s="7"/>
      <c r="E76" s="7">
        <v>2990.4</v>
      </c>
      <c r="F76" s="7">
        <v>12273.18</v>
      </c>
      <c r="G76" s="7">
        <v>12273.18</v>
      </c>
      <c r="H76" s="7">
        <v>7011.05</v>
      </c>
      <c r="I76" s="7" t="s">
        <v>35</v>
      </c>
      <c r="J76" s="7">
        <v>2411.0100000000002</v>
      </c>
      <c r="K76" s="7">
        <v>11874.67</v>
      </c>
      <c r="L76" s="7">
        <v>11874.67</v>
      </c>
    </row>
    <row r="77" spans="1:12" x14ac:dyDescent="0.25">
      <c r="B77" t="s">
        <v>12</v>
      </c>
      <c r="C77" s="7">
        <v>8292.7999999999993</v>
      </c>
      <c r="D77" s="7"/>
      <c r="E77" s="7">
        <v>4620.3999999999996</v>
      </c>
      <c r="F77" s="7">
        <v>18001.489999999998</v>
      </c>
      <c r="G77" s="7">
        <v>18001.489999999998</v>
      </c>
      <c r="H77" s="7">
        <v>7456.37</v>
      </c>
      <c r="I77" s="7" t="s">
        <v>35</v>
      </c>
      <c r="J77" s="7">
        <v>5437.04</v>
      </c>
      <c r="K77" s="7">
        <v>15066.88</v>
      </c>
      <c r="L77" s="7">
        <v>15066.88</v>
      </c>
    </row>
    <row r="78" spans="1:12" x14ac:dyDescent="0.25">
      <c r="B78" t="s">
        <v>13</v>
      </c>
      <c r="C78" s="7">
        <v>8244.7999999999993</v>
      </c>
      <c r="D78" s="7">
        <v>9193.02</v>
      </c>
      <c r="E78" s="7">
        <v>2184.35</v>
      </c>
      <c r="F78" s="7"/>
      <c r="G78" s="7"/>
      <c r="H78" s="7">
        <v>9556.85</v>
      </c>
      <c r="I78" s="7">
        <v>10448.299999999999</v>
      </c>
      <c r="J78" s="7">
        <v>2260.21</v>
      </c>
      <c r="K78" s="7" t="s">
        <v>35</v>
      </c>
      <c r="L78" s="7" t="s">
        <v>35</v>
      </c>
    </row>
    <row r="79" spans="1:12" x14ac:dyDescent="0.25">
      <c r="B79" t="s">
        <v>14</v>
      </c>
      <c r="C79" s="7">
        <v>12000.84</v>
      </c>
      <c r="D79" s="7">
        <v>4375.3999999999996</v>
      </c>
      <c r="E79" s="7"/>
      <c r="F79" s="7"/>
      <c r="G79" s="7"/>
      <c r="H79" s="7">
        <v>13636.55</v>
      </c>
      <c r="I79" s="7">
        <v>4821.5</v>
      </c>
      <c r="J79" s="7" t="s">
        <v>35</v>
      </c>
      <c r="K79" s="7" t="s">
        <v>35</v>
      </c>
      <c r="L79" s="7" t="s">
        <v>35</v>
      </c>
    </row>
    <row r="80" spans="1:12" x14ac:dyDescent="0.25">
      <c r="B80" t="s">
        <v>15</v>
      </c>
      <c r="C80" s="7">
        <v>6660.46</v>
      </c>
      <c r="D80" s="7">
        <v>19240.850000000002</v>
      </c>
      <c r="E80" s="7">
        <v>11180.62</v>
      </c>
      <c r="F80" s="7">
        <v>6900.12</v>
      </c>
      <c r="G80" s="7">
        <v>6900.12</v>
      </c>
      <c r="H80" s="7">
        <v>5453.21</v>
      </c>
      <c r="I80" s="7">
        <v>16351.22</v>
      </c>
      <c r="J80" s="7">
        <v>13256.97</v>
      </c>
      <c r="K80" s="7">
        <v>7392.82</v>
      </c>
      <c r="L80" s="7">
        <v>7392.82</v>
      </c>
    </row>
    <row r="81" spans="1:12" x14ac:dyDescent="0.25">
      <c r="B81" t="s">
        <v>16</v>
      </c>
      <c r="C81" s="7">
        <v>1602.48</v>
      </c>
      <c r="D81" s="7"/>
      <c r="E81" s="7">
        <v>3973.05</v>
      </c>
      <c r="F81" s="7">
        <v>3276.8</v>
      </c>
      <c r="G81" s="7">
        <v>3276.8</v>
      </c>
      <c r="H81" s="7">
        <v>1310.28</v>
      </c>
      <c r="I81" s="7" t="s">
        <v>35</v>
      </c>
      <c r="J81" s="7">
        <v>3744.26</v>
      </c>
      <c r="K81" s="7">
        <v>2980.29</v>
      </c>
      <c r="L81" s="7">
        <v>2980.29</v>
      </c>
    </row>
    <row r="82" spans="1:12" x14ac:dyDescent="0.25">
      <c r="B82" t="s">
        <v>17</v>
      </c>
      <c r="C82" s="7"/>
      <c r="D82" s="7">
        <v>7393.3900000000012</v>
      </c>
      <c r="E82" s="7"/>
      <c r="F82" s="7">
        <v>1980.4</v>
      </c>
      <c r="G82" s="7">
        <v>1980.4</v>
      </c>
      <c r="H82" s="7" t="s">
        <v>35</v>
      </c>
      <c r="I82" s="7">
        <v>6161.55</v>
      </c>
      <c r="J82" s="7" t="s">
        <v>35</v>
      </c>
      <c r="K82" s="7">
        <v>1707.34</v>
      </c>
      <c r="L82" s="7">
        <v>1707.34</v>
      </c>
    </row>
    <row r="83" spans="1:12" x14ac:dyDescent="0.25">
      <c r="B83" t="s">
        <v>18</v>
      </c>
      <c r="C83" s="7">
        <v>3030.01</v>
      </c>
      <c r="D83" s="7">
        <v>9870.9599999999991</v>
      </c>
      <c r="E83" s="7"/>
      <c r="F83" s="7">
        <v>3820.75</v>
      </c>
      <c r="G83" s="7">
        <v>3820.75</v>
      </c>
      <c r="H83" s="7">
        <v>2953.48</v>
      </c>
      <c r="I83" s="7">
        <v>10114.379999999999</v>
      </c>
      <c r="J83" s="7" t="s">
        <v>35</v>
      </c>
      <c r="K83" s="7">
        <v>3989.7</v>
      </c>
      <c r="L83" s="7">
        <v>3989.7</v>
      </c>
    </row>
    <row r="84" spans="1:12" x14ac:dyDescent="0.25">
      <c r="B84" t="s">
        <v>19</v>
      </c>
      <c r="C84" s="7">
        <v>55801</v>
      </c>
      <c r="D84" s="7">
        <v>63923.270000000004</v>
      </c>
      <c r="E84" s="7"/>
      <c r="F84" s="7">
        <v>27466.400000000001</v>
      </c>
      <c r="G84" s="7">
        <v>27466.400000000001</v>
      </c>
      <c r="H84" s="7">
        <v>48701.64</v>
      </c>
      <c r="I84" s="7">
        <v>67963.31</v>
      </c>
      <c r="J84" s="7" t="s">
        <v>35</v>
      </c>
      <c r="K84" s="7">
        <v>24992.880000000001</v>
      </c>
      <c r="L84" s="7">
        <v>24992.880000000001</v>
      </c>
    </row>
    <row r="85" spans="1:12" x14ac:dyDescent="0.25">
      <c r="B85" t="s">
        <v>20</v>
      </c>
      <c r="C85" s="7">
        <v>43276.72</v>
      </c>
      <c r="D85" s="7">
        <v>20894.400000000001</v>
      </c>
      <c r="E85" s="7"/>
      <c r="F85" s="7">
        <v>20956.439999999999</v>
      </c>
      <c r="G85" s="7">
        <v>20956.439999999999</v>
      </c>
      <c r="H85" s="7">
        <v>50025.8</v>
      </c>
      <c r="I85" s="7">
        <v>18910.04</v>
      </c>
      <c r="J85" s="7" t="s">
        <v>35</v>
      </c>
      <c r="K85" s="7">
        <v>21940.25</v>
      </c>
      <c r="L85" s="7">
        <v>21940.25</v>
      </c>
    </row>
    <row r="86" spans="1:12" x14ac:dyDescent="0.25">
      <c r="B86" t="s">
        <v>21</v>
      </c>
      <c r="C86" s="7">
        <v>8172.59</v>
      </c>
      <c r="D86" s="7"/>
      <c r="E86" s="7">
        <v>12301.23</v>
      </c>
      <c r="F86" s="7">
        <v>5184.3999999999996</v>
      </c>
      <c r="G86" s="7">
        <v>5184.3999999999996</v>
      </c>
      <c r="H86" s="7">
        <v>8310.18</v>
      </c>
      <c r="I86" s="7" t="s">
        <v>35</v>
      </c>
      <c r="J86" s="7">
        <v>12501.27</v>
      </c>
      <c r="K86" s="7">
        <v>4623.6899999999996</v>
      </c>
      <c r="L86" s="7">
        <v>4623.6899999999996</v>
      </c>
    </row>
    <row r="87" spans="1:12" x14ac:dyDescent="0.25">
      <c r="B87" t="s">
        <v>22</v>
      </c>
      <c r="C87" s="7">
        <v>5352.55</v>
      </c>
      <c r="D87" s="7"/>
      <c r="E87" s="7">
        <v>5088.3</v>
      </c>
      <c r="F87" s="7">
        <v>11089.199999999999</v>
      </c>
      <c r="G87" s="7">
        <v>11089.199999999999</v>
      </c>
      <c r="H87" s="7">
        <v>5303.37</v>
      </c>
      <c r="I87" s="7" t="s">
        <v>35</v>
      </c>
      <c r="J87" s="7">
        <v>5221.93</v>
      </c>
      <c r="K87" s="7">
        <v>9033.32</v>
      </c>
      <c r="L87" s="7">
        <v>9033.32</v>
      </c>
    </row>
    <row r="88" spans="1:12" x14ac:dyDescent="0.25">
      <c r="B88" t="s">
        <v>23</v>
      </c>
      <c r="C88" s="7">
        <v>7904.68</v>
      </c>
      <c r="D88" s="7">
        <v>4797.3999999999996</v>
      </c>
      <c r="E88" s="7">
        <v>5434.8</v>
      </c>
      <c r="F88" s="7">
        <v>5707.4</v>
      </c>
      <c r="G88" s="7">
        <v>5707.4</v>
      </c>
      <c r="H88" s="7">
        <v>8097.02</v>
      </c>
      <c r="I88" s="7">
        <v>4739.5200000000004</v>
      </c>
      <c r="J88" s="7">
        <v>5152.93</v>
      </c>
      <c r="K88" s="7">
        <v>5211.42</v>
      </c>
      <c r="L88" s="7">
        <v>5211.42</v>
      </c>
    </row>
    <row r="89" spans="1:12" x14ac:dyDescent="0.25">
      <c r="A89" s="8" t="s">
        <v>30</v>
      </c>
      <c r="B89" s="8"/>
      <c r="C89" s="9">
        <f t="shared" ref="C89:J89" si="4">SUM(C69:C88)</f>
        <v>274627.28999999998</v>
      </c>
      <c r="D89" s="9">
        <f t="shared" si="4"/>
        <v>306956.81</v>
      </c>
      <c r="E89" s="9">
        <f t="shared" si="4"/>
        <v>212120.04999999996</v>
      </c>
      <c r="F89" s="7">
        <f t="shared" ref="F89:G89" si="5">SUM(F69:F88)</f>
        <v>241481.23999999996</v>
      </c>
      <c r="G89" s="7">
        <f t="shared" si="5"/>
        <v>241481.23999999996</v>
      </c>
      <c r="H89" s="9">
        <f t="shared" si="4"/>
        <v>265285.27999999997</v>
      </c>
      <c r="I89" s="9">
        <f t="shared" si="4"/>
        <v>293583.94</v>
      </c>
      <c r="J89" s="9">
        <f t="shared" si="4"/>
        <v>219682.47</v>
      </c>
      <c r="K89" s="7">
        <f>SUM(K69:K88)</f>
        <v>240836.80000000008</v>
      </c>
      <c r="L89" s="7">
        <f>SUM(L69:L88)</f>
        <v>240836.80000000008</v>
      </c>
    </row>
    <row r="90" spans="1:12" x14ac:dyDescent="0.25">
      <c r="A90" t="s">
        <v>31</v>
      </c>
      <c r="B90" t="s">
        <v>4</v>
      </c>
      <c r="C90" s="7">
        <v>20040.03</v>
      </c>
      <c r="D90" s="7"/>
      <c r="E90" s="7">
        <v>23160.14</v>
      </c>
      <c r="F90" s="7"/>
      <c r="G90" s="7"/>
      <c r="H90" s="7">
        <v>21433.45</v>
      </c>
      <c r="I90" s="7" t="s">
        <v>35</v>
      </c>
      <c r="J90" s="7">
        <v>27351.45</v>
      </c>
      <c r="K90" s="7" t="s">
        <v>35</v>
      </c>
      <c r="L90" s="7" t="s">
        <v>35</v>
      </c>
    </row>
    <row r="91" spans="1:12" x14ac:dyDescent="0.25">
      <c r="B91" t="s">
        <v>5</v>
      </c>
      <c r="C91" s="7"/>
      <c r="D91" s="7">
        <v>49320.76</v>
      </c>
      <c r="E91" s="7">
        <v>9600.2099999999991</v>
      </c>
      <c r="F91" s="7"/>
      <c r="G91" s="7"/>
      <c r="H91" s="7" t="s">
        <v>35</v>
      </c>
      <c r="I91" s="7">
        <v>39603.71</v>
      </c>
      <c r="J91" s="7">
        <v>8098.27</v>
      </c>
      <c r="K91" s="7" t="s">
        <v>35</v>
      </c>
      <c r="L91" s="7" t="s">
        <v>35</v>
      </c>
    </row>
    <row r="92" spans="1:12" x14ac:dyDescent="0.25">
      <c r="B92" t="s">
        <v>6</v>
      </c>
      <c r="C92" s="7">
        <v>11250.23</v>
      </c>
      <c r="D92" s="7">
        <v>12600.44</v>
      </c>
      <c r="E92" s="7"/>
      <c r="F92" s="7">
        <v>5050.4799999999996</v>
      </c>
      <c r="G92" s="7">
        <v>5050.4799999999996</v>
      </c>
      <c r="H92" s="7">
        <v>10411.120000000001</v>
      </c>
      <c r="I92" s="7">
        <v>13812.03</v>
      </c>
      <c r="J92" s="7" t="s">
        <v>35</v>
      </c>
      <c r="K92" s="7">
        <v>4352.1099999999997</v>
      </c>
      <c r="L92" s="7">
        <v>4352.1099999999997</v>
      </c>
    </row>
    <row r="93" spans="1:12" x14ac:dyDescent="0.25">
      <c r="B93" t="s">
        <v>7</v>
      </c>
      <c r="C93" s="7">
        <v>16475.8</v>
      </c>
      <c r="D93" s="7">
        <v>20075.5</v>
      </c>
      <c r="E93" s="7">
        <v>42477.08</v>
      </c>
      <c r="F93" s="7">
        <v>13500.16</v>
      </c>
      <c r="G93" s="7">
        <v>13500.16</v>
      </c>
      <c r="H93" s="7">
        <v>17354.75</v>
      </c>
      <c r="I93" s="7">
        <v>18041.330000000002</v>
      </c>
      <c r="J93" s="7">
        <v>46383.16</v>
      </c>
      <c r="K93" s="7">
        <v>11009.07</v>
      </c>
      <c r="L93" s="7">
        <v>11009.07</v>
      </c>
    </row>
    <row r="94" spans="1:12" x14ac:dyDescent="0.25">
      <c r="B94" t="s">
        <v>8</v>
      </c>
      <c r="C94" s="7"/>
      <c r="D94" s="7">
        <v>12200.61</v>
      </c>
      <c r="E94" s="7"/>
      <c r="F94" s="7">
        <v>18526.07</v>
      </c>
      <c r="G94" s="7">
        <v>18526.07</v>
      </c>
      <c r="H94" s="7" t="s">
        <v>35</v>
      </c>
      <c r="I94" s="7">
        <v>10002.11</v>
      </c>
      <c r="J94" s="7" t="s">
        <v>35</v>
      </c>
      <c r="K94" s="7">
        <v>19549</v>
      </c>
      <c r="L94" s="7">
        <v>19549</v>
      </c>
    </row>
    <row r="95" spans="1:12" x14ac:dyDescent="0.25">
      <c r="B95" t="s">
        <v>9</v>
      </c>
      <c r="C95" s="7">
        <v>5904.4</v>
      </c>
      <c r="D95" s="7">
        <v>5832.33</v>
      </c>
      <c r="E95" s="7">
        <v>4194.32</v>
      </c>
      <c r="F95" s="7"/>
      <c r="G95" s="7"/>
      <c r="H95" s="7">
        <v>5154.63</v>
      </c>
      <c r="I95" s="7">
        <v>5666.27</v>
      </c>
      <c r="J95" s="7">
        <v>4544.28</v>
      </c>
      <c r="K95" s="7" t="s">
        <v>35</v>
      </c>
      <c r="L95" s="7" t="s">
        <v>35</v>
      </c>
    </row>
    <row r="96" spans="1:12" x14ac:dyDescent="0.25">
      <c r="B96" t="s">
        <v>10</v>
      </c>
      <c r="C96" s="7">
        <v>13303.17</v>
      </c>
      <c r="D96" s="7">
        <v>7650.4</v>
      </c>
      <c r="E96" s="7">
        <v>4554.3999999999996</v>
      </c>
      <c r="F96" s="7">
        <v>7200.21</v>
      </c>
      <c r="G96" s="7">
        <v>7200.21</v>
      </c>
      <c r="H96" s="7">
        <v>14698.77</v>
      </c>
      <c r="I96" s="7">
        <v>6690.52</v>
      </c>
      <c r="J96" s="7">
        <v>4764.9399999999996</v>
      </c>
      <c r="K96" s="7">
        <v>5861.8</v>
      </c>
      <c r="L96" s="7">
        <v>5861.8</v>
      </c>
    </row>
    <row r="97" spans="1:12" x14ac:dyDescent="0.25">
      <c r="B97" t="s">
        <v>11</v>
      </c>
      <c r="C97" s="7"/>
      <c r="D97" s="7"/>
      <c r="E97" s="7">
        <v>6292.66</v>
      </c>
      <c r="F97" s="7">
        <v>3003.4</v>
      </c>
      <c r="G97" s="7">
        <v>3003.4</v>
      </c>
      <c r="H97" s="7" t="s">
        <v>35</v>
      </c>
      <c r="I97" s="7" t="s">
        <v>35</v>
      </c>
      <c r="J97" s="7">
        <v>6965.14</v>
      </c>
      <c r="K97" s="7">
        <v>2906.36</v>
      </c>
      <c r="L97" s="7">
        <v>2906.36</v>
      </c>
    </row>
    <row r="98" spans="1:12" x14ac:dyDescent="0.25">
      <c r="B98" t="s">
        <v>12</v>
      </c>
      <c r="C98" s="7">
        <v>4068.17</v>
      </c>
      <c r="D98" s="7">
        <v>2856.13</v>
      </c>
      <c r="E98" s="7"/>
      <c r="F98" s="7"/>
      <c r="G98" s="7"/>
      <c r="H98" s="7">
        <v>3879.02</v>
      </c>
      <c r="I98" s="7">
        <v>2394.7800000000002</v>
      </c>
      <c r="J98" s="7" t="s">
        <v>35</v>
      </c>
      <c r="K98" s="7" t="s">
        <v>35</v>
      </c>
      <c r="L98" s="7" t="s">
        <v>35</v>
      </c>
    </row>
    <row r="99" spans="1:12" x14ac:dyDescent="0.25">
      <c r="B99" t="s">
        <v>13</v>
      </c>
      <c r="C99" s="7">
        <v>2760.25</v>
      </c>
      <c r="D99" s="7">
        <v>5172.3999999999996</v>
      </c>
      <c r="E99" s="7"/>
      <c r="F99" s="7">
        <v>5364.96</v>
      </c>
      <c r="G99" s="7">
        <v>5364.96</v>
      </c>
      <c r="H99" s="7">
        <v>3170.34</v>
      </c>
      <c r="I99" s="7">
        <v>6192.98</v>
      </c>
      <c r="J99" s="7" t="s">
        <v>35</v>
      </c>
      <c r="K99" s="7">
        <v>5519.71</v>
      </c>
      <c r="L99" s="7">
        <v>5519.71</v>
      </c>
    </row>
    <row r="100" spans="1:12" x14ac:dyDescent="0.25">
      <c r="B100" t="s">
        <v>14</v>
      </c>
      <c r="C100" s="7">
        <v>30476.67</v>
      </c>
      <c r="D100" s="7">
        <v>9875.7999999999993</v>
      </c>
      <c r="E100" s="7"/>
      <c r="F100" s="7"/>
      <c r="G100" s="7"/>
      <c r="H100" s="7">
        <v>31866.06</v>
      </c>
      <c r="I100" s="7">
        <v>10207.08</v>
      </c>
      <c r="J100" s="7" t="s">
        <v>35</v>
      </c>
      <c r="K100" s="7" t="s">
        <v>35</v>
      </c>
      <c r="L100" s="7" t="s">
        <v>35</v>
      </c>
    </row>
    <row r="101" spans="1:12" x14ac:dyDescent="0.25">
      <c r="B101" t="s">
        <v>15</v>
      </c>
      <c r="C101" s="7"/>
      <c r="D101" s="7">
        <v>5300.02</v>
      </c>
      <c r="E101" s="7">
        <v>7400.4</v>
      </c>
      <c r="F101" s="7">
        <v>7000.4</v>
      </c>
      <c r="G101" s="7">
        <v>7000.4</v>
      </c>
      <c r="H101" s="7" t="s">
        <v>35</v>
      </c>
      <c r="I101" s="7">
        <v>5008</v>
      </c>
      <c r="J101" s="7">
        <v>7024.86</v>
      </c>
      <c r="K101" s="7">
        <v>8153.95</v>
      </c>
      <c r="L101" s="7">
        <v>8153.95</v>
      </c>
    </row>
    <row r="102" spans="1:12" x14ac:dyDescent="0.25">
      <c r="B102" t="s">
        <v>16</v>
      </c>
      <c r="C102" s="7">
        <v>1440.4</v>
      </c>
      <c r="D102" s="7">
        <v>3654.4</v>
      </c>
      <c r="E102" s="7">
        <v>2628.02</v>
      </c>
      <c r="F102" s="7">
        <v>2370.8000000000002</v>
      </c>
      <c r="G102" s="7">
        <v>2370.8000000000002</v>
      </c>
      <c r="H102" s="7">
        <v>1285.48</v>
      </c>
      <c r="I102" s="7">
        <v>4142.37</v>
      </c>
      <c r="J102" s="7">
        <v>2781.93</v>
      </c>
      <c r="K102" s="7">
        <v>1916.96</v>
      </c>
      <c r="L102" s="7">
        <v>1916.96</v>
      </c>
    </row>
    <row r="103" spans="1:12" x14ac:dyDescent="0.25">
      <c r="B103" t="s">
        <v>17</v>
      </c>
      <c r="C103" s="7">
        <v>1044.4000000000001</v>
      </c>
      <c r="D103" s="7"/>
      <c r="E103" s="7">
        <v>2484.37</v>
      </c>
      <c r="F103" s="7"/>
      <c r="G103" s="7"/>
      <c r="H103" s="7">
        <v>859.32</v>
      </c>
      <c r="I103" s="7" t="s">
        <v>35</v>
      </c>
      <c r="J103" s="7">
        <v>2385.94</v>
      </c>
      <c r="K103" s="7" t="s">
        <v>35</v>
      </c>
      <c r="L103" s="7" t="s">
        <v>35</v>
      </c>
    </row>
    <row r="104" spans="1:12" x14ac:dyDescent="0.25">
      <c r="B104" t="s">
        <v>18</v>
      </c>
      <c r="C104" s="7"/>
      <c r="D104" s="7">
        <v>4790.4400000000005</v>
      </c>
      <c r="E104" s="7">
        <v>2410.19</v>
      </c>
      <c r="F104" s="7">
        <v>2470.4</v>
      </c>
      <c r="G104" s="7">
        <v>2470.4</v>
      </c>
      <c r="H104" s="7" t="s">
        <v>35</v>
      </c>
      <c r="I104" s="7">
        <v>5308.99</v>
      </c>
      <c r="J104" s="7">
        <v>2653.61</v>
      </c>
      <c r="K104" s="7">
        <v>2215.92</v>
      </c>
      <c r="L104" s="7">
        <v>2215.92</v>
      </c>
    </row>
    <row r="105" spans="1:12" x14ac:dyDescent="0.25">
      <c r="B105" t="s">
        <v>19</v>
      </c>
      <c r="C105" s="7">
        <v>19902.400000000001</v>
      </c>
      <c r="D105" s="7"/>
      <c r="E105" s="7"/>
      <c r="F105" s="7">
        <v>22072.55</v>
      </c>
      <c r="G105" s="7">
        <v>22072.55</v>
      </c>
      <c r="H105" s="7">
        <v>15971.46</v>
      </c>
      <c r="I105" s="7" t="s">
        <v>35</v>
      </c>
      <c r="J105" s="7" t="s">
        <v>35</v>
      </c>
      <c r="K105" s="7">
        <v>23385</v>
      </c>
      <c r="L105" s="7">
        <v>23385</v>
      </c>
    </row>
    <row r="106" spans="1:12" x14ac:dyDescent="0.25">
      <c r="B106" t="s">
        <v>20</v>
      </c>
      <c r="C106" s="7">
        <v>38874.68</v>
      </c>
      <c r="D106" s="7">
        <v>25668.17</v>
      </c>
      <c r="E106" s="7">
        <v>15562.19</v>
      </c>
      <c r="F106" s="7">
        <v>39060.800000000003</v>
      </c>
      <c r="G106" s="7">
        <v>39060.800000000003</v>
      </c>
      <c r="H106" s="7">
        <v>39196.54</v>
      </c>
      <c r="I106" s="7">
        <v>27302.14</v>
      </c>
      <c r="J106" s="7">
        <v>13116.64</v>
      </c>
      <c r="K106" s="7">
        <v>33905.089999999997</v>
      </c>
      <c r="L106" s="7">
        <v>33905.089999999997</v>
      </c>
    </row>
    <row r="107" spans="1:12" x14ac:dyDescent="0.25">
      <c r="B107" t="s">
        <v>21</v>
      </c>
      <c r="C107" s="7"/>
      <c r="D107" s="7"/>
      <c r="E107" s="7">
        <v>18001.48</v>
      </c>
      <c r="F107" s="7"/>
      <c r="G107" s="7"/>
      <c r="H107" s="7" t="s">
        <v>35</v>
      </c>
      <c r="I107" s="7" t="s">
        <v>35</v>
      </c>
      <c r="J107" s="7">
        <v>14818.04</v>
      </c>
      <c r="K107" s="7" t="s">
        <v>35</v>
      </c>
      <c r="L107" s="7" t="s">
        <v>35</v>
      </c>
    </row>
    <row r="108" spans="1:12" x14ac:dyDescent="0.25">
      <c r="B108" t="s">
        <v>22</v>
      </c>
      <c r="C108" s="7">
        <v>9000.7200000000012</v>
      </c>
      <c r="D108" s="7">
        <v>4212.3999999999996</v>
      </c>
      <c r="E108" s="7">
        <v>9840.74</v>
      </c>
      <c r="F108" s="7">
        <v>7524.59</v>
      </c>
      <c r="G108" s="7">
        <v>7524.59</v>
      </c>
      <c r="H108" s="7">
        <v>10423.85</v>
      </c>
      <c r="I108" s="7">
        <v>4342.1499999999996</v>
      </c>
      <c r="J108" s="7">
        <v>10523.05</v>
      </c>
      <c r="K108" s="7">
        <v>8644.94</v>
      </c>
      <c r="L108" s="7">
        <v>8644.94</v>
      </c>
    </row>
    <row r="109" spans="1:12" x14ac:dyDescent="0.25">
      <c r="B109" t="s">
        <v>23</v>
      </c>
      <c r="C109" s="7"/>
      <c r="D109" s="7">
        <v>2522.4</v>
      </c>
      <c r="E109" s="7"/>
      <c r="F109" s="7">
        <v>9477.6899999999987</v>
      </c>
      <c r="G109" s="7">
        <v>9477.6899999999987</v>
      </c>
      <c r="H109" s="7" t="s">
        <v>35</v>
      </c>
      <c r="I109" s="7">
        <v>2387.41</v>
      </c>
      <c r="J109" s="7" t="s">
        <v>35</v>
      </c>
      <c r="K109" s="7">
        <v>9800.82</v>
      </c>
      <c r="L109" s="7">
        <v>9800.82</v>
      </c>
    </row>
    <row r="110" spans="1:12" x14ac:dyDescent="0.25">
      <c r="A110" s="8" t="s">
        <v>32</v>
      </c>
      <c r="B110" s="8"/>
      <c r="C110" s="9">
        <f t="shared" ref="C110:J110" si="6">SUM(C90:C109)</f>
        <v>174541.31999999998</v>
      </c>
      <c r="D110" s="9">
        <f t="shared" si="6"/>
        <v>171732.2</v>
      </c>
      <c r="E110" s="9">
        <f t="shared" si="6"/>
        <v>148606.19999999998</v>
      </c>
      <c r="F110" s="7">
        <f t="shared" ref="F110:G110" si="7">SUM(F90:F109)</f>
        <v>142622.51</v>
      </c>
      <c r="G110" s="7">
        <f t="shared" si="7"/>
        <v>142622.51</v>
      </c>
      <c r="H110" s="9">
        <f t="shared" si="6"/>
        <v>175704.79</v>
      </c>
      <c r="I110" s="9">
        <f t="shared" si="6"/>
        <v>161101.87</v>
      </c>
      <c r="J110" s="9">
        <f t="shared" si="6"/>
        <v>151411.31</v>
      </c>
      <c r="K110" s="7">
        <f>SUM(K90:K109)</f>
        <v>137220.73000000001</v>
      </c>
      <c r="L110" s="7">
        <f>SUM(L90:L109)</f>
        <v>137220.73000000001</v>
      </c>
    </row>
    <row r="111" spans="1:12" x14ac:dyDescent="0.25">
      <c r="A111" t="s">
        <v>33</v>
      </c>
      <c r="B111" t="s">
        <v>4</v>
      </c>
      <c r="C111" s="7"/>
      <c r="D111" s="7"/>
      <c r="E111" s="7">
        <v>11160.4</v>
      </c>
      <c r="F111" s="7"/>
      <c r="G111" s="7"/>
      <c r="H111" s="7" t="s">
        <v>35</v>
      </c>
      <c r="I111" s="7" t="s">
        <v>35</v>
      </c>
      <c r="J111" s="7">
        <v>12784.04</v>
      </c>
      <c r="K111" s="7" t="s">
        <v>35</v>
      </c>
      <c r="L111" s="7" t="s">
        <v>35</v>
      </c>
    </row>
    <row r="112" spans="1:12" x14ac:dyDescent="0.25">
      <c r="B112" t="s">
        <v>5</v>
      </c>
      <c r="C112" s="7">
        <v>32700.39</v>
      </c>
      <c r="D112" s="7">
        <v>21420.03</v>
      </c>
      <c r="E112" s="7">
        <v>16560.3</v>
      </c>
      <c r="F112" s="7">
        <v>16260.39</v>
      </c>
      <c r="G112" s="7">
        <v>16260.39</v>
      </c>
      <c r="H112" s="7">
        <v>27278</v>
      </c>
      <c r="I112" s="7">
        <v>23930.82</v>
      </c>
      <c r="J112" s="7">
        <v>15969.44</v>
      </c>
      <c r="K112" s="7">
        <v>14539.71</v>
      </c>
      <c r="L112" s="7">
        <v>14539.71</v>
      </c>
    </row>
    <row r="113" spans="2:12" x14ac:dyDescent="0.25">
      <c r="B113" t="s">
        <v>6</v>
      </c>
      <c r="C113" s="7">
        <v>21550.799999999999</v>
      </c>
      <c r="D113" s="7"/>
      <c r="E113" s="7"/>
      <c r="F113" s="7"/>
      <c r="G113" s="7"/>
      <c r="H113" s="7">
        <v>24109.99</v>
      </c>
      <c r="I113" s="7" t="s">
        <v>35</v>
      </c>
      <c r="J113" s="7" t="s">
        <v>35</v>
      </c>
      <c r="K113" s="7" t="s">
        <v>35</v>
      </c>
      <c r="L113" s="7" t="s">
        <v>35</v>
      </c>
    </row>
    <row r="114" spans="2:12" x14ac:dyDescent="0.25">
      <c r="B114" t="s">
        <v>7</v>
      </c>
      <c r="C114" s="7">
        <v>14375.57</v>
      </c>
      <c r="D114" s="7">
        <v>20976.14</v>
      </c>
      <c r="E114" s="7"/>
      <c r="F114" s="7">
        <v>15300.8</v>
      </c>
      <c r="G114" s="7">
        <v>15300.8</v>
      </c>
      <c r="H114" s="7">
        <v>14251.46</v>
      </c>
      <c r="I114" s="7">
        <v>24817.62</v>
      </c>
      <c r="J114" s="7" t="s">
        <v>35</v>
      </c>
      <c r="K114" s="7">
        <v>14779.54</v>
      </c>
      <c r="L114" s="7">
        <v>14779.54</v>
      </c>
    </row>
    <row r="115" spans="2:12" x14ac:dyDescent="0.25">
      <c r="B115" t="s">
        <v>8</v>
      </c>
      <c r="C115" s="7"/>
      <c r="D115" s="7"/>
      <c r="E115" s="7">
        <v>7100.33</v>
      </c>
      <c r="F115" s="7"/>
      <c r="G115" s="7"/>
      <c r="H115" s="7" t="s">
        <v>35</v>
      </c>
      <c r="I115" s="7" t="s">
        <v>35</v>
      </c>
      <c r="J115" s="7">
        <v>6385.96</v>
      </c>
      <c r="K115" s="7" t="s">
        <v>35</v>
      </c>
      <c r="L115" s="7" t="s">
        <v>35</v>
      </c>
    </row>
    <row r="116" spans="2:12" x14ac:dyDescent="0.25">
      <c r="B116" t="s">
        <v>9</v>
      </c>
      <c r="C116" s="7">
        <v>17227.07</v>
      </c>
      <c r="D116" s="7">
        <v>3168.24</v>
      </c>
      <c r="E116" s="7">
        <v>6714.4</v>
      </c>
      <c r="F116" s="7">
        <v>6408.4</v>
      </c>
      <c r="G116" s="7">
        <v>6408.4</v>
      </c>
      <c r="H116" s="7">
        <v>15003.97</v>
      </c>
      <c r="I116" s="7">
        <v>2795.04</v>
      </c>
      <c r="J116" s="7">
        <v>7422.7</v>
      </c>
      <c r="K116" s="7">
        <v>7368.56</v>
      </c>
      <c r="L116" s="7">
        <v>7368.56</v>
      </c>
    </row>
    <row r="117" spans="2:12" x14ac:dyDescent="0.25">
      <c r="B117" t="s">
        <v>10</v>
      </c>
      <c r="C117" s="7"/>
      <c r="D117" s="7">
        <v>4446.4399999999996</v>
      </c>
      <c r="E117" s="7">
        <v>7200.4</v>
      </c>
      <c r="F117" s="7">
        <v>12906.529999999999</v>
      </c>
      <c r="G117" s="7">
        <v>12906.529999999999</v>
      </c>
      <c r="H117" s="7" t="s">
        <v>35</v>
      </c>
      <c r="I117" s="7">
        <v>4426.74</v>
      </c>
      <c r="J117" s="7">
        <v>6331.93</v>
      </c>
      <c r="K117" s="7">
        <v>14910.96</v>
      </c>
      <c r="L117" s="7">
        <v>14910.96</v>
      </c>
    </row>
    <row r="118" spans="2:12" x14ac:dyDescent="0.25">
      <c r="B118" t="s">
        <v>11</v>
      </c>
      <c r="C118" s="7">
        <v>6955.7800000000007</v>
      </c>
      <c r="D118" s="7">
        <v>3705.4</v>
      </c>
      <c r="E118" s="7"/>
      <c r="F118" s="7">
        <v>4290.3999999999996</v>
      </c>
      <c r="G118" s="7">
        <v>4290.3999999999996</v>
      </c>
      <c r="H118" s="7">
        <v>6209.79</v>
      </c>
      <c r="I118" s="7">
        <v>4171.3</v>
      </c>
      <c r="J118" s="7" t="s">
        <v>35</v>
      </c>
      <c r="K118" s="7">
        <v>4687.16</v>
      </c>
      <c r="L118" s="7">
        <v>4687.16</v>
      </c>
    </row>
    <row r="119" spans="2:12" x14ac:dyDescent="0.25">
      <c r="B119" t="s">
        <v>12</v>
      </c>
      <c r="C119" s="7"/>
      <c r="D119" s="7">
        <v>2964.17</v>
      </c>
      <c r="E119" s="7">
        <v>13548.94</v>
      </c>
      <c r="F119" s="7">
        <v>4788.13</v>
      </c>
      <c r="G119" s="7">
        <v>4788.13</v>
      </c>
      <c r="H119" s="7" t="s">
        <v>35</v>
      </c>
      <c r="I119" s="7">
        <v>2634.37</v>
      </c>
      <c r="J119" s="7">
        <v>14267.29</v>
      </c>
      <c r="K119" s="7">
        <v>4727.88</v>
      </c>
      <c r="L119" s="7">
        <v>4727.88</v>
      </c>
    </row>
    <row r="120" spans="2:12" x14ac:dyDescent="0.25">
      <c r="B120" t="s">
        <v>13</v>
      </c>
      <c r="C120" s="7">
        <v>10260.799999999999</v>
      </c>
      <c r="D120" s="7"/>
      <c r="E120" s="7">
        <v>3252.16</v>
      </c>
      <c r="F120" s="7">
        <v>3216.4</v>
      </c>
      <c r="G120" s="7">
        <v>3216.4</v>
      </c>
      <c r="H120" s="7">
        <v>10459.24</v>
      </c>
      <c r="I120" s="7" t="s">
        <v>35</v>
      </c>
      <c r="J120" s="7">
        <v>3579.32</v>
      </c>
      <c r="K120" s="7">
        <v>3839.49</v>
      </c>
      <c r="L120" s="7">
        <v>3839.49</v>
      </c>
    </row>
    <row r="121" spans="2:12" x14ac:dyDescent="0.25">
      <c r="B121" t="s">
        <v>14</v>
      </c>
      <c r="C121" s="7">
        <v>10800.4</v>
      </c>
      <c r="D121" s="7"/>
      <c r="E121" s="7">
        <v>4300.3500000000004</v>
      </c>
      <c r="F121" s="7">
        <v>20225.79</v>
      </c>
      <c r="G121" s="7">
        <v>20225.79</v>
      </c>
      <c r="H121" s="7">
        <v>11403.76</v>
      </c>
      <c r="I121" s="7" t="s">
        <v>35</v>
      </c>
      <c r="J121" s="7">
        <v>3864.57</v>
      </c>
      <c r="K121" s="7">
        <v>20770.7</v>
      </c>
      <c r="L121" s="7">
        <v>20770.7</v>
      </c>
    </row>
    <row r="122" spans="2:12" x14ac:dyDescent="0.25">
      <c r="B122" t="s">
        <v>15</v>
      </c>
      <c r="C122" s="7">
        <v>6120.14</v>
      </c>
      <c r="D122" s="7">
        <v>8440.27</v>
      </c>
      <c r="E122" s="7"/>
      <c r="F122" s="7"/>
      <c r="G122" s="7"/>
      <c r="H122" s="7">
        <v>5362.35</v>
      </c>
      <c r="I122" s="7">
        <v>7818.7</v>
      </c>
      <c r="J122" s="7" t="s">
        <v>35</v>
      </c>
      <c r="K122" s="7" t="s">
        <v>35</v>
      </c>
      <c r="L122" s="7" t="s">
        <v>35</v>
      </c>
    </row>
    <row r="123" spans="2:12" x14ac:dyDescent="0.25">
      <c r="B123" t="s">
        <v>16</v>
      </c>
      <c r="C123" s="7">
        <v>1500.4</v>
      </c>
      <c r="D123" s="7"/>
      <c r="E123" s="7">
        <v>2496.04</v>
      </c>
      <c r="F123" s="7">
        <v>1170.4000000000001</v>
      </c>
      <c r="G123" s="7">
        <v>1170.4000000000001</v>
      </c>
      <c r="H123" s="7">
        <v>1295.5899999999999</v>
      </c>
      <c r="I123" s="7" t="s">
        <v>35</v>
      </c>
      <c r="J123" s="7">
        <v>2336.39</v>
      </c>
      <c r="K123" s="7">
        <v>1175.6400000000001</v>
      </c>
      <c r="L123" s="7">
        <v>1175.6400000000001</v>
      </c>
    </row>
    <row r="124" spans="2:12" x14ac:dyDescent="0.25">
      <c r="B124" t="s">
        <v>17</v>
      </c>
      <c r="C124" s="7"/>
      <c r="D124" s="7">
        <v>2364.4</v>
      </c>
      <c r="E124" s="7">
        <v>2022.26</v>
      </c>
      <c r="F124" s="7"/>
      <c r="G124" s="7"/>
      <c r="H124" s="7" t="s">
        <v>35</v>
      </c>
      <c r="I124" s="7">
        <v>1994.92</v>
      </c>
      <c r="J124" s="7">
        <v>2297.79</v>
      </c>
      <c r="K124" s="7" t="s">
        <v>35</v>
      </c>
      <c r="L124" s="7" t="s">
        <v>35</v>
      </c>
    </row>
    <row r="125" spans="2:12" x14ac:dyDescent="0.25">
      <c r="B125" t="s">
        <v>18</v>
      </c>
      <c r="C125" s="7">
        <v>8570.34</v>
      </c>
      <c r="D125" s="7">
        <v>4030.8</v>
      </c>
      <c r="E125" s="7">
        <v>4330.3900000000003</v>
      </c>
      <c r="F125" s="7">
        <v>7660.8700000000008</v>
      </c>
      <c r="G125" s="7">
        <v>7660.8700000000008</v>
      </c>
      <c r="H125" s="7">
        <v>9530.76</v>
      </c>
      <c r="I125" s="7">
        <v>3413.38</v>
      </c>
      <c r="J125" s="7">
        <v>3731.74</v>
      </c>
      <c r="K125" s="7">
        <v>9167.06</v>
      </c>
      <c r="L125" s="7">
        <v>9167.06</v>
      </c>
    </row>
    <row r="126" spans="2:12" x14ac:dyDescent="0.25">
      <c r="B126" t="s">
        <v>19</v>
      </c>
      <c r="C126" s="7"/>
      <c r="D126" s="7">
        <v>67084.81</v>
      </c>
      <c r="E126" s="7">
        <v>18414.400000000001</v>
      </c>
      <c r="F126" s="7">
        <v>26226.02</v>
      </c>
      <c r="G126" s="7">
        <v>26226.02</v>
      </c>
      <c r="H126" s="7" t="s">
        <v>35</v>
      </c>
      <c r="I126" s="7">
        <v>53768.959999999999</v>
      </c>
      <c r="J126" s="7">
        <v>20638.990000000002</v>
      </c>
      <c r="K126" s="7">
        <v>28565.32</v>
      </c>
      <c r="L126" s="7">
        <v>28565.32</v>
      </c>
    </row>
    <row r="127" spans="2:12" x14ac:dyDescent="0.25">
      <c r="B127" t="s">
        <v>20</v>
      </c>
      <c r="C127" s="7">
        <v>18724.400000000001</v>
      </c>
      <c r="D127" s="7">
        <v>9796.4</v>
      </c>
      <c r="E127" s="7"/>
      <c r="F127" s="7">
        <v>12338.4</v>
      </c>
      <c r="G127" s="7">
        <v>12338.4</v>
      </c>
      <c r="H127" s="7">
        <v>16655.97</v>
      </c>
      <c r="I127" s="7">
        <v>11105.46</v>
      </c>
      <c r="J127" s="7" t="s">
        <v>35</v>
      </c>
      <c r="K127" s="7">
        <v>12906.35</v>
      </c>
      <c r="L127" s="7">
        <v>12906.35</v>
      </c>
    </row>
    <row r="128" spans="2:12" x14ac:dyDescent="0.25">
      <c r="B128" t="s">
        <v>21</v>
      </c>
      <c r="C128" s="7"/>
      <c r="D128" s="7"/>
      <c r="E128" s="7">
        <v>6816.57</v>
      </c>
      <c r="F128" s="7"/>
      <c r="G128" s="7"/>
      <c r="H128" s="7" t="s">
        <v>35</v>
      </c>
      <c r="I128" s="7" t="s">
        <v>35</v>
      </c>
      <c r="J128" s="7">
        <v>5875.25</v>
      </c>
      <c r="K128" s="7" t="s">
        <v>35</v>
      </c>
      <c r="L128" s="7" t="s">
        <v>35</v>
      </c>
    </row>
    <row r="129" spans="1:12" x14ac:dyDescent="0.25">
      <c r="B129" t="s">
        <v>22</v>
      </c>
      <c r="C129" s="7"/>
      <c r="D129" s="7"/>
      <c r="E129" s="7">
        <v>2604.2600000000002</v>
      </c>
      <c r="F129" s="7">
        <v>9000.7999999999993</v>
      </c>
      <c r="G129" s="7">
        <v>9000.7999999999993</v>
      </c>
      <c r="H129" s="7" t="s">
        <v>35</v>
      </c>
      <c r="I129" s="7" t="s">
        <v>35</v>
      </c>
      <c r="J129" s="7">
        <v>2708.21</v>
      </c>
      <c r="K129" s="7">
        <v>8522.7800000000007</v>
      </c>
      <c r="L129" s="7">
        <v>8522.7800000000007</v>
      </c>
    </row>
    <row r="130" spans="1:12" x14ac:dyDescent="0.25">
      <c r="B130" t="s">
        <v>23</v>
      </c>
      <c r="C130" s="7"/>
      <c r="D130" s="7">
        <v>10907.439999999999</v>
      </c>
      <c r="E130" s="7"/>
      <c r="F130" s="7"/>
      <c r="G130" s="7"/>
      <c r="H130" s="7" t="s">
        <v>35</v>
      </c>
      <c r="I130" s="7">
        <v>9505.15</v>
      </c>
      <c r="J130" s="7" t="s">
        <v>35</v>
      </c>
      <c r="K130" s="7" t="s">
        <v>35</v>
      </c>
      <c r="L130" s="7" t="s">
        <v>35</v>
      </c>
    </row>
    <row r="131" spans="1:12" x14ac:dyDescent="0.25">
      <c r="A131" s="8" t="s">
        <v>34</v>
      </c>
      <c r="B131" s="8"/>
      <c r="C131" s="9">
        <f>SUM(C111:C130)</f>
        <v>148786.09</v>
      </c>
      <c r="D131" s="9">
        <f t="shared" ref="D131:I131" si="8">SUM(D111:D130)</f>
        <v>159304.54</v>
      </c>
      <c r="E131" s="9">
        <f t="shared" si="8"/>
        <v>106521.2</v>
      </c>
      <c r="F131" s="7">
        <f t="shared" ref="F131:G131" si="9">SUM(F111:F130)</f>
        <v>139793.32999999999</v>
      </c>
      <c r="G131" s="7">
        <f t="shared" si="9"/>
        <v>139793.32999999999</v>
      </c>
      <c r="H131" s="9">
        <f t="shared" si="8"/>
        <v>141560.88</v>
      </c>
      <c r="I131" s="9">
        <f t="shared" si="8"/>
        <v>150382.46</v>
      </c>
      <c r="J131" s="9">
        <f>SUM(J111:J130)</f>
        <v>108193.62000000002</v>
      </c>
      <c r="K131" s="7">
        <f t="shared" ref="K131:L131" si="10">SUM(K111:K130)</f>
        <v>145961.15</v>
      </c>
      <c r="L131" s="7">
        <f t="shared" si="10"/>
        <v>145961.15</v>
      </c>
    </row>
    <row r="132" spans="1:12" x14ac:dyDescent="0.25">
      <c r="A132" s="10" t="s">
        <v>2</v>
      </c>
      <c r="B132" s="10"/>
      <c r="C132" s="11">
        <f t="shared" ref="C132:J132" si="11">C131+C110+C89+C68+C48+C27</f>
        <v>1111673.1299999999</v>
      </c>
      <c r="D132" s="11">
        <f t="shared" si="11"/>
        <v>1179911.01</v>
      </c>
      <c r="E132" s="11">
        <f t="shared" si="11"/>
        <v>968101.49999999988</v>
      </c>
      <c r="F132" s="7">
        <f t="shared" ref="F132:G132" si="12">F131+F110+F89+F68+F48+F27</f>
        <v>1105876.57</v>
      </c>
      <c r="G132" s="7">
        <f t="shared" si="12"/>
        <v>1105876.57</v>
      </c>
      <c r="H132" s="11">
        <f t="shared" si="11"/>
        <v>1117214.5999999999</v>
      </c>
      <c r="I132" s="11">
        <f t="shared" si="11"/>
        <v>1173555.7000000002</v>
      </c>
      <c r="J132" s="11">
        <f t="shared" si="11"/>
        <v>981493.85</v>
      </c>
      <c r="K132" s="7">
        <f>K131+K110+K89+K68+K48+K27</f>
        <v>1089693.1000000001</v>
      </c>
      <c r="L132" s="7">
        <f>L131+L110+L89+L68+L48+L27</f>
        <v>1089693.1000000001</v>
      </c>
    </row>
    <row r="133" spans="1:12" x14ac:dyDescent="0.25">
      <c r="C133" s="7"/>
      <c r="D133" s="7"/>
      <c r="E133" s="7"/>
      <c r="F133" s="7"/>
      <c r="G133" s="7"/>
      <c r="H133" s="7"/>
      <c r="I133" s="7"/>
      <c r="J133" s="7"/>
      <c r="K133" s="7"/>
      <c r="L133" s="7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b a 6 c 6 8 - b e 1 0 - 4 6 c a - a 2 5 6 - 0 e 7 4 6 b 7 1 a e 6 3 "   x m l n s = " h t t p : / / s c h e m a s . m i c r o s o f t . c o m / D a t a M a s h u p " > A A A A A I o I A A B Q S w M E F A A C A A g A q a R S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q a R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m k U l Z 7 8 4 f W h A U A A D M 9 A A A T A B w A R m 9 y b X V s Y X M v U 2 V j d G l v b j E u b S C i G A A o o B Q A A A A A A A A A A A A A A A A A A A A A A A A A A A D t m 0 t v 2 z g U h f c B 8 h 8 I d S M D R g B n O 5 M B U i f T L t r O T O 1 O F o E x o C V O T E Q i D Z J q Y i T + 7 0 P q Y e t B i t d T F G g B d t N C P J 9 4 + T h X S A 8 i S a I o Z 2 h R / T 3 7 5 f z s / E x u s C A p W u J 1 R m b o C m V E n Z 8 h / W f B C 5 E Q / e T 2 O S H Z x b w Q g j B 1 x 8 X j m v P H e P J y / w n n 5 C q q y G i 1 v 5 9 z p r R k N a 1 e 8 C b 6 n W a Z f v c N f 2 K R f l G p v D A P z Z O 4 m m D 6 E s 1 5 V u R s F u 0 n B / I j E Q + a r E b k E Z 7 z f E 0 Z q Z / H 3 S l a r 5 q i + p + X 0 X 5 a Q 6 K h l + R Z v d 3 d k I z m V B E R R 6 9 a / 1 f B F V m o n Z 7 k E 2 d k M q 1 r i I 5 F L Q V m c s t l s 1 3 H s g 4 j 8 a D 0 i W 0 3 Z p b t s L z f v j d / C p 7 r W l P 0 n u C U i N b u 1 C P 1 8 7 g 3 5 R T d 1 4 L r L F s k O M N C X i l R k N X x 3 f M N Z q b 6 5 W 7 b X 9 6 / X O R V N W b Q v H 1 Q y P T l p d x L p Q V I 6 V 3 e T 5 F e Q i E V z 4 l A 5 r 6 8 X g t F k 4 y g G y I T Q b f m I j Z E i h V R N C c l d U 1 T j N 7 l 6 / e v H / B W 8 S 1 a 4 w c U r z O c P E 4 a g B X 5 m o g R u b 7 Z 4 + K P h K F U E C m R 3 F C h Q B M M m A e B d y c i T x t 9 8 / y M 3 H C h J L i q R g 4 r q B x d o v i t 0 N d j g i T N t + b O w a h K D a 6 s R 1 X L R 6 P Y I s d C b T f a i y j B U t 8 O i n P O 0 p M Y w J q + M C r J M 1 K Y P S J z b y A r G j C A 4 7 z T F m A o E V o O n a Z C q n t T 6 1 H G 2 Q M c M v d f d 6 L k U W G a A b D m S t S T A b a v y 9 X n e i r X X A u f X d G S K 5 y 9 W i S 6 m W c 0 o R j W L K x q x + Q H L b x V u B G X M d 2 E 8 2 Z 1 E G + f s K p B 1 U C 7 h A 3 y N o k x y N 0 j D h S 8 R T g R / 3 r g D c K N + E 8 R 3 B 5 6 B K g 7 2 B l f c + h R 0 N 7 g w K y t A b P d C O N p C w 3 k 7 g q 3 q e Q M 1 h K G 0 v a s T Z 2 V C t 4 J H H q X 8 R x y 5 + 0 5 6 q 2 W H l Y N N f O A 8 D r Z S b h t X C F w D 9 v 1 n j V 4 3 N v d I o 9 v u + J x x 9 q 0 I K 9 a A J 9 R 2 w j U p T b G 9 / W 2 M D a L d p Y + Y k 6 R A z / X A 6 W j I Z S 6 E 8 x p l T u 9 a V W 7 r d n I v Z / m g d J b A d j F P c B v Y g c w 4 m F D n G B h m 3 y 8 f v j n 1 y 4 f P y H w Z 7 e l h t l 4 o P e 6 + E i A T T x E v B 4 e I J 6 v r A H c J v 5 A y X p D B M z H N r F j 1 k Y K d 7 O T c N n J C T h v T J v w 2 t o m h p Q C N b e F 8 f p 7 h H F b v I H g L n c R 3 r X A v e 4 k v I c H d n w X A J n e i v h 8 3 4 W g 1 r d T P v d b K U 8 D q B l 3 D 7 g j g u n x h R K 4 k B L W C k Y Y R x k 9 A t 4 Y f K D L l D 7 O e d M s o L d b j D A n 1 A f t H W 7 U 2 0 L 8 q L u T 9 F h 4 Q / G A 0 H X C 2 4 s P h J 4 9 u N l Y O V D P G S N 9 r c f K Q j v Q K O x r R G O w p x 9 1 U X d b e i c w S + 3 D r T D l C 9 v S r 2 W I 8 Y c y X W 6 Q O N W C c v Q Y O 3 V y E j O b m Q K Q d O j K o m u l B F 0 X y o D R 3 z g r S C s k W m w z q u o q 0 H q H D i n V s a J S U i l i 9 w J 6 E 5 W Q f k 1 F + x K w u f w 6 K f / n t X n D x a z z w o v L d i D V 3 o y Z N z V y r 9 D E R 9 0 Z y 0 M 7 B E n t 6 d t j + 0 7 G p t + k a / n M n 1 q H u C A Z S Z R 5 F v f L n S K C k w 1 i X C G z K x e 3 L J V 3 V G 3 i + 1 Y p K 7 3 4 8 i Z F k + N c n w n T x 2 w J K a u B T k b Z K s q s s j p 1 / d I F z o i M y t V B Y r L o B u v T 3 F u O p q H 7 g 2 a n T F C X F o m q x s q b u k i w N h H l k d 6 8 8 z P K X G t q R 8 R v 6 q g X x Z e T K C T F 3 z E p P i H h H W b G I e U N K W 9 I e X t I S H l D y h t S 3 p D y O o m Q 8 n 6 / l N e L / T h B r z + M D V n v z 5 r 1 + v U h 7 g 1 x b 4 h 7 Q 9 w b 4 t 4 Q 9 4 a 4 N 8 S 9 I e 7 1 R z c h 7 g 1 x b 4 h 7 Q 9 z 7 A 8 e 9 / e F / D t G i + d l l f 8 J v 6 H V j X x O D f H u U 3 P s d v R A l / + x R c j s 5 v l y h X 3 9 D U T s 2 b j O X 3 i U O s + N v j N 7 2 w 8 O A b Y 0 Z a 3 L r t r v 2 / y M R 7 + 6 B W R U 4 / Z b W F H t Y e D f 0 d q b l n v j 7 P 1 B L A Q I t A B Q A A g A I A K m k U l a N m H I o p A A A A P Y A A A A S A A A A A A A A A A A A A A A A A A A A A A B D b 2 5 m a W c v U G F j a 2 F n Z S 5 4 b W x Q S w E C L Q A U A A I A C A C p p F J W D 8 r p q 6 Q A A A D p A A A A E w A A A A A A A A A A A A A A A A D w A A A A W 0 N v b n R l b n R f V H l w Z X N d L n h t b F B L A Q I t A B Q A A g A I A K m k U l Z 7 8 4 f W h A U A A D M 9 A A A T A A A A A A A A A A A A A A A A A O E B A A B G b 3 J t d W x h c y 9 T Z W N 0 a W 9 u M S 5 t U E s F B g A A A A A D A A M A w g A A A L I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f A A A A A A A A X B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U 2 N h b m V y a W 8 s M H 0 m c X V v d D s s J n F 1 b 3 Q 7 U 2 V j d G l v b j E v V G F i b G U x L 0 F 1 d G 9 S Z W 1 v d m V k Q 2 9 s d W 1 u c z E u e 0 R h d G U s M X 0 m c X V v d D s s J n F 1 b 3 Q 7 U 2 V j d G l v b j E v V G F i b G U x L 0 F 1 d G 9 S Z W 1 v d m V k Q 2 9 s d W 1 u c z E u e 0 N 1 c 3 R v b W V y L D J 9 J n F 1 b 3 Q 7 L C Z x d W 9 0 O 1 N l Y 3 R p b 2 4 x L 1 R h Y m x l M S 9 B d X R v U m V t b 3 Z l Z E N v b H V t b n M x L n t Q c m 9 k d W N 0 L D N 9 J n F 1 b 3 Q 7 L C Z x d W 9 0 O 1 N l Y 3 R p b 2 4 x L 1 R h Y m x l M S 9 B d X R v U m V t b 3 Z l Z E N v b H V t b n M x L n t T Y W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E v Q X V 0 b 1 J l b W 9 2 Z W R D b 2 x 1 b W 5 z M S 5 7 U 2 N h b m V y a W 8 s M H 0 m c X V v d D s s J n F 1 b 3 Q 7 U 2 V j d G l v b j E v V G F i b G U x L 0 F 1 d G 9 S Z W 1 v d m V k Q 2 9 s d W 1 u c z E u e 0 R h d G U s M X 0 m c X V v d D s s J n F 1 b 3 Q 7 U 2 V j d G l v b j E v V G F i b G U x L 0 F 1 d G 9 S Z W 1 v d m V k Q 2 9 s d W 1 u c z E u e 0 N 1 c 3 R v b W V y L D J 9 J n F 1 b 3 Q 7 L C Z x d W 9 0 O 1 N l Y 3 R p b 2 4 x L 1 R h Y m x l M S 9 B d X R v U m V t b 3 Z l Z E N v b H V t b n M x L n t Q c m 9 k d W N 0 L D N 9 J n F 1 b 3 Q 7 L C Z x d W 9 0 O 1 N l Y 3 R p b 2 4 x L 1 R h Y m x l M S 9 B d X R v U m V t b 3 Z l Z E N v b H V t b n M x L n t T Y W x l c y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N h b m V y a W 8 m c X V v d D s s J n F 1 b 3 Q 7 R G F 0 Z S Z x d W 9 0 O y w m c X V v d D t D d X N 0 b 2 1 l c i Z x d W 9 0 O y w m c X V v d D t Q c m 9 k d W N 0 J n F 1 b 3 Q 7 L C Z x d W 9 0 O 1 N h b G V z J n F 1 b 3 Q 7 X S I g L z 4 8 R W 5 0 c n k g V H l w Z T 0 i R m l s b E N v b H V t b l R 5 c G V z I i B W Y W x 1 Z T 0 i c 0 J n Y 0 d C Z 0 E 9 I i A v P j x F b n R y e S B U e X B l P S J G a W x s T G F z d F V w Z G F 0 Z W Q i I F Z h b H V l P S J k M j A y M y 0 w M S 0 y O V Q w O D o x O T o 0 N S 4 0 N T U w N D A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c x I i A v P j x F b n R y e S B U e X B l P S J B Z G R l Z F R v R G F 0 Y U 1 v Z G V s I i B W Y W x 1 Z T 0 i b D A i I C 8 + P E V u d H J 5 I F R 5 c G U 9 I l F 1 Z X J 5 S U Q i I F Z h b H V l P S J z M z I z M j k z M z Y t O D Y 5 M S 0 0 M 2 Q z L W I 1 N D Q t Y T M y N W J i O D E 3 Z j h j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4 V D E 1 O j M 3 O j E 5 L j Y z N D k 3 N j l a I i A v P j x F b n R y e S B U e X B l P S J G a W x s Q 2 9 s d W 1 u V H l w Z X M i I F Z h b H V l P S J z Q m d r R 0 J n V T 0 i I C 8 + P E V u d H J 5 I F R 5 c G U 9 I k Z p b G x D b 2 x 1 b W 5 O Y W 1 l c y I g V m F s d W U 9 I n N b J n F 1 b 3 Q 7 U 2 N h b m V y a W 8 m c X V v d D s s J n F 1 b 3 Q 7 R G F 0 Z X M m c X V v d D s s J n F 1 b 3 Q 7 Q 3 V z d G 9 t Z X I m c X V v d D s s J n F 1 b 3 Q 7 U H J v Z H V j d C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X V 0 b 1 J l b W 9 2 Z W R D b 2 x 1 b W 5 z M S 5 7 U 2 N h b m V y a W 8 s M H 0 m c X V v d D s s J n F 1 b 3 Q 7 U 2 V j d G l v b j E v V G F i b G U x I C g y K S 9 B d X R v U m V t b 3 Z l Z E N v b H V t b n M x L n t E Y X R l c y w x f S Z x d W 9 0 O y w m c X V v d D t T Z W N 0 a W 9 u M S 9 U Y W J s Z T E g K D I p L 0 F 1 d G 9 S Z W 1 v d m V k Q 2 9 s d W 1 u c z E u e 0 N 1 c 3 R v b W V y L D J 9 J n F 1 b 3 Q 7 L C Z x d W 9 0 O 1 N l Y 3 R p b 2 4 x L 1 R h Y m x l M S A o M i k v Q X V 0 b 1 J l b W 9 2 Z W R D b 2 x 1 b W 5 z M S 5 7 U H J v Z H V j d C w z f S Z x d W 9 0 O y w m c X V v d D t T Z W N 0 a W 9 u M S 9 U Y W J s Z T E g K D I p L 0 F 1 d G 9 S Z W 1 v d m V k Q 2 9 s d W 1 u c z E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A o M i k v Q X V 0 b 1 J l b W 9 2 Z W R D b 2 x 1 b W 5 z M S 5 7 U 2 N h b m V y a W 8 s M H 0 m c X V v d D s s J n F 1 b 3 Q 7 U 2 V j d G l v b j E v V G F i b G U x I C g y K S 9 B d X R v U m V t b 3 Z l Z E N v b H V t b n M x L n t E Y X R l c y w x f S Z x d W 9 0 O y w m c X V v d D t T Z W N 0 a W 9 u M S 9 U Y W J s Z T E g K D I p L 0 F 1 d G 9 S Z W 1 v d m V k Q 2 9 s d W 1 u c z E u e 0 N 1 c 3 R v b W V y L D J 9 J n F 1 b 3 Q 7 L C Z x d W 9 0 O 1 N l Y 3 R p b 2 4 x L 1 R h Y m x l M S A o M i k v Q X V 0 b 1 J l b W 9 2 Z W R D b 2 x 1 b W 5 z M S 5 7 U H J v Z H V j d C w z f S Z x d W 9 0 O y w m c X V v d D t T Z W N 0 a W 9 u M S 9 U Y W J s Z T E g K D I p L 0 F 1 d G 9 S Z W 1 v d m V k Q 2 9 s d W 1 u c z E u e 1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V p B + e x 2 T x D h V t f F X 0 m B N 8 A A A A A A g A A A A A A E G Y A A A A B A A A g A A A A C q + W + V 5 y n 9 l 8 4 H N j b R y K W b t I O p I h x A w z w 8 R Z I U O B r / o A A A A A D o A A A A A C A A A g A A A A f K 0 Z + 3 6 M w H 7 d I S E W n v m s Q D l u r I m 9 X 7 x F V 5 8 g s s i E X G d Q A A A A L v 0 m x d Y 8 6 W o U g 0 R g v h 1 W G k Y 4 D p 4 Z b H o 8 L j 7 P P b Q h 2 I k O 4 c c T W + v Z B v A z j r j o E d a L h o A Z d B Q x 2 U h I v d G W p m E 2 4 1 Z 8 1 V Z t q c A f S K D / b n c L h 5 R A A A A A G 7 i v 5 H + R A e b u a 7 u C H M 2 o t v b t r i X 0 i F g M f 3 b f N 2 B q 3 s Y J 0 A V U f A E Q + C A T 1 s l n X b q B w 1 H s X w X Z j X j f a w U 4 g I S i v Q = = < / D a t a M a s h u p > 
</file>

<file path=customXml/itemProps1.xml><?xml version="1.0" encoding="utf-8"?>
<ds:datastoreItem xmlns:ds="http://schemas.openxmlformats.org/officeDocument/2006/customXml" ds:itemID="{649220BA-F097-41B7-B3A9-8F6C587BA8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Table1</vt:lpstr>
      <vt:lpstr>Table1 (2)</vt:lpstr>
      <vt:lpstr>Unpivot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lenovo</cp:lastModifiedBy>
  <dcterms:created xsi:type="dcterms:W3CDTF">2020-04-06T08:43:01Z</dcterms:created>
  <dcterms:modified xsi:type="dcterms:W3CDTF">2023-02-18T15:37:56Z</dcterms:modified>
</cp:coreProperties>
</file>