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<sst xmlns="http://schemas.openxmlformats.org/spreadsheetml/2006/main" count="5" uniqueCount="5">
  <si>
    <t>Count</t>
  </si>
  <si>
    <t>Amount (Rs.)</t>
  </si>
  <si>
    <r>
      <t>T</t>
    </r>
    <r>
      <rPr>
        <sz val="11"/>
        <color rgb="FF000000"/>
        <rFont val="Arial"/>
        <charset val="134"/>
      </rPr>
      <t>otal orders where X has been correctly charged</t>
    </r>
  </si>
  <si>
    <t>Total Orders where X has been overcharged</t>
  </si>
  <si>
    <t>Total Orders where X has been undercharged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</si>
</sst>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rgb="FF000000"/>
      <name val="Arial Narrow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"/>
    </sheetNames>
    <sheetDataSet>
      <sheetData sheetId="0">
        <row r="2">
          <cell r="K2">
            <v>174.5</v>
          </cell>
          <cell r="L2">
            <v>20.1</v>
          </cell>
        </row>
        <row r="3">
          <cell r="K3">
            <v>174.5</v>
          </cell>
          <cell r="L3">
            <v>46.1</v>
          </cell>
        </row>
        <row r="4">
          <cell r="K4">
            <v>90.2</v>
          </cell>
          <cell r="L4">
            <v>11.45</v>
          </cell>
        </row>
        <row r="5">
          <cell r="K5">
            <v>90.2</v>
          </cell>
          <cell r="L5">
            <v>-29.8</v>
          </cell>
        </row>
        <row r="6">
          <cell r="K6">
            <v>90.2</v>
          </cell>
          <cell r="L6">
            <v>-29.8</v>
          </cell>
        </row>
        <row r="7">
          <cell r="K7">
            <v>90.2</v>
          </cell>
          <cell r="L7">
            <v>-16.65</v>
          </cell>
        </row>
        <row r="8">
          <cell r="K8">
            <v>140</v>
          </cell>
          <cell r="L8">
            <v>-26.5</v>
          </cell>
        </row>
        <row r="9">
          <cell r="K9">
            <v>140</v>
          </cell>
          <cell r="L9">
            <v>33.85</v>
          </cell>
        </row>
        <row r="10">
          <cell r="K10">
            <v>61.3</v>
          </cell>
          <cell r="L10">
            <v>0</v>
          </cell>
        </row>
        <row r="11">
          <cell r="K11">
            <v>61.3</v>
          </cell>
          <cell r="L11">
            <v>0</v>
          </cell>
        </row>
        <row r="12">
          <cell r="K12">
            <v>135</v>
          </cell>
          <cell r="L12">
            <v>-44.8</v>
          </cell>
        </row>
        <row r="13">
          <cell r="K13">
            <v>135</v>
          </cell>
          <cell r="L13">
            <v>-44.8</v>
          </cell>
        </row>
        <row r="14">
          <cell r="K14">
            <v>101.2</v>
          </cell>
          <cell r="L14">
            <v>-40.8</v>
          </cell>
        </row>
        <row r="15">
          <cell r="K15">
            <v>101.2</v>
          </cell>
          <cell r="L15">
            <v>-40.8</v>
          </cell>
        </row>
        <row r="16">
          <cell r="K16">
            <v>101.2</v>
          </cell>
          <cell r="L16">
            <v>-27.65</v>
          </cell>
        </row>
        <row r="17">
          <cell r="K17">
            <v>101.2</v>
          </cell>
          <cell r="L17">
            <v>-25.7</v>
          </cell>
        </row>
        <row r="18">
          <cell r="K18">
            <v>90.2</v>
          </cell>
          <cell r="L18">
            <v>-44.8</v>
          </cell>
        </row>
        <row r="19">
          <cell r="K19">
            <v>90.2</v>
          </cell>
          <cell r="L19">
            <v>-44.8</v>
          </cell>
        </row>
        <row r="20">
          <cell r="K20">
            <v>90.2</v>
          </cell>
          <cell r="L20">
            <v>-44.8</v>
          </cell>
        </row>
        <row r="21">
          <cell r="K21">
            <v>90.2</v>
          </cell>
          <cell r="L21">
            <v>-44.8</v>
          </cell>
        </row>
        <row r="22">
          <cell r="K22">
            <v>90.2</v>
          </cell>
          <cell r="L22">
            <v>-44.8</v>
          </cell>
        </row>
        <row r="23">
          <cell r="K23">
            <v>90.2</v>
          </cell>
          <cell r="L23">
            <v>-44.8</v>
          </cell>
        </row>
        <row r="24">
          <cell r="K24">
            <v>224.6</v>
          </cell>
          <cell r="L24">
            <v>-89.6</v>
          </cell>
        </row>
        <row r="25">
          <cell r="K25">
            <v>224.6</v>
          </cell>
          <cell r="L25">
            <v>-89.6</v>
          </cell>
        </row>
        <row r="26">
          <cell r="K26">
            <v>224.6</v>
          </cell>
          <cell r="L26">
            <v>-89.6</v>
          </cell>
        </row>
        <row r="27">
          <cell r="K27">
            <v>224.6</v>
          </cell>
          <cell r="L27">
            <v>-89.6</v>
          </cell>
        </row>
        <row r="28">
          <cell r="K28">
            <v>90.2</v>
          </cell>
          <cell r="L28">
            <v>-44.8</v>
          </cell>
        </row>
        <row r="29">
          <cell r="K29">
            <v>90.2</v>
          </cell>
          <cell r="L29">
            <v>-44.8</v>
          </cell>
        </row>
        <row r="30">
          <cell r="K30">
            <v>90.2</v>
          </cell>
          <cell r="L30">
            <v>-44.8</v>
          </cell>
        </row>
        <row r="31">
          <cell r="K31">
            <v>61.3</v>
          </cell>
          <cell r="L31">
            <v>28.3</v>
          </cell>
        </row>
        <row r="32">
          <cell r="K32">
            <v>61.3</v>
          </cell>
          <cell r="L32">
            <v>28.3</v>
          </cell>
        </row>
        <row r="33">
          <cell r="K33">
            <v>179.8</v>
          </cell>
          <cell r="L33">
            <v>-74.6</v>
          </cell>
        </row>
        <row r="34">
          <cell r="K34">
            <v>179.8</v>
          </cell>
          <cell r="L34">
            <v>-74.6</v>
          </cell>
        </row>
        <row r="35">
          <cell r="K35">
            <v>179.8</v>
          </cell>
          <cell r="L35">
            <v>-66.3</v>
          </cell>
        </row>
        <row r="36">
          <cell r="K36">
            <v>179.8</v>
          </cell>
          <cell r="L36">
            <v>-61.45</v>
          </cell>
        </row>
        <row r="37">
          <cell r="K37">
            <v>179.8</v>
          </cell>
          <cell r="L37">
            <v>-61.05</v>
          </cell>
        </row>
        <row r="38">
          <cell r="K38">
            <v>179.8</v>
          </cell>
          <cell r="L38">
            <v>-39.65</v>
          </cell>
        </row>
        <row r="39">
          <cell r="K39">
            <v>179.8</v>
          </cell>
          <cell r="L39">
            <v>-33.35</v>
          </cell>
        </row>
        <row r="40">
          <cell r="K40">
            <v>90.2</v>
          </cell>
          <cell r="L40">
            <v>-44.8</v>
          </cell>
        </row>
        <row r="41">
          <cell r="K41">
            <v>90.2</v>
          </cell>
          <cell r="L41">
            <v>-44.8</v>
          </cell>
        </row>
        <row r="42">
          <cell r="K42">
            <v>90.2</v>
          </cell>
          <cell r="L42">
            <v>-44.8</v>
          </cell>
        </row>
        <row r="43">
          <cell r="K43">
            <v>61.3</v>
          </cell>
          <cell r="L43">
            <v>43.3</v>
          </cell>
        </row>
        <row r="44">
          <cell r="K44">
            <v>141</v>
          </cell>
          <cell r="L44">
            <v>-80.6</v>
          </cell>
        </row>
        <row r="45">
          <cell r="K45">
            <v>141</v>
          </cell>
          <cell r="L45">
            <v>-75.5</v>
          </cell>
        </row>
        <row r="46">
          <cell r="K46">
            <v>141</v>
          </cell>
          <cell r="L46">
            <v>-62.2</v>
          </cell>
        </row>
        <row r="47">
          <cell r="K47">
            <v>141</v>
          </cell>
          <cell r="L47">
            <v>-53.9</v>
          </cell>
        </row>
        <row r="48">
          <cell r="K48">
            <v>141</v>
          </cell>
          <cell r="L48">
            <v>-50.15</v>
          </cell>
        </row>
        <row r="49">
          <cell r="K49">
            <v>141</v>
          </cell>
          <cell r="L49">
            <v>-48.3</v>
          </cell>
        </row>
        <row r="50">
          <cell r="K50">
            <v>71.3</v>
          </cell>
          <cell r="L50">
            <v>5</v>
          </cell>
        </row>
        <row r="51">
          <cell r="K51">
            <v>71.3</v>
          </cell>
          <cell r="L51">
            <v>5</v>
          </cell>
        </row>
        <row r="52">
          <cell r="K52">
            <v>71.3</v>
          </cell>
          <cell r="L52">
            <v>18.15</v>
          </cell>
        </row>
        <row r="53">
          <cell r="K53">
            <v>98.6</v>
          </cell>
          <cell r="L53">
            <v>6</v>
          </cell>
        </row>
        <row r="54">
          <cell r="K54">
            <v>98.6</v>
          </cell>
          <cell r="L54">
            <v>6</v>
          </cell>
        </row>
        <row r="55">
          <cell r="K55">
            <v>98.6</v>
          </cell>
          <cell r="L55">
            <v>6.05</v>
          </cell>
        </row>
        <row r="56">
          <cell r="K56">
            <v>98.6</v>
          </cell>
          <cell r="L56">
            <v>13.1</v>
          </cell>
        </row>
        <row r="57">
          <cell r="K57">
            <v>98.6</v>
          </cell>
          <cell r="L57">
            <v>36.45</v>
          </cell>
        </row>
        <row r="58">
          <cell r="K58">
            <v>98.6</v>
          </cell>
          <cell r="L58">
            <v>40.95</v>
          </cell>
        </row>
        <row r="59">
          <cell r="K59">
            <v>90.2</v>
          </cell>
          <cell r="L59">
            <v>-29.8</v>
          </cell>
        </row>
        <row r="60">
          <cell r="K60">
            <v>90.2</v>
          </cell>
          <cell r="L60">
            <v>-29.8</v>
          </cell>
        </row>
        <row r="61">
          <cell r="K61">
            <v>90.2</v>
          </cell>
          <cell r="L61">
            <v>-16.65</v>
          </cell>
        </row>
        <row r="62">
          <cell r="K62">
            <v>45.4</v>
          </cell>
          <cell r="L62">
            <v>30.15</v>
          </cell>
        </row>
        <row r="63">
          <cell r="K63">
            <v>90.2</v>
          </cell>
          <cell r="L63">
            <v>-29.8</v>
          </cell>
        </row>
        <row r="64">
          <cell r="K64">
            <v>90.2</v>
          </cell>
          <cell r="L64">
            <v>-29.8</v>
          </cell>
        </row>
        <row r="65">
          <cell r="K65">
            <v>90.2</v>
          </cell>
          <cell r="L65">
            <v>-16.65</v>
          </cell>
        </row>
        <row r="66">
          <cell r="K66">
            <v>135</v>
          </cell>
          <cell r="L66">
            <v>-89.6</v>
          </cell>
        </row>
        <row r="67">
          <cell r="K67">
            <v>135</v>
          </cell>
          <cell r="L67">
            <v>-89.6</v>
          </cell>
        </row>
        <row r="68">
          <cell r="K68">
            <v>135</v>
          </cell>
          <cell r="L68">
            <v>-89.6</v>
          </cell>
        </row>
        <row r="69">
          <cell r="K69">
            <v>135</v>
          </cell>
          <cell r="L69">
            <v>-89.6</v>
          </cell>
        </row>
        <row r="70">
          <cell r="K70">
            <v>135</v>
          </cell>
          <cell r="L70">
            <v>-89.6</v>
          </cell>
        </row>
        <row r="71">
          <cell r="K71">
            <v>90.2</v>
          </cell>
          <cell r="L71">
            <v>-44.8</v>
          </cell>
        </row>
        <row r="72">
          <cell r="K72">
            <v>90.2</v>
          </cell>
          <cell r="L72">
            <v>-44.8</v>
          </cell>
        </row>
        <row r="73">
          <cell r="K73">
            <v>90.2</v>
          </cell>
          <cell r="L73">
            <v>-44.8</v>
          </cell>
        </row>
        <row r="74">
          <cell r="K74">
            <v>146</v>
          </cell>
          <cell r="L74">
            <v>6.05</v>
          </cell>
        </row>
        <row r="75">
          <cell r="K75">
            <v>174.5</v>
          </cell>
          <cell r="L75">
            <v>0</v>
          </cell>
        </row>
        <row r="76">
          <cell r="K76">
            <v>174.5</v>
          </cell>
          <cell r="L76">
            <v>0</v>
          </cell>
        </row>
        <row r="77">
          <cell r="K77">
            <v>174.5</v>
          </cell>
          <cell r="L77">
            <v>0</v>
          </cell>
        </row>
        <row r="78">
          <cell r="K78">
            <v>89.6</v>
          </cell>
          <cell r="L78">
            <v>0</v>
          </cell>
        </row>
        <row r="79">
          <cell r="K79">
            <v>89.6</v>
          </cell>
          <cell r="L79">
            <v>0</v>
          </cell>
        </row>
        <row r="80">
          <cell r="K80">
            <v>97.2</v>
          </cell>
          <cell r="L80">
            <v>-36.8</v>
          </cell>
        </row>
        <row r="81">
          <cell r="K81">
            <v>100.2</v>
          </cell>
          <cell r="L81">
            <v>-39.8</v>
          </cell>
        </row>
        <row r="82">
          <cell r="K82">
            <v>100.2</v>
          </cell>
          <cell r="L82">
            <v>-39.8</v>
          </cell>
        </row>
        <row r="83">
          <cell r="K83">
            <v>100.2</v>
          </cell>
          <cell r="L83">
            <v>-26.65</v>
          </cell>
        </row>
        <row r="84">
          <cell r="K84">
            <v>61.3</v>
          </cell>
          <cell r="L84">
            <v>124.3</v>
          </cell>
        </row>
        <row r="85">
          <cell r="K85">
            <v>90.2</v>
          </cell>
          <cell r="L85">
            <v>-44.8</v>
          </cell>
        </row>
        <row r="86">
          <cell r="K86">
            <v>90.2</v>
          </cell>
          <cell r="L86">
            <v>-44.8</v>
          </cell>
        </row>
        <row r="87">
          <cell r="K87">
            <v>90.2</v>
          </cell>
          <cell r="L87">
            <v>-44.8</v>
          </cell>
        </row>
        <row r="88">
          <cell r="K88">
            <v>90.2</v>
          </cell>
          <cell r="L88">
            <v>-44.8</v>
          </cell>
        </row>
        <row r="89">
          <cell r="K89">
            <v>90.2</v>
          </cell>
          <cell r="L89">
            <v>-44.8</v>
          </cell>
        </row>
        <row r="90">
          <cell r="K90">
            <v>90.2</v>
          </cell>
          <cell r="L90">
            <v>-44.8</v>
          </cell>
        </row>
        <row r="91">
          <cell r="K91">
            <v>45.4</v>
          </cell>
          <cell r="L91">
            <v>0</v>
          </cell>
        </row>
        <row r="92">
          <cell r="K92">
            <v>179.8</v>
          </cell>
          <cell r="L92">
            <v>-59.5</v>
          </cell>
        </row>
        <row r="93">
          <cell r="K93">
            <v>179.8</v>
          </cell>
          <cell r="L93">
            <v>13.45</v>
          </cell>
        </row>
        <row r="94">
          <cell r="K94">
            <v>179.8</v>
          </cell>
          <cell r="L94">
            <v>92.2</v>
          </cell>
        </row>
        <row r="95">
          <cell r="K95">
            <v>179.8</v>
          </cell>
          <cell r="L95">
            <v>105.75</v>
          </cell>
        </row>
        <row r="96">
          <cell r="K96">
            <v>89.6</v>
          </cell>
          <cell r="L96">
            <v>0</v>
          </cell>
        </row>
        <row r="97">
          <cell r="K97">
            <v>89.6</v>
          </cell>
          <cell r="L97">
            <v>0</v>
          </cell>
        </row>
        <row r="98">
          <cell r="K98">
            <v>89.6</v>
          </cell>
          <cell r="L98">
            <v>0</v>
          </cell>
        </row>
        <row r="99">
          <cell r="K99">
            <v>89.6</v>
          </cell>
          <cell r="L99">
            <v>0</v>
          </cell>
        </row>
        <row r="100">
          <cell r="K100">
            <v>89.6</v>
          </cell>
          <cell r="L100">
            <v>0</v>
          </cell>
        </row>
        <row r="101">
          <cell r="K101">
            <v>89.6</v>
          </cell>
          <cell r="L101">
            <v>0</v>
          </cell>
        </row>
        <row r="102">
          <cell r="K102">
            <v>110.2</v>
          </cell>
          <cell r="L102">
            <v>-49.8</v>
          </cell>
        </row>
        <row r="103">
          <cell r="K103">
            <v>110.2</v>
          </cell>
          <cell r="L103">
            <v>-49.8</v>
          </cell>
        </row>
        <row r="104">
          <cell r="K104">
            <v>110.2</v>
          </cell>
          <cell r="L104">
            <v>-36.65</v>
          </cell>
        </row>
        <row r="105">
          <cell r="K105">
            <v>45.4</v>
          </cell>
          <cell r="L105">
            <v>0</v>
          </cell>
        </row>
        <row r="106">
          <cell r="K106">
            <v>45.4</v>
          </cell>
          <cell r="L106">
            <v>0</v>
          </cell>
        </row>
        <row r="107">
          <cell r="K107">
            <v>45.4</v>
          </cell>
          <cell r="L107">
            <v>0</v>
          </cell>
        </row>
        <row r="108">
          <cell r="K108">
            <v>90.2</v>
          </cell>
          <cell r="L108">
            <v>-44.8</v>
          </cell>
        </row>
        <row r="109">
          <cell r="K109">
            <v>90.2</v>
          </cell>
          <cell r="L109">
            <v>-44.8</v>
          </cell>
        </row>
        <row r="110">
          <cell r="K110">
            <v>90.2</v>
          </cell>
          <cell r="L110">
            <v>-44.8</v>
          </cell>
        </row>
        <row r="111">
          <cell r="K111">
            <v>45.4</v>
          </cell>
          <cell r="L111">
            <v>0</v>
          </cell>
        </row>
        <row r="112">
          <cell r="K112">
            <v>45.4</v>
          </cell>
          <cell r="L112">
            <v>0</v>
          </cell>
        </row>
        <row r="113">
          <cell r="K113">
            <v>45.4</v>
          </cell>
          <cell r="L113">
            <v>0</v>
          </cell>
        </row>
        <row r="114">
          <cell r="K114">
            <v>235.6</v>
          </cell>
          <cell r="L114">
            <v>-130.4</v>
          </cell>
        </row>
        <row r="115">
          <cell r="K115">
            <v>90.2</v>
          </cell>
          <cell r="L115">
            <v>-44.8</v>
          </cell>
        </row>
        <row r="116">
          <cell r="K116">
            <v>90.2</v>
          </cell>
          <cell r="L116">
            <v>-44.8</v>
          </cell>
        </row>
        <row r="117">
          <cell r="K117">
            <v>90.2</v>
          </cell>
          <cell r="L117">
            <v>-44.8</v>
          </cell>
        </row>
        <row r="118">
          <cell r="K118">
            <v>179.8</v>
          </cell>
          <cell r="L118">
            <v>-89.6</v>
          </cell>
        </row>
        <row r="119">
          <cell r="K119">
            <v>179.8</v>
          </cell>
          <cell r="L119">
            <v>-89.6</v>
          </cell>
        </row>
        <row r="120">
          <cell r="K120">
            <v>179.8</v>
          </cell>
          <cell r="L120">
            <v>-89.6</v>
          </cell>
        </row>
        <row r="121">
          <cell r="K121">
            <v>179.8</v>
          </cell>
          <cell r="L121">
            <v>-89.6</v>
          </cell>
        </row>
        <row r="122">
          <cell r="K122">
            <v>179.8</v>
          </cell>
          <cell r="L122">
            <v>-89.6</v>
          </cell>
        </row>
        <row r="123">
          <cell r="K123">
            <v>61.3</v>
          </cell>
          <cell r="L123">
            <v>28.3</v>
          </cell>
        </row>
        <row r="124">
          <cell r="K124">
            <v>61.3</v>
          </cell>
          <cell r="L124">
            <v>28.3</v>
          </cell>
        </row>
        <row r="125">
          <cell r="K125">
            <v>61.3</v>
          </cell>
          <cell r="L125">
            <v>28.3</v>
          </cell>
        </row>
        <row r="126">
          <cell r="K126">
            <v>135</v>
          </cell>
          <cell r="L126">
            <v>-74.6</v>
          </cell>
        </row>
        <row r="127">
          <cell r="K127">
            <v>135</v>
          </cell>
          <cell r="L127">
            <v>-74.6</v>
          </cell>
        </row>
        <row r="128">
          <cell r="K128">
            <v>135</v>
          </cell>
          <cell r="L128">
            <v>-59.45</v>
          </cell>
        </row>
        <row r="129">
          <cell r="K129">
            <v>90.2</v>
          </cell>
          <cell r="L129">
            <v>-44.8</v>
          </cell>
        </row>
        <row r="130">
          <cell r="K130">
            <v>90.2</v>
          </cell>
          <cell r="L130">
            <v>-44.8</v>
          </cell>
        </row>
        <row r="131">
          <cell r="K131">
            <v>90.2</v>
          </cell>
          <cell r="L131">
            <v>-44.8</v>
          </cell>
        </row>
        <row r="132">
          <cell r="K132">
            <v>61.3</v>
          </cell>
          <cell r="L132">
            <v>0</v>
          </cell>
        </row>
        <row r="133">
          <cell r="K133">
            <v>61.3</v>
          </cell>
          <cell r="L133">
            <v>0</v>
          </cell>
        </row>
        <row r="134">
          <cell r="K134">
            <v>61.3</v>
          </cell>
          <cell r="L134">
            <v>0</v>
          </cell>
        </row>
        <row r="135">
          <cell r="K135">
            <v>90.2</v>
          </cell>
          <cell r="L135">
            <v>-44.8</v>
          </cell>
        </row>
        <row r="136">
          <cell r="K136">
            <v>90.2</v>
          </cell>
          <cell r="L136">
            <v>-44.8</v>
          </cell>
        </row>
        <row r="137">
          <cell r="K137">
            <v>90.2</v>
          </cell>
          <cell r="L137">
            <v>-44.8</v>
          </cell>
        </row>
        <row r="138">
          <cell r="K138">
            <v>45.4</v>
          </cell>
          <cell r="L138">
            <v>0</v>
          </cell>
        </row>
        <row r="139">
          <cell r="K139">
            <v>97.2</v>
          </cell>
          <cell r="L139">
            <v>-36.8</v>
          </cell>
        </row>
        <row r="140">
          <cell r="K140">
            <v>97.2</v>
          </cell>
          <cell r="L140">
            <v>-23.65</v>
          </cell>
        </row>
        <row r="141">
          <cell r="K141">
            <v>97.2</v>
          </cell>
          <cell r="L141">
            <v>-21.65</v>
          </cell>
        </row>
        <row r="142">
          <cell r="K142">
            <v>89.6</v>
          </cell>
          <cell r="L142">
            <v>0</v>
          </cell>
        </row>
        <row r="143">
          <cell r="K143">
            <v>89.6</v>
          </cell>
          <cell r="L143">
            <v>0</v>
          </cell>
        </row>
        <row r="144">
          <cell r="K144">
            <v>89.6</v>
          </cell>
          <cell r="L144">
            <v>0</v>
          </cell>
        </row>
        <row r="145">
          <cell r="K145">
            <v>89.6</v>
          </cell>
          <cell r="L145">
            <v>0</v>
          </cell>
        </row>
        <row r="146">
          <cell r="K146">
            <v>90.2</v>
          </cell>
          <cell r="L146">
            <v>-44.8</v>
          </cell>
        </row>
        <row r="147">
          <cell r="K147">
            <v>90.2</v>
          </cell>
          <cell r="L147">
            <v>-44.8</v>
          </cell>
        </row>
        <row r="148">
          <cell r="K148">
            <v>90.2</v>
          </cell>
          <cell r="L148">
            <v>-44.8</v>
          </cell>
        </row>
        <row r="149">
          <cell r="K149">
            <v>90.2</v>
          </cell>
          <cell r="L149">
            <v>-44.8</v>
          </cell>
        </row>
        <row r="150">
          <cell r="K150">
            <v>403.8</v>
          </cell>
          <cell r="L150">
            <v>-224</v>
          </cell>
        </row>
        <row r="151">
          <cell r="K151">
            <v>403.8</v>
          </cell>
          <cell r="L151">
            <v>-224</v>
          </cell>
        </row>
        <row r="152">
          <cell r="K152">
            <v>172.8</v>
          </cell>
          <cell r="L152">
            <v>-127.4</v>
          </cell>
        </row>
        <row r="153">
          <cell r="K153">
            <v>172.8</v>
          </cell>
          <cell r="L153">
            <v>-127.4</v>
          </cell>
        </row>
        <row r="154">
          <cell r="K154">
            <v>172.8</v>
          </cell>
          <cell r="L154">
            <v>-127.4</v>
          </cell>
        </row>
        <row r="155">
          <cell r="K155">
            <v>172.8</v>
          </cell>
          <cell r="L155">
            <v>-127.4</v>
          </cell>
        </row>
        <row r="156">
          <cell r="K156">
            <v>53.4</v>
          </cell>
          <cell r="L156">
            <v>7</v>
          </cell>
        </row>
        <row r="157">
          <cell r="K157">
            <v>53.4</v>
          </cell>
          <cell r="L157">
            <v>7</v>
          </cell>
        </row>
        <row r="158">
          <cell r="K158">
            <v>53.4</v>
          </cell>
          <cell r="L158">
            <v>20.15</v>
          </cell>
        </row>
        <row r="159">
          <cell r="K159">
            <v>135</v>
          </cell>
          <cell r="L159">
            <v>-44.8</v>
          </cell>
        </row>
        <row r="160">
          <cell r="K160">
            <v>135</v>
          </cell>
          <cell r="L160">
            <v>-44.8</v>
          </cell>
        </row>
        <row r="161">
          <cell r="K161">
            <v>135</v>
          </cell>
          <cell r="L161">
            <v>-44.8</v>
          </cell>
        </row>
        <row r="162">
          <cell r="K162">
            <v>135</v>
          </cell>
          <cell r="L162">
            <v>-44.8</v>
          </cell>
        </row>
        <row r="163">
          <cell r="K163">
            <v>135</v>
          </cell>
          <cell r="L163">
            <v>-44.8</v>
          </cell>
        </row>
        <row r="164">
          <cell r="K164">
            <v>135</v>
          </cell>
          <cell r="L164">
            <v>-44.8</v>
          </cell>
        </row>
        <row r="165">
          <cell r="K165">
            <v>33</v>
          </cell>
          <cell r="L165">
            <v>28.3</v>
          </cell>
        </row>
        <row r="166">
          <cell r="K166">
            <v>33</v>
          </cell>
          <cell r="L166">
            <v>28.3</v>
          </cell>
        </row>
        <row r="167">
          <cell r="K167">
            <v>33</v>
          </cell>
          <cell r="L167">
            <v>28.3</v>
          </cell>
        </row>
        <row r="168">
          <cell r="K168">
            <v>90.2</v>
          </cell>
          <cell r="L168">
            <v>-29.8</v>
          </cell>
        </row>
        <row r="169">
          <cell r="K169">
            <v>90.2</v>
          </cell>
          <cell r="L169">
            <v>-16.65</v>
          </cell>
        </row>
        <row r="170">
          <cell r="K170">
            <v>90.2</v>
          </cell>
          <cell r="L170">
            <v>-14.65</v>
          </cell>
        </row>
        <row r="171">
          <cell r="K171">
            <v>90.2</v>
          </cell>
          <cell r="L171">
            <v>-44.8</v>
          </cell>
        </row>
        <row r="172">
          <cell r="K172">
            <v>90.2</v>
          </cell>
          <cell r="L172">
            <v>-44.8</v>
          </cell>
        </row>
        <row r="173">
          <cell r="K173">
            <v>90.2</v>
          </cell>
          <cell r="L173">
            <v>-44.8</v>
          </cell>
        </row>
        <row r="174">
          <cell r="K174">
            <v>127.3</v>
          </cell>
          <cell r="L174">
            <v>-36.9</v>
          </cell>
        </row>
        <row r="175">
          <cell r="K175">
            <v>127.3</v>
          </cell>
          <cell r="L175">
            <v>-30.2</v>
          </cell>
        </row>
        <row r="176">
          <cell r="K176">
            <v>90.2</v>
          </cell>
          <cell r="L176">
            <v>-44.8</v>
          </cell>
        </row>
        <row r="177">
          <cell r="K177">
            <v>90.2</v>
          </cell>
          <cell r="L177">
            <v>-44.8</v>
          </cell>
        </row>
        <row r="178">
          <cell r="K178">
            <v>90.2</v>
          </cell>
          <cell r="L178">
            <v>-44.8</v>
          </cell>
        </row>
        <row r="179">
          <cell r="K179">
            <v>61.3</v>
          </cell>
          <cell r="L179">
            <v>0</v>
          </cell>
        </row>
        <row r="180">
          <cell r="K180">
            <v>61.3</v>
          </cell>
          <cell r="L180">
            <v>0</v>
          </cell>
        </row>
        <row r="181">
          <cell r="K181">
            <v>61.3</v>
          </cell>
          <cell r="L181">
            <v>0</v>
          </cell>
        </row>
        <row r="182">
          <cell r="K182">
            <v>101.2</v>
          </cell>
          <cell r="L182">
            <v>-32.5</v>
          </cell>
        </row>
        <row r="183">
          <cell r="K183">
            <v>101.2</v>
          </cell>
          <cell r="L183">
            <v>4.45</v>
          </cell>
        </row>
        <row r="184">
          <cell r="K184">
            <v>61.3</v>
          </cell>
          <cell r="L184">
            <v>15</v>
          </cell>
        </row>
        <row r="185">
          <cell r="K185">
            <v>61.3</v>
          </cell>
          <cell r="L185">
            <v>15</v>
          </cell>
        </row>
        <row r="186">
          <cell r="K186">
            <v>61.3</v>
          </cell>
          <cell r="L186">
            <v>28.15</v>
          </cell>
        </row>
        <row r="187">
          <cell r="K187">
            <v>89.6</v>
          </cell>
          <cell r="L187">
            <v>15.1</v>
          </cell>
        </row>
        <row r="188">
          <cell r="K188">
            <v>89.6</v>
          </cell>
          <cell r="L188">
            <v>17.5</v>
          </cell>
        </row>
        <row r="189">
          <cell r="K189">
            <v>89.6</v>
          </cell>
          <cell r="L189">
            <v>28.3</v>
          </cell>
        </row>
        <row r="190">
          <cell r="K190">
            <v>89.6</v>
          </cell>
          <cell r="L190">
            <v>31.75</v>
          </cell>
        </row>
        <row r="191">
          <cell r="K191">
            <v>89.6</v>
          </cell>
          <cell r="L191">
            <v>37.05</v>
          </cell>
        </row>
        <row r="192">
          <cell r="K192">
            <v>89.6</v>
          </cell>
          <cell r="L192">
            <v>47.55</v>
          </cell>
        </row>
        <row r="193">
          <cell r="K193">
            <v>90.2</v>
          </cell>
          <cell r="L193">
            <v>-44.8</v>
          </cell>
        </row>
        <row r="194">
          <cell r="K194">
            <v>90.2</v>
          </cell>
          <cell r="L194">
            <v>-44.8</v>
          </cell>
        </row>
        <row r="195">
          <cell r="K195">
            <v>90.2</v>
          </cell>
          <cell r="L195">
            <v>-44.8</v>
          </cell>
        </row>
        <row r="196">
          <cell r="K196">
            <v>179.8</v>
          </cell>
          <cell r="L196">
            <v>-89.6</v>
          </cell>
        </row>
        <row r="197">
          <cell r="K197">
            <v>179.8</v>
          </cell>
          <cell r="L197">
            <v>-89.6</v>
          </cell>
        </row>
        <row r="198">
          <cell r="K198">
            <v>90.2</v>
          </cell>
          <cell r="L198">
            <v>-44.8</v>
          </cell>
        </row>
        <row r="199">
          <cell r="K199">
            <v>90.2</v>
          </cell>
          <cell r="L199">
            <v>-44.8</v>
          </cell>
        </row>
        <row r="200">
          <cell r="K200">
            <v>90.2</v>
          </cell>
          <cell r="L200">
            <v>-44.8</v>
          </cell>
        </row>
        <row r="201">
          <cell r="K201">
            <v>90.2</v>
          </cell>
          <cell r="L201">
            <v>-44.8</v>
          </cell>
        </row>
        <row r="202">
          <cell r="K202">
            <v>224.6</v>
          </cell>
          <cell r="L202">
            <v>-134.4</v>
          </cell>
        </row>
        <row r="203">
          <cell r="K203">
            <v>90.2</v>
          </cell>
          <cell r="L203">
            <v>-44.8</v>
          </cell>
        </row>
        <row r="204">
          <cell r="K204">
            <v>90.2</v>
          </cell>
          <cell r="L204">
            <v>-44.8</v>
          </cell>
        </row>
        <row r="205">
          <cell r="K205">
            <v>90.2</v>
          </cell>
          <cell r="L205">
            <v>-44.8</v>
          </cell>
        </row>
        <row r="206">
          <cell r="K206">
            <v>90.2</v>
          </cell>
          <cell r="L206">
            <v>-44.8</v>
          </cell>
        </row>
        <row r="207">
          <cell r="K207">
            <v>90.2</v>
          </cell>
          <cell r="L207">
            <v>-44.8</v>
          </cell>
        </row>
        <row r="208">
          <cell r="K208">
            <v>90.2</v>
          </cell>
          <cell r="L208">
            <v>-44.8</v>
          </cell>
        </row>
        <row r="209">
          <cell r="K209">
            <v>90.2</v>
          </cell>
          <cell r="L209">
            <v>-29.8</v>
          </cell>
        </row>
        <row r="210">
          <cell r="K210">
            <v>90.2</v>
          </cell>
          <cell r="L210">
            <v>-29.8</v>
          </cell>
        </row>
        <row r="211">
          <cell r="K211">
            <v>90.2</v>
          </cell>
          <cell r="L211">
            <v>-16.65</v>
          </cell>
        </row>
        <row r="212">
          <cell r="K212">
            <v>95.2</v>
          </cell>
          <cell r="L212">
            <v>-34.8</v>
          </cell>
        </row>
        <row r="213">
          <cell r="K213">
            <v>95.2</v>
          </cell>
          <cell r="L213">
            <v>-34.8</v>
          </cell>
        </row>
        <row r="214">
          <cell r="K214">
            <v>95.2</v>
          </cell>
          <cell r="L214">
            <v>-21.65</v>
          </cell>
        </row>
        <row r="215">
          <cell r="K215">
            <v>86.7</v>
          </cell>
          <cell r="L215">
            <v>-41.3</v>
          </cell>
        </row>
        <row r="216">
          <cell r="K216">
            <v>86.7</v>
          </cell>
          <cell r="L216">
            <v>-41.3</v>
          </cell>
        </row>
        <row r="217">
          <cell r="K217">
            <v>86.7</v>
          </cell>
          <cell r="L217">
            <v>-41.3</v>
          </cell>
        </row>
        <row r="218">
          <cell r="K218">
            <v>89.6</v>
          </cell>
          <cell r="L218">
            <v>28.3</v>
          </cell>
        </row>
        <row r="219">
          <cell r="K219">
            <v>89.6</v>
          </cell>
          <cell r="L219">
            <v>28.3</v>
          </cell>
        </row>
        <row r="220">
          <cell r="K220">
            <v>89.6</v>
          </cell>
          <cell r="L220">
            <v>28.3</v>
          </cell>
        </row>
        <row r="221">
          <cell r="K221">
            <v>89.6</v>
          </cell>
          <cell r="L221">
            <v>28.3</v>
          </cell>
        </row>
        <row r="222">
          <cell r="K222">
            <v>135</v>
          </cell>
          <cell r="L222">
            <v>-44.8</v>
          </cell>
        </row>
        <row r="223">
          <cell r="K223">
            <v>135</v>
          </cell>
          <cell r="L223">
            <v>-44.8</v>
          </cell>
        </row>
        <row r="224">
          <cell r="K224">
            <v>135</v>
          </cell>
          <cell r="L224">
            <v>-44.8</v>
          </cell>
        </row>
        <row r="225">
          <cell r="K225">
            <v>135</v>
          </cell>
          <cell r="L225">
            <v>-44.8</v>
          </cell>
        </row>
        <row r="226">
          <cell r="K226">
            <v>135</v>
          </cell>
          <cell r="L226">
            <v>-44.8</v>
          </cell>
        </row>
        <row r="227">
          <cell r="K227">
            <v>135</v>
          </cell>
          <cell r="L227">
            <v>-44.8</v>
          </cell>
        </row>
        <row r="228">
          <cell r="K228">
            <v>135</v>
          </cell>
          <cell r="L228">
            <v>-44.8</v>
          </cell>
        </row>
        <row r="229">
          <cell r="K229">
            <v>269.4</v>
          </cell>
          <cell r="L229">
            <v>-134.4</v>
          </cell>
        </row>
        <row r="230">
          <cell r="K230">
            <v>269.4</v>
          </cell>
          <cell r="L230">
            <v>-134.4</v>
          </cell>
        </row>
        <row r="231">
          <cell r="K231">
            <v>269.4</v>
          </cell>
          <cell r="L231">
            <v>-134.4</v>
          </cell>
        </row>
        <row r="232">
          <cell r="K232">
            <v>269.4</v>
          </cell>
          <cell r="L232">
            <v>-134.4</v>
          </cell>
        </row>
        <row r="233">
          <cell r="K233">
            <v>269.4</v>
          </cell>
          <cell r="L233">
            <v>-134.4</v>
          </cell>
        </row>
        <row r="234">
          <cell r="K234">
            <v>269.4</v>
          </cell>
          <cell r="L234">
            <v>-134.4</v>
          </cell>
        </row>
        <row r="235">
          <cell r="K235">
            <v>269.4</v>
          </cell>
          <cell r="L235">
            <v>-134.4</v>
          </cell>
        </row>
        <row r="236">
          <cell r="K236">
            <v>269.4</v>
          </cell>
          <cell r="L236">
            <v>-134.4</v>
          </cell>
        </row>
        <row r="237">
          <cell r="K237">
            <v>269.4</v>
          </cell>
          <cell r="L237">
            <v>-134.4</v>
          </cell>
        </row>
        <row r="238">
          <cell r="K238">
            <v>269.4</v>
          </cell>
          <cell r="L238">
            <v>-134.4</v>
          </cell>
        </row>
        <row r="239">
          <cell r="K239">
            <v>269.4</v>
          </cell>
          <cell r="L239">
            <v>-134.4</v>
          </cell>
        </row>
        <row r="240">
          <cell r="K240">
            <v>269.4</v>
          </cell>
          <cell r="L240">
            <v>-134.4</v>
          </cell>
        </row>
        <row r="241">
          <cell r="K241">
            <v>269.4</v>
          </cell>
          <cell r="L241">
            <v>-134.4</v>
          </cell>
        </row>
        <row r="242">
          <cell r="K242">
            <v>269.4</v>
          </cell>
          <cell r="L242">
            <v>-134.4</v>
          </cell>
        </row>
        <row r="243">
          <cell r="K243">
            <v>179.8</v>
          </cell>
          <cell r="L243">
            <v>-116.9</v>
          </cell>
        </row>
        <row r="244">
          <cell r="K244">
            <v>179.8</v>
          </cell>
          <cell r="L244">
            <v>-107.7</v>
          </cell>
        </row>
        <row r="245">
          <cell r="K245">
            <v>179.8</v>
          </cell>
          <cell r="L245">
            <v>-86.4</v>
          </cell>
        </row>
        <row r="246">
          <cell r="K246">
            <v>98.2</v>
          </cell>
          <cell r="L246">
            <v>-24.65</v>
          </cell>
        </row>
        <row r="247">
          <cell r="K247">
            <v>98.2</v>
          </cell>
          <cell r="L247">
            <v>-2.85</v>
          </cell>
        </row>
        <row r="248">
          <cell r="K248">
            <v>90.2</v>
          </cell>
          <cell r="L248">
            <v>-16.65</v>
          </cell>
        </row>
        <row r="249">
          <cell r="K249">
            <v>90.2</v>
          </cell>
          <cell r="L249">
            <v>-14.65</v>
          </cell>
        </row>
        <row r="250">
          <cell r="K250">
            <v>90.2</v>
          </cell>
          <cell r="L250">
            <v>5.15</v>
          </cell>
        </row>
        <row r="251">
          <cell r="K251">
            <v>90.2</v>
          </cell>
          <cell r="L251">
            <v>-29.8</v>
          </cell>
        </row>
        <row r="252">
          <cell r="K252">
            <v>90.2</v>
          </cell>
          <cell r="L252">
            <v>-29.8</v>
          </cell>
        </row>
        <row r="253">
          <cell r="K253">
            <v>90.2</v>
          </cell>
          <cell r="L253">
            <v>-16.65</v>
          </cell>
        </row>
        <row r="254">
          <cell r="K254">
            <v>90.2</v>
          </cell>
          <cell r="L254">
            <v>-29.8</v>
          </cell>
        </row>
        <row r="255">
          <cell r="K255">
            <v>90.2</v>
          </cell>
          <cell r="L255">
            <v>-29.8</v>
          </cell>
        </row>
        <row r="256">
          <cell r="K256">
            <v>90.2</v>
          </cell>
          <cell r="L256">
            <v>-16.65</v>
          </cell>
        </row>
        <row r="257">
          <cell r="K257">
            <v>191.8</v>
          </cell>
          <cell r="L257">
            <v>-86.55</v>
          </cell>
        </row>
        <row r="258">
          <cell r="K258">
            <v>191.8</v>
          </cell>
          <cell r="L258">
            <v>-73.1</v>
          </cell>
        </row>
        <row r="259">
          <cell r="K259">
            <v>191.8</v>
          </cell>
          <cell r="L259">
            <v>-71.45</v>
          </cell>
        </row>
        <row r="260">
          <cell r="K260">
            <v>191.8</v>
          </cell>
          <cell r="L260">
            <v>-62.3</v>
          </cell>
        </row>
        <row r="261">
          <cell r="K261">
            <v>224.6</v>
          </cell>
          <cell r="L261">
            <v>-119.4</v>
          </cell>
        </row>
        <row r="262">
          <cell r="K262">
            <v>224.6</v>
          </cell>
          <cell r="L262">
            <v>-106.25</v>
          </cell>
        </row>
        <row r="263">
          <cell r="K263">
            <v>224.6</v>
          </cell>
          <cell r="L263">
            <v>-104.25</v>
          </cell>
        </row>
        <row r="264">
          <cell r="K264">
            <v>90.2</v>
          </cell>
          <cell r="L264">
            <v>-44.8</v>
          </cell>
        </row>
        <row r="265">
          <cell r="K265">
            <v>90.2</v>
          </cell>
          <cell r="L265">
            <v>-44.8</v>
          </cell>
        </row>
        <row r="266">
          <cell r="K266">
            <v>90.2</v>
          </cell>
          <cell r="L266">
            <v>-44.8</v>
          </cell>
        </row>
        <row r="267">
          <cell r="K267">
            <v>90.2</v>
          </cell>
          <cell r="L267">
            <v>-44.8</v>
          </cell>
        </row>
        <row r="268">
          <cell r="K268">
            <v>90.2</v>
          </cell>
          <cell r="L268">
            <v>-44.8</v>
          </cell>
        </row>
        <row r="269">
          <cell r="K269">
            <v>90.2</v>
          </cell>
          <cell r="L269">
            <v>-44.8</v>
          </cell>
        </row>
        <row r="270">
          <cell r="K270">
            <v>90.2</v>
          </cell>
          <cell r="L270">
            <v>-44.8</v>
          </cell>
        </row>
        <row r="271">
          <cell r="K271">
            <v>90.2</v>
          </cell>
          <cell r="L271">
            <v>-44.8</v>
          </cell>
        </row>
        <row r="272">
          <cell r="K272">
            <v>90.2</v>
          </cell>
          <cell r="L272">
            <v>-44.8</v>
          </cell>
        </row>
        <row r="273">
          <cell r="K273">
            <v>258.9</v>
          </cell>
          <cell r="L273">
            <v>-213.5</v>
          </cell>
        </row>
        <row r="274">
          <cell r="K274">
            <v>258.9</v>
          </cell>
          <cell r="L274">
            <v>-213.5</v>
          </cell>
        </row>
        <row r="275">
          <cell r="K275">
            <v>258.9</v>
          </cell>
          <cell r="L275">
            <v>-213.5</v>
          </cell>
        </row>
        <row r="276">
          <cell r="K276">
            <v>258.9</v>
          </cell>
          <cell r="L276">
            <v>-213.5</v>
          </cell>
        </row>
        <row r="277">
          <cell r="K277">
            <v>258.9</v>
          </cell>
          <cell r="L277">
            <v>-213.5</v>
          </cell>
        </row>
        <row r="278">
          <cell r="K278">
            <v>258.9</v>
          </cell>
          <cell r="L278">
            <v>-213.5</v>
          </cell>
        </row>
        <row r="279">
          <cell r="K279">
            <v>93.2</v>
          </cell>
          <cell r="L279">
            <v>-23.85</v>
          </cell>
        </row>
        <row r="280">
          <cell r="K280">
            <v>93.2</v>
          </cell>
          <cell r="L280">
            <v>-17.65</v>
          </cell>
        </row>
        <row r="281">
          <cell r="K281">
            <v>93.2</v>
          </cell>
          <cell r="L281">
            <v>-1.7</v>
          </cell>
        </row>
        <row r="282">
          <cell r="K282">
            <v>65.4</v>
          </cell>
          <cell r="L282">
            <v>-2.5</v>
          </cell>
        </row>
        <row r="283">
          <cell r="K283">
            <v>65.4</v>
          </cell>
          <cell r="L283">
            <v>0.1</v>
          </cell>
        </row>
        <row r="284">
          <cell r="K284">
            <v>65.4</v>
          </cell>
          <cell r="L284">
            <v>6.7</v>
          </cell>
        </row>
        <row r="285">
          <cell r="K285">
            <v>65.4</v>
          </cell>
          <cell r="L285">
            <v>28</v>
          </cell>
        </row>
        <row r="286">
          <cell r="K286">
            <v>135</v>
          </cell>
          <cell r="L286">
            <v>-89.6</v>
          </cell>
        </row>
        <row r="287">
          <cell r="K287">
            <v>135</v>
          </cell>
          <cell r="L287">
            <v>-89.6</v>
          </cell>
        </row>
        <row r="288">
          <cell r="K288">
            <v>135</v>
          </cell>
          <cell r="L288">
            <v>-89.6</v>
          </cell>
        </row>
        <row r="289">
          <cell r="K289">
            <v>135</v>
          </cell>
          <cell r="L289">
            <v>-89.6</v>
          </cell>
        </row>
        <row r="290">
          <cell r="K290">
            <v>90.2</v>
          </cell>
          <cell r="L290">
            <v>-44.8</v>
          </cell>
        </row>
        <row r="291">
          <cell r="K291">
            <v>90.2</v>
          </cell>
          <cell r="L291">
            <v>-44.8</v>
          </cell>
        </row>
        <row r="292">
          <cell r="K292">
            <v>90.2</v>
          </cell>
          <cell r="L292">
            <v>-44.8</v>
          </cell>
        </row>
        <row r="293">
          <cell r="K293">
            <v>90.2</v>
          </cell>
          <cell r="L293">
            <v>-44.8</v>
          </cell>
        </row>
        <row r="294">
          <cell r="K294">
            <v>90.2</v>
          </cell>
          <cell r="L294">
            <v>-44.8</v>
          </cell>
        </row>
        <row r="295">
          <cell r="K295">
            <v>90.2</v>
          </cell>
          <cell r="L295">
            <v>-44.8</v>
          </cell>
        </row>
        <row r="296">
          <cell r="K296">
            <v>47</v>
          </cell>
          <cell r="L296">
            <v>29.3</v>
          </cell>
        </row>
        <row r="297">
          <cell r="K297">
            <v>47</v>
          </cell>
          <cell r="L297">
            <v>29.35</v>
          </cell>
        </row>
        <row r="298">
          <cell r="K298">
            <v>47</v>
          </cell>
          <cell r="L298">
            <v>40.1</v>
          </cell>
        </row>
        <row r="299">
          <cell r="K299">
            <v>47</v>
          </cell>
          <cell r="L299">
            <v>62.3</v>
          </cell>
        </row>
        <row r="300">
          <cell r="K300">
            <v>67.3</v>
          </cell>
          <cell r="L300">
            <v>14.1</v>
          </cell>
        </row>
        <row r="301">
          <cell r="K301">
            <v>67.3</v>
          </cell>
          <cell r="L301">
            <v>24.1</v>
          </cell>
        </row>
        <row r="302">
          <cell r="K302">
            <v>67.3</v>
          </cell>
          <cell r="L302">
            <v>43.95</v>
          </cell>
        </row>
        <row r="303">
          <cell r="K303">
            <v>86.7</v>
          </cell>
          <cell r="L303">
            <v>-41.3</v>
          </cell>
        </row>
        <row r="304">
          <cell r="K304">
            <v>86.7</v>
          </cell>
          <cell r="L304">
            <v>-41.3</v>
          </cell>
        </row>
        <row r="305">
          <cell r="K305">
            <v>86.7</v>
          </cell>
          <cell r="L305">
            <v>-41.3</v>
          </cell>
        </row>
        <row r="306">
          <cell r="K306">
            <v>90.2</v>
          </cell>
          <cell r="L306">
            <v>-44.8</v>
          </cell>
        </row>
        <row r="307">
          <cell r="K307">
            <v>90.2</v>
          </cell>
          <cell r="L307">
            <v>-44.8</v>
          </cell>
        </row>
        <row r="308">
          <cell r="K308">
            <v>90.2</v>
          </cell>
          <cell r="L308">
            <v>-44.8</v>
          </cell>
        </row>
        <row r="309">
          <cell r="K309">
            <v>90.2</v>
          </cell>
          <cell r="L309">
            <v>-14.7</v>
          </cell>
        </row>
        <row r="310">
          <cell r="K310">
            <v>90.2</v>
          </cell>
          <cell r="L310">
            <v>58.25</v>
          </cell>
        </row>
        <row r="311">
          <cell r="K311">
            <v>108.3</v>
          </cell>
          <cell r="L311">
            <v>-17.9</v>
          </cell>
        </row>
        <row r="312">
          <cell r="K312">
            <v>108.3</v>
          </cell>
          <cell r="L312">
            <v>56.05</v>
          </cell>
        </row>
        <row r="313">
          <cell r="K313">
            <v>280.4</v>
          </cell>
          <cell r="L313">
            <v>-130.4</v>
          </cell>
        </row>
        <row r="314">
          <cell r="K314">
            <v>280.4</v>
          </cell>
          <cell r="L314">
            <v>-130.4</v>
          </cell>
        </row>
        <row r="315">
          <cell r="K315">
            <v>280.4</v>
          </cell>
          <cell r="L315">
            <v>-114.1</v>
          </cell>
        </row>
        <row r="316">
          <cell r="K316">
            <v>280.4</v>
          </cell>
          <cell r="L316">
            <v>-110.35</v>
          </cell>
        </row>
        <row r="317">
          <cell r="K317">
            <v>280.4</v>
          </cell>
          <cell r="L317">
            <v>-102.15</v>
          </cell>
        </row>
        <row r="318">
          <cell r="K318">
            <v>280.4</v>
          </cell>
          <cell r="L318">
            <v>-93.85</v>
          </cell>
        </row>
        <row r="319">
          <cell r="K319">
            <v>280.4</v>
          </cell>
          <cell r="L319">
            <v>-54.5</v>
          </cell>
        </row>
        <row r="320">
          <cell r="K320">
            <v>280.4</v>
          </cell>
          <cell r="L320">
            <v>-47.7</v>
          </cell>
        </row>
        <row r="321">
          <cell r="K321">
            <v>95.2</v>
          </cell>
          <cell r="L321">
            <v>-34.8</v>
          </cell>
        </row>
        <row r="322">
          <cell r="K322">
            <v>95.2</v>
          </cell>
          <cell r="L322">
            <v>-34.8</v>
          </cell>
        </row>
        <row r="323">
          <cell r="K323">
            <v>95.2</v>
          </cell>
          <cell r="L323">
            <v>-21.65</v>
          </cell>
        </row>
        <row r="324">
          <cell r="K324">
            <v>92.2</v>
          </cell>
          <cell r="L324">
            <v>-31.8</v>
          </cell>
        </row>
        <row r="325">
          <cell r="K325">
            <v>92.2</v>
          </cell>
          <cell r="L325">
            <v>-31.8</v>
          </cell>
        </row>
        <row r="326">
          <cell r="K326">
            <v>92.2</v>
          </cell>
          <cell r="L326">
            <v>-26.7</v>
          </cell>
        </row>
        <row r="327">
          <cell r="K327">
            <v>92.2</v>
          </cell>
          <cell r="L327">
            <v>-18.65</v>
          </cell>
        </row>
        <row r="328">
          <cell r="K328">
            <v>92.2</v>
          </cell>
          <cell r="L328">
            <v>-0.7</v>
          </cell>
        </row>
        <row r="329">
          <cell r="K329">
            <v>94.7</v>
          </cell>
          <cell r="L329">
            <v>-34.3</v>
          </cell>
        </row>
        <row r="330">
          <cell r="K330">
            <v>45.4</v>
          </cell>
          <cell r="L330">
            <v>20.1</v>
          </cell>
        </row>
        <row r="331">
          <cell r="K331">
            <v>45.4</v>
          </cell>
          <cell r="L331">
            <v>46.1</v>
          </cell>
        </row>
        <row r="332">
          <cell r="K332">
            <v>90.2</v>
          </cell>
          <cell r="L332">
            <v>-44.8</v>
          </cell>
        </row>
        <row r="333">
          <cell r="K333">
            <v>90.2</v>
          </cell>
          <cell r="L333">
            <v>-44.8</v>
          </cell>
        </row>
        <row r="334">
          <cell r="K334">
            <v>172.8</v>
          </cell>
          <cell r="L334">
            <v>-127.4</v>
          </cell>
        </row>
        <row r="335">
          <cell r="K335">
            <v>172.8</v>
          </cell>
          <cell r="L335">
            <v>-127.4</v>
          </cell>
        </row>
        <row r="336">
          <cell r="K336">
            <v>172.8</v>
          </cell>
          <cell r="L336">
            <v>-127.4</v>
          </cell>
        </row>
        <row r="337">
          <cell r="K337">
            <v>45.4</v>
          </cell>
          <cell r="L337">
            <v>0</v>
          </cell>
        </row>
        <row r="338">
          <cell r="K338">
            <v>45.4</v>
          </cell>
          <cell r="L338">
            <v>0</v>
          </cell>
        </row>
        <row r="339">
          <cell r="K339">
            <v>45.4</v>
          </cell>
          <cell r="L339">
            <v>0</v>
          </cell>
        </row>
        <row r="340">
          <cell r="K340">
            <v>166.1</v>
          </cell>
          <cell r="L340">
            <v>-60.4</v>
          </cell>
        </row>
        <row r="341">
          <cell r="K341">
            <v>166.1</v>
          </cell>
          <cell r="L341">
            <v>-56.4</v>
          </cell>
        </row>
        <row r="342">
          <cell r="K342">
            <v>166.1</v>
          </cell>
          <cell r="L342">
            <v>-49.8</v>
          </cell>
        </row>
        <row r="343">
          <cell r="K343">
            <v>166.1</v>
          </cell>
          <cell r="L343">
            <v>-35.55</v>
          </cell>
        </row>
        <row r="344">
          <cell r="K344">
            <v>166.1</v>
          </cell>
          <cell r="L344">
            <v>-30.4</v>
          </cell>
        </row>
        <row r="345">
          <cell r="K345">
            <v>166.1</v>
          </cell>
          <cell r="L345">
            <v>-24.95</v>
          </cell>
        </row>
        <row r="346">
          <cell r="K346">
            <v>166.1</v>
          </cell>
          <cell r="L346">
            <v>14.4</v>
          </cell>
        </row>
        <row r="347">
          <cell r="K347">
            <v>166.1</v>
          </cell>
          <cell r="L347">
            <v>21.2</v>
          </cell>
        </row>
        <row r="348">
          <cell r="K348">
            <v>181.8</v>
          </cell>
          <cell r="L348">
            <v>-105.1</v>
          </cell>
        </row>
        <row r="349">
          <cell r="K349">
            <v>181.8</v>
          </cell>
          <cell r="L349">
            <v>-93.15</v>
          </cell>
        </row>
        <row r="350">
          <cell r="K350">
            <v>213.5</v>
          </cell>
          <cell r="L350">
            <v>-141.9</v>
          </cell>
        </row>
        <row r="351">
          <cell r="K351">
            <v>213.5</v>
          </cell>
          <cell r="L351">
            <v>-110.3</v>
          </cell>
        </row>
        <row r="352">
          <cell r="K352">
            <v>213.5</v>
          </cell>
          <cell r="L352">
            <v>-106.95</v>
          </cell>
        </row>
        <row r="353">
          <cell r="K353">
            <v>33</v>
          </cell>
          <cell r="L353">
            <v>0</v>
          </cell>
        </row>
        <row r="354">
          <cell r="K354">
            <v>33</v>
          </cell>
          <cell r="L354">
            <v>0</v>
          </cell>
        </row>
        <row r="355">
          <cell r="K355">
            <v>33</v>
          </cell>
          <cell r="L355">
            <v>0</v>
          </cell>
        </row>
        <row r="356">
          <cell r="K356">
            <v>62.4</v>
          </cell>
          <cell r="L356">
            <v>3.15</v>
          </cell>
        </row>
        <row r="357">
          <cell r="K357">
            <v>45.4</v>
          </cell>
          <cell r="L357">
            <v>0</v>
          </cell>
        </row>
        <row r="358">
          <cell r="K358">
            <v>45.4</v>
          </cell>
          <cell r="L358">
            <v>0</v>
          </cell>
        </row>
        <row r="359">
          <cell r="K359">
            <v>224.6</v>
          </cell>
          <cell r="L359">
            <v>-119.4</v>
          </cell>
        </row>
        <row r="360">
          <cell r="K360">
            <v>224.6</v>
          </cell>
          <cell r="L360">
            <v>-119.4</v>
          </cell>
        </row>
        <row r="361">
          <cell r="K361">
            <v>224.6</v>
          </cell>
          <cell r="L361">
            <v>-119.4</v>
          </cell>
        </row>
        <row r="362">
          <cell r="K362">
            <v>224.6</v>
          </cell>
          <cell r="L362">
            <v>-119.35</v>
          </cell>
        </row>
        <row r="363">
          <cell r="K363">
            <v>224.6</v>
          </cell>
          <cell r="L363">
            <v>-106.25</v>
          </cell>
        </row>
        <row r="364">
          <cell r="K364">
            <v>224.6</v>
          </cell>
          <cell r="L364">
            <v>-105.85</v>
          </cell>
        </row>
        <row r="365">
          <cell r="K365">
            <v>224.6</v>
          </cell>
          <cell r="L365">
            <v>-101</v>
          </cell>
        </row>
        <row r="366">
          <cell r="K366">
            <v>224.6</v>
          </cell>
          <cell r="L366">
            <v>-34.5</v>
          </cell>
        </row>
        <row r="367">
          <cell r="K367">
            <v>275.9</v>
          </cell>
          <cell r="L367">
            <v>-208.1</v>
          </cell>
        </row>
        <row r="368">
          <cell r="K368">
            <v>275.9</v>
          </cell>
          <cell r="L368">
            <v>-191.65</v>
          </cell>
        </row>
        <row r="369">
          <cell r="K369">
            <v>45.4</v>
          </cell>
          <cell r="L369">
            <v>15.1</v>
          </cell>
        </row>
        <row r="370">
          <cell r="K370">
            <v>45.4</v>
          </cell>
          <cell r="L370">
            <v>45.45</v>
          </cell>
        </row>
        <row r="371">
          <cell r="K371">
            <v>90.2</v>
          </cell>
          <cell r="L371">
            <v>-44.8</v>
          </cell>
        </row>
        <row r="372">
          <cell r="K372">
            <v>90.2</v>
          </cell>
          <cell r="L372">
            <v>-44.8</v>
          </cell>
        </row>
        <row r="373">
          <cell r="K373">
            <v>90.2</v>
          </cell>
          <cell r="L373">
            <v>-44.8</v>
          </cell>
        </row>
        <row r="374">
          <cell r="K374">
            <v>52.4</v>
          </cell>
          <cell r="L374">
            <v>16.5</v>
          </cell>
        </row>
        <row r="375">
          <cell r="K375">
            <v>45.4</v>
          </cell>
          <cell r="L375">
            <v>0</v>
          </cell>
        </row>
        <row r="376">
          <cell r="K376">
            <v>90.2</v>
          </cell>
          <cell r="L376">
            <v>-44.8</v>
          </cell>
        </row>
        <row r="377">
          <cell r="K377">
            <v>90.2</v>
          </cell>
          <cell r="L377">
            <v>-44.8</v>
          </cell>
        </row>
        <row r="378">
          <cell r="K378">
            <v>90.2</v>
          </cell>
          <cell r="L378">
            <v>-44.8</v>
          </cell>
        </row>
        <row r="379">
          <cell r="K379">
            <v>63.4</v>
          </cell>
          <cell r="L379">
            <v>5.65</v>
          </cell>
        </row>
        <row r="380">
          <cell r="K380">
            <v>45.4</v>
          </cell>
          <cell r="L380">
            <v>0</v>
          </cell>
        </row>
        <row r="381">
          <cell r="K381">
            <v>45.4</v>
          </cell>
          <cell r="L381">
            <v>0</v>
          </cell>
        </row>
        <row r="382">
          <cell r="K382">
            <v>135</v>
          </cell>
          <cell r="L382">
            <v>-29.35</v>
          </cell>
        </row>
        <row r="383">
          <cell r="K383">
            <v>135</v>
          </cell>
          <cell r="L383">
            <v>301.1</v>
          </cell>
        </row>
        <row r="384">
          <cell r="K384">
            <v>172.8</v>
          </cell>
          <cell r="L384">
            <v>-127.4</v>
          </cell>
        </row>
        <row r="385">
          <cell r="K385">
            <v>172.8</v>
          </cell>
          <cell r="L385">
            <v>-127.4</v>
          </cell>
        </row>
        <row r="386">
          <cell r="K386">
            <v>172.8</v>
          </cell>
          <cell r="L386">
            <v>-127.4</v>
          </cell>
        </row>
        <row r="387">
          <cell r="K387">
            <v>345</v>
          </cell>
          <cell r="L387">
            <v>-254.8</v>
          </cell>
        </row>
        <row r="388">
          <cell r="K388">
            <v>345</v>
          </cell>
          <cell r="L388">
            <v>-254.8</v>
          </cell>
        </row>
        <row r="389">
          <cell r="K389">
            <v>345</v>
          </cell>
          <cell r="L389">
            <v>-254.8</v>
          </cell>
        </row>
        <row r="390">
          <cell r="K390">
            <v>345</v>
          </cell>
          <cell r="L390">
            <v>-254.8</v>
          </cell>
        </row>
        <row r="391">
          <cell r="K391">
            <v>345</v>
          </cell>
          <cell r="L391">
            <v>-254.8</v>
          </cell>
        </row>
        <row r="392">
          <cell r="K392">
            <v>117.9</v>
          </cell>
          <cell r="L392">
            <v>15</v>
          </cell>
        </row>
        <row r="393">
          <cell r="K393">
            <v>117.9</v>
          </cell>
          <cell r="L393">
            <v>15</v>
          </cell>
        </row>
        <row r="394">
          <cell r="K394">
            <v>117.9</v>
          </cell>
          <cell r="L394">
            <v>15</v>
          </cell>
        </row>
        <row r="395">
          <cell r="K395">
            <v>117.9</v>
          </cell>
          <cell r="L395">
            <v>15</v>
          </cell>
        </row>
        <row r="396">
          <cell r="K396">
            <v>117.9</v>
          </cell>
          <cell r="L396">
            <v>17.5</v>
          </cell>
        </row>
        <row r="397">
          <cell r="K397">
            <v>117.9</v>
          </cell>
          <cell r="L397">
            <v>23.5</v>
          </cell>
        </row>
        <row r="398">
          <cell r="K398">
            <v>117.9</v>
          </cell>
          <cell r="L398">
            <v>28.5</v>
          </cell>
        </row>
        <row r="399">
          <cell r="K399">
            <v>117.9</v>
          </cell>
          <cell r="L399">
            <v>32.95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A2" sqref="A2"/>
    </sheetView>
  </sheetViews>
  <sheetFormatPr defaultColWidth="8.88888888888889" defaultRowHeight="14.4" outlineLevelRow="3" outlineLevelCol="2"/>
  <cols>
    <col min="1" max="1" width="48.4444444444444" customWidth="1"/>
    <col min="3" max="3" width="13.6666666666667" customWidth="1"/>
  </cols>
  <sheetData>
    <row r="1" spans="2:3">
      <c r="B1" s="1" t="s">
        <v>0</v>
      </c>
      <c r="C1" s="1" t="s">
        <v>1</v>
      </c>
    </row>
    <row r="2" spans="1:3">
      <c r="A2" s="2" t="s">
        <v>2</v>
      </c>
      <c r="B2">
        <f>COUNTIF([1]Result!L2:L399,0)</f>
        <v>42</v>
      </c>
      <c r="C2" s="3">
        <f>SUMIFS([1]Result!K2:K399,[1]Result!L2:L399,0)</f>
        <v>2914.5</v>
      </c>
    </row>
    <row r="3" spans="1:3">
      <c r="A3" s="1" t="s">
        <v>3</v>
      </c>
      <c r="B3">
        <f>COUNTIF([1]Result!L2:L399,"&lt;0")</f>
        <v>280</v>
      </c>
      <c r="C3">
        <f>SUMIF([1]Result!L2:L399,"&lt;0")</f>
        <v>-19250.1</v>
      </c>
    </row>
    <row r="4" spans="1:3">
      <c r="A4" s="1" t="s">
        <v>4</v>
      </c>
      <c r="B4">
        <f>COUNTIF([1]Result!L2:L399,"&gt;0")</f>
        <v>76</v>
      </c>
      <c r="C4">
        <f>SUMIF([1]Result!L2:L399,"&gt;0")</f>
        <v>2325.65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2023-07-31T05:12:41Z</dcterms:created>
  <dcterms:modified xsi:type="dcterms:W3CDTF">2023-07-31T05:15:00Z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F6345F582F204694BF9B01CB868FE449</vt:lpwstr>
  </property>
  <property fmtid="{D5CDD505-2E9C-101B-9397-08002B2CF9AE}" pid="3" name="KSOProductBuildVer">
    <vt:lpwstr>1033-11.2.0.11537</vt:lpwstr>
  </property>
</Properties>
</file>