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2026-08-18 13:57:29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1267.599975585938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1592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66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541.2000122070312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67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117.9599990844727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222.8300018310547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231.9900054931641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130.8899993896484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436.3999938964844</v>
      </c>
      <c r="H11" s="81">
        <f>E11*G11</f>
        <v/>
      </c>
      <c r="I11" s="82">
        <f>H11-(E11*F11)</f>
        <v/>
      </c>
      <c r="J11" s="83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66" t="n">
        <v>11348.4400177002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69.90000152587891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412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8.35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6.428571428571429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2026-08-17</t>
        </is>
      </c>
      <c r="B66" s="4" t="inlineStr">
        <is>
          <t>IPCALAB</t>
        </is>
      </c>
      <c r="C66" s="4" t="inlineStr">
        <is>
          <t>IPCA Laboratories Limited</t>
        </is>
      </c>
      <c r="D66" s="4" t="inlineStr">
        <is>
          <t>96/100</t>
        </is>
      </c>
      <c r="E66" s="6" t="n">
        <v>1884.599975585938</v>
      </c>
      <c r="F66" s="6" t="n">
        <v>1731.239873772749</v>
      </c>
      <c r="G66" s="6" t="n">
        <v>2191.320179212314</v>
      </c>
      <c r="H66" s="4" t="inlineStr">
        <is>
          <t>1:2.0</t>
        </is>
      </c>
      <c r="I66" s="4" t="n">
        <v>0</v>
      </c>
      <c r="J66" s="6" t="n">
        <v>0</v>
      </c>
      <c r="K66" s="4" t="inlineStr">
        <is>
          <t>SKIPPED_BEARISH_REGIME</t>
        </is>
      </c>
      <c r="L66" s="4" t="inlineStr">
        <is>
          <t>Swing Scanner (STATE 4: Cash Only)</t>
        </is>
      </c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2026-08-17</t>
        </is>
      </c>
      <c r="B67" s="4" t="inlineStr">
        <is>
          <t>ASIANENE</t>
        </is>
      </c>
      <c r="C67" s="4" t="inlineStr">
        <is>
          <t>Asian Energy Services Limited</t>
        </is>
      </c>
      <c r="D67" s="4" t="inlineStr">
        <is>
          <t>96/100</t>
        </is>
      </c>
      <c r="E67" s="6" t="n">
        <v>425.25</v>
      </c>
      <c r="F67" s="6" t="n">
        <v>380.5357142857143</v>
      </c>
      <c r="G67" s="6" t="n">
        <v>514.6785714285714</v>
      </c>
      <c r="H67" s="4" t="inlineStr">
        <is>
          <t>1:2.0</t>
        </is>
      </c>
      <c r="I67" s="4" t="n">
        <v>0</v>
      </c>
      <c r="J67" s="6" t="n">
        <v>0</v>
      </c>
      <c r="K67" s="4" t="inlineStr">
        <is>
          <t>SKIPPED_BEARISH_REGIME</t>
        </is>
      </c>
      <c r="L67" s="4" t="inlineStr">
        <is>
          <t>Swing Scanner (STATE 4: Cash Only)</t>
        </is>
      </c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2026-08-17</t>
        </is>
      </c>
      <c r="B68" s="4" t="inlineStr">
        <is>
          <t>HARSHA</t>
        </is>
      </c>
      <c r="C68" s="4" t="inlineStr">
        <is>
          <t>Harsha Engineers International Limited</t>
        </is>
      </c>
      <c r="D68" s="4" t="inlineStr">
        <is>
          <t>96/100</t>
        </is>
      </c>
      <c r="E68" s="6" t="n">
        <v>425.6000061035156</v>
      </c>
      <c r="F68" s="6" t="n">
        <v>395.8142830984933</v>
      </c>
      <c r="G68" s="6" t="n">
        <v>485.1714521135603</v>
      </c>
      <c r="H68" s="4" t="inlineStr">
        <is>
          <t>1:2.0</t>
        </is>
      </c>
      <c r="I68" s="4" t="n">
        <v>0</v>
      </c>
      <c r="J68" s="6" t="n">
        <v>0</v>
      </c>
      <c r="K68" s="4" t="inlineStr">
        <is>
          <t>SKIPPED_BEARISH_REGIME</t>
        </is>
      </c>
      <c r="L68" s="4" t="inlineStr">
        <is>
          <t>Swing Scanner (STATE 4: Cash Only)</t>
        </is>
      </c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2026-08-17</t>
        </is>
      </c>
      <c r="B69" s="4" t="inlineStr">
        <is>
          <t>OBEROIRLTY</t>
        </is>
      </c>
      <c r="C69" s="4" t="inlineStr">
        <is>
          <t>Oberoi Realty Limited</t>
        </is>
      </c>
      <c r="D69" s="4" t="inlineStr">
        <is>
          <t>96/100</t>
        </is>
      </c>
      <c r="E69" s="6" t="n">
        <v>1931</v>
      </c>
      <c r="F69" s="6" t="n">
        <v>1837.414324079241</v>
      </c>
      <c r="G69" s="6" t="n">
        <v>2118.171351841518</v>
      </c>
      <c r="H69" s="4" t="inlineStr">
        <is>
          <t>1:2.0</t>
        </is>
      </c>
      <c r="I69" s="4" t="n">
        <v>0</v>
      </c>
      <c r="J69" s="6" t="n">
        <v>0</v>
      </c>
      <c r="K69" s="4" t="inlineStr">
        <is>
          <t>SKIPPED_BEARISH_REGIME</t>
        </is>
      </c>
      <c r="L69" s="4" t="inlineStr">
        <is>
          <t>Swing Scanner (STATE 4: Cash Only)</t>
        </is>
      </c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2026-08-17</t>
        </is>
      </c>
      <c r="B70" s="4" t="inlineStr">
        <is>
          <t>KPIL</t>
        </is>
      </c>
      <c r="C70" s="4" t="inlineStr">
        <is>
          <t>Kalpataru Projects International Limited</t>
        </is>
      </c>
      <c r="D70" s="4" t="inlineStr">
        <is>
          <t>96/100</t>
        </is>
      </c>
      <c r="E70" s="6" t="n">
        <v>1404.199951171875</v>
      </c>
      <c r="F70" s="6" t="n">
        <v>1313.228498186384</v>
      </c>
      <c r="G70" s="6" t="n">
        <v>1586.142857142857</v>
      </c>
      <c r="H70" s="4" t="inlineStr">
        <is>
          <t>1:2.0</t>
        </is>
      </c>
      <c r="I70" s="4" t="n">
        <v>0</v>
      </c>
      <c r="J70" s="6" t="n">
        <v>0</v>
      </c>
      <c r="K70" s="4" t="inlineStr">
        <is>
          <t>SKIPPED_BEARISH_REGIME</t>
        </is>
      </c>
      <c r="L70" s="4" t="inlineStr">
        <is>
          <t>Swing Scanner (STATE 4: Cash Only)</t>
        </is>
      </c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2026-08-17</t>
        </is>
      </c>
      <c r="B71" s="4" t="inlineStr">
        <is>
          <t>GODREJPROP</t>
        </is>
      </c>
      <c r="C71" s="4" t="inlineStr">
        <is>
          <t>Godrej Properties Limited</t>
        </is>
      </c>
      <c r="D71" s="4" t="inlineStr">
        <is>
          <t>100/100</t>
        </is>
      </c>
      <c r="E71" s="6" t="n">
        <v>2054</v>
      </c>
      <c r="F71" s="6" t="n">
        <v>2013.1</v>
      </c>
      <c r="G71" s="6" t="n">
        <v>2135.85</v>
      </c>
      <c r="H71" s="4" t="inlineStr">
        <is>
          <t>1:2.0</t>
        </is>
      </c>
      <c r="I71" s="4" t="n">
        <v>4</v>
      </c>
      <c r="J71" s="6" t="n">
        <v>8216</v>
      </c>
      <c r="K71" s="4" t="inlineStr">
        <is>
          <t>PENDING</t>
        </is>
      </c>
      <c r="L71" s="4" t="inlineStr">
        <is>
          <t>Intraday Scanner (STATE 4: Cash Only)</t>
        </is>
      </c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2026-08-17</t>
        </is>
      </c>
      <c r="B72" s="4" t="inlineStr">
        <is>
          <t>IGL</t>
        </is>
      </c>
      <c r="C72" s="4" t="inlineStr">
        <is>
          <t>Indraprastha Gas Limited</t>
        </is>
      </c>
      <c r="D72" s="4" t="inlineStr">
        <is>
          <t>100/100</t>
        </is>
      </c>
      <c r="E72" s="6" t="n">
        <v>151</v>
      </c>
      <c r="F72" s="6" t="n">
        <v>148.75</v>
      </c>
      <c r="G72" s="6" t="n">
        <v>155.45</v>
      </c>
      <c r="H72" s="4" t="inlineStr">
        <is>
          <t>1:2.0</t>
        </is>
      </c>
      <c r="I72" s="4" t="n">
        <v>66</v>
      </c>
      <c r="J72" s="6" t="n">
        <v>9966</v>
      </c>
      <c r="K72" s="4" t="inlineStr">
        <is>
          <t>PENDING</t>
        </is>
      </c>
      <c r="L72" s="4" t="inlineStr">
        <is>
          <t>Intraday Scanner (STATE 4: Cash Only)</t>
        </is>
      </c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2026-08-17</t>
        </is>
      </c>
      <c r="B73" s="4" t="inlineStr">
        <is>
          <t>GRANULES</t>
        </is>
      </c>
      <c r="C73" s="4" t="inlineStr">
        <is>
          <t>Granules India Limited</t>
        </is>
      </c>
      <c r="D73" s="4" t="inlineStr">
        <is>
          <t>100/100</t>
        </is>
      </c>
      <c r="E73" s="6" t="n">
        <v>862</v>
      </c>
      <c r="F73" s="6" t="n">
        <v>851.45</v>
      </c>
      <c r="G73" s="6" t="n">
        <v>883.05</v>
      </c>
      <c r="H73" s="4" t="inlineStr">
        <is>
          <t>1:2.0</t>
        </is>
      </c>
      <c r="I73" s="4" t="n">
        <v>11</v>
      </c>
      <c r="J73" s="6" t="n">
        <v>9482</v>
      </c>
      <c r="K73" s="4" t="inlineStr">
        <is>
          <t>PENDING</t>
        </is>
      </c>
      <c r="L73" s="4" t="inlineStr">
        <is>
          <t>Intraday Scanner (STATE 4: Cash Only)</t>
        </is>
      </c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2026-08-17</t>
        </is>
      </c>
      <c r="B74" s="4" t="inlineStr">
        <is>
          <t>BALKRISIND</t>
        </is>
      </c>
      <c r="C74" s="4" t="inlineStr">
        <is>
          <t>Balkrishna Industries Limited</t>
        </is>
      </c>
      <c r="D74" s="4" t="inlineStr">
        <is>
          <t>100/100</t>
        </is>
      </c>
      <c r="E74" s="6" t="n">
        <v>2407.2</v>
      </c>
      <c r="F74" s="6" t="n">
        <v>2348.65</v>
      </c>
      <c r="G74" s="6" t="n">
        <v>2524.25</v>
      </c>
      <c r="H74" s="4" t="inlineStr">
        <is>
          <t>1:2.0</t>
        </is>
      </c>
      <c r="I74" s="4" t="n">
        <v>4</v>
      </c>
      <c r="J74" s="6" t="n">
        <v>9628.799999999999</v>
      </c>
      <c r="K74" s="4" t="inlineStr">
        <is>
          <t>PENDING</t>
        </is>
      </c>
      <c r="L74" s="4" t="inlineStr">
        <is>
          <t>Intraday Scanner (STATE 4: Cash Only)</t>
        </is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2026-08-17</t>
        </is>
      </c>
      <c r="B75" s="4" t="inlineStr">
        <is>
          <t>NMDC</t>
        </is>
      </c>
      <c r="C75" s="4" t="inlineStr">
        <is>
          <t>NMDC Limited</t>
        </is>
      </c>
      <c r="D75" s="4" t="inlineStr">
        <is>
          <t>100/100</t>
        </is>
      </c>
      <c r="E75" s="6" t="n">
        <v>85.5</v>
      </c>
      <c r="F75" s="6" t="n">
        <v>83.90000000000001</v>
      </c>
      <c r="G75" s="6" t="n">
        <v>88.7</v>
      </c>
      <c r="H75" s="4" t="inlineStr">
        <is>
          <t>1:2.0</t>
        </is>
      </c>
      <c r="I75" s="4" t="n">
        <v>116</v>
      </c>
      <c r="J75" s="6" t="n">
        <v>9918</v>
      </c>
      <c r="K75" s="4" t="inlineStr">
        <is>
          <t>PENDING</t>
        </is>
      </c>
      <c r="L75" s="4" t="inlineStr">
        <is>
          <t>Intraday Scanner (STATE 4: Cash Only)</t>
        </is>
      </c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2026-08-18</t>
        </is>
      </c>
      <c r="B76" s="4" t="inlineStr">
        <is>
          <t>TBOTEK</t>
        </is>
      </c>
      <c r="C76" s="4" t="inlineStr">
        <is>
          <t>TBOTEK</t>
        </is>
      </c>
      <c r="D76" s="4" t="inlineStr">
        <is>
          <t>100/100</t>
        </is>
      </c>
      <c r="E76" s="6" t="n">
        <v>1708.199951171875</v>
      </c>
      <c r="F76" s="6" t="n">
        <v>1569.085658482143</v>
      </c>
      <c r="G76" s="6" t="n">
        <v>1986.428536551339</v>
      </c>
      <c r="H76" s="4" t="inlineStr">
        <is>
          <t>1:2.0</t>
        </is>
      </c>
      <c r="I76" s="4" t="n">
        <v>0</v>
      </c>
      <c r="J76" s="6" t="n">
        <v>0</v>
      </c>
      <c r="K76" s="4" t="inlineStr">
        <is>
          <t>SKIPPED_BEARISH_REGIME</t>
        </is>
      </c>
      <c r="L76" s="4" t="inlineStr">
        <is>
          <t>Swing Scanner (STATE 4: Cash Only)</t>
        </is>
      </c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2026-08-18</t>
        </is>
      </c>
      <c r="B77" s="4" t="inlineStr">
        <is>
          <t>OIL</t>
        </is>
      </c>
      <c r="C77" s="4" t="inlineStr">
        <is>
          <t>Oil India Limited</t>
        </is>
      </c>
      <c r="D77" s="4" t="inlineStr">
        <is>
          <t>100/100</t>
        </is>
      </c>
      <c r="E77" s="6" t="n">
        <v>480.5</v>
      </c>
      <c r="F77" s="6" t="n">
        <v>454.8285740443638</v>
      </c>
      <c r="G77" s="6" t="n">
        <v>531.8428519112723</v>
      </c>
      <c r="H77" s="4" t="inlineStr">
        <is>
          <t>1:2.0</t>
        </is>
      </c>
      <c r="I77" s="4" t="n">
        <v>0</v>
      </c>
      <c r="J77" s="6" t="n">
        <v>0</v>
      </c>
      <c r="K77" s="4" t="inlineStr">
        <is>
          <t>SKIPPED_BEARISH_REGIME</t>
        </is>
      </c>
      <c r="L77" s="4" t="inlineStr">
        <is>
          <t>Swing Scanner (STATE 4: Cash Only)</t>
        </is>
      </c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inlineStr">
        <is>
          <t>2026-08-18</t>
        </is>
      </c>
      <c r="B78" s="4" t="inlineStr">
        <is>
          <t>IPCALAB</t>
        </is>
      </c>
      <c r="C78" s="4" t="inlineStr">
        <is>
          <t>IPCA Laboratories Limited</t>
        </is>
      </c>
      <c r="D78" s="4" t="inlineStr">
        <is>
          <t>100/100</t>
        </is>
      </c>
      <c r="E78" s="6" t="n">
        <v>1882.099975585938</v>
      </c>
      <c r="F78" s="6" t="n">
        <v>1733.153564844587</v>
      </c>
      <c r="G78" s="6" t="n">
        <v>2179.992797068639</v>
      </c>
      <c r="H78" s="4" t="inlineStr">
        <is>
          <t>1:2.0</t>
        </is>
      </c>
      <c r="I78" s="4" t="n">
        <v>0</v>
      </c>
      <c r="J78" s="6" t="n">
        <v>0</v>
      </c>
      <c r="K78" s="4" t="inlineStr">
        <is>
          <t>SKIPPED_BEARISH_REGIME</t>
        </is>
      </c>
      <c r="L78" s="4" t="inlineStr">
        <is>
          <t>Swing Scanner (STATE 4: Cash Only)</t>
        </is>
      </c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inlineStr">
        <is>
          <t>2026-08-18</t>
        </is>
      </c>
      <c r="B79" s="4" t="inlineStr">
        <is>
          <t>BOROLTD</t>
        </is>
      </c>
      <c r="C79" s="4" t="inlineStr">
        <is>
          <t>Borosil Limited</t>
        </is>
      </c>
      <c r="D79" s="4" t="inlineStr">
        <is>
          <t>96/100</t>
        </is>
      </c>
      <c r="E79" s="6" t="n">
        <v>250.3399963378906</v>
      </c>
      <c r="F79" s="6" t="n">
        <v>230.8871329171317</v>
      </c>
      <c r="G79" s="6" t="n">
        <v>289.2457231794085</v>
      </c>
      <c r="H79" s="4" t="inlineStr">
        <is>
          <t>1:2.0</t>
        </is>
      </c>
      <c r="I79" s="4" t="n">
        <v>0</v>
      </c>
      <c r="J79" s="6" t="n">
        <v>0</v>
      </c>
      <c r="K79" s="4" t="inlineStr">
        <is>
          <t>SKIPPED_BEARISH_REGIME</t>
        </is>
      </c>
      <c r="L79" s="4" t="inlineStr">
        <is>
          <t>Swing Scanner (STATE 4: Cash Only)</t>
        </is>
      </c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inlineStr">
        <is>
          <t>2026-08-18</t>
        </is>
      </c>
      <c r="B80" s="4" t="inlineStr">
        <is>
          <t>ACE</t>
        </is>
      </c>
      <c r="C80" s="4" t="inlineStr">
        <is>
          <t>Action Construction Equipment Limited</t>
        </is>
      </c>
      <c r="D80" s="4" t="inlineStr">
        <is>
          <t>96/100</t>
        </is>
      </c>
      <c r="E80" s="6" t="n">
        <v>1184.800048828125</v>
      </c>
      <c r="F80" s="6" t="n">
        <v>1104.057181222098</v>
      </c>
      <c r="G80" s="6" t="n">
        <v>1346.285784040179</v>
      </c>
      <c r="H80" s="4" t="inlineStr">
        <is>
          <t>1:2.0</t>
        </is>
      </c>
      <c r="I80" s="4" t="n">
        <v>0</v>
      </c>
      <c r="J80" s="6" t="n">
        <v>0</v>
      </c>
      <c r="K80" s="4" t="inlineStr">
        <is>
          <t>SKIPPED_BEARISH_REGIME</t>
        </is>
      </c>
      <c r="L80" s="4" t="inlineStr">
        <is>
          <t>Swing Scanner (STATE 4: Cash Only)</t>
        </is>
      </c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inlineStr">
        <is>
          <t>2026-08-18</t>
        </is>
      </c>
      <c r="B81" s="4" t="inlineStr">
        <is>
          <t>LALPATHLAB</t>
        </is>
      </c>
      <c r="C81" s="4" t="inlineStr">
        <is>
          <t>Dr. Lal PathLab Limited</t>
        </is>
      </c>
      <c r="D81" s="4" t="inlineStr">
        <is>
          <t>100/100</t>
        </is>
      </c>
      <c r="E81" s="6" t="n">
        <v>1901.4</v>
      </c>
      <c r="F81" s="6" t="n">
        <v>1866.4</v>
      </c>
      <c r="G81" s="6" t="n">
        <v>1971.4</v>
      </c>
      <c r="H81" s="4" t="inlineStr">
        <is>
          <t>1:2.0</t>
        </is>
      </c>
      <c r="I81" s="4" t="n">
        <v>5</v>
      </c>
      <c r="J81" s="6" t="n">
        <v>9507</v>
      </c>
      <c r="K81" s="4" t="inlineStr">
        <is>
          <t>PENDING</t>
        </is>
      </c>
      <c r="L81" s="4" t="inlineStr">
        <is>
          <t>Intraday Scanner (STATE 4: Cash Only)</t>
        </is>
      </c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inlineStr">
        <is>
          <t>2026-08-18</t>
        </is>
      </c>
      <c r="B82" s="4" t="inlineStr">
        <is>
          <t>SCHNEIDER</t>
        </is>
      </c>
      <c r="C82" s="4" t="inlineStr">
        <is>
          <t>Schneider Electric Infrastructure Limited</t>
        </is>
      </c>
      <c r="D82" s="4" t="inlineStr">
        <is>
          <t>100/100</t>
        </is>
      </c>
      <c r="E82" s="6" t="n">
        <v>1279.9</v>
      </c>
      <c r="F82" s="6" t="n">
        <v>1203.15</v>
      </c>
      <c r="G82" s="6" t="n">
        <v>1433.4</v>
      </c>
      <c r="H82" s="4" t="inlineStr">
        <is>
          <t>1:2.0</t>
        </is>
      </c>
      <c r="I82" s="4" t="n">
        <v>7</v>
      </c>
      <c r="J82" s="6" t="n">
        <v>8959.300000000001</v>
      </c>
      <c r="K82" s="4" t="inlineStr">
        <is>
          <t>PENDING</t>
        </is>
      </c>
      <c r="L82" s="4" t="inlineStr">
        <is>
          <t>Intraday Scanner (STATE 4: Cash Only)</t>
        </is>
      </c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inlineStr">
        <is>
          <t>2026-08-18</t>
        </is>
      </c>
      <c r="B83" s="4" t="inlineStr">
        <is>
          <t>HEG</t>
        </is>
      </c>
      <c r="C83" s="4" t="inlineStr">
        <is>
          <t>HEG Limited</t>
        </is>
      </c>
      <c r="D83" s="4" t="inlineStr">
        <is>
          <t>100/100</t>
        </is>
      </c>
      <c r="E83" s="6" t="n">
        <v>745</v>
      </c>
      <c r="F83" s="6" t="n">
        <v>721.65</v>
      </c>
      <c r="G83" s="6" t="n">
        <v>791.75</v>
      </c>
      <c r="H83" s="4" t="inlineStr">
        <is>
          <t>1:2.0</t>
        </is>
      </c>
      <c r="I83" s="4" t="n">
        <v>13</v>
      </c>
      <c r="J83" s="6" t="n">
        <v>9685</v>
      </c>
      <c r="K83" s="4" t="inlineStr">
        <is>
          <t>PENDING</t>
        </is>
      </c>
      <c r="L83" s="4" t="inlineStr">
        <is>
          <t>Intraday Scanner (STATE 4: Cash Only)</t>
        </is>
      </c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inlineStr">
        <is>
          <t>2026-08-18</t>
        </is>
      </c>
      <c r="B84" s="4" t="inlineStr">
        <is>
          <t>AARTIIND</t>
        </is>
      </c>
      <c r="C84" s="4" t="inlineStr">
        <is>
          <t>Aarti Industries Limited</t>
        </is>
      </c>
      <c r="D84" s="4" t="inlineStr">
        <is>
          <t>100/100</t>
        </is>
      </c>
      <c r="E84" s="6" t="n">
        <v>532</v>
      </c>
      <c r="F84" s="6" t="n">
        <v>520.45</v>
      </c>
      <c r="G84" s="6" t="n">
        <v>555.05</v>
      </c>
      <c r="H84" s="4" t="inlineStr">
        <is>
          <t>1:2.0</t>
        </is>
      </c>
      <c r="I84" s="4" t="n">
        <v>18</v>
      </c>
      <c r="J84" s="6" t="n">
        <v>9576</v>
      </c>
      <c r="K84" s="4" t="inlineStr">
        <is>
          <t>PENDING</t>
        </is>
      </c>
      <c r="L84" s="4" t="inlineStr">
        <is>
          <t>Intraday Scanner (STATE 4: Cash Only)</t>
        </is>
      </c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inlineStr">
        <is>
          <t>2026-08-18</t>
        </is>
      </c>
      <c r="B85" s="4" t="inlineStr">
        <is>
          <t>PHOENIXLTD</t>
        </is>
      </c>
      <c r="C85" s="4" t="inlineStr">
        <is>
          <t>The Phoenix Mills Limited</t>
        </is>
      </c>
      <c r="D85" s="4" t="inlineStr">
        <is>
          <t>100/100</t>
        </is>
      </c>
      <c r="E85" s="6" t="n">
        <v>1940</v>
      </c>
      <c r="F85" s="6" t="n">
        <v>1916.25</v>
      </c>
      <c r="G85" s="6" t="n">
        <v>1987.5</v>
      </c>
      <c r="H85" s="4" t="inlineStr">
        <is>
          <t>1:2.0</t>
        </is>
      </c>
      <c r="I85" s="4" t="n">
        <v>5</v>
      </c>
      <c r="J85" s="6" t="n">
        <v>9700</v>
      </c>
      <c r="K85" s="4" t="inlineStr">
        <is>
          <t>PENDING</t>
        </is>
      </c>
      <c r="L85" s="4" t="inlineStr">
        <is>
          <t>Intraday Scanner (STATE 4: Cash Only)</t>
        </is>
      </c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2026-08-18T17:51:02Z</dcterms:modified>
</cp:coreProperties>
</file>