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2026-10-06 17:20:35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823.1500244140625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447.8500061035156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92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64.16999816894531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95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214.8999938964844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303.3500061035156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7.21999979019165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582.7000122070312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104" t="n">
        <v>18846.31011867523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863.7999877929688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 t="n">
        <v>601.2100000000028</v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286.8500061035156</v>
      </c>
      <c r="H13" s="88">
        <f>E13*G13</f>
        <v/>
      </c>
      <c r="I13" s="89">
        <f>H13-(E13*F13)</f>
        <v/>
      </c>
      <c r="J13" s="90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17.97222222222222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8.803571428571429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inlineStr">
        <is>
          <t>2026-09-22</t>
        </is>
      </c>
      <c r="B250" s="2" t="inlineStr">
        <is>
          <t>APLLTD</t>
        </is>
      </c>
      <c r="C250" s="2" t="inlineStr">
        <is>
          <t>Alembic Pharmaceuticals Limited</t>
        </is>
      </c>
      <c r="D250" s="2" t="inlineStr">
        <is>
          <t>98/100</t>
        </is>
      </c>
      <c r="E250" s="7" t="n">
        <v>848.75</v>
      </c>
      <c r="F250" s="7" t="n">
        <v>798.0857107979911</v>
      </c>
      <c r="G250" s="7" t="n">
        <v>975.4107230050223</v>
      </c>
      <c r="H250" s="2" t="inlineStr">
        <is>
          <t>1:2.5</t>
        </is>
      </c>
      <c r="I250" s="2" t="n">
        <v>0</v>
      </c>
      <c r="J250" s="7" t="n">
        <v>0</v>
      </c>
      <c r="K250" s="2" t="inlineStr">
        <is>
          <t>PENDING</t>
        </is>
      </c>
      <c r="L250" s="2" t="inlineStr">
        <is>
          <t>Swing Scanner (STATE 3: Capitulation Bottom)</t>
        </is>
      </c>
    </row>
    <row r="251" ht="15.75" customHeight="1" s="57">
      <c r="A251" s="2" t="inlineStr">
        <is>
          <t>2026-09-22</t>
        </is>
      </c>
      <c r="B251" s="2" t="inlineStr">
        <is>
          <t>ASHIANA</t>
        </is>
      </c>
      <c r="C251" s="2" t="inlineStr">
        <is>
          <t>Ashiana Housing Limited</t>
        </is>
      </c>
      <c r="D251" s="2" t="inlineStr">
        <is>
          <t>98/100</t>
        </is>
      </c>
      <c r="E251" s="7" t="n">
        <v>404.0499877929688</v>
      </c>
      <c r="F251" s="7" t="n">
        <v>376.8082657094379</v>
      </c>
      <c r="G251" s="7" t="n">
        <v>472.154293001796</v>
      </c>
      <c r="H251" s="2" t="inlineStr">
        <is>
          <t>1:2.5</t>
        </is>
      </c>
      <c r="I251" s="2" t="n">
        <v>0</v>
      </c>
      <c r="J251" s="7" t="n">
        <v>0</v>
      </c>
      <c r="K251" s="2" t="inlineStr">
        <is>
          <t>PENDING</t>
        </is>
      </c>
      <c r="L251" s="2" t="inlineStr">
        <is>
          <t>Swing Scanner (STATE 3: Capitulation Bottom)</t>
        </is>
      </c>
    </row>
    <row r="252" ht="15.75" customHeight="1" s="57">
      <c r="A252" s="2" t="inlineStr">
        <is>
          <t>2026-09-22</t>
        </is>
      </c>
      <c r="B252" s="2" t="inlineStr">
        <is>
          <t>CONCORDBIO</t>
        </is>
      </c>
      <c r="C252" s="2" t="inlineStr">
        <is>
          <t>Concord Biotech Limited</t>
        </is>
      </c>
      <c r="D252" s="2" t="inlineStr">
        <is>
          <t>98/100</t>
        </is>
      </c>
      <c r="E252" s="7" t="n">
        <v>1579.400024414062</v>
      </c>
      <c r="F252" s="7" t="n">
        <v>1480.657156808036</v>
      </c>
      <c r="G252" s="7" t="n">
        <v>1826.25719342913</v>
      </c>
      <c r="H252" s="2" t="inlineStr">
        <is>
          <t>1:2.5</t>
        </is>
      </c>
      <c r="I252" s="2" t="n">
        <v>0</v>
      </c>
      <c r="J252" s="7" t="n">
        <v>0</v>
      </c>
      <c r="K252" s="2" t="inlineStr">
        <is>
          <t>PENDING</t>
        </is>
      </c>
      <c r="L252" s="2" t="inlineStr">
        <is>
          <t>Swing Scanner (STATE 3: Capitulation Bottom)</t>
        </is>
      </c>
    </row>
    <row r="253" ht="15.75" customHeight="1" s="57">
      <c r="A253" s="2" t="inlineStr">
        <is>
          <t>2026-09-22</t>
        </is>
      </c>
      <c r="B253" s="2" t="inlineStr">
        <is>
          <t>EMMVEE</t>
        </is>
      </c>
      <c r="C253" s="2" t="inlineStr">
        <is>
          <t>EMMVEE</t>
        </is>
      </c>
      <c r="D253" s="2" t="inlineStr">
        <is>
          <t>98/100</t>
        </is>
      </c>
      <c r="E253" s="7" t="n">
        <v>340.6000061035156</v>
      </c>
      <c r="F253" s="7" t="n">
        <v>315.5758625887497</v>
      </c>
      <c r="G253" s="7" t="n">
        <v>403.1603648904304</v>
      </c>
      <c r="H253" s="2" t="inlineStr">
        <is>
          <t>1:2.5</t>
        </is>
      </c>
      <c r="I253" s="2" t="n">
        <v>0</v>
      </c>
      <c r="J253" s="7" t="n">
        <v>0</v>
      </c>
      <c r="K253" s="2" t="inlineStr">
        <is>
          <t>PENDING</t>
        </is>
      </c>
      <c r="L253" s="2" t="inlineStr">
        <is>
          <t>Swing Scanner (STATE 3: Capitulation Bottom)</t>
        </is>
      </c>
    </row>
    <row r="254" ht="15.75" customHeight="1" s="57">
      <c r="A254" s="2" t="inlineStr">
        <is>
          <t>2026-09-22</t>
        </is>
      </c>
      <c r="B254" s="2" t="inlineStr">
        <is>
          <t>JYOTICNC</t>
        </is>
      </c>
      <c r="C254" s="2" t="inlineStr">
        <is>
          <t>Jyoti CNC Automation Limited</t>
        </is>
      </c>
      <c r="D254" s="2" t="inlineStr">
        <is>
          <t>98/100</t>
        </is>
      </c>
      <c r="E254" s="7" t="n">
        <v>1113.849975585938</v>
      </c>
      <c r="F254" s="7" t="n">
        <v>1020.95711844308</v>
      </c>
      <c r="G254" s="7" t="n">
        <v>1346.08211844308</v>
      </c>
      <c r="H254" s="2" t="inlineStr">
        <is>
          <t>1:2.5</t>
        </is>
      </c>
      <c r="I254" s="2" t="n">
        <v>0</v>
      </c>
      <c r="J254" s="7" t="n">
        <v>0</v>
      </c>
      <c r="K254" s="2" t="inlineStr">
        <is>
          <t>PENDING</t>
        </is>
      </c>
      <c r="L254" s="2" t="inlineStr">
        <is>
          <t>Swing Scanner (STATE 3: Capitulation Bottom)</t>
        </is>
      </c>
    </row>
    <row r="255" ht="15.75" customHeight="1" s="57">
      <c r="A255" s="2" t="inlineStr">
        <is>
          <t>2026-09-22</t>
        </is>
      </c>
      <c r="B255" s="2" t="inlineStr">
        <is>
          <t>BOSCHLTD</t>
        </is>
      </c>
      <c r="C255" s="2" t="inlineStr">
        <is>
          <t>Bosch Limited</t>
        </is>
      </c>
      <c r="D255" s="2" t="inlineStr">
        <is>
          <t>100/100</t>
        </is>
      </c>
      <c r="E255" s="7" t="n">
        <v>48290</v>
      </c>
      <c r="F255" s="7" t="n">
        <v>47757.5</v>
      </c>
      <c r="G255" s="7" t="n">
        <v>49621.25</v>
      </c>
      <c r="H255" s="2" t="inlineStr">
        <is>
          <t>1:2.5</t>
        </is>
      </c>
      <c r="I255" s="2" t="n">
        <v>0</v>
      </c>
      <c r="J255" s="7" t="n">
        <v>0</v>
      </c>
      <c r="K255" s="2" t="inlineStr">
        <is>
          <t>PENDING</t>
        </is>
      </c>
      <c r="L255" s="2" t="inlineStr">
        <is>
          <t>Intraday Scanner (STATE 3: Capitulation Bottom)</t>
        </is>
      </c>
    </row>
    <row r="256" ht="15.75" customHeight="1" s="57">
      <c r="A256" s="2" t="inlineStr">
        <is>
          <t>2026-09-22</t>
        </is>
      </c>
      <c r="B256" s="2" t="inlineStr">
        <is>
          <t>DLF</t>
        </is>
      </c>
      <c r="C256" s="2" t="inlineStr">
        <is>
          <t>DLF Limited</t>
        </is>
      </c>
      <c r="D256" s="2" t="inlineStr">
        <is>
          <t>100/100</t>
        </is>
      </c>
      <c r="E256" s="7" t="n">
        <v>669.5</v>
      </c>
      <c r="F256" s="7" t="n">
        <v>651.4</v>
      </c>
      <c r="G256" s="7" t="n">
        <v>714.75</v>
      </c>
      <c r="H256" s="2" t="inlineStr">
        <is>
          <t>1:2.5</t>
        </is>
      </c>
      <c r="I256" s="2" t="n">
        <v>0</v>
      </c>
      <c r="J256" s="7" t="n">
        <v>0</v>
      </c>
      <c r="K256" s="2" t="inlineStr">
        <is>
          <t>PENDING</t>
        </is>
      </c>
      <c r="L256" s="2" t="inlineStr">
        <is>
          <t>Intraday Scanner (STATE 3: Capitulation Bottom)</t>
        </is>
      </c>
    </row>
    <row r="257" ht="15.75" customHeight="1" s="57">
      <c r="A257" s="2" t="inlineStr">
        <is>
          <t>2026-09-22</t>
        </is>
      </c>
      <c r="B257" s="2" t="inlineStr">
        <is>
          <t>LUPIN</t>
        </is>
      </c>
      <c r="C257" s="2" t="inlineStr">
        <is>
          <t>Lupin Limited</t>
        </is>
      </c>
      <c r="D257" s="2" t="inlineStr">
        <is>
          <t>100/100</t>
        </is>
      </c>
      <c r="E257" s="7" t="n">
        <v>2135</v>
      </c>
      <c r="F257" s="7" t="n">
        <v>2104.7</v>
      </c>
      <c r="G257" s="7" t="n">
        <v>2210.75</v>
      </c>
      <c r="H257" s="2" t="inlineStr">
        <is>
          <t>1:2.5</t>
        </is>
      </c>
      <c r="I257" s="2" t="n">
        <v>0</v>
      </c>
      <c r="J257" s="7" t="n">
        <v>0</v>
      </c>
      <c r="K257" s="2" t="inlineStr">
        <is>
          <t>PENDING</t>
        </is>
      </c>
      <c r="L257" s="2" t="inlineStr">
        <is>
          <t>Intraday Scanner (STATE 3: Capitulation Bottom)</t>
        </is>
      </c>
    </row>
    <row r="258" ht="15.75" customHeight="1" s="57">
      <c r="A258" s="2" t="inlineStr">
        <is>
          <t>2026-09-22</t>
        </is>
      </c>
      <c r="B258" s="2" t="inlineStr">
        <is>
          <t>CYIENT</t>
        </is>
      </c>
      <c r="C258" s="2" t="inlineStr">
        <is>
          <t>Cyient Limited</t>
        </is>
      </c>
      <c r="D258" s="2" t="inlineStr">
        <is>
          <t>100/100</t>
        </is>
      </c>
      <c r="E258" s="7" t="n">
        <v>1074.7</v>
      </c>
      <c r="F258" s="7" t="n">
        <v>1058.75</v>
      </c>
      <c r="G258" s="7" t="n">
        <v>1114.5</v>
      </c>
      <c r="H258" s="2" t="inlineStr">
        <is>
          <t>1:2.5</t>
        </is>
      </c>
      <c r="I258" s="2" t="n">
        <v>0</v>
      </c>
      <c r="J258" s="7" t="n">
        <v>0</v>
      </c>
      <c r="K258" s="2" t="inlineStr">
        <is>
          <t>PENDING</t>
        </is>
      </c>
      <c r="L258" s="2" t="inlineStr">
        <is>
          <t>Intraday Scanner (STATE 3: Capitulation Bottom)</t>
        </is>
      </c>
    </row>
    <row r="259" ht="15.75" customHeight="1" s="57">
      <c r="A259" s="2" t="inlineStr">
        <is>
          <t>2026-09-22</t>
        </is>
      </c>
      <c r="B259" s="2" t="inlineStr">
        <is>
          <t>BRIGADE</t>
        </is>
      </c>
      <c r="C259" s="2" t="inlineStr">
        <is>
          <t>Brigade Enterprises Limited</t>
        </is>
      </c>
      <c r="D259" s="2" t="inlineStr">
        <is>
          <t>100/100</t>
        </is>
      </c>
      <c r="E259" s="7" t="n">
        <v>616.55</v>
      </c>
      <c r="F259" s="7" t="n">
        <v>605.55</v>
      </c>
      <c r="G259" s="7" t="n">
        <v>644</v>
      </c>
      <c r="H259" s="2" t="inlineStr">
        <is>
          <t>1:2.5</t>
        </is>
      </c>
      <c r="I259" s="2" t="n">
        <v>0</v>
      </c>
      <c r="J259" s="7" t="n">
        <v>0</v>
      </c>
      <c r="K259" s="2" t="inlineStr">
        <is>
          <t>PENDING</t>
        </is>
      </c>
      <c r="L259" s="2" t="inlineStr">
        <is>
          <t>Intraday Scanner (STATE 3: Capitulation Bottom)</t>
        </is>
      </c>
    </row>
    <row r="260" ht="15.75" customHeight="1" s="57">
      <c r="A260" s="2" t="inlineStr">
        <is>
          <t>2026-09-23</t>
        </is>
      </c>
      <c r="B260" s="2" t="inlineStr">
        <is>
          <t>MANKIND</t>
        </is>
      </c>
      <c r="C260" s="2" t="inlineStr">
        <is>
          <t>Mankind Pharma Limited</t>
        </is>
      </c>
      <c r="D260" s="2" t="inlineStr">
        <is>
          <t>98/100</t>
        </is>
      </c>
      <c r="E260" s="7" t="n">
        <v>2480</v>
      </c>
      <c r="F260" s="7" t="n">
        <v>2372.885707310268</v>
      </c>
      <c r="G260" s="7" t="n">
        <v>2747.78573172433</v>
      </c>
      <c r="H260" s="2" t="inlineStr">
        <is>
          <t>1:2.5</t>
        </is>
      </c>
      <c r="I260" s="2" t="n">
        <v>0</v>
      </c>
      <c r="J260" s="7" t="n">
        <v>0</v>
      </c>
      <c r="K260" s="2" t="inlineStr">
        <is>
          <t>PENDING</t>
        </is>
      </c>
      <c r="L260" s="2" t="inlineStr">
        <is>
          <t>Swing Scanner (STATE 3: Capitulation Bottom)</t>
        </is>
      </c>
    </row>
    <row r="261" ht="15.75" customHeight="1" s="57">
      <c r="A261" s="2" t="inlineStr">
        <is>
          <t>2026-09-23</t>
        </is>
      </c>
      <c r="B261" s="2" t="inlineStr">
        <is>
          <t>HARSHA</t>
        </is>
      </c>
      <c r="C261" s="2" t="inlineStr">
        <is>
          <t>Harsha Engineers International Limited</t>
        </is>
      </c>
      <c r="D261" s="2" t="inlineStr">
        <is>
          <t>98/100</t>
        </is>
      </c>
      <c r="E261" s="7" t="n">
        <v>465.1000061035156</v>
      </c>
      <c r="F261" s="7" t="n">
        <v>433.8142874581473</v>
      </c>
      <c r="G261" s="7" t="n">
        <v>543.3143027169364</v>
      </c>
      <c r="H261" s="2" t="inlineStr">
        <is>
          <t>1:2.5</t>
        </is>
      </c>
      <c r="I261" s="2" t="n">
        <v>0</v>
      </c>
      <c r="J261" s="7" t="n">
        <v>0</v>
      </c>
      <c r="K261" s="2" t="inlineStr">
        <is>
          <t>PENDING</t>
        </is>
      </c>
      <c r="L261" s="2" t="inlineStr">
        <is>
          <t>Swing Scanner (STATE 3: Capitulation Bottom)</t>
        </is>
      </c>
    </row>
    <row r="262" ht="15.75" customHeight="1" s="57">
      <c r="A262" s="2" t="inlineStr">
        <is>
          <t>2026-09-23</t>
        </is>
      </c>
      <c r="B262" s="2" t="inlineStr">
        <is>
          <t>IKS</t>
        </is>
      </c>
      <c r="C262" s="2" t="inlineStr">
        <is>
          <t>IKS</t>
        </is>
      </c>
      <c r="D262" s="2" t="inlineStr">
        <is>
          <t>98/100</t>
        </is>
      </c>
      <c r="E262" s="7" t="n">
        <v>1869.199951171875</v>
      </c>
      <c r="F262" s="7" t="n">
        <v>1761.785679408482</v>
      </c>
      <c r="G262" s="7" t="n">
        <v>2137.735630580357</v>
      </c>
      <c r="H262" s="2" t="inlineStr">
        <is>
          <t>1:2.5</t>
        </is>
      </c>
      <c r="I262" s="2" t="n">
        <v>0</v>
      </c>
      <c r="J262" s="7" t="n">
        <v>0</v>
      </c>
      <c r="K262" s="2" t="inlineStr">
        <is>
          <t>PENDING</t>
        </is>
      </c>
      <c r="L262" s="2" t="inlineStr">
        <is>
          <t>Swing Scanner (STATE 3: Capitulation Bottom)</t>
        </is>
      </c>
    </row>
    <row r="263" ht="15.75" customHeight="1" s="57">
      <c r="A263" s="2" t="inlineStr">
        <is>
          <t>2026-09-23</t>
        </is>
      </c>
      <c r="B263" s="2" t="inlineStr">
        <is>
          <t>BLUESTONE</t>
        </is>
      </c>
      <c r="C263" s="2" t="inlineStr">
        <is>
          <t>BLUESTONE</t>
        </is>
      </c>
      <c r="D263" s="2" t="inlineStr">
        <is>
          <t>98/100</t>
        </is>
      </c>
      <c r="E263" s="7" t="n">
        <v>930.4000244140625</v>
      </c>
      <c r="F263" s="7" t="n">
        <v>836.8357282366071</v>
      </c>
      <c r="G263" s="7" t="n">
        <v>1164.310764857701</v>
      </c>
      <c r="H263" s="2" t="inlineStr">
        <is>
          <t>1:2.5</t>
        </is>
      </c>
      <c r="I263" s="2" t="n">
        <v>0</v>
      </c>
      <c r="J263" s="7" t="n">
        <v>0</v>
      </c>
      <c r="K263" s="2" t="inlineStr">
        <is>
          <t>PENDING</t>
        </is>
      </c>
      <c r="L263" s="2" t="inlineStr">
        <is>
          <t>Swing Scanner (STATE 3: Capitulation Bottom)</t>
        </is>
      </c>
    </row>
    <row r="264" ht="15.75" customHeight="1" s="57">
      <c r="A264" s="2" t="inlineStr">
        <is>
          <t>2026-09-23</t>
        </is>
      </c>
      <c r="B264" s="2" t="inlineStr">
        <is>
          <t>FINCABLES</t>
        </is>
      </c>
      <c r="C264" s="2" t="inlineStr">
        <is>
          <t>Finolex Cables Limited</t>
        </is>
      </c>
      <c r="D264" s="2" t="inlineStr">
        <is>
          <t>95/100</t>
        </is>
      </c>
      <c r="E264" s="7" t="n">
        <v>1468.099975585938</v>
      </c>
      <c r="F264" s="7" t="n">
        <v>1323.775123086164</v>
      </c>
      <c r="G264" s="7" t="n">
        <v>1828.912106835371</v>
      </c>
      <c r="H264" s="2" t="inlineStr">
        <is>
          <t>1:2.5</t>
        </is>
      </c>
      <c r="I264" s="2" t="n">
        <v>0</v>
      </c>
      <c r="J264" s="7" t="n">
        <v>0</v>
      </c>
      <c r="K264" s="2" t="inlineStr">
        <is>
          <t>PENDING</t>
        </is>
      </c>
      <c r="L264" s="2" t="inlineStr">
        <is>
          <t>Swing Scanner (STATE 3: Capitulation Bottom)</t>
        </is>
      </c>
    </row>
    <row r="265" ht="15.75" customHeight="1" s="57">
      <c r="A265" s="2" t="inlineStr">
        <is>
          <t>2026-09-23</t>
        </is>
      </c>
      <c r="B265" s="2" t="inlineStr">
        <is>
          <t>GRASIM</t>
        </is>
      </c>
      <c r="C265" s="2" t="inlineStr">
        <is>
          <t>Grasim Industries Limited</t>
        </is>
      </c>
      <c r="D265" s="2" t="inlineStr">
        <is>
          <t>100/100</t>
        </is>
      </c>
      <c r="E265" s="7" t="n">
        <v>3188.5</v>
      </c>
      <c r="F265" s="7" t="n">
        <v>3160.8</v>
      </c>
      <c r="G265" s="7" t="n">
        <v>3257.75</v>
      </c>
      <c r="H265" s="2" t="inlineStr">
        <is>
          <t>1:2.5</t>
        </is>
      </c>
      <c r="I265" s="2" t="n">
        <v>0</v>
      </c>
      <c r="J265" s="7" t="n">
        <v>0</v>
      </c>
      <c r="K265" s="2" t="inlineStr">
        <is>
          <t>PENDING</t>
        </is>
      </c>
      <c r="L265" s="2" t="inlineStr">
        <is>
          <t>Intraday Scanner (STATE 3: Capitulation Bottom)</t>
        </is>
      </c>
    </row>
    <row r="266" ht="15.75" customHeight="1" s="57">
      <c r="A266" s="2" t="inlineStr">
        <is>
          <t>2026-09-23</t>
        </is>
      </c>
      <c r="B266" s="2" t="inlineStr">
        <is>
          <t>APOLLOHOSP</t>
        </is>
      </c>
      <c r="C266" s="2" t="inlineStr">
        <is>
          <t>Apollo Hospitals Enterprise Limited</t>
        </is>
      </c>
      <c r="D266" s="2" t="inlineStr">
        <is>
          <t>100/100</t>
        </is>
      </c>
      <c r="E266" s="7" t="n">
        <v>9069</v>
      </c>
      <c r="F266" s="7" t="n">
        <v>8954.4</v>
      </c>
      <c r="G266" s="7" t="n">
        <v>9355.5</v>
      </c>
      <c r="H266" s="2" t="inlineStr">
        <is>
          <t>1:2.5</t>
        </is>
      </c>
      <c r="I266" s="2" t="n">
        <v>0</v>
      </c>
      <c r="J266" s="7" t="n">
        <v>0</v>
      </c>
      <c r="K266" s="2" t="inlineStr">
        <is>
          <t>PENDING</t>
        </is>
      </c>
      <c r="L266" s="2" t="inlineStr">
        <is>
          <t>Intraday Scanner (STATE 3: Capitulation Bottom)</t>
        </is>
      </c>
    </row>
    <row r="267" ht="15.75" customHeight="1" s="57">
      <c r="A267" s="2" t="inlineStr">
        <is>
          <t>2026-09-23</t>
        </is>
      </c>
      <c r="B267" s="2" t="inlineStr">
        <is>
          <t>DIVISLAB</t>
        </is>
      </c>
      <c r="C267" s="2" t="inlineStr">
        <is>
          <t>Divi's Laboratories Limited</t>
        </is>
      </c>
      <c r="D267" s="2" t="inlineStr">
        <is>
          <t>100/100</t>
        </is>
      </c>
      <c r="E267" s="7" t="n">
        <v>9624</v>
      </c>
      <c r="F267" s="7" t="n">
        <v>9479.4</v>
      </c>
      <c r="G267" s="7" t="n">
        <v>9985.5</v>
      </c>
      <c r="H267" s="2" t="inlineStr">
        <is>
          <t>1:2.5</t>
        </is>
      </c>
      <c r="I267" s="2" t="n">
        <v>0</v>
      </c>
      <c r="J267" s="7" t="n">
        <v>0</v>
      </c>
      <c r="K267" s="2" t="inlineStr">
        <is>
          <t>PENDING</t>
        </is>
      </c>
      <c r="L267" s="2" t="inlineStr">
        <is>
          <t>Intraday Scanner (STATE 3: Capitulation Bottom)</t>
        </is>
      </c>
    </row>
    <row r="268" ht="15.75" customHeight="1" s="57">
      <c r="A268" s="2" t="inlineStr">
        <is>
          <t>2026-09-23</t>
        </is>
      </c>
      <c r="B268" s="2" t="inlineStr">
        <is>
          <t>HINDALCO</t>
        </is>
      </c>
      <c r="C268" s="2" t="inlineStr">
        <is>
          <t>Hindalco Industries Limited</t>
        </is>
      </c>
      <c r="D268" s="2" t="inlineStr">
        <is>
          <t>100/100</t>
        </is>
      </c>
      <c r="E268" s="7" t="n">
        <v>1003.8</v>
      </c>
      <c r="F268" s="7" t="n">
        <v>992.8</v>
      </c>
      <c r="G268" s="7" t="n">
        <v>1031.35</v>
      </c>
      <c r="H268" s="2" t="inlineStr">
        <is>
          <t>1:2.5</t>
        </is>
      </c>
      <c r="I268" s="2" t="n">
        <v>0</v>
      </c>
      <c r="J268" s="7" t="n">
        <v>0</v>
      </c>
      <c r="K268" s="2" t="inlineStr">
        <is>
          <t>PENDING</t>
        </is>
      </c>
      <c r="L268" s="2" t="inlineStr">
        <is>
          <t>Intraday Scanner (STATE 3: Capitulation Bottom)</t>
        </is>
      </c>
    </row>
    <row r="269" ht="15.75" customHeight="1" s="57">
      <c r="A269" s="2" t="inlineStr">
        <is>
          <t>2026-09-23</t>
        </is>
      </c>
      <c r="B269" s="2" t="inlineStr">
        <is>
          <t>TORNTPHARM</t>
        </is>
      </c>
      <c r="C269" s="2" t="inlineStr">
        <is>
          <t>Torrent Pharmaceuticals Limited</t>
        </is>
      </c>
      <c r="D269" s="2" t="inlineStr">
        <is>
          <t>100/100</t>
        </is>
      </c>
      <c r="E269" s="7" t="n">
        <v>4985</v>
      </c>
      <c r="F269" s="7" t="n">
        <v>4925.9</v>
      </c>
      <c r="G269" s="7" t="n">
        <v>5132.75</v>
      </c>
      <c r="H269" s="2" t="inlineStr">
        <is>
          <t>1:2.5</t>
        </is>
      </c>
      <c r="I269" s="2" t="n">
        <v>0</v>
      </c>
      <c r="J269" s="7" t="n">
        <v>0</v>
      </c>
      <c r="K269" s="2" t="inlineStr">
        <is>
          <t>PENDING</t>
        </is>
      </c>
      <c r="L269" s="2" t="inlineStr">
        <is>
          <t>Intraday Scanner (STATE 3: Capitulation Bottom)</t>
        </is>
      </c>
    </row>
    <row r="270" ht="15.75" customHeight="1" s="57">
      <c r="A270" s="2" t="inlineStr">
        <is>
          <t>2026-09-24</t>
        </is>
      </c>
      <c r="B270" s="2" t="inlineStr">
        <is>
          <t>JYOTICNC</t>
        </is>
      </c>
      <c r="C270" s="2" t="inlineStr">
        <is>
          <t>Jyoti CNC Automation Limited</t>
        </is>
      </c>
      <c r="D270" s="2" t="inlineStr">
        <is>
          <t>100/100</t>
        </is>
      </c>
      <c r="E270" s="7" t="n">
        <v>1100.800048828125</v>
      </c>
      <c r="F270" s="7" t="n">
        <v>1014.042907714844</v>
      </c>
      <c r="G270" s="7" t="n">
        <v>1317.692901611328</v>
      </c>
      <c r="H270" s="2" t="inlineStr">
        <is>
          <t>1:2.5</t>
        </is>
      </c>
      <c r="I270" s="2" t="n">
        <v>0</v>
      </c>
      <c r="J270" s="7" t="n">
        <v>0</v>
      </c>
      <c r="K270" s="2" t="inlineStr">
        <is>
          <t>PENDING</t>
        </is>
      </c>
      <c r="L270" s="2" t="inlineStr">
        <is>
          <t>Swing Scanner (STATE 3: Capitulation Bottom)</t>
        </is>
      </c>
    </row>
    <row r="271" ht="15.75" customHeight="1" s="57">
      <c r="A271" s="2" t="inlineStr">
        <is>
          <t>2026-09-24</t>
        </is>
      </c>
      <c r="B271" s="2" t="inlineStr">
        <is>
          <t>ICIL</t>
        </is>
      </c>
      <c r="C271" s="2" t="inlineStr">
        <is>
          <t>Indo Count Industries Limited</t>
        </is>
      </c>
      <c r="D271" s="2" t="inlineStr">
        <is>
          <t>98/100</t>
        </is>
      </c>
      <c r="E271" s="7" t="n">
        <v>476.5499877929688</v>
      </c>
      <c r="F271" s="7" t="n">
        <v>435.9356951032366</v>
      </c>
      <c r="G271" s="7" t="n">
        <v>578.0857195172991</v>
      </c>
      <c r="H271" s="2" t="inlineStr">
        <is>
          <t>1:2.5</t>
        </is>
      </c>
      <c r="I271" s="2" t="n">
        <v>0</v>
      </c>
      <c r="J271" s="7" t="n">
        <v>0</v>
      </c>
      <c r="K271" s="2" t="inlineStr">
        <is>
          <t>PENDING</t>
        </is>
      </c>
      <c r="L271" s="2" t="inlineStr">
        <is>
          <t>Swing Scanner (STATE 3: Capitulation Bottom)</t>
        </is>
      </c>
    </row>
    <row r="272" ht="15.75" customHeight="1" s="57">
      <c r="A272" s="2" t="inlineStr">
        <is>
          <t>2026-09-24</t>
        </is>
      </c>
      <c r="B272" s="2" t="inlineStr">
        <is>
          <t>AXISCADES</t>
        </is>
      </c>
      <c r="C272" s="2" t="inlineStr">
        <is>
          <t>AXISCADES Technologies Limited</t>
        </is>
      </c>
      <c r="D272" s="2" t="inlineStr">
        <is>
          <t>98/100</t>
        </is>
      </c>
      <c r="E272" s="7" t="n">
        <v>1940.199951171875</v>
      </c>
      <c r="F272" s="7" t="n">
        <v>1763.014212472098</v>
      </c>
      <c r="G272" s="7" t="n">
        <v>2383.164297921317</v>
      </c>
      <c r="H272" s="2" t="inlineStr">
        <is>
          <t>1:2.5</t>
        </is>
      </c>
      <c r="I272" s="2" t="n">
        <v>0</v>
      </c>
      <c r="J272" s="7" t="n">
        <v>0</v>
      </c>
      <c r="K272" s="2" t="inlineStr">
        <is>
          <t>PENDING</t>
        </is>
      </c>
      <c r="L272" s="2" t="inlineStr">
        <is>
          <t>Swing Scanner (STATE 3: Capitulation Bottom)</t>
        </is>
      </c>
    </row>
    <row r="273" ht="15.75" customHeight="1" s="57">
      <c r="A273" s="2" t="inlineStr">
        <is>
          <t>2026-09-24</t>
        </is>
      </c>
      <c r="B273" s="2" t="inlineStr">
        <is>
          <t>TIMKEN</t>
        </is>
      </c>
      <c r="C273" s="2" t="inlineStr">
        <is>
          <t>Timken India Limited</t>
        </is>
      </c>
      <c r="D273" s="2" t="inlineStr">
        <is>
          <t>98/100</t>
        </is>
      </c>
      <c r="E273" s="7" t="n">
        <v>3287.89990234375</v>
      </c>
      <c r="F273" s="7" t="n">
        <v>3070.385637555803</v>
      </c>
      <c r="G273" s="7" t="n">
        <v>3831.685564313616</v>
      </c>
      <c r="H273" s="2" t="inlineStr">
        <is>
          <t>1:2.5</t>
        </is>
      </c>
      <c r="I273" s="2" t="n">
        <v>0</v>
      </c>
      <c r="J273" s="7" t="n">
        <v>0</v>
      </c>
      <c r="K273" s="2" t="inlineStr">
        <is>
          <t>PENDING</t>
        </is>
      </c>
      <c r="L273" s="2" t="inlineStr">
        <is>
          <t>Swing Scanner (STATE 3: Capitulation Bottom)</t>
        </is>
      </c>
    </row>
    <row r="274" ht="15.75" customHeight="1" s="57">
      <c r="A274" s="2" t="inlineStr">
        <is>
          <t>2026-09-24</t>
        </is>
      </c>
      <c r="B274" s="2" t="inlineStr">
        <is>
          <t>3MINDIA</t>
        </is>
      </c>
      <c r="C274" s="2" t="inlineStr">
        <is>
          <t>3M India Limited</t>
        </is>
      </c>
      <c r="D274" s="2" t="inlineStr">
        <is>
          <t>98/100</t>
        </is>
      </c>
      <c r="E274" s="7" t="n">
        <v>34615</v>
      </c>
      <c r="F274" s="7" t="n">
        <v>32787.85714285714</v>
      </c>
      <c r="G274" s="7" t="n">
        <v>39182.85714285714</v>
      </c>
      <c r="H274" s="2" t="inlineStr">
        <is>
          <t>1:2.5</t>
        </is>
      </c>
      <c r="I274" s="2" t="n">
        <v>0</v>
      </c>
      <c r="J274" s="7" t="n">
        <v>0</v>
      </c>
      <c r="K274" s="2" t="inlineStr">
        <is>
          <t>PENDING</t>
        </is>
      </c>
      <c r="L274" s="2" t="inlineStr">
        <is>
          <t>Swing Scanner (STATE 3: Capitulation Bottom)</t>
        </is>
      </c>
    </row>
    <row r="275" ht="15.75" customHeight="1" s="57">
      <c r="A275" s="2" t="inlineStr">
        <is>
          <t>2026-09-24</t>
        </is>
      </c>
      <c r="B275" s="2" t="inlineStr">
        <is>
          <t>ONGC</t>
        </is>
      </c>
      <c r="C275" s="2" t="inlineStr">
        <is>
          <t>Oil and Natural Gas Corporation Limited</t>
        </is>
      </c>
      <c r="D275" s="2" t="inlineStr">
        <is>
          <t>100/100</t>
        </is>
      </c>
      <c r="E275" s="7" t="n">
        <v>239</v>
      </c>
      <c r="F275" s="7" t="n">
        <v>236.85</v>
      </c>
      <c r="G275" s="7" t="n">
        <v>244.35</v>
      </c>
      <c r="H275" s="2" t="inlineStr">
        <is>
          <t>1:2.5</t>
        </is>
      </c>
      <c r="I275" s="2" t="n">
        <v>0</v>
      </c>
      <c r="J275" s="7" t="n">
        <v>0</v>
      </c>
      <c r="K275" s="2" t="inlineStr">
        <is>
          <t>PENDING</t>
        </is>
      </c>
      <c r="L275" s="2" t="inlineStr">
        <is>
          <t>Intraday Scanner (STATE 3: Capitulation Bottom)</t>
        </is>
      </c>
    </row>
    <row r="276" ht="15.75" customHeight="1" s="57">
      <c r="A276" s="2" t="inlineStr">
        <is>
          <t>2026-09-25</t>
        </is>
      </c>
      <c r="B276" s="2" t="inlineStr">
        <is>
          <t>AARTIDRUGS</t>
        </is>
      </c>
      <c r="C276" s="2" t="inlineStr">
        <is>
          <t>Aarti Drugs Limited</t>
        </is>
      </c>
      <c r="D276" s="2" t="inlineStr">
        <is>
          <t>100/100</t>
        </is>
      </c>
      <c r="E276" s="7" t="n">
        <v>437.25</v>
      </c>
      <c r="F276" s="7" t="n">
        <v>409.0357142857143</v>
      </c>
      <c r="G276" s="7" t="n">
        <v>507.7857142857143</v>
      </c>
      <c r="H276" s="2" t="inlineStr">
        <is>
          <t>1:2.5</t>
        </is>
      </c>
      <c r="I276" s="2" t="n">
        <v>0</v>
      </c>
      <c r="J276" s="7" t="n">
        <v>0</v>
      </c>
      <c r="K276" s="2" t="inlineStr">
        <is>
          <t>PENDING</t>
        </is>
      </c>
      <c r="L276" s="2" t="inlineStr">
        <is>
          <t>Swing Scanner (STATE 3: Capitulation Bottom)</t>
        </is>
      </c>
    </row>
    <row r="277" ht="15.75" customHeight="1" s="57">
      <c r="A277" s="2" t="inlineStr">
        <is>
          <t>2026-09-25</t>
        </is>
      </c>
      <c r="B277" s="2" t="inlineStr">
        <is>
          <t>OLAELEC</t>
        </is>
      </c>
      <c r="C277" s="2" t="inlineStr">
        <is>
          <t>OLAELEC</t>
        </is>
      </c>
      <c r="D277" s="2" t="inlineStr">
        <is>
          <t>98/100</t>
        </is>
      </c>
      <c r="E277" s="7" t="n">
        <v>42.52000045776367</v>
      </c>
      <c r="F277" s="7" t="n">
        <v>39.04571478707449</v>
      </c>
      <c r="G277" s="7" t="n">
        <v>51.20571463448661</v>
      </c>
      <c r="H277" s="2" t="inlineStr">
        <is>
          <t>1:2.5</t>
        </is>
      </c>
      <c r="I277" s="2" t="n">
        <v>1</v>
      </c>
      <c r="J277" s="7" t="n">
        <v>42.52000045776367</v>
      </c>
      <c r="K277" s="2" t="inlineStr">
        <is>
          <t>PENDING</t>
        </is>
      </c>
      <c r="L277" s="2" t="inlineStr">
        <is>
          <t>Swing Scanner (STATE 3: Capitulation Bottom)</t>
        </is>
      </c>
    </row>
    <row r="278" ht="15.75" customHeight="1" s="57">
      <c r="A278" s="2" t="inlineStr">
        <is>
          <t>2026-09-25</t>
        </is>
      </c>
      <c r="B278" s="2" t="inlineStr">
        <is>
          <t>MANKIND</t>
        </is>
      </c>
      <c r="C278" s="2" t="inlineStr">
        <is>
          <t>Mankind Pharma Limited</t>
        </is>
      </c>
      <c r="D278" s="2" t="inlineStr">
        <is>
          <t>98/100</t>
        </is>
      </c>
      <c r="E278" s="7" t="n">
        <v>2500</v>
      </c>
      <c r="F278" s="7" t="n">
        <v>2394.671456473214</v>
      </c>
      <c r="G278" s="7" t="n">
        <v>2763.321358816964</v>
      </c>
      <c r="H278" s="2" t="inlineStr">
        <is>
          <t>1:2.5</t>
        </is>
      </c>
      <c r="I278" s="2" t="n">
        <v>0</v>
      </c>
      <c r="J278" s="7" t="n">
        <v>0</v>
      </c>
      <c r="K278" s="2" t="inlineStr">
        <is>
          <t>PENDING</t>
        </is>
      </c>
      <c r="L278" s="2" t="inlineStr">
        <is>
          <t>Swing Scanner (STATE 3: Capitulation Bottom)</t>
        </is>
      </c>
    </row>
    <row r="279" ht="15.75" customHeight="1" s="57">
      <c r="A279" s="2" t="inlineStr">
        <is>
          <t>2026-09-25</t>
        </is>
      </c>
      <c r="B279" s="2" t="inlineStr">
        <is>
          <t>BHAGERIA</t>
        </is>
      </c>
      <c r="C279" s="2" t="inlineStr">
        <is>
          <t>Bhageria Industries Limited</t>
        </is>
      </c>
      <c r="D279" s="2" t="inlineStr">
        <is>
          <t>98/100</t>
        </is>
      </c>
      <c r="E279" s="7" t="n">
        <v>359.6499938964844</v>
      </c>
      <c r="F279" s="7" t="n">
        <v>317.749995640346</v>
      </c>
      <c r="G279" s="7" t="n">
        <v>464.3999895368304</v>
      </c>
      <c r="H279" s="2" t="inlineStr">
        <is>
          <t>1:2.5</t>
        </is>
      </c>
      <c r="I279" s="2" t="n">
        <v>0</v>
      </c>
      <c r="J279" s="7" t="n">
        <v>0</v>
      </c>
      <c r="K279" s="2" t="inlineStr">
        <is>
          <t>PENDING</t>
        </is>
      </c>
      <c r="L279" s="2" t="inlineStr">
        <is>
          <t>Swing Scanner (STATE 3: Capitulation Bottom)</t>
        </is>
      </c>
    </row>
    <row r="280" ht="15.75" customHeight="1" s="57">
      <c r="A280" s="2" t="inlineStr">
        <is>
          <t>2026-09-25</t>
        </is>
      </c>
      <c r="B280" s="2" t="inlineStr">
        <is>
          <t>CAPLIPOINT</t>
        </is>
      </c>
      <c r="C280" s="2" t="inlineStr">
        <is>
          <t>Caplin Point Laboratories Limited</t>
        </is>
      </c>
      <c r="D280" s="2" t="inlineStr">
        <is>
          <t>96/100</t>
        </is>
      </c>
      <c r="E280" s="7" t="n">
        <v>2867.39990234375</v>
      </c>
      <c r="F280" s="7" t="n">
        <v>2660.739602635605</v>
      </c>
      <c r="G280" s="7" t="n">
        <v>3384.050651614114</v>
      </c>
      <c r="H280" s="2" t="inlineStr">
        <is>
          <t>1:2.5</t>
        </is>
      </c>
      <c r="I280" s="2" t="n">
        <v>0</v>
      </c>
      <c r="J280" s="7" t="n">
        <v>0</v>
      </c>
      <c r="K280" s="2" t="inlineStr">
        <is>
          <t>PENDING</t>
        </is>
      </c>
      <c r="L280" s="2" t="inlineStr">
        <is>
          <t>Swing Scanner (STATE 3: Capitulation Bottom)</t>
        </is>
      </c>
    </row>
    <row r="281" ht="15.75" customHeight="1" s="57">
      <c r="A281" s="2" t="inlineStr">
        <is>
          <t>2026-09-25</t>
        </is>
      </c>
      <c r="B281" s="2" t="inlineStr">
        <is>
          <t>NESTLEIND</t>
        </is>
      </c>
      <c r="C281" s="2" t="inlineStr">
        <is>
          <t>Nestle India Limited</t>
        </is>
      </c>
      <c r="D281" s="2" t="inlineStr">
        <is>
          <t>100/100</t>
        </is>
      </c>
      <c r="E281" s="7" t="n">
        <v>1362.6</v>
      </c>
      <c r="F281" s="7" t="n">
        <v>1349.75</v>
      </c>
      <c r="G281" s="7" t="n">
        <v>1394.8</v>
      </c>
      <c r="H281" s="2" t="inlineStr">
        <is>
          <t>1:2.5</t>
        </is>
      </c>
      <c r="I281" s="2" t="n">
        <v>0</v>
      </c>
      <c r="J281" s="7" t="n">
        <v>0</v>
      </c>
      <c r="K281" s="2" t="inlineStr">
        <is>
          <t>PENDING</t>
        </is>
      </c>
      <c r="L281" s="2" t="inlineStr">
        <is>
          <t>Intraday Scanner (STATE 3: Capitulation Bottom)</t>
        </is>
      </c>
    </row>
    <row r="282" ht="15.75" customHeight="1" s="57">
      <c r="A282" s="2" t="inlineStr">
        <is>
          <t>2026-09-25</t>
        </is>
      </c>
      <c r="B282" s="2" t="inlineStr">
        <is>
          <t>TITAN</t>
        </is>
      </c>
      <c r="C282" s="2" t="inlineStr">
        <is>
          <t>Titan Company Limited</t>
        </is>
      </c>
      <c r="D282" s="2" t="inlineStr">
        <is>
          <t>100/100</t>
        </is>
      </c>
      <c r="E282" s="7" t="n">
        <v>4884</v>
      </c>
      <c r="F282" s="7" t="n">
        <v>4823.7</v>
      </c>
      <c r="G282" s="7" t="n">
        <v>5034.75</v>
      </c>
      <c r="H282" s="2" t="inlineStr">
        <is>
          <t>1:2.5</t>
        </is>
      </c>
      <c r="I282" s="2" t="n">
        <v>0</v>
      </c>
      <c r="J282" s="7" t="n">
        <v>0</v>
      </c>
      <c r="K282" s="2" t="inlineStr">
        <is>
          <t>PENDING</t>
        </is>
      </c>
      <c r="L282" s="2" t="inlineStr">
        <is>
          <t>Intraday Scanner (STATE 3: Capitulation Bottom)</t>
        </is>
      </c>
    </row>
    <row r="283" ht="15.75" customHeight="1" s="57">
      <c r="A283" s="2" t="inlineStr">
        <is>
          <t>2026-09-25</t>
        </is>
      </c>
      <c r="B283" s="2" t="inlineStr">
        <is>
          <t>SIEMENS</t>
        </is>
      </c>
      <c r="C283" s="2" t="inlineStr">
        <is>
          <t>Siemens Limited</t>
        </is>
      </c>
      <c r="D283" s="2" t="inlineStr">
        <is>
          <t>100/100</t>
        </is>
      </c>
      <c r="E283" s="7" t="n">
        <v>3877</v>
      </c>
      <c r="F283" s="7" t="n">
        <v>3838.55</v>
      </c>
      <c r="G283" s="7" t="n">
        <v>3973.1</v>
      </c>
      <c r="H283" s="2" t="inlineStr">
        <is>
          <t>1:2.5</t>
        </is>
      </c>
      <c r="I283" s="2" t="n">
        <v>0</v>
      </c>
      <c r="J283" s="7" t="n">
        <v>0</v>
      </c>
      <c r="K283" s="2" t="inlineStr">
        <is>
          <t>PENDING</t>
        </is>
      </c>
      <c r="L283" s="2" t="inlineStr">
        <is>
          <t>Intraday Scanner (STATE 3: Capitulation Bottom)</t>
        </is>
      </c>
    </row>
    <row r="284" ht="15.75" customHeight="1" s="57">
      <c r="A284" s="2" t="inlineStr">
        <is>
          <t>2026-09-25</t>
        </is>
      </c>
      <c r="B284" s="2" t="inlineStr">
        <is>
          <t>BERGEPAINT</t>
        </is>
      </c>
      <c r="C284" s="2" t="inlineStr">
        <is>
          <t>Berger Paints India Limited</t>
        </is>
      </c>
      <c r="D284" s="2" t="inlineStr">
        <is>
          <t>100/100</t>
        </is>
      </c>
      <c r="E284" s="7" t="n">
        <v>458.35</v>
      </c>
      <c r="F284" s="7" t="n">
        <v>453.1</v>
      </c>
      <c r="G284" s="7" t="n">
        <v>471.45</v>
      </c>
      <c r="H284" s="2" t="inlineStr">
        <is>
          <t>1:2.5</t>
        </is>
      </c>
      <c r="I284" s="2" t="n">
        <v>0</v>
      </c>
      <c r="J284" s="7" t="n">
        <v>0</v>
      </c>
      <c r="K284" s="2" t="inlineStr">
        <is>
          <t>PENDING</t>
        </is>
      </c>
      <c r="L284" s="2" t="inlineStr">
        <is>
          <t>Intraday Scanner (STATE 3: Capitulation Bottom)</t>
        </is>
      </c>
    </row>
    <row r="285" ht="15.75" customHeight="1" s="57">
      <c r="A285" s="2" t="inlineStr">
        <is>
          <t>2026-09-25</t>
        </is>
      </c>
      <c r="B285" s="2" t="inlineStr">
        <is>
          <t>PERSISTENT</t>
        </is>
      </c>
      <c r="C285" s="2" t="inlineStr">
        <is>
          <t>Persistent Systems Limited</t>
        </is>
      </c>
      <c r="D285" s="2" t="inlineStr">
        <is>
          <t>100/100</t>
        </is>
      </c>
      <c r="E285" s="7" t="n">
        <v>5372</v>
      </c>
      <c r="F285" s="7" t="n">
        <v>5295.65</v>
      </c>
      <c r="G285" s="7" t="n">
        <v>5562.9</v>
      </c>
      <c r="H285" s="2" t="inlineStr">
        <is>
          <t>1:2.5</t>
        </is>
      </c>
      <c r="I285" s="2" t="n">
        <v>0</v>
      </c>
      <c r="J285" s="7" t="n">
        <v>0</v>
      </c>
      <c r="K285" s="2" t="inlineStr">
        <is>
          <t>PENDING</t>
        </is>
      </c>
      <c r="L285" s="2" t="inlineStr">
        <is>
          <t>Intraday Scanner (STATE 3: Capitulation Bottom)</t>
        </is>
      </c>
    </row>
    <row r="286" ht="15.75" customHeight="1" s="57">
      <c r="A286" s="2" t="inlineStr">
        <is>
          <t>2026-09-28</t>
        </is>
      </c>
      <c r="B286" s="2" t="inlineStr">
        <is>
          <t>JAMNAAUTO</t>
        </is>
      </c>
      <c r="C286" s="2" t="inlineStr">
        <is>
          <t>Jamna Auto Industries Limited</t>
        </is>
      </c>
      <c r="D286" s="2" t="inlineStr">
        <is>
          <t>100/100</t>
        </is>
      </c>
      <c r="E286" s="7" t="n">
        <v>138.1999969482422</v>
      </c>
      <c r="F286" s="7" t="n">
        <v>126.7562838196318</v>
      </c>
      <c r="G286" s="7" t="n">
        <v>166.8092797697682</v>
      </c>
      <c r="H286" s="2" t="inlineStr">
        <is>
          <t>1:2.5</t>
        </is>
      </c>
      <c r="I286" s="2" t="n">
        <v>0</v>
      </c>
      <c r="J286" s="7" t="n">
        <v>0</v>
      </c>
      <c r="K286" s="2" t="inlineStr">
        <is>
          <t>PENDING</t>
        </is>
      </c>
      <c r="L286" s="2" t="inlineStr">
        <is>
          <t>Swing Scanner (STATE 3: Capitulation Bottom)</t>
        </is>
      </c>
    </row>
    <row r="287" ht="15.75" customHeight="1" s="57">
      <c r="A287" s="2" t="inlineStr">
        <is>
          <t>2026-09-28</t>
        </is>
      </c>
      <c r="B287" s="2" t="inlineStr">
        <is>
          <t>BOROLTD</t>
        </is>
      </c>
      <c r="C287" s="2" t="inlineStr">
        <is>
          <t>Borosil Limited</t>
        </is>
      </c>
      <c r="D287" s="2" t="inlineStr">
        <is>
          <t>98/100</t>
        </is>
      </c>
      <c r="E287" s="7" t="n">
        <v>264.7999877929688</v>
      </c>
      <c r="F287" s="7" t="n">
        <v>244.9757014683315</v>
      </c>
      <c r="G287" s="7" t="n">
        <v>314.3607036045619</v>
      </c>
      <c r="H287" s="2" t="inlineStr">
        <is>
          <t>1:2.5</t>
        </is>
      </c>
      <c r="I287" s="2" t="n">
        <v>0</v>
      </c>
      <c r="J287" s="7" t="n">
        <v>0</v>
      </c>
      <c r="K287" s="2" t="inlineStr">
        <is>
          <t>PENDING</t>
        </is>
      </c>
      <c r="L287" s="2" t="inlineStr">
        <is>
          <t>Swing Scanner (STATE 3: Capitulation Bottom)</t>
        </is>
      </c>
    </row>
    <row r="288" ht="15.75" customHeight="1" s="57">
      <c r="A288" s="2" t="inlineStr">
        <is>
          <t>2026-09-28</t>
        </is>
      </c>
      <c r="B288" s="2" t="inlineStr">
        <is>
          <t>ANTELOPUS</t>
        </is>
      </c>
      <c r="C288" s="2" t="inlineStr">
        <is>
          <t>ANTELOPUS</t>
        </is>
      </c>
      <c r="D288" s="2" t="inlineStr">
        <is>
          <t>98/100</t>
        </is>
      </c>
      <c r="E288" s="7" t="n">
        <v>1261.699951171875</v>
      </c>
      <c r="F288" s="7" t="n">
        <v>1063.271379743304</v>
      </c>
      <c r="G288" s="7" t="n">
        <v>1757.771379743303</v>
      </c>
      <c r="H288" s="2" t="inlineStr">
        <is>
          <t>1:2.5</t>
        </is>
      </c>
      <c r="I288" s="2" t="n">
        <v>0</v>
      </c>
      <c r="J288" s="7" t="n">
        <v>0</v>
      </c>
      <c r="K288" s="2" t="inlineStr">
        <is>
          <t>PENDING</t>
        </is>
      </c>
      <c r="L288" s="2" t="inlineStr">
        <is>
          <t>Swing Scanner (STATE 3: Capitulation Bottom)</t>
        </is>
      </c>
    </row>
    <row r="289" ht="15.75" customHeight="1" s="57">
      <c r="A289" s="2" t="inlineStr">
        <is>
          <t>2026-09-28</t>
        </is>
      </c>
      <c r="B289" s="2" t="inlineStr">
        <is>
          <t>LALPATHLAB</t>
        </is>
      </c>
      <c r="C289" s="2" t="inlineStr">
        <is>
          <t>Dr. Lal PathLab Limited</t>
        </is>
      </c>
      <c r="D289" s="2" t="inlineStr">
        <is>
          <t>98/100</t>
        </is>
      </c>
      <c r="E289" s="7" t="n">
        <v>1952.300048828125</v>
      </c>
      <c r="F289" s="7" t="n">
        <v>1841.528616768973</v>
      </c>
      <c r="G289" s="7" t="n">
        <v>2229.228628976005</v>
      </c>
      <c r="H289" s="2" t="inlineStr">
        <is>
          <t>1:2.5</t>
        </is>
      </c>
      <c r="I289" s="2" t="n">
        <v>0</v>
      </c>
      <c r="J289" s="7" t="n">
        <v>0</v>
      </c>
      <c r="K289" s="2" t="inlineStr">
        <is>
          <t>PENDING</t>
        </is>
      </c>
      <c r="L289" s="2" t="inlineStr">
        <is>
          <t>Swing Scanner (STATE 3: Capitulation Bottom)</t>
        </is>
      </c>
    </row>
    <row r="290" ht="15.75" customHeight="1" s="57">
      <c r="A290" s="2" t="inlineStr">
        <is>
          <t>2026-09-28</t>
        </is>
      </c>
      <c r="B290" s="2" t="inlineStr">
        <is>
          <t>APLLTD</t>
        </is>
      </c>
      <c r="C290" s="2" t="inlineStr">
        <is>
          <t>Alembic Pharmaceuticals Limited</t>
        </is>
      </c>
      <c r="D290" s="2" t="inlineStr">
        <is>
          <t>95/100</t>
        </is>
      </c>
      <c r="E290" s="7" t="n">
        <v>863.75</v>
      </c>
      <c r="F290" s="7" t="n">
        <v>816.9785679408482</v>
      </c>
      <c r="G290" s="7" t="n">
        <v>980.6785801478794</v>
      </c>
      <c r="H290" s="2" t="inlineStr">
        <is>
          <t>1:2.5</t>
        </is>
      </c>
      <c r="I290" s="2" t="n">
        <v>0</v>
      </c>
      <c r="J290" s="7" t="n">
        <v>0</v>
      </c>
      <c r="K290" s="2" t="inlineStr">
        <is>
          <t>PENDING</t>
        </is>
      </c>
      <c r="L290" s="2" t="inlineStr">
        <is>
          <t>Swing Scanner (STATE 3: Capitulation Bottom)</t>
        </is>
      </c>
    </row>
    <row r="291" ht="15.75" customHeight="1" s="57">
      <c r="A291" s="2" t="inlineStr">
        <is>
          <t>2026-09-28</t>
        </is>
      </c>
      <c r="B291" s="2" t="inlineStr">
        <is>
          <t>BRITANNIA</t>
        </is>
      </c>
      <c r="C291" s="2" t="inlineStr">
        <is>
          <t>Britannia Industries Limited</t>
        </is>
      </c>
      <c r="D291" s="2" t="inlineStr">
        <is>
          <t>100/100</t>
        </is>
      </c>
      <c r="E291" s="7" t="n">
        <v>4915</v>
      </c>
      <c r="F291" s="7" t="n">
        <v>4870.75</v>
      </c>
      <c r="G291" s="7" t="n">
        <v>5025.6</v>
      </c>
      <c r="H291" s="2" t="inlineStr">
        <is>
          <t>1:2.5</t>
        </is>
      </c>
      <c r="I291" s="2" t="n">
        <v>0</v>
      </c>
      <c r="J291" s="7" t="n">
        <v>0</v>
      </c>
      <c r="K291" s="2" t="inlineStr">
        <is>
          <t>PENDING</t>
        </is>
      </c>
      <c r="L291" s="2" t="inlineStr">
        <is>
          <t>Intraday Scanner (STATE 3: Capitulation Bottom)</t>
        </is>
      </c>
    </row>
    <row r="292" ht="15.75" customHeight="1" s="57">
      <c r="A292" s="2" t="inlineStr">
        <is>
          <t>2026-09-28</t>
        </is>
      </c>
      <c r="B292" s="2" t="inlineStr">
        <is>
          <t>MOIL</t>
        </is>
      </c>
      <c r="C292" s="2" t="inlineStr">
        <is>
          <t>MOIL Limited</t>
        </is>
      </c>
      <c r="D292" s="2" t="inlineStr">
        <is>
          <t>100/100</t>
        </is>
      </c>
      <c r="E292" s="7" t="n">
        <v>245</v>
      </c>
      <c r="F292" s="7" t="n">
        <v>240.9</v>
      </c>
      <c r="G292" s="7" t="n">
        <v>255.2</v>
      </c>
      <c r="H292" s="2" t="inlineStr">
        <is>
          <t>1:2.5</t>
        </is>
      </c>
      <c r="I292" s="2" t="n">
        <v>0</v>
      </c>
      <c r="J292" s="7" t="n">
        <v>0</v>
      </c>
      <c r="K292" s="2" t="inlineStr">
        <is>
          <t>PENDING</t>
        </is>
      </c>
      <c r="L292" s="2" t="inlineStr">
        <is>
          <t>Intraday Scanner (STATE 3: Capitulation Bottom)</t>
        </is>
      </c>
    </row>
    <row r="293" ht="15.75" customHeight="1" s="57">
      <c r="A293" s="2" t="inlineStr">
        <is>
          <t>2026-09-28</t>
        </is>
      </c>
      <c r="B293" s="2" t="inlineStr">
        <is>
          <t>PRESTIGE</t>
        </is>
      </c>
      <c r="C293" s="2" t="inlineStr">
        <is>
          <t>Prestige Estates Projects Limited</t>
        </is>
      </c>
      <c r="D293" s="2" t="inlineStr">
        <is>
          <t>100/100</t>
        </is>
      </c>
      <c r="E293" s="7" t="n">
        <v>1470.8</v>
      </c>
      <c r="F293" s="7" t="n">
        <v>1449.8</v>
      </c>
      <c r="G293" s="7" t="n">
        <v>1523.3</v>
      </c>
      <c r="H293" s="2" t="inlineStr">
        <is>
          <t>1:2.5</t>
        </is>
      </c>
      <c r="I293" s="2" t="n">
        <v>0</v>
      </c>
      <c r="J293" s="7" t="n">
        <v>0</v>
      </c>
      <c r="K293" s="2" t="inlineStr">
        <is>
          <t>PENDING</t>
        </is>
      </c>
      <c r="L293" s="2" t="inlineStr">
        <is>
          <t>Intraday Scanner (STATE 3: Capitulation Bottom)</t>
        </is>
      </c>
    </row>
    <row r="294" ht="15.75" customHeight="1" s="57">
      <c r="A294" s="2" t="inlineStr">
        <is>
          <t>2026-09-28</t>
        </is>
      </c>
      <c r="B294" s="2" t="inlineStr">
        <is>
          <t>ENDURANCE</t>
        </is>
      </c>
      <c r="C294" s="2" t="inlineStr">
        <is>
          <t>Endurance Technologies Limited</t>
        </is>
      </c>
      <c r="D294" s="2" t="inlineStr">
        <is>
          <t>95/100</t>
        </is>
      </c>
      <c r="E294" s="7" t="n">
        <v>2700.4</v>
      </c>
      <c r="F294" s="7" t="n">
        <v>2652.95</v>
      </c>
      <c r="G294" s="7" t="n">
        <v>2819</v>
      </c>
      <c r="H294" s="2" t="inlineStr">
        <is>
          <t>1:2.5</t>
        </is>
      </c>
      <c r="I294" s="2" t="n">
        <v>0</v>
      </c>
      <c r="J294" s="7" t="n">
        <v>0</v>
      </c>
      <c r="K294" s="2" t="inlineStr">
        <is>
          <t>PENDING</t>
        </is>
      </c>
      <c r="L294" s="2" t="inlineStr">
        <is>
          <t>Intraday Scanner (STATE 3: Capitulation Bottom)</t>
        </is>
      </c>
    </row>
    <row r="295" ht="15.75" customHeight="1" s="57">
      <c r="A295" s="2" t="inlineStr">
        <is>
          <t>2026-09-28</t>
        </is>
      </c>
      <c r="B295" s="2" t="inlineStr">
        <is>
          <t>FINEORG</t>
        </is>
      </c>
      <c r="C295" s="2" t="inlineStr">
        <is>
          <t>Fine Organic Industries Limited</t>
        </is>
      </c>
      <c r="D295" s="2" t="inlineStr">
        <is>
          <t>79/100</t>
        </is>
      </c>
      <c r="E295" s="7" t="n">
        <v>5124</v>
      </c>
      <c r="F295" s="7" t="n">
        <v>5065.35</v>
      </c>
      <c r="G295" s="7" t="n">
        <v>5270.6</v>
      </c>
      <c r="H295" s="2" t="inlineStr">
        <is>
          <t>1:2.5</t>
        </is>
      </c>
      <c r="I295" s="2" t="n">
        <v>0</v>
      </c>
      <c r="J295" s="7" t="n">
        <v>0</v>
      </c>
      <c r="K295" s="2" t="inlineStr">
        <is>
          <t>PENDING</t>
        </is>
      </c>
      <c r="L295" s="2" t="inlineStr">
        <is>
          <t>Intraday Scanner (STATE 3: Capitulation Bottom)</t>
        </is>
      </c>
    </row>
    <row r="296" ht="15.75" customHeight="1" s="57">
      <c r="A296" s="2" t="inlineStr">
        <is>
          <t>2026-09-29</t>
        </is>
      </c>
      <c r="B296" s="2" t="inlineStr">
        <is>
          <t>LGEINDIA</t>
        </is>
      </c>
      <c r="C296" s="2" t="inlineStr">
        <is>
          <t>LG Electronics India Ltd.</t>
        </is>
      </c>
      <c r="D296" s="2" t="inlineStr">
        <is>
          <t>98/100</t>
        </is>
      </c>
      <c r="E296" s="7" t="n">
        <v>1730.699951171875</v>
      </c>
      <c r="F296" s="7" t="n">
        <v>1653.842808314732</v>
      </c>
      <c r="G296" s="7" t="n">
        <v>1922.842808314732</v>
      </c>
      <c r="H296" s="2" t="inlineStr">
        <is>
          <t>1:2.5</t>
        </is>
      </c>
      <c r="I296" s="2" t="n">
        <v>0</v>
      </c>
      <c r="J296" s="7" t="n">
        <v>0</v>
      </c>
      <c r="K296" s="2" t="inlineStr">
        <is>
          <t>PENDING</t>
        </is>
      </c>
      <c r="L296" s="2" t="inlineStr">
        <is>
          <t>Swing Scanner (STATE 3: Capitulation Bottom)</t>
        </is>
      </c>
    </row>
    <row r="297" ht="15.75" customHeight="1" s="57">
      <c r="A297" s="2" t="inlineStr">
        <is>
          <t>2026-09-29</t>
        </is>
      </c>
      <c r="B297" s="2" t="inlineStr">
        <is>
          <t>JAMNAAUTO</t>
        </is>
      </c>
      <c r="C297" s="2" t="inlineStr">
        <is>
          <t>Jamna Auto Industries Limited</t>
        </is>
      </c>
      <c r="D297" s="2" t="inlineStr">
        <is>
          <t>98/100</t>
        </is>
      </c>
      <c r="E297" s="7" t="n">
        <v>139.6799926757812</v>
      </c>
      <c r="F297" s="7" t="n">
        <v>127.9072044180817</v>
      </c>
      <c r="G297" s="7" t="n">
        <v>169.11196332003</v>
      </c>
      <c r="H297" s="2" t="inlineStr">
        <is>
          <t>1:2.5</t>
        </is>
      </c>
      <c r="I297" s="2" t="n">
        <v>0</v>
      </c>
      <c r="J297" s="7" t="n">
        <v>0</v>
      </c>
      <c r="K297" s="2" t="inlineStr">
        <is>
          <t>PENDING</t>
        </is>
      </c>
      <c r="L297" s="2" t="inlineStr">
        <is>
          <t>Swing Scanner (STATE 3: Capitulation Bottom)</t>
        </is>
      </c>
    </row>
    <row r="298" ht="15.75" customHeight="1" s="57">
      <c r="A298" s="2" t="inlineStr">
        <is>
          <t>2026-09-29</t>
        </is>
      </c>
      <c r="B298" s="2" t="inlineStr">
        <is>
          <t>ASKAUTOLTD</t>
        </is>
      </c>
      <c r="C298" s="2" t="inlineStr">
        <is>
          <t>ASKAUTOLTD</t>
        </is>
      </c>
      <c r="D298" s="2" t="inlineStr">
        <is>
          <t>98/100</t>
        </is>
      </c>
      <c r="E298" s="7" t="n">
        <v>650.3499755859375</v>
      </c>
      <c r="F298" s="7" t="n">
        <v>602.8571079799107</v>
      </c>
      <c r="G298" s="7" t="n">
        <v>769.0821446010044</v>
      </c>
      <c r="H298" s="2" t="inlineStr">
        <is>
          <t>1:2.5</t>
        </is>
      </c>
      <c r="I298" s="2" t="n">
        <v>0</v>
      </c>
      <c r="J298" s="7" t="n">
        <v>0</v>
      </c>
      <c r="K298" s="2" t="inlineStr">
        <is>
          <t>PENDING</t>
        </is>
      </c>
      <c r="L298" s="2" t="inlineStr">
        <is>
          <t>Swing Scanner (STATE 3: Capitulation Bottom)</t>
        </is>
      </c>
    </row>
    <row r="299" ht="15.75" customHeight="1" s="57">
      <c r="A299" s="2" t="inlineStr">
        <is>
          <t>2026-09-29</t>
        </is>
      </c>
      <c r="B299" s="2" t="inlineStr">
        <is>
          <t>BOROLTD</t>
        </is>
      </c>
      <c r="C299" s="2" t="inlineStr">
        <is>
          <t>Borosil Limited</t>
        </is>
      </c>
      <c r="D299" s="2" t="inlineStr">
        <is>
          <t>98/100</t>
        </is>
      </c>
      <c r="E299" s="7" t="n">
        <v>280.7999877929688</v>
      </c>
      <c r="F299" s="7" t="n">
        <v>259.0142691476004</v>
      </c>
      <c r="G299" s="7" t="n">
        <v>335.2642844063895</v>
      </c>
      <c r="H299" s="2" t="inlineStr">
        <is>
          <t>1:2.5</t>
        </is>
      </c>
      <c r="I299" s="2" t="n">
        <v>0</v>
      </c>
      <c r="J299" s="7" t="n">
        <v>0</v>
      </c>
      <c r="K299" s="2" t="inlineStr">
        <is>
          <t>PENDING</t>
        </is>
      </c>
      <c r="L299" s="2" t="inlineStr">
        <is>
          <t>Swing Scanner (STATE 3: Capitulation Bottom)</t>
        </is>
      </c>
    </row>
    <row r="300" ht="15.75" customHeight="1" s="57">
      <c r="A300" s="2" t="inlineStr">
        <is>
          <t>2026-09-29</t>
        </is>
      </c>
      <c r="B300" s="2" t="inlineStr">
        <is>
          <t>GANESHBE</t>
        </is>
      </c>
      <c r="C300" s="2" t="inlineStr">
        <is>
          <t>Ganesh Benzoplast Limited</t>
        </is>
      </c>
      <c r="D300" s="2" t="inlineStr">
        <is>
          <t>98/100</t>
        </is>
      </c>
      <c r="E300" s="7" t="n">
        <v>137.3200073242188</v>
      </c>
      <c r="F300" s="7" t="n">
        <v>123.3785781860352</v>
      </c>
      <c r="G300" s="7" t="n">
        <v>172.1735801696777</v>
      </c>
      <c r="H300" s="2" t="inlineStr">
        <is>
          <t>1:2.5</t>
        </is>
      </c>
      <c r="I300" s="2" t="n">
        <v>0</v>
      </c>
      <c r="J300" s="7" t="n">
        <v>0</v>
      </c>
      <c r="K300" s="2" t="inlineStr">
        <is>
          <t>PENDING</t>
        </is>
      </c>
      <c r="L300" s="2" t="inlineStr">
        <is>
          <t>Swing Scanner (STATE 3: Capitulation Bottom)</t>
        </is>
      </c>
    </row>
    <row r="301" ht="15.75" customHeight="1" s="57">
      <c r="A301" s="2" t="inlineStr">
        <is>
          <t>2026-09-29</t>
        </is>
      </c>
      <c r="B301" s="2" t="inlineStr">
        <is>
          <t>INFY</t>
        </is>
      </c>
      <c r="C301" s="2" t="inlineStr">
        <is>
          <t>Infosys Limited</t>
        </is>
      </c>
      <c r="D301" s="2" t="inlineStr">
        <is>
          <t>100/100</t>
        </is>
      </c>
      <c r="E301" s="7" t="n">
        <v>1015.4</v>
      </c>
      <c r="F301" s="7" t="n">
        <v>1000.7</v>
      </c>
      <c r="G301" s="7" t="n">
        <v>1052.15</v>
      </c>
      <c r="H301" s="2" t="inlineStr">
        <is>
          <t>1:2.5</t>
        </is>
      </c>
      <c r="I301" s="2" t="n">
        <v>0</v>
      </c>
      <c r="J301" s="7" t="n">
        <v>0</v>
      </c>
      <c r="K301" s="2" t="inlineStr">
        <is>
          <t>PENDING</t>
        </is>
      </c>
      <c r="L301" s="2" t="inlineStr">
        <is>
          <t>Intraday Scanner (STATE 3: Capitulation Bottom)</t>
        </is>
      </c>
    </row>
    <row r="302" ht="15.75" customHeight="1" s="57">
      <c r="A302" s="2" t="inlineStr">
        <is>
          <t>2026-09-29</t>
        </is>
      </c>
      <c r="B302" s="2" t="inlineStr">
        <is>
          <t>SUNPHARMA</t>
        </is>
      </c>
      <c r="C302" s="2" t="inlineStr">
        <is>
          <t>Sun Pharmaceutical Industries Limited</t>
        </is>
      </c>
      <c r="D302" s="2" t="inlineStr">
        <is>
          <t>100/100</t>
        </is>
      </c>
      <c r="E302" s="7" t="n">
        <v>1865</v>
      </c>
      <c r="F302" s="7" t="n">
        <v>1852.2</v>
      </c>
      <c r="G302" s="7" t="n">
        <v>1896.95</v>
      </c>
      <c r="H302" s="2" t="inlineStr">
        <is>
          <t>1:2.5</t>
        </is>
      </c>
      <c r="I302" s="2" t="n">
        <v>0</v>
      </c>
      <c r="J302" s="7" t="n">
        <v>0</v>
      </c>
      <c r="K302" s="2" t="inlineStr">
        <is>
          <t>PENDING</t>
        </is>
      </c>
      <c r="L302" s="2" t="inlineStr">
        <is>
          <t>Intraday Scanner (STATE 3: Capitulation Bottom)</t>
        </is>
      </c>
    </row>
    <row r="303" ht="15.75" customHeight="1" s="57">
      <c r="A303" s="2" t="inlineStr">
        <is>
          <t>2026-09-29</t>
        </is>
      </c>
      <c r="B303" s="2" t="inlineStr">
        <is>
          <t>TATASTEEL</t>
        </is>
      </c>
      <c r="C303" s="2" t="inlineStr">
        <is>
          <t>Tata Steel Limited</t>
        </is>
      </c>
      <c r="D303" s="2" t="inlineStr">
        <is>
          <t>100/100</t>
        </is>
      </c>
      <c r="E303" s="7" t="n">
        <v>188</v>
      </c>
      <c r="F303" s="7" t="n">
        <v>185.75</v>
      </c>
      <c r="G303" s="7" t="n">
        <v>193.65</v>
      </c>
      <c r="H303" s="2" t="inlineStr">
        <is>
          <t>1:2.5</t>
        </is>
      </c>
      <c r="I303" s="2" t="n">
        <v>0</v>
      </c>
      <c r="J303" s="7" t="n">
        <v>0</v>
      </c>
      <c r="K303" s="2" t="inlineStr">
        <is>
          <t>PENDING</t>
        </is>
      </c>
      <c r="L303" s="2" t="inlineStr">
        <is>
          <t>Intraday Scanner (STATE 3: Capitulation Bottom)</t>
        </is>
      </c>
    </row>
    <row r="304" ht="15.75" customHeight="1" s="57">
      <c r="A304" s="2" t="inlineStr">
        <is>
          <t>2026-09-29</t>
        </is>
      </c>
      <c r="B304" s="2" t="inlineStr">
        <is>
          <t>JSWSTEEL</t>
        </is>
      </c>
      <c r="C304" s="2" t="inlineStr">
        <is>
          <t>JSW Steel Limited</t>
        </is>
      </c>
      <c r="D304" s="2" t="inlineStr">
        <is>
          <t>100/100</t>
        </is>
      </c>
      <c r="E304" s="7" t="n">
        <v>1272.4</v>
      </c>
      <c r="F304" s="7" t="n">
        <v>1255.3</v>
      </c>
      <c r="G304" s="7" t="n">
        <v>1315.15</v>
      </c>
      <c r="H304" s="2" t="inlineStr">
        <is>
          <t>1:2.5</t>
        </is>
      </c>
      <c r="I304" s="2" t="n">
        <v>0</v>
      </c>
      <c r="J304" s="7" t="n">
        <v>0</v>
      </c>
      <c r="K304" s="2" t="inlineStr">
        <is>
          <t>PENDING</t>
        </is>
      </c>
      <c r="L304" s="2" t="inlineStr">
        <is>
          <t>Intraday Scanner (STATE 3: Capitulation Bottom)</t>
        </is>
      </c>
    </row>
    <row r="305" ht="15.75" customHeight="1" s="57">
      <c r="A305" s="2" t="inlineStr">
        <is>
          <t>2026-09-29</t>
        </is>
      </c>
      <c r="B305" s="2" t="inlineStr">
        <is>
          <t>ADANIPORTS</t>
        </is>
      </c>
      <c r="C305" s="2" t="inlineStr">
        <is>
          <t>Adani Ports and Special Economic Zone Limited</t>
        </is>
      </c>
      <c r="D305" s="2" t="inlineStr">
        <is>
          <t>100/100</t>
        </is>
      </c>
      <c r="E305" s="7" t="n">
        <v>1822</v>
      </c>
      <c r="F305" s="7" t="n">
        <v>1796.45</v>
      </c>
      <c r="G305" s="7" t="n">
        <v>1885.9</v>
      </c>
      <c r="H305" s="2" t="inlineStr">
        <is>
          <t>1:2.5</t>
        </is>
      </c>
      <c r="I305" s="2" t="n">
        <v>0</v>
      </c>
      <c r="J305" s="7" t="n">
        <v>0</v>
      </c>
      <c r="K305" s="2" t="inlineStr">
        <is>
          <t>PENDING</t>
        </is>
      </c>
      <c r="L305" s="2" t="inlineStr">
        <is>
          <t>Intraday Scanner (STATE 3: Capitulation Bottom)</t>
        </is>
      </c>
    </row>
    <row r="306" ht="15.75" customHeight="1" s="57">
      <c r="A306" s="2" t="inlineStr">
        <is>
          <t>2026-09-30</t>
        </is>
      </c>
      <c r="B306" s="2" t="inlineStr">
        <is>
          <t>DATAMATICS</t>
        </is>
      </c>
      <c r="C306" s="2" t="inlineStr">
        <is>
          <t>Datamatics Global Services Limited</t>
        </is>
      </c>
      <c r="D306" s="2" t="inlineStr">
        <is>
          <t>98/100</t>
        </is>
      </c>
      <c r="E306" s="7" t="n">
        <v>821.4000244140625</v>
      </c>
      <c r="F306" s="7" t="n">
        <v>753.7217030006543</v>
      </c>
      <c r="G306" s="7" t="n">
        <v>990.5958279475831</v>
      </c>
      <c r="H306" s="2" t="inlineStr">
        <is>
          <t>1:2.5</t>
        </is>
      </c>
      <c r="I306" s="2" t="n">
        <v>0</v>
      </c>
      <c r="J306" s="7" t="n">
        <v>0</v>
      </c>
      <c r="K306" s="2" t="inlineStr">
        <is>
          <t>PENDING</t>
        </is>
      </c>
      <c r="L306" s="2" t="inlineStr">
        <is>
          <t>Swing Scanner (STATE 3: Capitulation Bottom)</t>
        </is>
      </c>
    </row>
    <row r="307" ht="15.75" customHeight="1" s="57">
      <c r="A307" s="2" t="inlineStr">
        <is>
          <t>2026-09-30</t>
        </is>
      </c>
      <c r="B307" s="2" t="inlineStr">
        <is>
          <t>ADANIPORTS</t>
        </is>
      </c>
      <c r="C307" s="2" t="inlineStr">
        <is>
          <t>Adani Ports and Special Economic Zone Limited</t>
        </is>
      </c>
      <c r="D307" s="2" t="inlineStr">
        <is>
          <t>98/100</t>
        </is>
      </c>
      <c r="E307" s="7" t="n">
        <v>1822</v>
      </c>
      <c r="F307" s="7" t="n">
        <v>1741.985717773438</v>
      </c>
      <c r="G307" s="7" t="n">
        <v>2022.035705566406</v>
      </c>
      <c r="H307" s="2" t="inlineStr">
        <is>
          <t>1:2.5</t>
        </is>
      </c>
      <c r="I307" s="2" t="n">
        <v>0</v>
      </c>
      <c r="J307" s="7" t="n">
        <v>0</v>
      </c>
      <c r="K307" s="2" t="inlineStr">
        <is>
          <t>PENDING</t>
        </is>
      </c>
      <c r="L307" s="2" t="inlineStr">
        <is>
          <t>Swing Scanner (STATE 3: Capitulation Bottom)</t>
        </is>
      </c>
    </row>
    <row r="308" ht="15.75" customHeight="1" s="57">
      <c r="A308" s="2" t="inlineStr">
        <is>
          <t>2026-09-30</t>
        </is>
      </c>
      <c r="B308" s="2" t="inlineStr">
        <is>
          <t>AXISCADES</t>
        </is>
      </c>
      <c r="C308" s="2" t="inlineStr">
        <is>
          <t>AXISCADES Technologies Limited</t>
        </is>
      </c>
      <c r="D308" s="2" t="inlineStr">
        <is>
          <t>98/100</t>
        </is>
      </c>
      <c r="E308" s="7" t="n">
        <v>2067.39990234375</v>
      </c>
      <c r="F308" s="7" t="n">
        <v>1876.657034737723</v>
      </c>
      <c r="G308" s="7" t="n">
        <v>2544.257071358817</v>
      </c>
      <c r="H308" s="2" t="inlineStr">
        <is>
          <t>1:2.5</t>
        </is>
      </c>
      <c r="I308" s="2" t="n">
        <v>0</v>
      </c>
      <c r="J308" s="7" t="n">
        <v>0</v>
      </c>
      <c r="K308" s="2" t="inlineStr">
        <is>
          <t>PENDING</t>
        </is>
      </c>
      <c r="L308" s="2" t="inlineStr">
        <is>
          <t>Swing Scanner (STATE 3: Capitulation Bottom)</t>
        </is>
      </c>
    </row>
    <row r="309" ht="15.75" customHeight="1" s="57">
      <c r="A309" s="2" t="inlineStr">
        <is>
          <t>2026-09-30</t>
        </is>
      </c>
      <c r="B309" s="2" t="inlineStr">
        <is>
          <t>LALPATHLAB</t>
        </is>
      </c>
      <c r="C309" s="2" t="inlineStr">
        <is>
          <t>Dr. Lal PathLab Limited</t>
        </is>
      </c>
      <c r="D309" s="2" t="inlineStr">
        <is>
          <t>98/100</t>
        </is>
      </c>
      <c r="E309" s="7" t="n">
        <v>1950.400024414062</v>
      </c>
      <c r="F309" s="7" t="n">
        <v>1839.757167271205</v>
      </c>
      <c r="G309" s="7" t="n">
        <v>2227.007167271205</v>
      </c>
      <c r="H309" s="2" t="inlineStr">
        <is>
          <t>1:2.5</t>
        </is>
      </c>
      <c r="I309" s="2" t="n">
        <v>0</v>
      </c>
      <c r="J309" s="7" t="n">
        <v>0</v>
      </c>
      <c r="K309" s="2" t="inlineStr">
        <is>
          <t>PENDING</t>
        </is>
      </c>
      <c r="L309" s="2" t="inlineStr">
        <is>
          <t>Swing Scanner (STATE 3: Capitulation Bottom)</t>
        </is>
      </c>
    </row>
    <row r="310" ht="15.75" customHeight="1" s="57">
      <c r="A310" s="2" t="inlineStr">
        <is>
          <t>2026-09-30</t>
        </is>
      </c>
      <c r="B310" s="2" t="inlineStr">
        <is>
          <t>GANESHBE</t>
        </is>
      </c>
      <c r="C310" s="2" t="inlineStr">
        <is>
          <t>Ganesh Benzoplast Limited</t>
        </is>
      </c>
      <c r="D310" s="2" t="inlineStr">
        <is>
          <t>96/100</t>
        </is>
      </c>
      <c r="E310" s="7" t="n">
        <v>137.8300018310547</v>
      </c>
      <c r="F310" s="7" t="n">
        <v>123.6600025721959</v>
      </c>
      <c r="G310" s="7" t="n">
        <v>173.2549999782017</v>
      </c>
      <c r="H310" s="2" t="inlineStr">
        <is>
          <t>1:2.5</t>
        </is>
      </c>
      <c r="I310" s="2" t="n">
        <v>0</v>
      </c>
      <c r="J310" s="7" t="n">
        <v>0</v>
      </c>
      <c r="K310" s="2" t="inlineStr">
        <is>
          <t>PENDING</t>
        </is>
      </c>
      <c r="L310" s="2" t="inlineStr">
        <is>
          <t>Swing Scanner (STATE 3: Capitulation Bottom)</t>
        </is>
      </c>
    </row>
    <row r="311" ht="15.75" customHeight="1" s="57">
      <c r="A311" s="2" t="inlineStr">
        <is>
          <t>2026-09-30</t>
        </is>
      </c>
      <c r="B311" s="2" t="inlineStr">
        <is>
          <t>MGL</t>
        </is>
      </c>
      <c r="C311" s="2" t="inlineStr">
        <is>
          <t>Mahanagar Gas Limited</t>
        </is>
      </c>
      <c r="D311" s="2" t="inlineStr">
        <is>
          <t>100/100</t>
        </is>
      </c>
      <c r="E311" s="7" t="n">
        <v>1059</v>
      </c>
      <c r="F311" s="7" t="n">
        <v>1041.95</v>
      </c>
      <c r="G311" s="7" t="n">
        <v>1101.7</v>
      </c>
      <c r="H311" s="2" t="inlineStr">
        <is>
          <t>1:2.5</t>
        </is>
      </c>
      <c r="I311" s="2" t="n">
        <v>0</v>
      </c>
      <c r="J311" s="7" t="n">
        <v>0</v>
      </c>
      <c r="K311" s="2" t="inlineStr">
        <is>
          <t>PENDING</t>
        </is>
      </c>
      <c r="L311" s="2" t="inlineStr">
        <is>
          <t>Intraday Scanner (STATE 3: Capitulation Bottom)</t>
        </is>
      </c>
    </row>
    <row r="312" ht="15.75" customHeight="1" s="57">
      <c r="A312" s="2" t="inlineStr">
        <is>
          <t>2026-09-30</t>
        </is>
      </c>
      <c r="B312" s="2" t="inlineStr">
        <is>
          <t>POLYMED</t>
        </is>
      </c>
      <c r="C312" s="2" t="inlineStr">
        <is>
          <t>Poly Medicure Limited</t>
        </is>
      </c>
      <c r="D312" s="2" t="inlineStr">
        <is>
          <t>100/100</t>
        </is>
      </c>
      <c r="E312" s="7" t="n">
        <v>1675</v>
      </c>
      <c r="F312" s="7" t="n">
        <v>1626.9</v>
      </c>
      <c r="G312" s="7" t="n">
        <v>1795.25</v>
      </c>
      <c r="H312" s="2" t="inlineStr">
        <is>
          <t>1:2.5</t>
        </is>
      </c>
      <c r="I312" s="2" t="n">
        <v>0</v>
      </c>
      <c r="J312" s="7" t="n">
        <v>0</v>
      </c>
      <c r="K312" s="2" t="inlineStr">
        <is>
          <t>PENDING</t>
        </is>
      </c>
      <c r="L312" s="2" t="inlineStr">
        <is>
          <t>Intraday Scanner (STATE 3: Capitulation Bottom)</t>
        </is>
      </c>
    </row>
    <row r="313" ht="15.75" customHeight="1" s="57">
      <c r="A313" s="2" t="inlineStr">
        <is>
          <t>2026-09-30</t>
        </is>
      </c>
      <c r="B313" s="2" t="inlineStr">
        <is>
          <t>LALPATHLAB</t>
        </is>
      </c>
      <c r="C313" s="2" t="inlineStr">
        <is>
          <t>Dr. Lal PathLab Limited</t>
        </is>
      </c>
      <c r="D313" s="2" t="inlineStr">
        <is>
          <t>100/100</t>
        </is>
      </c>
      <c r="E313" s="7" t="n">
        <v>1982.6</v>
      </c>
      <c r="F313" s="7" t="n">
        <v>1943.95</v>
      </c>
      <c r="G313" s="7" t="n">
        <v>2079.3</v>
      </c>
      <c r="H313" s="2" t="inlineStr">
        <is>
          <t>1:2.5</t>
        </is>
      </c>
      <c r="I313" s="2" t="n">
        <v>0</v>
      </c>
      <c r="J313" s="7" t="n">
        <v>0</v>
      </c>
      <c r="K313" s="2" t="inlineStr">
        <is>
          <t>PENDING</t>
        </is>
      </c>
      <c r="L313" s="2" t="inlineStr">
        <is>
          <t>Intraday Scanner (STATE 3: Capitulation Bottom)</t>
        </is>
      </c>
    </row>
    <row r="314" ht="15.75" customHeight="1" s="57">
      <c r="A314" s="2" t="inlineStr">
        <is>
          <t>2026-09-30</t>
        </is>
      </c>
      <c r="B314" s="2" t="inlineStr">
        <is>
          <t>PRESTIGE</t>
        </is>
      </c>
      <c r="C314" s="2" t="inlineStr">
        <is>
          <t>Prestige Estates Projects Limited</t>
        </is>
      </c>
      <c r="D314" s="2" t="inlineStr">
        <is>
          <t>100/100</t>
        </is>
      </c>
      <c r="E314" s="7" t="n">
        <v>1481.9</v>
      </c>
      <c r="F314" s="7" t="n">
        <v>1458.4</v>
      </c>
      <c r="G314" s="7" t="n">
        <v>1540.65</v>
      </c>
      <c r="H314" s="2" t="inlineStr">
        <is>
          <t>1:2.5</t>
        </is>
      </c>
      <c r="I314" s="2" t="n">
        <v>0</v>
      </c>
      <c r="J314" s="7" t="n">
        <v>0</v>
      </c>
      <c r="K314" s="2" t="inlineStr">
        <is>
          <t>PENDING</t>
        </is>
      </c>
      <c r="L314" s="2" t="inlineStr">
        <is>
          <t>Intraday Scanner (STATE 3: Capitulation Bottom)</t>
        </is>
      </c>
    </row>
    <row r="315" ht="15.75" customHeight="1" s="57">
      <c r="A315" s="2" t="inlineStr">
        <is>
          <t>2026-09-30</t>
        </is>
      </c>
      <c r="B315" s="2" t="inlineStr">
        <is>
          <t>SOBHA</t>
        </is>
      </c>
      <c r="C315" s="2" t="inlineStr">
        <is>
          <t>Sobha Limited</t>
        </is>
      </c>
      <c r="D315" s="2" t="inlineStr">
        <is>
          <t>100/100</t>
        </is>
      </c>
      <c r="E315" s="7" t="n">
        <v>1221.6</v>
      </c>
      <c r="F315" s="7" t="n">
        <v>1205.35</v>
      </c>
      <c r="G315" s="7" t="n">
        <v>1262.25</v>
      </c>
      <c r="H315" s="2" t="inlineStr">
        <is>
          <t>1:2.5</t>
        </is>
      </c>
      <c r="I315" s="2" t="n">
        <v>0</v>
      </c>
      <c r="J315" s="7" t="n">
        <v>0</v>
      </c>
      <c r="K315" s="2" t="inlineStr">
        <is>
          <t>PENDING</t>
        </is>
      </c>
      <c r="L315" s="2" t="inlineStr">
        <is>
          <t>Intraday Scanner (STATE 3: Capitulation Bottom)</t>
        </is>
      </c>
    </row>
    <row r="316" ht="15.75" customHeight="1" s="57">
      <c r="A316" s="2" t="inlineStr">
        <is>
          <t>2026-10-01</t>
        </is>
      </c>
      <c r="B316" s="2" t="inlineStr">
        <is>
          <t>ADANIPORTS</t>
        </is>
      </c>
      <c r="C316" s="2" t="inlineStr">
        <is>
          <t>Adani Ports and Special Economic Zone Limited</t>
        </is>
      </c>
      <c r="D316" s="2" t="inlineStr">
        <is>
          <t>100/100</t>
        </is>
      </c>
      <c r="E316" s="7" t="n">
        <v>1798.300048828125</v>
      </c>
      <c r="F316" s="7" t="n">
        <v>1715.857195172991</v>
      </c>
      <c r="G316" s="7" t="n">
        <v>2004.40718296596</v>
      </c>
      <c r="H316" s="2" t="inlineStr">
        <is>
          <t>1:2.5</t>
        </is>
      </c>
      <c r="I316" s="2" t="n">
        <v>0</v>
      </c>
      <c r="J316" s="7" t="n">
        <v>0</v>
      </c>
      <c r="K316" s="2" t="inlineStr">
        <is>
          <t>PENDING</t>
        </is>
      </c>
      <c r="L316" s="2" t="inlineStr">
        <is>
          <t>Swing Scanner (STATE 3: Capitulation Bottom)</t>
        </is>
      </c>
    </row>
    <row r="317" ht="15.75" customHeight="1" s="57">
      <c r="A317" s="2" t="inlineStr">
        <is>
          <t>2026-10-01</t>
        </is>
      </c>
      <c r="B317" s="2" t="inlineStr">
        <is>
          <t>AZAD</t>
        </is>
      </c>
      <c r="C317" s="2" t="inlineStr">
        <is>
          <t>AZAD</t>
        </is>
      </c>
      <c r="D317" s="2" t="inlineStr">
        <is>
          <t>100/100</t>
        </is>
      </c>
      <c r="E317" s="7" t="n">
        <v>2963.199951171875</v>
      </c>
      <c r="F317" s="7" t="n">
        <v>2688.542829241072</v>
      </c>
      <c r="G317" s="7" t="n">
        <v>3649.842755998884</v>
      </c>
      <c r="H317" s="2" t="inlineStr">
        <is>
          <t>1:2.5</t>
        </is>
      </c>
      <c r="I317" s="2" t="n">
        <v>0</v>
      </c>
      <c r="J317" s="7" t="n">
        <v>0</v>
      </c>
      <c r="K317" s="2" t="inlineStr">
        <is>
          <t>PENDING</t>
        </is>
      </c>
      <c r="L317" s="2" t="inlineStr">
        <is>
          <t>Swing Scanner (STATE 3: Capitulation Bottom)</t>
        </is>
      </c>
    </row>
    <row r="318" ht="15.75" customHeight="1" s="57">
      <c r="A318" s="2" t="inlineStr">
        <is>
          <t>2026-10-01</t>
        </is>
      </c>
      <c r="B318" s="2" t="inlineStr">
        <is>
          <t>AXISCADES</t>
        </is>
      </c>
      <c r="C318" s="2" t="inlineStr">
        <is>
          <t>AXISCADES Technologies Limited</t>
        </is>
      </c>
      <c r="D318" s="2" t="inlineStr">
        <is>
          <t>98/100</t>
        </is>
      </c>
      <c r="E318" s="7" t="n">
        <v>2231.199951171875</v>
      </c>
      <c r="F318" s="7" t="n">
        <v>2021.628487723214</v>
      </c>
      <c r="G318" s="7" t="n">
        <v>2755.128609793527</v>
      </c>
      <c r="H318" s="2" t="inlineStr">
        <is>
          <t>1:2.5</t>
        </is>
      </c>
      <c r="I318" s="2" t="n">
        <v>0</v>
      </c>
      <c r="J318" s="7" t="n">
        <v>0</v>
      </c>
      <c r="K318" s="2" t="inlineStr">
        <is>
          <t>PENDING</t>
        </is>
      </c>
      <c r="L318" s="2" t="inlineStr">
        <is>
          <t>Swing Scanner (STATE 3: Capitulation Bottom)</t>
        </is>
      </c>
    </row>
    <row r="319" ht="15.75" customHeight="1" s="57">
      <c r="A319" s="2" t="inlineStr">
        <is>
          <t>2026-10-01</t>
        </is>
      </c>
      <c r="B319" s="2" t="inlineStr">
        <is>
          <t>ARIS</t>
        </is>
      </c>
      <c r="C319" s="2" t="inlineStr">
        <is>
          <t>Arisinfra Solutions Limited</t>
        </is>
      </c>
      <c r="D319" s="2" t="inlineStr">
        <is>
          <t>98/100</t>
        </is>
      </c>
      <c r="E319" s="7" t="n">
        <v>143.8800048828125</v>
      </c>
      <c r="F319" s="7" t="n">
        <v>129.3071474347796</v>
      </c>
      <c r="G319" s="7" t="n">
        <v>180.3121485028948</v>
      </c>
      <c r="H319" s="2" t="inlineStr">
        <is>
          <t>1:2.5</t>
        </is>
      </c>
      <c r="I319" s="2" t="n">
        <v>0</v>
      </c>
      <c r="J319" s="7" t="n">
        <v>0</v>
      </c>
      <c r="K319" s="2" t="inlineStr">
        <is>
          <t>PENDING</t>
        </is>
      </c>
      <c r="L319" s="2" t="inlineStr">
        <is>
          <t>Swing Scanner (STATE 3: Capitulation Bottom)</t>
        </is>
      </c>
    </row>
    <row r="320" ht="15.75" customHeight="1" s="57">
      <c r="A320" s="2" t="inlineStr">
        <is>
          <t>2026-10-01</t>
        </is>
      </c>
      <c r="B320" s="2" t="inlineStr">
        <is>
          <t>BOROLTD</t>
        </is>
      </c>
      <c r="C320" s="2" t="inlineStr">
        <is>
          <t>Borosil Limited</t>
        </is>
      </c>
      <c r="D320" s="2" t="inlineStr">
        <is>
          <t>98/100</t>
        </is>
      </c>
      <c r="E320" s="7" t="n">
        <v>293.3800048828125</v>
      </c>
      <c r="F320" s="7" t="n">
        <v>270.4185703822545</v>
      </c>
      <c r="G320" s="7" t="n">
        <v>350.7835911342076</v>
      </c>
      <c r="H320" s="2" t="inlineStr">
        <is>
          <t>1:2.5</t>
        </is>
      </c>
      <c r="I320" s="2" t="n">
        <v>0</v>
      </c>
      <c r="J320" s="7" t="n">
        <v>0</v>
      </c>
      <c r="K320" s="2" t="inlineStr">
        <is>
          <t>PENDING</t>
        </is>
      </c>
      <c r="L320" s="2" t="inlineStr">
        <is>
          <t>Swing Scanner (STATE 3: Capitulation Bottom)</t>
        </is>
      </c>
    </row>
    <row r="321" ht="15.75" customHeight="1" s="57">
      <c r="A321" s="2" t="inlineStr">
        <is>
          <t>2026-10-01</t>
        </is>
      </c>
      <c r="B321" s="2" t="inlineStr">
        <is>
          <t>INFY</t>
        </is>
      </c>
      <c r="C321" s="2" t="inlineStr">
        <is>
          <t>Infosys Limited</t>
        </is>
      </c>
      <c r="D321" s="2" t="inlineStr">
        <is>
          <t>100/100</t>
        </is>
      </c>
      <c r="E321" s="7" t="n">
        <v>1035</v>
      </c>
      <c r="F321" s="7" t="n">
        <v>1018.6</v>
      </c>
      <c r="G321" s="7" t="n">
        <v>1075.95</v>
      </c>
      <c r="H321" s="2" t="inlineStr">
        <is>
          <t>1:2.5</t>
        </is>
      </c>
      <c r="I321" s="2" t="n">
        <v>0</v>
      </c>
      <c r="J321" s="7" t="n">
        <v>0</v>
      </c>
      <c r="K321" s="2" t="inlineStr">
        <is>
          <t>PENDING</t>
        </is>
      </c>
      <c r="L321" s="2" t="inlineStr">
        <is>
          <t>Intraday Scanner (STATE 3: Capitulation Bottom)</t>
        </is>
      </c>
    </row>
    <row r="322" ht="15.75" customHeight="1" s="57">
      <c r="A322" s="2" t="inlineStr">
        <is>
          <t>2026-10-01</t>
        </is>
      </c>
      <c r="B322" s="2" t="inlineStr">
        <is>
          <t>TATACOMM</t>
        </is>
      </c>
      <c r="C322" s="2" t="inlineStr">
        <is>
          <t>Tata Communications Limited</t>
        </is>
      </c>
      <c r="D322" s="2" t="inlineStr">
        <is>
          <t>100/100</t>
        </is>
      </c>
      <c r="E322" s="7" t="n">
        <v>1685.8</v>
      </c>
      <c r="F322" s="7" t="n">
        <v>1661.85</v>
      </c>
      <c r="G322" s="7" t="n">
        <v>1745.65</v>
      </c>
      <c r="H322" s="2" t="inlineStr">
        <is>
          <t>1:2.5</t>
        </is>
      </c>
      <c r="I322" s="2" t="n">
        <v>0</v>
      </c>
      <c r="J322" s="7" t="n">
        <v>0</v>
      </c>
      <c r="K322" s="2" t="inlineStr">
        <is>
          <t>PENDING</t>
        </is>
      </c>
      <c r="L322" s="2" t="inlineStr">
        <is>
          <t>Intraday Scanner (STATE 3: Capitulation Bottom)</t>
        </is>
      </c>
    </row>
    <row r="323" ht="15.75" customHeight="1" s="57">
      <c r="A323" s="2" t="inlineStr">
        <is>
          <t>2026-10-01</t>
        </is>
      </c>
      <c r="B323" s="2" t="inlineStr">
        <is>
          <t>VINATIORGA</t>
        </is>
      </c>
      <c r="C323" s="2" t="inlineStr">
        <is>
          <t>Vinati Organics Limited</t>
        </is>
      </c>
      <c r="D323" s="2" t="inlineStr">
        <is>
          <t>100/100</t>
        </is>
      </c>
      <c r="E323" s="7" t="n">
        <v>1208.1</v>
      </c>
      <c r="F323" s="7" t="n">
        <v>1184.9</v>
      </c>
      <c r="G323" s="7" t="n">
        <v>1266.15</v>
      </c>
      <c r="H323" s="2" t="inlineStr">
        <is>
          <t>1:2.5</t>
        </is>
      </c>
      <c r="I323" s="2" t="n">
        <v>0</v>
      </c>
      <c r="J323" s="7" t="n">
        <v>0</v>
      </c>
      <c r="K323" s="2" t="inlineStr">
        <is>
          <t>PENDING</t>
        </is>
      </c>
      <c r="L323" s="2" t="inlineStr">
        <is>
          <t>Intraday Scanner (STATE 3: Capitulation Bottom)</t>
        </is>
      </c>
    </row>
    <row r="324" ht="15.75" customHeight="1" s="57">
      <c r="A324" s="2" t="inlineStr">
        <is>
          <t>2026-10-01</t>
        </is>
      </c>
      <c r="B324" s="2" t="inlineStr">
        <is>
          <t>CLEAN</t>
        </is>
      </c>
      <c r="C324" s="2" t="inlineStr">
        <is>
          <t>Clean Science and Technology Limited</t>
        </is>
      </c>
      <c r="D324" s="2" t="inlineStr">
        <is>
          <t>100/100</t>
        </is>
      </c>
      <c r="E324" s="7" t="n">
        <v>808.1</v>
      </c>
      <c r="F324" s="7" t="n">
        <v>792.35</v>
      </c>
      <c r="G324" s="7" t="n">
        <v>847.5</v>
      </c>
      <c r="H324" s="2" t="inlineStr">
        <is>
          <t>1:2.5</t>
        </is>
      </c>
      <c r="I324" s="2" t="n">
        <v>0</v>
      </c>
      <c r="J324" s="7" t="n">
        <v>0</v>
      </c>
      <c r="K324" s="2" t="inlineStr">
        <is>
          <t>PENDING</t>
        </is>
      </c>
      <c r="L324" s="2" t="inlineStr">
        <is>
          <t>Intraday Scanner (STATE 3: Capitulation Bottom)</t>
        </is>
      </c>
    </row>
    <row r="325" ht="15.75" customHeight="1" s="57">
      <c r="A325" s="2" t="inlineStr">
        <is>
          <t>2026-10-01</t>
        </is>
      </c>
      <c r="B325" s="2" t="inlineStr">
        <is>
          <t>CUMMINSIND</t>
        </is>
      </c>
      <c r="C325" s="2" t="inlineStr">
        <is>
          <t>Cummins India Limited</t>
        </is>
      </c>
      <c r="D325" s="2" t="inlineStr">
        <is>
          <t>98/100</t>
        </is>
      </c>
      <c r="E325" s="7" t="n">
        <v>4860</v>
      </c>
      <c r="F325" s="7" t="n">
        <v>4786.35</v>
      </c>
      <c r="G325" s="7" t="n">
        <v>5044.1</v>
      </c>
      <c r="H325" s="2" t="inlineStr">
        <is>
          <t>1:2.5</t>
        </is>
      </c>
      <c r="I325" s="2" t="n">
        <v>0</v>
      </c>
      <c r="J325" s="7" t="n">
        <v>0</v>
      </c>
      <c r="K325" s="2" t="inlineStr">
        <is>
          <t>PENDING</t>
        </is>
      </c>
      <c r="L325" s="2" t="inlineStr">
        <is>
          <t>Intraday Scanner (STATE 3: Capitulation Bottom)</t>
        </is>
      </c>
    </row>
    <row r="326" ht="15.75" customHeight="1" s="57">
      <c r="A326" s="2" t="inlineStr">
        <is>
          <t>2026-10-02</t>
        </is>
      </c>
      <c r="B326" s="2" t="inlineStr">
        <is>
          <t>GKSL</t>
        </is>
      </c>
      <c r="C326" s="2" t="inlineStr">
        <is>
          <t>GKSL</t>
        </is>
      </c>
      <c r="D326" s="2" t="inlineStr">
        <is>
          <t>95/100</t>
        </is>
      </c>
      <c r="E326" s="7" t="n">
        <v>194.2700042724609</v>
      </c>
      <c r="F326" s="7" t="n">
        <v>172.9800044468471</v>
      </c>
      <c r="G326" s="7" t="n">
        <v>247.4950038364955</v>
      </c>
      <c r="H326" s="2" t="inlineStr">
        <is>
          <t>1:2.5</t>
        </is>
      </c>
      <c r="I326" s="2" t="n">
        <v>0</v>
      </c>
      <c r="J326" s="7" t="n">
        <v>0</v>
      </c>
      <c r="K326" s="2" t="inlineStr">
        <is>
          <t>PENDING</t>
        </is>
      </c>
      <c r="L326" s="2" t="inlineStr">
        <is>
          <t>Swing Scanner (STATE 3: Capitulation Bottom)</t>
        </is>
      </c>
    </row>
    <row r="327" ht="15.75" customHeight="1" s="57">
      <c r="A327" s="2" t="inlineStr">
        <is>
          <t>2026-10-02</t>
        </is>
      </c>
      <c r="B327" s="2" t="inlineStr">
        <is>
          <t>LALPATHLAB</t>
        </is>
      </c>
      <c r="C327" s="2" t="inlineStr">
        <is>
          <t>Dr. Lal PathLab Limited</t>
        </is>
      </c>
      <c r="D327" s="2" t="inlineStr">
        <is>
          <t>95/100</t>
        </is>
      </c>
      <c r="E327" s="7" t="n">
        <v>2005.099975585938</v>
      </c>
      <c r="F327" s="7" t="n">
        <v>1873.942818777902</v>
      </c>
      <c r="G327" s="7" t="n">
        <v>2332.992867606027</v>
      </c>
      <c r="H327" s="2" t="inlineStr">
        <is>
          <t>1:2.5</t>
        </is>
      </c>
      <c r="I327" s="2" t="n">
        <v>0</v>
      </c>
      <c r="J327" s="7" t="n">
        <v>0</v>
      </c>
      <c r="K327" s="2" t="inlineStr">
        <is>
          <t>PENDING</t>
        </is>
      </c>
      <c r="L327" s="2" t="inlineStr">
        <is>
          <t>Swing Scanner (STATE 3: Capitulation Bottom)</t>
        </is>
      </c>
    </row>
    <row r="328" ht="15.75" customHeight="1" s="57">
      <c r="A328" s="2" t="inlineStr">
        <is>
          <t>2026-10-02</t>
        </is>
      </c>
      <c r="B328" s="2" t="inlineStr">
        <is>
          <t>LGEINDIA</t>
        </is>
      </c>
      <c r="C328" s="2" t="inlineStr">
        <is>
          <t>LG Electronics India Ltd.</t>
        </is>
      </c>
      <c r="D328" s="2" t="inlineStr">
        <is>
          <t>94/100</t>
        </is>
      </c>
      <c r="E328" s="7" t="n">
        <v>1721.800048828125</v>
      </c>
      <c r="F328" s="7" t="n">
        <v>1639.657174246652</v>
      </c>
      <c r="G328" s="7" t="n">
        <v>1927.157235281808</v>
      </c>
      <c r="H328" s="2" t="inlineStr">
        <is>
          <t>1:2.5</t>
        </is>
      </c>
      <c r="I328" s="2" t="n">
        <v>0</v>
      </c>
      <c r="J328" s="7" t="n">
        <v>0</v>
      </c>
      <c r="K328" s="2" t="inlineStr">
        <is>
          <t>PENDING</t>
        </is>
      </c>
      <c r="L328" s="2" t="inlineStr">
        <is>
          <t>Swing Scanner (STATE 3: Capitulation Bottom)</t>
        </is>
      </c>
    </row>
    <row r="329" ht="15.75" customHeight="1" s="57">
      <c r="A329" s="2" t="inlineStr">
        <is>
          <t>2026-10-02</t>
        </is>
      </c>
      <c r="B329" s="2" t="inlineStr">
        <is>
          <t>AXISCADES</t>
        </is>
      </c>
      <c r="C329" s="2" t="inlineStr">
        <is>
          <t>AXISCADES Technologies Limited</t>
        </is>
      </c>
      <c r="D329" s="2" t="inlineStr">
        <is>
          <t>93/100</t>
        </is>
      </c>
      <c r="E329" s="7" t="n">
        <v>2307.300048828125</v>
      </c>
      <c r="F329" s="7" t="n">
        <v>2078.5</v>
      </c>
      <c r="G329" s="7" t="n">
        <v>2879.300170898438</v>
      </c>
      <c r="H329" s="2" t="inlineStr">
        <is>
          <t>1:2.5</t>
        </is>
      </c>
      <c r="I329" s="2" t="n">
        <v>0</v>
      </c>
      <c r="J329" s="7" t="n">
        <v>0</v>
      </c>
      <c r="K329" s="2" t="inlineStr">
        <is>
          <t>PENDING</t>
        </is>
      </c>
      <c r="L329" s="2" t="inlineStr">
        <is>
          <t>Swing Scanner (STATE 3: Capitulation Bottom)</t>
        </is>
      </c>
    </row>
    <row r="330" ht="15.75" customHeight="1" s="57">
      <c r="A330" s="2" t="inlineStr">
        <is>
          <t>2026-10-02</t>
        </is>
      </c>
      <c r="B330" s="2" t="inlineStr">
        <is>
          <t>BOROLTD</t>
        </is>
      </c>
      <c r="C330" s="2" t="inlineStr">
        <is>
          <t>Borosil Limited</t>
        </is>
      </c>
      <c r="D330" s="2" t="inlineStr">
        <is>
          <t>92/100</t>
        </is>
      </c>
      <c r="E330" s="7" t="n">
        <v>280.2000122070312</v>
      </c>
      <c r="F330" s="7" t="n">
        <v>255.3242928641183</v>
      </c>
      <c r="G330" s="7" t="n">
        <v>342.3893105643136</v>
      </c>
      <c r="H330" s="2" t="inlineStr">
        <is>
          <t>1:2.5</t>
        </is>
      </c>
      <c r="I330" s="2" t="n">
        <v>0</v>
      </c>
      <c r="J330" s="7" t="n">
        <v>0</v>
      </c>
      <c r="K330" s="2" t="inlineStr">
        <is>
          <t>PENDING</t>
        </is>
      </c>
      <c r="L330" s="2" t="inlineStr">
        <is>
          <t>Swing Scanner (STATE 3: Capitulation Bottom)</t>
        </is>
      </c>
    </row>
    <row r="331" ht="15.75" customHeight="1" s="57">
      <c r="A331" s="2" t="inlineStr">
        <is>
          <t>2026-10-02</t>
        </is>
      </c>
      <c r="B331" s="2" t="inlineStr">
        <is>
          <t>INFY</t>
        </is>
      </c>
      <c r="C331" s="2" t="inlineStr">
        <is>
          <t>Infosys Limited</t>
        </is>
      </c>
      <c r="D331" s="2" t="inlineStr">
        <is>
          <t>100/100</t>
        </is>
      </c>
      <c r="E331" s="7" t="n">
        <v>1035</v>
      </c>
      <c r="F331" s="7" t="n">
        <v>1018.6</v>
      </c>
      <c r="G331" s="7" t="n">
        <v>1075.95</v>
      </c>
      <c r="H331" s="2" t="inlineStr">
        <is>
          <t>1:2.5</t>
        </is>
      </c>
      <c r="I331" s="2" t="n">
        <v>0</v>
      </c>
      <c r="J331" s="7" t="n">
        <v>0</v>
      </c>
      <c r="K331" s="2" t="inlineStr">
        <is>
          <t>PENDING</t>
        </is>
      </c>
      <c r="L331" s="2" t="inlineStr">
        <is>
          <t>Intraday Scanner (STATE 3: Capitulation Bottom)</t>
        </is>
      </c>
    </row>
    <row r="332" ht="15.75" customHeight="1" s="57">
      <c r="A332" s="2" t="inlineStr">
        <is>
          <t>2026-10-02</t>
        </is>
      </c>
      <c r="B332" s="2" t="inlineStr">
        <is>
          <t>TATACOMM</t>
        </is>
      </c>
      <c r="C332" s="2" t="inlineStr">
        <is>
          <t>Tata Communications Limited</t>
        </is>
      </c>
      <c r="D332" s="2" t="inlineStr">
        <is>
          <t>100/100</t>
        </is>
      </c>
      <c r="E332" s="7" t="n">
        <v>1685.8</v>
      </c>
      <c r="F332" s="7" t="n">
        <v>1661.85</v>
      </c>
      <c r="G332" s="7" t="n">
        <v>1745.65</v>
      </c>
      <c r="H332" s="2" t="inlineStr">
        <is>
          <t>1:2.5</t>
        </is>
      </c>
      <c r="I332" s="2" t="n">
        <v>0</v>
      </c>
      <c r="J332" s="7" t="n">
        <v>0</v>
      </c>
      <c r="K332" s="2" t="inlineStr">
        <is>
          <t>PENDING</t>
        </is>
      </c>
      <c r="L332" s="2" t="inlineStr">
        <is>
          <t>Intraday Scanner (STATE 3: Capitulation Bottom)</t>
        </is>
      </c>
    </row>
    <row r="333" ht="15.75" customHeight="1" s="57">
      <c r="A333" s="2" t="inlineStr">
        <is>
          <t>2026-10-02</t>
        </is>
      </c>
      <c r="B333" s="2" t="inlineStr">
        <is>
          <t>VINATIORGA</t>
        </is>
      </c>
      <c r="C333" s="2" t="inlineStr">
        <is>
          <t>Vinati Organics Limited</t>
        </is>
      </c>
      <c r="D333" s="2" t="inlineStr">
        <is>
          <t>100/100</t>
        </is>
      </c>
      <c r="E333" s="7" t="n">
        <v>1208.1</v>
      </c>
      <c r="F333" s="7" t="n">
        <v>1184.9</v>
      </c>
      <c r="G333" s="7" t="n">
        <v>1266.15</v>
      </c>
      <c r="H333" s="2" t="inlineStr">
        <is>
          <t>1:2.5</t>
        </is>
      </c>
      <c r="I333" s="2" t="n">
        <v>0</v>
      </c>
      <c r="J333" s="7" t="n">
        <v>0</v>
      </c>
      <c r="K333" s="2" t="inlineStr">
        <is>
          <t>PENDING</t>
        </is>
      </c>
      <c r="L333" s="2" t="inlineStr">
        <is>
          <t>Intraday Scanner (STATE 3: Capitulation Bottom)</t>
        </is>
      </c>
    </row>
    <row r="334" ht="15.75" customHeight="1" s="57">
      <c r="A334" s="2" t="inlineStr">
        <is>
          <t>2026-10-02</t>
        </is>
      </c>
      <c r="B334" s="2" t="inlineStr">
        <is>
          <t>CLEAN</t>
        </is>
      </c>
      <c r="C334" s="2" t="inlineStr">
        <is>
          <t>Clean Science and Technology Limited</t>
        </is>
      </c>
      <c r="D334" s="2" t="inlineStr">
        <is>
          <t>100/100</t>
        </is>
      </c>
      <c r="E334" s="7" t="n">
        <v>808.1</v>
      </c>
      <c r="F334" s="7" t="n">
        <v>795</v>
      </c>
      <c r="G334" s="7" t="n">
        <v>840.9</v>
      </c>
      <c r="H334" s="2" t="inlineStr">
        <is>
          <t>1:2.5</t>
        </is>
      </c>
      <c r="I334" s="2" t="n">
        <v>0</v>
      </c>
      <c r="J334" s="7" t="n">
        <v>0</v>
      </c>
      <c r="K334" s="2" t="inlineStr">
        <is>
          <t>PENDING</t>
        </is>
      </c>
      <c r="L334" s="2" t="inlineStr">
        <is>
          <t>Intraday Scanner (STATE 3: Capitulation Bottom)</t>
        </is>
      </c>
    </row>
    <row r="335" ht="15.75" customHeight="1" s="57">
      <c r="A335" s="2" t="inlineStr">
        <is>
          <t>2026-10-02</t>
        </is>
      </c>
      <c r="B335" s="2" t="inlineStr">
        <is>
          <t>CUMMINSIND</t>
        </is>
      </c>
      <c r="C335" s="2" t="inlineStr">
        <is>
          <t>Cummins India Limited</t>
        </is>
      </c>
      <c r="D335" s="2" t="inlineStr">
        <is>
          <t>98/100</t>
        </is>
      </c>
      <c r="E335" s="7" t="n">
        <v>4860</v>
      </c>
      <c r="F335" s="7" t="n">
        <v>4807.2</v>
      </c>
      <c r="G335" s="7" t="n">
        <v>4992</v>
      </c>
      <c r="H335" s="2" t="inlineStr">
        <is>
          <t>1:2.5</t>
        </is>
      </c>
      <c r="I335" s="2" t="n">
        <v>0</v>
      </c>
      <c r="J335" s="7" t="n">
        <v>0</v>
      </c>
      <c r="K335" s="2" t="inlineStr">
        <is>
          <t>PENDING</t>
        </is>
      </c>
      <c r="L335" s="2" t="inlineStr">
        <is>
          <t>Intraday Scanner (STATE 3: Capitulation Bottom)</t>
        </is>
      </c>
    </row>
    <row r="336" ht="15.75" customHeight="1" s="57">
      <c r="A336" s="2" t="inlineStr">
        <is>
          <t>2026-10-05</t>
        </is>
      </c>
      <c r="B336" s="2" t="inlineStr">
        <is>
          <t>GKSL</t>
        </is>
      </c>
      <c r="C336" s="2" t="inlineStr">
        <is>
          <t>GKSL</t>
        </is>
      </c>
      <c r="D336" s="2" t="inlineStr">
        <is>
          <t>95/100</t>
        </is>
      </c>
      <c r="E336" s="7" t="n">
        <v>194.2700042724609</v>
      </c>
      <c r="F336" s="7" t="n">
        <v>172.9800044468471</v>
      </c>
      <c r="G336" s="7" t="n">
        <v>247.4950038364955</v>
      </c>
      <c r="H336" s="2" t="inlineStr">
        <is>
          <t>1:2.5</t>
        </is>
      </c>
      <c r="I336" s="2" t="n">
        <v>0</v>
      </c>
      <c r="J336" s="7" t="n">
        <v>0</v>
      </c>
      <c r="K336" s="2" t="inlineStr">
        <is>
          <t>PENDING</t>
        </is>
      </c>
      <c r="L336" s="2" t="inlineStr">
        <is>
          <t>Swing Scanner (STATE 3: Capitulation Bottom)</t>
        </is>
      </c>
    </row>
    <row r="337" ht="15.75" customHeight="1" s="57">
      <c r="A337" s="2" t="inlineStr">
        <is>
          <t>2026-10-05</t>
        </is>
      </c>
      <c r="B337" s="2" t="inlineStr">
        <is>
          <t>LALPATHLAB</t>
        </is>
      </c>
      <c r="C337" s="2" t="inlineStr">
        <is>
          <t>Dr. Lal PathLab Limited</t>
        </is>
      </c>
      <c r="D337" s="2" t="inlineStr">
        <is>
          <t>95/100</t>
        </is>
      </c>
      <c r="E337" s="7" t="n">
        <v>2005.099975585938</v>
      </c>
      <c r="F337" s="7" t="n">
        <v>1873.942818777902</v>
      </c>
      <c r="G337" s="7" t="n">
        <v>2332.992867606027</v>
      </c>
      <c r="H337" s="2" t="inlineStr">
        <is>
          <t>1:2.5</t>
        </is>
      </c>
      <c r="I337" s="2" t="n">
        <v>0</v>
      </c>
      <c r="J337" s="7" t="n">
        <v>0</v>
      </c>
      <c r="K337" s="2" t="inlineStr">
        <is>
          <t>PENDING</t>
        </is>
      </c>
      <c r="L337" s="2" t="inlineStr">
        <is>
          <t>Swing Scanner (STATE 3: Capitulation Bottom)</t>
        </is>
      </c>
    </row>
    <row r="338" ht="15.75" customHeight="1" s="57">
      <c r="A338" s="2" t="inlineStr">
        <is>
          <t>2026-10-05</t>
        </is>
      </c>
      <c r="B338" s="2" t="inlineStr">
        <is>
          <t>LGEINDIA</t>
        </is>
      </c>
      <c r="C338" s="2" t="inlineStr">
        <is>
          <t>LG Electronics India Ltd.</t>
        </is>
      </c>
      <c r="D338" s="2" t="inlineStr">
        <is>
          <t>94/100</t>
        </is>
      </c>
      <c r="E338" s="7" t="n">
        <v>1721.800048828125</v>
      </c>
      <c r="F338" s="7" t="n">
        <v>1639.657174246652</v>
      </c>
      <c r="G338" s="7" t="n">
        <v>1927.157235281808</v>
      </c>
      <c r="H338" s="2" t="inlineStr">
        <is>
          <t>1:2.5</t>
        </is>
      </c>
      <c r="I338" s="2" t="n">
        <v>0</v>
      </c>
      <c r="J338" s="7" t="n">
        <v>0</v>
      </c>
      <c r="K338" s="2" t="inlineStr">
        <is>
          <t>PENDING</t>
        </is>
      </c>
      <c r="L338" s="2" t="inlineStr">
        <is>
          <t>Swing Scanner (STATE 3: Capitulation Bottom)</t>
        </is>
      </c>
    </row>
    <row r="339" ht="15.75" customHeight="1" s="57">
      <c r="A339" s="2" t="inlineStr">
        <is>
          <t>2026-10-05</t>
        </is>
      </c>
      <c r="B339" s="2" t="inlineStr">
        <is>
          <t>AXISCADES</t>
        </is>
      </c>
      <c r="C339" s="2" t="inlineStr">
        <is>
          <t>AXISCADES Technologies Limited</t>
        </is>
      </c>
      <c r="D339" s="2" t="inlineStr">
        <is>
          <t>93/100</t>
        </is>
      </c>
      <c r="E339" s="7" t="n">
        <v>2307.300048828125</v>
      </c>
      <c r="F339" s="7" t="n">
        <v>2078.5</v>
      </c>
      <c r="G339" s="7" t="n">
        <v>2879.300170898438</v>
      </c>
      <c r="H339" s="2" t="inlineStr">
        <is>
          <t>1:2.5</t>
        </is>
      </c>
      <c r="I339" s="2" t="n">
        <v>0</v>
      </c>
      <c r="J339" s="7" t="n">
        <v>0</v>
      </c>
      <c r="K339" s="2" t="inlineStr">
        <is>
          <t>PENDING</t>
        </is>
      </c>
      <c r="L339" s="2" t="inlineStr">
        <is>
          <t>Swing Scanner (STATE 3: Capitulation Bottom)</t>
        </is>
      </c>
    </row>
    <row r="340" ht="15.75" customHeight="1" s="57">
      <c r="A340" s="2" t="inlineStr">
        <is>
          <t>2026-10-05</t>
        </is>
      </c>
      <c r="B340" s="2" t="inlineStr">
        <is>
          <t>BHAGERIA</t>
        </is>
      </c>
      <c r="C340" s="2" t="inlineStr">
        <is>
          <t>Bhageria Industries Limited</t>
        </is>
      </c>
      <c r="D340" s="2" t="inlineStr">
        <is>
          <t>92/100</t>
        </is>
      </c>
      <c r="E340" s="7" t="n">
        <v>382.0499877929688</v>
      </c>
      <c r="F340" s="7" t="n">
        <v>330.5785609654018</v>
      </c>
      <c r="G340" s="7" t="n">
        <v>510.7285548618862</v>
      </c>
      <c r="H340" s="2" t="inlineStr">
        <is>
          <t>1:2.5</t>
        </is>
      </c>
      <c r="I340" s="2" t="n">
        <v>0</v>
      </c>
      <c r="J340" s="7" t="n">
        <v>0</v>
      </c>
      <c r="K340" s="2" t="inlineStr">
        <is>
          <t>PENDING</t>
        </is>
      </c>
      <c r="L340" s="2" t="inlineStr">
        <is>
          <t>Swing Scanner (STATE 3: Capitulation Bottom)</t>
        </is>
      </c>
    </row>
    <row r="341" ht="15.75" customHeight="1" s="57">
      <c r="A341" s="2" t="inlineStr">
        <is>
          <t>2026-10-05</t>
        </is>
      </c>
      <c r="B341" s="2" t="inlineStr">
        <is>
          <t>PIDILITIND</t>
        </is>
      </c>
      <c r="C341" s="2" t="inlineStr">
        <is>
          <t>Pidilite Industries Limited</t>
        </is>
      </c>
      <c r="D341" s="2" t="inlineStr">
        <is>
          <t>100/100</t>
        </is>
      </c>
      <c r="E341" s="7" t="n">
        <v>1487.7</v>
      </c>
      <c r="F341" s="7" t="n">
        <v>1475.15</v>
      </c>
      <c r="G341" s="7" t="n">
        <v>1519.05</v>
      </c>
      <c r="H341" s="2" t="inlineStr">
        <is>
          <t>1:2.5</t>
        </is>
      </c>
      <c r="I341" s="2" t="n">
        <v>0</v>
      </c>
      <c r="J341" s="7" t="n">
        <v>0</v>
      </c>
      <c r="K341" s="2" t="inlineStr">
        <is>
          <t>PENDING</t>
        </is>
      </c>
      <c r="L341" s="2" t="inlineStr">
        <is>
          <t>Intraday Scanner (STATE 3: Capitulation Bottom)</t>
        </is>
      </c>
    </row>
    <row r="342" ht="15.75" customHeight="1" s="57">
      <c r="A342" s="2" t="inlineStr">
        <is>
          <t>2026-10-05</t>
        </is>
      </c>
      <c r="B342" s="2" t="inlineStr">
        <is>
          <t>BEL</t>
        </is>
      </c>
      <c r="C342" s="2" t="inlineStr">
        <is>
          <t>Bharat Electronics Limited</t>
        </is>
      </c>
      <c r="D342" s="2" t="inlineStr">
        <is>
          <t>100/100</t>
        </is>
      </c>
      <c r="E342" s="7" t="n">
        <v>384.85</v>
      </c>
      <c r="F342" s="7" t="n">
        <v>380.7</v>
      </c>
      <c r="G342" s="7" t="n">
        <v>395.3</v>
      </c>
      <c r="H342" s="2" t="inlineStr">
        <is>
          <t>1:2.5</t>
        </is>
      </c>
      <c r="I342" s="2" t="n">
        <v>0</v>
      </c>
      <c r="J342" s="7" t="n">
        <v>0</v>
      </c>
      <c r="K342" s="2" t="inlineStr">
        <is>
          <t>PENDING</t>
        </is>
      </c>
      <c r="L342" s="2" t="inlineStr">
        <is>
          <t>Intraday Scanner (STATE 3: Capitulation Bottom)</t>
        </is>
      </c>
    </row>
    <row r="343" ht="15.75" customHeight="1" s="57">
      <c r="A343" s="2" t="inlineStr">
        <is>
          <t>2026-10-05</t>
        </is>
      </c>
      <c r="B343" s="2" t="inlineStr">
        <is>
          <t>ALKEM</t>
        </is>
      </c>
      <c r="C343" s="2" t="inlineStr">
        <is>
          <t>Alkem Laboratories Limited</t>
        </is>
      </c>
      <c r="D343" s="2" t="inlineStr">
        <is>
          <t>100/100</t>
        </is>
      </c>
      <c r="E343" s="7" t="n">
        <v>5192.5</v>
      </c>
      <c r="F343" s="7" t="n">
        <v>5134.6</v>
      </c>
      <c r="G343" s="7" t="n">
        <v>5337.25</v>
      </c>
      <c r="H343" s="2" t="inlineStr">
        <is>
          <t>1:2.5</t>
        </is>
      </c>
      <c r="I343" s="2" t="n">
        <v>0</v>
      </c>
      <c r="J343" s="7" t="n">
        <v>0</v>
      </c>
      <c r="K343" s="2" t="inlineStr">
        <is>
          <t>PENDING</t>
        </is>
      </c>
      <c r="L343" s="2" t="inlineStr">
        <is>
          <t>Intraday Scanner (STATE 3: Capitulation Bottom)</t>
        </is>
      </c>
    </row>
    <row r="344" ht="15.75" customHeight="1" s="57">
      <c r="A344" s="2" t="inlineStr">
        <is>
          <t>2026-10-05</t>
        </is>
      </c>
      <c r="B344" s="2" t="inlineStr">
        <is>
          <t>DEVYANI</t>
        </is>
      </c>
      <c r="C344" s="2" t="inlineStr">
        <is>
          <t>Devyani International Limited</t>
        </is>
      </c>
      <c r="D344" s="2" t="inlineStr">
        <is>
          <t>100/100</t>
        </is>
      </c>
      <c r="E344" s="7" t="n">
        <v>130.03</v>
      </c>
      <c r="F344" s="7" t="n">
        <v>127.65</v>
      </c>
      <c r="G344" s="7" t="n">
        <v>135.95</v>
      </c>
      <c r="H344" s="2" t="inlineStr">
        <is>
          <t>1:2.5</t>
        </is>
      </c>
      <c r="I344" s="2" t="n">
        <v>0</v>
      </c>
      <c r="J344" s="7" t="n">
        <v>0</v>
      </c>
      <c r="K344" s="2" t="inlineStr">
        <is>
          <t>PENDING</t>
        </is>
      </c>
      <c r="L344" s="2" t="inlineStr">
        <is>
          <t>Intraday Scanner (STATE 3: Capitulation Bottom)</t>
        </is>
      </c>
    </row>
    <row r="345" ht="15.75" customHeight="1" s="57">
      <c r="A345" s="2" t="inlineStr">
        <is>
          <t>2026-10-05</t>
        </is>
      </c>
      <c r="B345" s="2" t="inlineStr">
        <is>
          <t>AMBUJACEM</t>
        </is>
      </c>
      <c r="C345" s="2" t="inlineStr">
        <is>
          <t>Ambuja Cements Limited</t>
        </is>
      </c>
      <c r="D345" s="2" t="inlineStr">
        <is>
          <t>100/100</t>
        </is>
      </c>
      <c r="E345" s="7" t="n">
        <v>366.5</v>
      </c>
      <c r="F345" s="7" t="n">
        <v>360.5</v>
      </c>
      <c r="G345" s="7" t="n">
        <v>381.55</v>
      </c>
      <c r="H345" s="2" t="inlineStr">
        <is>
          <t>1:2.5</t>
        </is>
      </c>
      <c r="I345" s="2" t="n">
        <v>0</v>
      </c>
      <c r="J345" s="7" t="n">
        <v>0</v>
      </c>
      <c r="K345" s="2" t="inlineStr">
        <is>
          <t>PENDING</t>
        </is>
      </c>
      <c r="L345" s="2" t="inlineStr">
        <is>
          <t>Intraday Scanner (STATE 3: Capitulation Bottom)</t>
        </is>
      </c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  <row r="11">
      <c r="A11" t="inlineStr">
        <is>
          <t>2026-08-20</t>
        </is>
      </c>
      <c r="B11" t="n">
        <v>96.93999999999977</v>
      </c>
    </row>
    <row r="12">
      <c r="A12" t="inlineStr">
        <is>
          <t>2026-08-21</t>
        </is>
      </c>
      <c r="B12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2026-10-06T17:20:35Z</dcterms:modified>
</cp:coreProperties>
</file>