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2026-08-19 13:59:29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1285.800048828125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1589.800048828125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85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535.9000244140625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86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116.620002746582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220.6900024414062</v>
      </c>
      <c r="H8" s="81">
        <f>E8*G8</f>
        <v/>
      </c>
      <c r="I8" s="82">
        <f>H8-(E8*F8)</f>
        <v/>
      </c>
      <c r="J8" s="83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233.7100067138672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130.1399993896484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436.5499877929688</v>
      </c>
      <c r="H11" s="81">
        <f>E11*G11</f>
        <v/>
      </c>
      <c r="I11" s="82">
        <f>H11-(E11*F11)</f>
        <v/>
      </c>
      <c r="J11" s="83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85" t="n">
        <v>11353.15019226074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72.48999786376953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 t="n">
        <v>3928.2</v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409.2000122070312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8.85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6.590909090909091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2026-08-13</t>
        </is>
      </c>
      <c r="B46" s="4" t="inlineStr">
        <is>
          <t>EPL</t>
        </is>
      </c>
      <c r="C46" s="4" t="inlineStr">
        <is>
          <t>EPL Limited</t>
        </is>
      </c>
      <c r="D46" s="4" t="inlineStr">
        <is>
          <t>100/100</t>
        </is>
      </c>
      <c r="E46" s="6" t="n">
        <v>243.6399993896484</v>
      </c>
      <c r="F46" s="6" t="n">
        <v>228.0371420724051</v>
      </c>
      <c r="G46" s="6" t="n">
        <v>274.845714024135</v>
      </c>
      <c r="H46" s="4" t="inlineStr">
        <is>
          <t>1:2.0</t>
        </is>
      </c>
      <c r="I46" s="4" t="n">
        <v>64</v>
      </c>
      <c r="J46" s="6" t="n">
        <v>15592.9599609375</v>
      </c>
      <c r="K46" s="4" t="inlineStr">
        <is>
          <t>PENDING</t>
        </is>
      </c>
      <c r="L46" s="4" t="inlineStr">
        <is>
          <t>Swing Scanner (STATE 1: Macro Bullish)</t>
        </is>
      </c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2026-08-13</t>
        </is>
      </c>
      <c r="B47" s="4" t="inlineStr">
        <is>
          <t>BLISSGVS</t>
        </is>
      </c>
      <c r="C47" s="4" t="inlineStr">
        <is>
          <t>Bliss GVS Pharma Limited</t>
        </is>
      </c>
      <c r="D47" s="4" t="inlineStr">
        <is>
          <t>100/100</t>
        </is>
      </c>
      <c r="E47" s="6" t="n">
        <v>489.5499877929688</v>
      </c>
      <c r="F47" s="6" t="n">
        <v>442.7142726353237</v>
      </c>
      <c r="G47" s="6" t="n">
        <v>583.2214181082589</v>
      </c>
      <c r="H47" s="4" t="inlineStr">
        <is>
          <t>1:2.0</t>
        </is>
      </c>
      <c r="I47" s="4" t="n">
        <v>21</v>
      </c>
      <c r="J47" s="6" t="n">
        <v>10280.54974365234</v>
      </c>
      <c r="K47" s="4" t="inlineStr">
        <is>
          <t>PENDING</t>
        </is>
      </c>
      <c r="L47" s="4" t="inlineStr">
        <is>
          <t>Swing Scanner (STATE 1: Macro Bullish)</t>
        </is>
      </c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2026-08-13</t>
        </is>
      </c>
      <c r="B48" s="4" t="inlineStr">
        <is>
          <t>EMCURE</t>
        </is>
      </c>
      <c r="C48" s="4" t="inlineStr">
        <is>
          <t>EMCURE</t>
        </is>
      </c>
      <c r="D48" s="4" t="inlineStr">
        <is>
          <t>100/100</t>
        </is>
      </c>
      <c r="E48" s="6" t="n">
        <v>2009.599975585938</v>
      </c>
      <c r="F48" s="6" t="n">
        <v>1901.71426827567</v>
      </c>
      <c r="G48" s="6" t="n">
        <v>2225.371390206473</v>
      </c>
      <c r="H48" s="4" t="inlineStr">
        <is>
          <t>1:2.0</t>
        </is>
      </c>
      <c r="I48" s="4" t="n">
        <v>9</v>
      </c>
      <c r="J48" s="6" t="n">
        <v>18086.39978027344</v>
      </c>
      <c r="K48" s="4" t="inlineStr">
        <is>
          <t>PENDING</t>
        </is>
      </c>
      <c r="L48" s="4" t="inlineStr">
        <is>
          <t>Swing Scanner (STATE 1: Macro Bullish)</t>
        </is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2026-08-13</t>
        </is>
      </c>
      <c r="B49" s="4" t="inlineStr">
        <is>
          <t>BAJEL</t>
        </is>
      </c>
      <c r="C49" s="4" t="inlineStr">
        <is>
          <t>Bajel Projects Limited</t>
        </is>
      </c>
      <c r="D49" s="4" t="inlineStr">
        <is>
          <t>100/100</t>
        </is>
      </c>
      <c r="E49" s="6" t="n">
        <v>192.7700042724609</v>
      </c>
      <c r="F49" s="6" t="n">
        <v>179.7449503003955</v>
      </c>
      <c r="G49" s="6" t="n">
        <v>218.8201122165919</v>
      </c>
      <c r="H49" s="4" t="inlineStr">
        <is>
          <t>1:2.0</t>
        </is>
      </c>
      <c r="I49" s="4" t="n">
        <v>76</v>
      </c>
      <c r="J49" s="6" t="n">
        <v>14650.52032470703</v>
      </c>
      <c r="K49" s="4" t="inlineStr">
        <is>
          <t>PENDING</t>
        </is>
      </c>
      <c r="L49" s="4" t="inlineStr">
        <is>
          <t>Swing Scanner (STATE 1: Macro Bullish)</t>
        </is>
      </c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2026-08-13</t>
        </is>
      </c>
      <c r="B50" s="4" t="inlineStr">
        <is>
          <t>SCHNEIDER</t>
        </is>
      </c>
      <c r="C50" s="4" t="inlineStr">
        <is>
          <t>Schneider Electric Infrastructure Limited</t>
        </is>
      </c>
      <c r="D50" s="4" t="inlineStr">
        <is>
          <t>96/100</t>
        </is>
      </c>
      <c r="E50" s="6" t="n">
        <v>1431.900024414062</v>
      </c>
      <c r="F50" s="6" t="n">
        <v>1323.700003487723</v>
      </c>
      <c r="G50" s="6" t="n">
        <v>1648.300066266741</v>
      </c>
      <c r="H50" s="4" t="inlineStr">
        <is>
          <t>1:2.0</t>
        </is>
      </c>
      <c r="I50" s="4" t="n">
        <v>9</v>
      </c>
      <c r="J50" s="6" t="n">
        <v>12887.10021972656</v>
      </c>
      <c r="K50" s="4" t="inlineStr">
        <is>
          <t>PENDING</t>
        </is>
      </c>
      <c r="L50" s="4" t="inlineStr">
        <is>
          <t>Swing Scanner (STATE 1: Macro Bullish)</t>
        </is>
      </c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2026-08-13</t>
        </is>
      </c>
      <c r="B51" s="4" t="inlineStr">
        <is>
          <t>HINDUNILVR</t>
        </is>
      </c>
      <c r="C51" s="4" t="inlineStr">
        <is>
          <t>Hindustan Unilever Limited</t>
        </is>
      </c>
      <c r="D51" s="4" t="inlineStr">
        <is>
          <t>100/100</t>
        </is>
      </c>
      <c r="E51" s="6" t="n">
        <v>2092</v>
      </c>
      <c r="F51" s="6" t="n">
        <v>2077.25</v>
      </c>
      <c r="G51" s="6" t="n">
        <v>2121.5</v>
      </c>
      <c r="H51" s="4" t="inlineStr">
        <is>
          <t>1:2.0</t>
        </is>
      </c>
      <c r="I51" s="4" t="n">
        <v>4</v>
      </c>
      <c r="J51" s="6" t="n">
        <v>8368</v>
      </c>
      <c r="K51" s="4" t="inlineStr">
        <is>
          <t>PENDING</t>
        </is>
      </c>
      <c r="L51" s="4" t="inlineStr">
        <is>
          <t>Intraday Scanner (STATE 1: Macro Bullish)</t>
        </is>
      </c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2026-08-13</t>
        </is>
      </c>
      <c r="B52" s="4" t="inlineStr">
        <is>
          <t>ASIANPAINT</t>
        </is>
      </c>
      <c r="C52" s="4" t="inlineStr">
        <is>
          <t>Asian Paints Limited</t>
        </is>
      </c>
      <c r="D52" s="4" t="inlineStr">
        <is>
          <t>100/100</t>
        </is>
      </c>
      <c r="E52" s="6" t="n">
        <v>2755.5</v>
      </c>
      <c r="F52" s="6" t="n">
        <v>2736</v>
      </c>
      <c r="G52" s="6" t="n">
        <v>2794.5</v>
      </c>
      <c r="H52" s="4" t="inlineStr">
        <is>
          <t>1:2.0</t>
        </is>
      </c>
      <c r="I52" s="4" t="n">
        <v>3</v>
      </c>
      <c r="J52" s="6" t="n">
        <v>8266.5</v>
      </c>
      <c r="K52" s="4" t="inlineStr">
        <is>
          <t>PENDING</t>
        </is>
      </c>
      <c r="L52" s="4" t="inlineStr">
        <is>
          <t>Intraday Scanner (STATE 1: Macro Bullish)</t>
        </is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2026-08-13</t>
        </is>
      </c>
      <c r="B53" s="4" t="inlineStr">
        <is>
          <t>ULTRACEMCO</t>
        </is>
      </c>
      <c r="C53" s="4" t="inlineStr">
        <is>
          <t>UltraTech Cement Limited</t>
        </is>
      </c>
      <c r="D53" s="4" t="inlineStr">
        <is>
          <t>100/100</t>
        </is>
      </c>
      <c r="E53" s="6" t="n">
        <v>11706</v>
      </c>
      <c r="F53" s="6" t="n">
        <v>11539.8</v>
      </c>
      <c r="G53" s="6" t="n">
        <v>12038.4</v>
      </c>
      <c r="H53" s="4" t="inlineStr">
        <is>
          <t>1:2.0</t>
        </is>
      </c>
      <c r="I53" s="4" t="n">
        <v>0</v>
      </c>
      <c r="J53" s="6" t="n">
        <v>0</v>
      </c>
      <c r="K53" s="4" t="inlineStr">
        <is>
          <t>PENDING</t>
        </is>
      </c>
      <c r="L53" s="4" t="inlineStr">
        <is>
          <t>Intraday Scanner (STATE 1: Macro Bullish)</t>
        </is>
      </c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2026-08-13</t>
        </is>
      </c>
      <c r="B54" s="4" t="inlineStr">
        <is>
          <t>TATAELXSI</t>
        </is>
      </c>
      <c r="C54" s="4" t="inlineStr">
        <is>
          <t>Tata Elxsi Limited</t>
        </is>
      </c>
      <c r="D54" s="4" t="inlineStr">
        <is>
          <t>100/100</t>
        </is>
      </c>
      <c r="E54" s="6" t="n">
        <v>3778</v>
      </c>
      <c r="F54" s="6" t="n">
        <v>3726.45</v>
      </c>
      <c r="G54" s="6" t="n">
        <v>3881.1</v>
      </c>
      <c r="H54" s="4" t="inlineStr">
        <is>
          <t>1:2.0</t>
        </is>
      </c>
      <c r="I54" s="4" t="n">
        <v>2</v>
      </c>
      <c r="J54" s="6" t="n">
        <v>7556</v>
      </c>
      <c r="K54" s="4" t="inlineStr">
        <is>
          <t>PENDING</t>
        </is>
      </c>
      <c r="L54" s="4" t="inlineStr">
        <is>
          <t>Intraday Scanner (STATE 1: Macro Bullish)</t>
        </is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2026-08-13</t>
        </is>
      </c>
      <c r="B55" s="4" t="inlineStr">
        <is>
          <t>SUPREMEIND</t>
        </is>
      </c>
      <c r="C55" s="4" t="inlineStr">
        <is>
          <t>Supreme Industries Limited</t>
        </is>
      </c>
      <c r="D55" s="4" t="inlineStr">
        <is>
          <t>100/100</t>
        </is>
      </c>
      <c r="E55" s="6" t="n">
        <v>3497</v>
      </c>
      <c r="F55" s="6" t="n">
        <v>3457.5</v>
      </c>
      <c r="G55" s="6" t="n">
        <v>3576</v>
      </c>
      <c r="H55" s="4" t="inlineStr">
        <is>
          <t>1:2.0</t>
        </is>
      </c>
      <c r="I55" s="4" t="n">
        <v>2</v>
      </c>
      <c r="J55" s="6" t="n">
        <v>6994</v>
      </c>
      <c r="K55" s="4" t="inlineStr">
        <is>
          <t>PENDING</t>
        </is>
      </c>
      <c r="L55" s="4" t="inlineStr">
        <is>
          <t>Intraday Scanner (STATE 1: Macro Bullish)</t>
        </is>
      </c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2026-08-14</t>
        </is>
      </c>
      <c r="B56" s="4" t="inlineStr">
        <is>
          <t>BLISSGVS</t>
        </is>
      </c>
      <c r="C56" s="4" t="inlineStr">
        <is>
          <t>Bliss GVS Pharma Limited</t>
        </is>
      </c>
      <c r="D56" s="4" t="inlineStr">
        <is>
          <t>100/100</t>
        </is>
      </c>
      <c r="E56" s="6" t="n">
        <v>514</v>
      </c>
      <c r="F56" s="6" t="n">
        <v>466.8714250837053</v>
      </c>
      <c r="G56" s="6" t="n">
        <v>608.2571498325893</v>
      </c>
      <c r="H56" s="4" t="inlineStr">
        <is>
          <t>1:2.0</t>
        </is>
      </c>
      <c r="I56" s="4" t="n">
        <v>19</v>
      </c>
      <c r="J56" s="6" t="n">
        <v>9766</v>
      </c>
      <c r="K56" s="4" t="inlineStr">
        <is>
          <t>PENDING</t>
        </is>
      </c>
      <c r="L56" s="4" t="inlineStr">
        <is>
          <t>Swing Scanner (STATE 2: Bear Relief Rally)</t>
        </is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2026-08-14</t>
        </is>
      </c>
      <c r="B57" s="4" t="inlineStr">
        <is>
          <t>BHARATSE</t>
        </is>
      </c>
      <c r="C57" s="4" t="inlineStr">
        <is>
          <t>Bharat Seats Limited</t>
        </is>
      </c>
      <c r="D57" s="4" t="inlineStr">
        <is>
          <t>96/100</t>
        </is>
      </c>
      <c r="E57" s="6" t="n">
        <v>245.25</v>
      </c>
      <c r="F57" s="6" t="n">
        <v>219.057141985212</v>
      </c>
      <c r="G57" s="6" t="n">
        <v>297.6357160295759</v>
      </c>
      <c r="H57" s="4" t="inlineStr">
        <is>
          <t>1:2.0</t>
        </is>
      </c>
      <c r="I57" s="4" t="n">
        <v>38</v>
      </c>
      <c r="J57" s="6" t="n">
        <v>9319.5</v>
      </c>
      <c r="K57" s="4" t="inlineStr">
        <is>
          <t>PENDING</t>
        </is>
      </c>
      <c r="L57" s="4" t="inlineStr">
        <is>
          <t>Swing Scanner (STATE 2: Bear Relief Rally)</t>
        </is>
      </c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2026-08-14</t>
        </is>
      </c>
      <c r="B58" s="4" t="inlineStr">
        <is>
          <t>JAIBALAJI</t>
        </is>
      </c>
      <c r="C58" s="4" t="inlineStr">
        <is>
          <t>Jai Balaji Industries Limited</t>
        </is>
      </c>
      <c r="D58" s="4" t="inlineStr">
        <is>
          <t>96/100</t>
        </is>
      </c>
      <c r="E58" s="6" t="n">
        <v>68.87000274658203</v>
      </c>
      <c r="F58" s="6" t="n">
        <v>62.62000165666853</v>
      </c>
      <c r="G58" s="6" t="n">
        <v>81.37000492640904</v>
      </c>
      <c r="H58" s="4" t="inlineStr">
        <is>
          <t>1:2.0</t>
        </is>
      </c>
      <c r="I58" s="4" t="n">
        <v>145</v>
      </c>
      <c r="J58" s="6" t="n">
        <v>9986.150398254395</v>
      </c>
      <c r="K58" s="4" t="inlineStr">
        <is>
          <t>PENDING</t>
        </is>
      </c>
      <c r="L58" s="4" t="inlineStr">
        <is>
          <t>Swing Scanner (STATE 2: Bear Relief Rally)</t>
        </is>
      </c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2026-08-14</t>
        </is>
      </c>
      <c r="B59" s="4" t="inlineStr">
        <is>
          <t>INDIQUBE</t>
        </is>
      </c>
      <c r="C59" s="4" t="inlineStr">
        <is>
          <t>INDIQUBE</t>
        </is>
      </c>
      <c r="D59" s="4" t="inlineStr">
        <is>
          <t>95/100</t>
        </is>
      </c>
      <c r="E59" s="6" t="n">
        <v>183.3399963378906</v>
      </c>
      <c r="F59" s="6" t="n">
        <v>167.7685721261161</v>
      </c>
      <c r="G59" s="6" t="n">
        <v>214.4828447614397</v>
      </c>
      <c r="H59" s="4" t="inlineStr">
        <is>
          <t>1:2.0</t>
        </is>
      </c>
      <c r="I59" s="4" t="n">
        <v>54</v>
      </c>
      <c r="J59" s="6" t="n">
        <v>9900.359802246094</v>
      </c>
      <c r="K59" s="4" t="inlineStr">
        <is>
          <t>PENDING</t>
        </is>
      </c>
      <c r="L59" s="4" t="inlineStr">
        <is>
          <t>Swing Scanner (STATE 2: Bear Relief Rally)</t>
        </is>
      </c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2026-08-14</t>
        </is>
      </c>
      <c r="B60" s="4" t="inlineStr">
        <is>
          <t>BHEL</t>
        </is>
      </c>
      <c r="C60" s="4" t="inlineStr">
        <is>
          <t>Bharat Heavy Electricals Limited</t>
        </is>
      </c>
      <c r="D60" s="4" t="inlineStr">
        <is>
          <t>94/100</t>
        </is>
      </c>
      <c r="E60" s="6" t="n">
        <v>420</v>
      </c>
      <c r="F60" s="6" t="n">
        <v>399.4642857142857</v>
      </c>
      <c r="G60" s="6" t="n">
        <v>461.0714285714286</v>
      </c>
      <c r="H60" s="4" t="inlineStr">
        <is>
          <t>1:2.0</t>
        </is>
      </c>
      <c r="I60" s="4" t="n">
        <v>23</v>
      </c>
      <c r="J60" s="6" t="n">
        <v>9660</v>
      </c>
      <c r="K60" s="4" t="inlineStr">
        <is>
          <t>PENDING</t>
        </is>
      </c>
      <c r="L60" s="4" t="inlineStr">
        <is>
          <t>Swing Scanner (STATE 2: Bear Relief Rally)</t>
        </is>
      </c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2026-08-14</t>
        </is>
      </c>
      <c r="B61" s="4" t="inlineStr">
        <is>
          <t>JSWSTEEL</t>
        </is>
      </c>
      <c r="C61" s="4" t="inlineStr">
        <is>
          <t>JSW Steel Limited</t>
        </is>
      </c>
      <c r="D61" s="4" t="inlineStr">
        <is>
          <t>100/100</t>
        </is>
      </c>
      <c r="E61" s="6" t="n">
        <v>1270</v>
      </c>
      <c r="F61" s="6" t="n">
        <v>1254.5</v>
      </c>
      <c r="G61" s="6" t="n">
        <v>1300.95</v>
      </c>
      <c r="H61" s="4" t="inlineStr">
        <is>
          <t>1:2.0</t>
        </is>
      </c>
      <c r="I61" s="4" t="n">
        <v>7</v>
      </c>
      <c r="J61" s="6" t="n">
        <v>8890</v>
      </c>
      <c r="K61" s="4" t="inlineStr">
        <is>
          <t>PENDING</t>
        </is>
      </c>
      <c r="L61" s="4" t="inlineStr">
        <is>
          <t>Intraday Scanner (STATE 2: Bear Relief Rally)</t>
        </is>
      </c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2026-08-14</t>
        </is>
      </c>
      <c r="B62" s="4" t="inlineStr">
        <is>
          <t>BOSCHLTD</t>
        </is>
      </c>
      <c r="C62" s="4" t="inlineStr">
        <is>
          <t>Bosch Limited</t>
        </is>
      </c>
      <c r="D62" s="4" t="inlineStr">
        <is>
          <t>100/100</t>
        </is>
      </c>
      <c r="E62" s="6" t="n">
        <v>47100</v>
      </c>
      <c r="F62" s="6" t="n">
        <v>45702</v>
      </c>
      <c r="G62" s="6" t="n">
        <v>49896</v>
      </c>
      <c r="H62" s="4" t="inlineStr">
        <is>
          <t>1:2.0</t>
        </is>
      </c>
      <c r="I62" s="4" t="n">
        <v>0</v>
      </c>
      <c r="J62" s="6" t="n">
        <v>0</v>
      </c>
      <c r="K62" s="4" t="inlineStr">
        <is>
          <t>PENDING</t>
        </is>
      </c>
      <c r="L62" s="4" t="inlineStr">
        <is>
          <t>Intraday Scanner (STATE 2: Bear Relief Rally)</t>
        </is>
      </c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2026-08-14</t>
        </is>
      </c>
      <c r="B63" s="4" t="inlineStr">
        <is>
          <t>OFSS</t>
        </is>
      </c>
      <c r="C63" s="4" t="inlineStr">
        <is>
          <t>Oracle Financial Services Software Limited</t>
        </is>
      </c>
      <c r="D63" s="4" t="inlineStr">
        <is>
          <t>100/100</t>
        </is>
      </c>
      <c r="E63" s="6" t="n">
        <v>11828</v>
      </c>
      <c r="F63" s="6" t="n">
        <v>11637.2</v>
      </c>
      <c r="G63" s="6" t="n">
        <v>12209.6</v>
      </c>
      <c r="H63" s="4" t="inlineStr">
        <is>
          <t>1:2.0</t>
        </is>
      </c>
      <c r="I63" s="4" t="n">
        <v>0</v>
      </c>
      <c r="J63" s="6" t="n">
        <v>0</v>
      </c>
      <c r="K63" s="4" t="inlineStr">
        <is>
          <t>PENDING</t>
        </is>
      </c>
      <c r="L63" s="4" t="inlineStr">
        <is>
          <t>Intraday Scanner (STATE 2: Bear Relief Rally)</t>
        </is>
      </c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2026-08-14</t>
        </is>
      </c>
      <c r="B64" s="4" t="inlineStr">
        <is>
          <t>THERMAX</t>
        </is>
      </c>
      <c r="C64" s="4" t="inlineStr">
        <is>
          <t>Thermax Limited</t>
        </is>
      </c>
      <c r="D64" s="4" t="inlineStr">
        <is>
          <t>100/100</t>
        </is>
      </c>
      <c r="E64" s="6" t="n">
        <v>4055</v>
      </c>
      <c r="F64" s="6" t="n">
        <v>4005.3</v>
      </c>
      <c r="G64" s="6" t="n">
        <v>4154.35</v>
      </c>
      <c r="H64" s="4" t="inlineStr">
        <is>
          <t>1:2.0</t>
        </is>
      </c>
      <c r="I64" s="4" t="n">
        <v>2</v>
      </c>
      <c r="J64" s="6" t="n">
        <v>8110</v>
      </c>
      <c r="K64" s="4" t="inlineStr">
        <is>
          <t>PENDING</t>
        </is>
      </c>
      <c r="L64" s="4" t="inlineStr">
        <is>
          <t>Intraday Scanner (STATE 2: Bear Relief Rally)</t>
        </is>
      </c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2026-08-14</t>
        </is>
      </c>
      <c r="B65" s="4" t="inlineStr">
        <is>
          <t>SUMICHEM</t>
        </is>
      </c>
      <c r="C65" s="4" t="inlineStr">
        <is>
          <t>Sumitomo Chemical India Limited</t>
        </is>
      </c>
      <c r="D65" s="4" t="inlineStr">
        <is>
          <t>100/100</t>
        </is>
      </c>
      <c r="E65" s="6" t="n">
        <v>564.95</v>
      </c>
      <c r="F65" s="6" t="n">
        <v>554.1</v>
      </c>
      <c r="G65" s="6" t="n">
        <v>586.6</v>
      </c>
      <c r="H65" s="4" t="inlineStr">
        <is>
          <t>1:2.0</t>
        </is>
      </c>
      <c r="I65" s="4" t="n">
        <v>17</v>
      </c>
      <c r="J65" s="6" t="n">
        <v>9604.150000000001</v>
      </c>
      <c r="K65" s="4" t="inlineStr">
        <is>
          <t>PENDING</t>
        </is>
      </c>
      <c r="L65" s="4" t="inlineStr">
        <is>
          <t>Intraday Scanner (STATE 2: Bear Relief Rally)</t>
        </is>
      </c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2026-08-17</t>
        </is>
      </c>
      <c r="B66" s="4" t="inlineStr">
        <is>
          <t>IPCALAB</t>
        </is>
      </c>
      <c r="C66" s="4" t="inlineStr">
        <is>
          <t>IPCA Laboratories Limited</t>
        </is>
      </c>
      <c r="D66" s="4" t="inlineStr">
        <is>
          <t>96/100</t>
        </is>
      </c>
      <c r="E66" s="6" t="n">
        <v>1884.599975585938</v>
      </c>
      <c r="F66" s="6" t="n">
        <v>1731.239873772749</v>
      </c>
      <c r="G66" s="6" t="n">
        <v>2191.320179212314</v>
      </c>
      <c r="H66" s="4" t="inlineStr">
        <is>
          <t>1:2.0</t>
        </is>
      </c>
      <c r="I66" s="4" t="n">
        <v>0</v>
      </c>
      <c r="J66" s="6" t="n">
        <v>0</v>
      </c>
      <c r="K66" s="4" t="inlineStr">
        <is>
          <t>SKIPPED_BEARISH_REGIME</t>
        </is>
      </c>
      <c r="L66" s="4" t="inlineStr">
        <is>
          <t>Swing Scanner (STATE 4: Cash Only)</t>
        </is>
      </c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2026-08-17</t>
        </is>
      </c>
      <c r="B67" s="4" t="inlineStr">
        <is>
          <t>ASIANENE</t>
        </is>
      </c>
      <c r="C67" s="4" t="inlineStr">
        <is>
          <t>Asian Energy Services Limited</t>
        </is>
      </c>
      <c r="D67" s="4" t="inlineStr">
        <is>
          <t>96/100</t>
        </is>
      </c>
      <c r="E67" s="6" t="n">
        <v>425.25</v>
      </c>
      <c r="F67" s="6" t="n">
        <v>380.5357142857143</v>
      </c>
      <c r="G67" s="6" t="n">
        <v>514.6785714285714</v>
      </c>
      <c r="H67" s="4" t="inlineStr">
        <is>
          <t>1:2.0</t>
        </is>
      </c>
      <c r="I67" s="4" t="n">
        <v>0</v>
      </c>
      <c r="J67" s="6" t="n">
        <v>0</v>
      </c>
      <c r="K67" s="4" t="inlineStr">
        <is>
          <t>SKIPPED_BEARISH_REGIME</t>
        </is>
      </c>
      <c r="L67" s="4" t="inlineStr">
        <is>
          <t>Swing Scanner (STATE 4: Cash Only)</t>
        </is>
      </c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2026-08-17</t>
        </is>
      </c>
      <c r="B68" s="4" t="inlineStr">
        <is>
          <t>HARSHA</t>
        </is>
      </c>
      <c r="C68" s="4" t="inlineStr">
        <is>
          <t>Harsha Engineers International Limited</t>
        </is>
      </c>
      <c r="D68" s="4" t="inlineStr">
        <is>
          <t>96/100</t>
        </is>
      </c>
      <c r="E68" s="6" t="n">
        <v>425.6000061035156</v>
      </c>
      <c r="F68" s="6" t="n">
        <v>395.8142830984933</v>
      </c>
      <c r="G68" s="6" t="n">
        <v>485.1714521135603</v>
      </c>
      <c r="H68" s="4" t="inlineStr">
        <is>
          <t>1:2.0</t>
        </is>
      </c>
      <c r="I68" s="4" t="n">
        <v>0</v>
      </c>
      <c r="J68" s="6" t="n">
        <v>0</v>
      </c>
      <c r="K68" s="4" t="inlineStr">
        <is>
          <t>SKIPPED_BEARISH_REGIME</t>
        </is>
      </c>
      <c r="L68" s="4" t="inlineStr">
        <is>
          <t>Swing Scanner (STATE 4: Cash Only)</t>
        </is>
      </c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2026-08-17</t>
        </is>
      </c>
      <c r="B69" s="4" t="inlineStr">
        <is>
          <t>OBEROIRLTY</t>
        </is>
      </c>
      <c r="C69" s="4" t="inlineStr">
        <is>
          <t>Oberoi Realty Limited</t>
        </is>
      </c>
      <c r="D69" s="4" t="inlineStr">
        <is>
          <t>96/100</t>
        </is>
      </c>
      <c r="E69" s="6" t="n">
        <v>1931</v>
      </c>
      <c r="F69" s="6" t="n">
        <v>1837.414324079241</v>
      </c>
      <c r="G69" s="6" t="n">
        <v>2118.171351841518</v>
      </c>
      <c r="H69" s="4" t="inlineStr">
        <is>
          <t>1:2.0</t>
        </is>
      </c>
      <c r="I69" s="4" t="n">
        <v>0</v>
      </c>
      <c r="J69" s="6" t="n">
        <v>0</v>
      </c>
      <c r="K69" s="4" t="inlineStr">
        <is>
          <t>SKIPPED_BEARISH_REGIME</t>
        </is>
      </c>
      <c r="L69" s="4" t="inlineStr">
        <is>
          <t>Swing Scanner (STATE 4: Cash Only)</t>
        </is>
      </c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2026-08-17</t>
        </is>
      </c>
      <c r="B70" s="4" t="inlineStr">
        <is>
          <t>KPIL</t>
        </is>
      </c>
      <c r="C70" s="4" t="inlineStr">
        <is>
          <t>Kalpataru Projects International Limited</t>
        </is>
      </c>
      <c r="D70" s="4" t="inlineStr">
        <is>
          <t>96/100</t>
        </is>
      </c>
      <c r="E70" s="6" t="n">
        <v>1404.199951171875</v>
      </c>
      <c r="F70" s="6" t="n">
        <v>1313.228498186384</v>
      </c>
      <c r="G70" s="6" t="n">
        <v>1586.142857142857</v>
      </c>
      <c r="H70" s="4" t="inlineStr">
        <is>
          <t>1:2.0</t>
        </is>
      </c>
      <c r="I70" s="4" t="n">
        <v>0</v>
      </c>
      <c r="J70" s="6" t="n">
        <v>0</v>
      </c>
      <c r="K70" s="4" t="inlineStr">
        <is>
          <t>SKIPPED_BEARISH_REGIME</t>
        </is>
      </c>
      <c r="L70" s="4" t="inlineStr">
        <is>
          <t>Swing Scanner (STATE 4: Cash Only)</t>
        </is>
      </c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2026-08-17</t>
        </is>
      </c>
      <c r="B71" s="4" t="inlineStr">
        <is>
          <t>GODREJPROP</t>
        </is>
      </c>
      <c r="C71" s="4" t="inlineStr">
        <is>
          <t>Godrej Properties Limited</t>
        </is>
      </c>
      <c r="D71" s="4" t="inlineStr">
        <is>
          <t>100/100</t>
        </is>
      </c>
      <c r="E71" s="6" t="n">
        <v>2054</v>
      </c>
      <c r="F71" s="6" t="n">
        <v>2013.1</v>
      </c>
      <c r="G71" s="6" t="n">
        <v>2135.85</v>
      </c>
      <c r="H71" s="4" t="inlineStr">
        <is>
          <t>1:2.0</t>
        </is>
      </c>
      <c r="I71" s="4" t="n">
        <v>4</v>
      </c>
      <c r="J71" s="6" t="n">
        <v>8216</v>
      </c>
      <c r="K71" s="4" t="inlineStr">
        <is>
          <t>PENDING</t>
        </is>
      </c>
      <c r="L71" s="4" t="inlineStr">
        <is>
          <t>Intraday Scanner (STATE 4: Cash Only)</t>
        </is>
      </c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2026-08-17</t>
        </is>
      </c>
      <c r="B72" s="4" t="inlineStr">
        <is>
          <t>IGL</t>
        </is>
      </c>
      <c r="C72" s="4" t="inlineStr">
        <is>
          <t>Indraprastha Gas Limited</t>
        </is>
      </c>
      <c r="D72" s="4" t="inlineStr">
        <is>
          <t>100/100</t>
        </is>
      </c>
      <c r="E72" s="6" t="n">
        <v>151</v>
      </c>
      <c r="F72" s="6" t="n">
        <v>148.75</v>
      </c>
      <c r="G72" s="6" t="n">
        <v>155.45</v>
      </c>
      <c r="H72" s="4" t="inlineStr">
        <is>
          <t>1:2.0</t>
        </is>
      </c>
      <c r="I72" s="4" t="n">
        <v>66</v>
      </c>
      <c r="J72" s="6" t="n">
        <v>9966</v>
      </c>
      <c r="K72" s="4" t="inlineStr">
        <is>
          <t>PENDING</t>
        </is>
      </c>
      <c r="L72" s="4" t="inlineStr">
        <is>
          <t>Intraday Scanner (STATE 4: Cash Only)</t>
        </is>
      </c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2026-08-17</t>
        </is>
      </c>
      <c r="B73" s="4" t="inlineStr">
        <is>
          <t>GRANULES</t>
        </is>
      </c>
      <c r="C73" s="4" t="inlineStr">
        <is>
          <t>Granules India Limited</t>
        </is>
      </c>
      <c r="D73" s="4" t="inlineStr">
        <is>
          <t>100/100</t>
        </is>
      </c>
      <c r="E73" s="6" t="n">
        <v>862</v>
      </c>
      <c r="F73" s="6" t="n">
        <v>851.45</v>
      </c>
      <c r="G73" s="6" t="n">
        <v>883.05</v>
      </c>
      <c r="H73" s="4" t="inlineStr">
        <is>
          <t>1:2.0</t>
        </is>
      </c>
      <c r="I73" s="4" t="n">
        <v>11</v>
      </c>
      <c r="J73" s="6" t="n">
        <v>9482</v>
      </c>
      <c r="K73" s="4" t="inlineStr">
        <is>
          <t>PENDING</t>
        </is>
      </c>
      <c r="L73" s="4" t="inlineStr">
        <is>
          <t>Intraday Scanner (STATE 4: Cash Only)</t>
        </is>
      </c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2026-08-17</t>
        </is>
      </c>
      <c r="B74" s="4" t="inlineStr">
        <is>
          <t>BALKRISIND</t>
        </is>
      </c>
      <c r="C74" s="4" t="inlineStr">
        <is>
          <t>Balkrishna Industries Limited</t>
        </is>
      </c>
      <c r="D74" s="4" t="inlineStr">
        <is>
          <t>100/100</t>
        </is>
      </c>
      <c r="E74" s="6" t="n">
        <v>2407.2</v>
      </c>
      <c r="F74" s="6" t="n">
        <v>2348.65</v>
      </c>
      <c r="G74" s="6" t="n">
        <v>2524.25</v>
      </c>
      <c r="H74" s="4" t="inlineStr">
        <is>
          <t>1:2.0</t>
        </is>
      </c>
      <c r="I74" s="4" t="n">
        <v>4</v>
      </c>
      <c r="J74" s="6" t="n">
        <v>9628.799999999999</v>
      </c>
      <c r="K74" s="4" t="inlineStr">
        <is>
          <t>PENDING</t>
        </is>
      </c>
      <c r="L74" s="4" t="inlineStr">
        <is>
          <t>Intraday Scanner (STATE 4: Cash Only)</t>
        </is>
      </c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2026-08-17</t>
        </is>
      </c>
      <c r="B75" s="4" t="inlineStr">
        <is>
          <t>NMDC</t>
        </is>
      </c>
      <c r="C75" s="4" t="inlineStr">
        <is>
          <t>NMDC Limited</t>
        </is>
      </c>
      <c r="D75" s="4" t="inlineStr">
        <is>
          <t>100/100</t>
        </is>
      </c>
      <c r="E75" s="6" t="n">
        <v>85.5</v>
      </c>
      <c r="F75" s="6" t="n">
        <v>83.90000000000001</v>
      </c>
      <c r="G75" s="6" t="n">
        <v>88.7</v>
      </c>
      <c r="H75" s="4" t="inlineStr">
        <is>
          <t>1:2.0</t>
        </is>
      </c>
      <c r="I75" s="4" t="n">
        <v>116</v>
      </c>
      <c r="J75" s="6" t="n">
        <v>9918</v>
      </c>
      <c r="K75" s="4" t="inlineStr">
        <is>
          <t>PENDING</t>
        </is>
      </c>
      <c r="L75" s="4" t="inlineStr">
        <is>
          <t>Intraday Scanner (STATE 4: Cash Only)</t>
        </is>
      </c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2026-08-18</t>
        </is>
      </c>
      <c r="B76" s="4" t="inlineStr">
        <is>
          <t>TBOTEK</t>
        </is>
      </c>
      <c r="C76" s="4" t="inlineStr">
        <is>
          <t>TBOTEK</t>
        </is>
      </c>
      <c r="D76" s="4" t="inlineStr">
        <is>
          <t>100/100</t>
        </is>
      </c>
      <c r="E76" s="6" t="n">
        <v>1708.199951171875</v>
      </c>
      <c r="F76" s="6" t="n">
        <v>1569.085658482143</v>
      </c>
      <c r="G76" s="6" t="n">
        <v>1986.428536551339</v>
      </c>
      <c r="H76" s="4" t="inlineStr">
        <is>
          <t>1:2.0</t>
        </is>
      </c>
      <c r="I76" s="4" t="n">
        <v>0</v>
      </c>
      <c r="J76" s="6" t="n">
        <v>0</v>
      </c>
      <c r="K76" s="4" t="inlineStr">
        <is>
          <t>SKIPPED_BEARISH_REGIME</t>
        </is>
      </c>
      <c r="L76" s="4" t="inlineStr">
        <is>
          <t>Swing Scanner (STATE 4: Cash Only)</t>
        </is>
      </c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2026-08-18</t>
        </is>
      </c>
      <c r="B77" s="4" t="inlineStr">
        <is>
          <t>OIL</t>
        </is>
      </c>
      <c r="C77" s="4" t="inlineStr">
        <is>
          <t>Oil India Limited</t>
        </is>
      </c>
      <c r="D77" s="4" t="inlineStr">
        <is>
          <t>100/100</t>
        </is>
      </c>
      <c r="E77" s="6" t="n">
        <v>480.5</v>
      </c>
      <c r="F77" s="6" t="n">
        <v>454.8285740443638</v>
      </c>
      <c r="G77" s="6" t="n">
        <v>531.8428519112723</v>
      </c>
      <c r="H77" s="4" t="inlineStr">
        <is>
          <t>1:2.0</t>
        </is>
      </c>
      <c r="I77" s="4" t="n">
        <v>0</v>
      </c>
      <c r="J77" s="6" t="n">
        <v>0</v>
      </c>
      <c r="K77" s="4" t="inlineStr">
        <is>
          <t>SKIPPED_BEARISH_REGIME</t>
        </is>
      </c>
      <c r="L77" s="4" t="inlineStr">
        <is>
          <t>Swing Scanner (STATE 4: Cash Only)</t>
        </is>
      </c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inlineStr">
        <is>
          <t>2026-08-18</t>
        </is>
      </c>
      <c r="B78" s="4" t="inlineStr">
        <is>
          <t>IPCALAB</t>
        </is>
      </c>
      <c r="C78" s="4" t="inlineStr">
        <is>
          <t>IPCA Laboratories Limited</t>
        </is>
      </c>
      <c r="D78" s="4" t="inlineStr">
        <is>
          <t>100/100</t>
        </is>
      </c>
      <c r="E78" s="6" t="n">
        <v>1882.099975585938</v>
      </c>
      <c r="F78" s="6" t="n">
        <v>1733.153564844587</v>
      </c>
      <c r="G78" s="6" t="n">
        <v>2179.992797068639</v>
      </c>
      <c r="H78" s="4" t="inlineStr">
        <is>
          <t>1:2.0</t>
        </is>
      </c>
      <c r="I78" s="4" t="n">
        <v>0</v>
      </c>
      <c r="J78" s="6" t="n">
        <v>0</v>
      </c>
      <c r="K78" s="4" t="inlineStr">
        <is>
          <t>SKIPPED_BEARISH_REGIME</t>
        </is>
      </c>
      <c r="L78" s="4" t="inlineStr">
        <is>
          <t>Swing Scanner (STATE 4: Cash Only)</t>
        </is>
      </c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inlineStr">
        <is>
          <t>2026-08-18</t>
        </is>
      </c>
      <c r="B79" s="4" t="inlineStr">
        <is>
          <t>BOROLTD</t>
        </is>
      </c>
      <c r="C79" s="4" t="inlineStr">
        <is>
          <t>Borosil Limited</t>
        </is>
      </c>
      <c r="D79" s="4" t="inlineStr">
        <is>
          <t>96/100</t>
        </is>
      </c>
      <c r="E79" s="6" t="n">
        <v>250.3399963378906</v>
      </c>
      <c r="F79" s="6" t="n">
        <v>230.8871329171317</v>
      </c>
      <c r="G79" s="6" t="n">
        <v>289.2457231794085</v>
      </c>
      <c r="H79" s="4" t="inlineStr">
        <is>
          <t>1:2.0</t>
        </is>
      </c>
      <c r="I79" s="4" t="n">
        <v>0</v>
      </c>
      <c r="J79" s="6" t="n">
        <v>0</v>
      </c>
      <c r="K79" s="4" t="inlineStr">
        <is>
          <t>SKIPPED_BEARISH_REGIME</t>
        </is>
      </c>
      <c r="L79" s="4" t="inlineStr">
        <is>
          <t>Swing Scanner (STATE 4: Cash Only)</t>
        </is>
      </c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inlineStr">
        <is>
          <t>2026-08-18</t>
        </is>
      </c>
      <c r="B80" s="4" t="inlineStr">
        <is>
          <t>ACE</t>
        </is>
      </c>
      <c r="C80" s="4" t="inlineStr">
        <is>
          <t>Action Construction Equipment Limited</t>
        </is>
      </c>
      <c r="D80" s="4" t="inlineStr">
        <is>
          <t>96/100</t>
        </is>
      </c>
      <c r="E80" s="6" t="n">
        <v>1184.800048828125</v>
      </c>
      <c r="F80" s="6" t="n">
        <v>1104.057181222098</v>
      </c>
      <c r="G80" s="6" t="n">
        <v>1346.285784040179</v>
      </c>
      <c r="H80" s="4" t="inlineStr">
        <is>
          <t>1:2.0</t>
        </is>
      </c>
      <c r="I80" s="4" t="n">
        <v>0</v>
      </c>
      <c r="J80" s="6" t="n">
        <v>0</v>
      </c>
      <c r="K80" s="4" t="inlineStr">
        <is>
          <t>SKIPPED_BEARISH_REGIME</t>
        </is>
      </c>
      <c r="L80" s="4" t="inlineStr">
        <is>
          <t>Swing Scanner (STATE 4: Cash Only)</t>
        </is>
      </c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inlineStr">
        <is>
          <t>2026-08-18</t>
        </is>
      </c>
      <c r="B81" s="4" t="inlineStr">
        <is>
          <t>LALPATHLAB</t>
        </is>
      </c>
      <c r="C81" s="4" t="inlineStr">
        <is>
          <t>Dr. Lal PathLab Limited</t>
        </is>
      </c>
      <c r="D81" s="4" t="inlineStr">
        <is>
          <t>100/100</t>
        </is>
      </c>
      <c r="E81" s="6" t="n">
        <v>1901.4</v>
      </c>
      <c r="F81" s="6" t="n">
        <v>1866.4</v>
      </c>
      <c r="G81" s="6" t="n">
        <v>1971.4</v>
      </c>
      <c r="H81" s="4" t="inlineStr">
        <is>
          <t>1:2.0</t>
        </is>
      </c>
      <c r="I81" s="4" t="n">
        <v>5</v>
      </c>
      <c r="J81" s="6" t="n">
        <v>9507</v>
      </c>
      <c r="K81" s="4" t="inlineStr">
        <is>
          <t>PENDING</t>
        </is>
      </c>
      <c r="L81" s="4" t="inlineStr">
        <is>
          <t>Intraday Scanner (STATE 4: Cash Only)</t>
        </is>
      </c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inlineStr">
        <is>
          <t>2026-08-18</t>
        </is>
      </c>
      <c r="B82" s="4" t="inlineStr">
        <is>
          <t>SCHNEIDER</t>
        </is>
      </c>
      <c r="C82" s="4" t="inlineStr">
        <is>
          <t>Schneider Electric Infrastructure Limited</t>
        </is>
      </c>
      <c r="D82" s="4" t="inlineStr">
        <is>
          <t>100/100</t>
        </is>
      </c>
      <c r="E82" s="6" t="n">
        <v>1279.9</v>
      </c>
      <c r="F82" s="6" t="n">
        <v>1203.15</v>
      </c>
      <c r="G82" s="6" t="n">
        <v>1433.4</v>
      </c>
      <c r="H82" s="4" t="inlineStr">
        <is>
          <t>1:2.0</t>
        </is>
      </c>
      <c r="I82" s="4" t="n">
        <v>7</v>
      </c>
      <c r="J82" s="6" t="n">
        <v>8959.300000000001</v>
      </c>
      <c r="K82" s="4" t="inlineStr">
        <is>
          <t>PENDING</t>
        </is>
      </c>
      <c r="L82" s="4" t="inlineStr">
        <is>
          <t>Intraday Scanner (STATE 4: Cash Only)</t>
        </is>
      </c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inlineStr">
        <is>
          <t>2026-08-18</t>
        </is>
      </c>
      <c r="B83" s="4" t="inlineStr">
        <is>
          <t>HEG</t>
        </is>
      </c>
      <c r="C83" s="4" t="inlineStr">
        <is>
          <t>HEG Limited</t>
        </is>
      </c>
      <c r="D83" s="4" t="inlineStr">
        <is>
          <t>100/100</t>
        </is>
      </c>
      <c r="E83" s="6" t="n">
        <v>745</v>
      </c>
      <c r="F83" s="6" t="n">
        <v>721.65</v>
      </c>
      <c r="G83" s="6" t="n">
        <v>791.75</v>
      </c>
      <c r="H83" s="4" t="inlineStr">
        <is>
          <t>1:2.0</t>
        </is>
      </c>
      <c r="I83" s="4" t="n">
        <v>13</v>
      </c>
      <c r="J83" s="6" t="n">
        <v>9685</v>
      </c>
      <c r="K83" s="4" t="inlineStr">
        <is>
          <t>PENDING</t>
        </is>
      </c>
      <c r="L83" s="4" t="inlineStr">
        <is>
          <t>Intraday Scanner (STATE 4: Cash Only)</t>
        </is>
      </c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inlineStr">
        <is>
          <t>2026-08-18</t>
        </is>
      </c>
      <c r="B84" s="4" t="inlineStr">
        <is>
          <t>AARTIIND</t>
        </is>
      </c>
      <c r="C84" s="4" t="inlineStr">
        <is>
          <t>Aarti Industries Limited</t>
        </is>
      </c>
      <c r="D84" s="4" t="inlineStr">
        <is>
          <t>100/100</t>
        </is>
      </c>
      <c r="E84" s="6" t="n">
        <v>532</v>
      </c>
      <c r="F84" s="6" t="n">
        <v>520.45</v>
      </c>
      <c r="G84" s="6" t="n">
        <v>555.05</v>
      </c>
      <c r="H84" s="4" t="inlineStr">
        <is>
          <t>1:2.0</t>
        </is>
      </c>
      <c r="I84" s="4" t="n">
        <v>18</v>
      </c>
      <c r="J84" s="6" t="n">
        <v>9576</v>
      </c>
      <c r="K84" s="4" t="inlineStr">
        <is>
          <t>PENDING</t>
        </is>
      </c>
      <c r="L84" s="4" t="inlineStr">
        <is>
          <t>Intraday Scanner (STATE 4: Cash Only)</t>
        </is>
      </c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inlineStr">
        <is>
          <t>2026-08-18</t>
        </is>
      </c>
      <c r="B85" s="4" t="inlineStr">
        <is>
          <t>PHOENIXLTD</t>
        </is>
      </c>
      <c r="C85" s="4" t="inlineStr">
        <is>
          <t>The Phoenix Mills Limited</t>
        </is>
      </c>
      <c r="D85" s="4" t="inlineStr">
        <is>
          <t>100/100</t>
        </is>
      </c>
      <c r="E85" s="6" t="n">
        <v>1940</v>
      </c>
      <c r="F85" s="6" t="n">
        <v>1916.25</v>
      </c>
      <c r="G85" s="6" t="n">
        <v>1987.5</v>
      </c>
      <c r="H85" s="4" t="inlineStr">
        <is>
          <t>1:2.0</t>
        </is>
      </c>
      <c r="I85" s="4" t="n">
        <v>5</v>
      </c>
      <c r="J85" s="6" t="n">
        <v>9700</v>
      </c>
      <c r="K85" s="4" t="inlineStr">
        <is>
          <t>PENDING</t>
        </is>
      </c>
      <c r="L85" s="4" t="inlineStr">
        <is>
          <t>Intraday Scanner (STATE 4: Cash Only)</t>
        </is>
      </c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2026-08-19T13:59:29Z</dcterms:modified>
</cp:coreProperties>
</file>