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ll Categ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<sst xmlns="http://schemas.openxmlformats.org/spreadsheetml/2006/main" count="173" uniqueCount="25">
  <si>
    <t>Category</t>
  </si>
  <si>
    <t>Age Group</t>
  </si>
  <si>
    <t>Fee</t>
  </si>
  <si>
    <t>Charge</t>
  </si>
  <si>
    <t>Total</t>
  </si>
  <si>
    <t>A / R</t>
  </si>
  <si>
    <t>1-8 Years</t>
  </si>
  <si>
    <t>8-10 Years</t>
  </si>
  <si>
    <t>10-13 Years</t>
  </si>
  <si>
    <t>13-15 Years</t>
  </si>
  <si>
    <t>15-20 Years</t>
  </si>
  <si>
    <t>20+ Years</t>
  </si>
  <si>
    <t>A / R Goods</t>
  </si>
  <si>
    <t>M / Cab</t>
  </si>
  <si>
    <t>Mahindra, Tata, Dost, LGV (CF-3)</t>
  </si>
  <si>
    <t>LMV / GC (Permit)</t>
  </si>
  <si>
    <t>Ambulance</t>
  </si>
  <si>
    <t>LMV / CC Bus</t>
  </si>
  <si>
    <t>LMV / GC 6 Wheel</t>
  </si>
  <si>
    <t>MGV - Goods</t>
  </si>
  <si>
    <t>HGV - 6 Wheel</t>
  </si>
  <si>
    <t>HGV - 10 Wheel</t>
  </si>
  <si>
    <t>HGV - 12 Wheel</t>
  </si>
  <si>
    <t>HGV - 14 Wheel</t>
  </si>
  <si>
    <t>HGV - 16 Wheel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</si>
</sst>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rgb="FF00000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/>
    <xf numFmtId="0" fontId="1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39"/>
  <sheetViews>
    <sheetView tabSelected="1" topLeftCell="A75" workbookViewId="0">
      <selection activeCell="D90" sqref="D90"/>
    </sheetView>
  </sheetViews>
  <sheetFormatPr defaultColWidth="12.6333333333333" defaultRowHeight="15" customHeight="1" outlineLevelCol="4"/>
  <cols>
    <col min="1" max="1" width="49.75" customWidth="1"/>
    <col min="2" max="2" width="16.25" customWidth="1"/>
    <col min="3" max="4" width="16.1333333333333" customWidth="1"/>
    <col min="5" max="5" width="18.8833333333333" customWidth="1"/>
    <col min="6" max="6" width="7.63333333333333" customWidth="1"/>
  </cols>
  <sheetData>
    <row r="1" ht="29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 spans="1:5">
      <c r="A2" s="2" t="s">
        <v>5</v>
      </c>
      <c r="B2" s="3" t="s">
        <v>6</v>
      </c>
      <c r="C2" s="3">
        <v>860</v>
      </c>
      <c r="D2" s="3">
        <v>740</v>
      </c>
      <c r="E2" s="3">
        <f>SUM(C2:D2)</f>
        <v>1600</v>
      </c>
    </row>
    <row r="3" ht="15.75" customHeight="1" spans="1:5">
      <c r="A3" s="2" t="s">
        <v>5</v>
      </c>
      <c r="B3" s="3" t="s">
        <v>7</v>
      </c>
      <c r="C3" s="3">
        <v>860</v>
      </c>
      <c r="D3" s="3">
        <v>490</v>
      </c>
      <c r="E3" s="3">
        <f>SUM(C3:D3)</f>
        <v>1350</v>
      </c>
    </row>
    <row r="4" customFormat="1" ht="15.75" customHeight="1" spans="1:5">
      <c r="A4" s="2" t="s">
        <v>5</v>
      </c>
      <c r="B4" s="3" t="s">
        <v>8</v>
      </c>
      <c r="C4" s="3">
        <v>860</v>
      </c>
      <c r="D4" s="3">
        <v>490</v>
      </c>
      <c r="E4" s="3">
        <f>SUM(C4:D4)</f>
        <v>1350</v>
      </c>
    </row>
    <row r="5" customFormat="1" ht="15.75" customHeight="1" spans="1:5">
      <c r="A5" s="2" t="s">
        <v>5</v>
      </c>
      <c r="B5" s="4" t="s">
        <v>9</v>
      </c>
      <c r="C5" s="3">
        <v>860</v>
      </c>
      <c r="D5" s="3">
        <v>490</v>
      </c>
      <c r="E5" s="3">
        <f t="shared" ref="E5:E11" si="0">SUM(C5:D5)</f>
        <v>1350</v>
      </c>
    </row>
    <row r="6" ht="15.75" customHeight="1" spans="1:5">
      <c r="A6" s="2" t="s">
        <v>5</v>
      </c>
      <c r="B6" s="4" t="s">
        <v>10</v>
      </c>
      <c r="C6" s="3">
        <v>2310</v>
      </c>
      <c r="D6" s="3">
        <v>840</v>
      </c>
      <c r="E6" s="3">
        <f t="shared" si="0"/>
        <v>3150</v>
      </c>
    </row>
    <row r="7" ht="15.75" customHeight="1" spans="1:5">
      <c r="A7" s="2" t="s">
        <v>5</v>
      </c>
      <c r="B7" s="3" t="s">
        <v>11</v>
      </c>
      <c r="C7" s="3">
        <v>4560</v>
      </c>
      <c r="D7" s="3">
        <v>840</v>
      </c>
      <c r="E7" s="3">
        <f t="shared" si="0"/>
        <v>5400</v>
      </c>
    </row>
    <row r="8" ht="15.75" customHeight="1" spans="1:5">
      <c r="A8" s="2" t="s">
        <v>12</v>
      </c>
      <c r="B8" s="3" t="s">
        <v>6</v>
      </c>
      <c r="C8" s="3">
        <v>860</v>
      </c>
      <c r="D8" s="3">
        <v>940</v>
      </c>
      <c r="E8" s="3">
        <f t="shared" si="0"/>
        <v>1800</v>
      </c>
    </row>
    <row r="9" ht="15.75" customHeight="1" spans="1:5">
      <c r="A9" s="2" t="s">
        <v>12</v>
      </c>
      <c r="B9" s="3" t="s">
        <v>7</v>
      </c>
      <c r="C9" s="3">
        <v>860</v>
      </c>
      <c r="D9" s="3">
        <v>740</v>
      </c>
      <c r="E9" s="3">
        <f t="shared" si="0"/>
        <v>1600</v>
      </c>
    </row>
    <row r="10" customFormat="1" ht="15.75" customHeight="1" spans="1:5">
      <c r="A10" s="2" t="s">
        <v>12</v>
      </c>
      <c r="B10" s="3" t="s">
        <v>8</v>
      </c>
      <c r="C10" s="3">
        <v>860</v>
      </c>
      <c r="D10" s="3">
        <v>740</v>
      </c>
      <c r="E10" s="3">
        <f t="shared" si="0"/>
        <v>1600</v>
      </c>
    </row>
    <row r="11" customFormat="1" ht="15.75" customHeight="1" spans="1:5">
      <c r="A11" s="2" t="s">
        <v>12</v>
      </c>
      <c r="B11" s="4" t="s">
        <v>9</v>
      </c>
      <c r="C11" s="3">
        <v>860</v>
      </c>
      <c r="D11" s="3">
        <v>740</v>
      </c>
      <c r="E11" s="3">
        <f t="shared" si="0"/>
        <v>1600</v>
      </c>
    </row>
    <row r="12" ht="15.75" customHeight="1" spans="1:5">
      <c r="A12" s="2" t="s">
        <v>12</v>
      </c>
      <c r="B12" s="4" t="s">
        <v>10</v>
      </c>
      <c r="C12" s="3">
        <v>2310</v>
      </c>
      <c r="D12" s="3">
        <v>990</v>
      </c>
      <c r="E12" s="3">
        <f t="shared" ref="E12:E17" si="1">SUM(C12:D12)</f>
        <v>3300</v>
      </c>
    </row>
    <row r="13" ht="15.75" customHeight="1" spans="1:5">
      <c r="A13" s="2" t="s">
        <v>12</v>
      </c>
      <c r="B13" s="3" t="s">
        <v>11</v>
      </c>
      <c r="C13" s="3">
        <v>4560</v>
      </c>
      <c r="D13" s="3">
        <v>990</v>
      </c>
      <c r="E13" s="3">
        <f t="shared" si="1"/>
        <v>5550</v>
      </c>
    </row>
    <row r="14" ht="15.75" customHeight="1" spans="1:5">
      <c r="A14" s="2" t="s">
        <v>13</v>
      </c>
      <c r="B14" s="3" t="s">
        <v>6</v>
      </c>
      <c r="C14" s="4">
        <v>910</v>
      </c>
      <c r="D14" s="4">
        <v>1490</v>
      </c>
      <c r="E14" s="3">
        <f t="shared" si="1"/>
        <v>2400</v>
      </c>
    </row>
    <row r="15" ht="15.75" customHeight="1" spans="1:5">
      <c r="A15" s="2" t="s">
        <v>13</v>
      </c>
      <c r="B15" s="3" t="s">
        <v>7</v>
      </c>
      <c r="C15" s="4">
        <v>910</v>
      </c>
      <c r="D15" s="4">
        <v>1190</v>
      </c>
      <c r="E15" s="3">
        <f t="shared" si="1"/>
        <v>2100</v>
      </c>
    </row>
    <row r="16" customFormat="1" ht="15.75" customHeight="1" spans="1:5">
      <c r="A16" s="2" t="s">
        <v>13</v>
      </c>
      <c r="B16" s="3" t="s">
        <v>8</v>
      </c>
      <c r="C16" s="4">
        <v>910</v>
      </c>
      <c r="D16" s="4">
        <v>1190</v>
      </c>
      <c r="E16" s="3">
        <f t="shared" si="1"/>
        <v>2100</v>
      </c>
    </row>
    <row r="17" customFormat="1" ht="15.75" customHeight="1" spans="1:5">
      <c r="A17" s="2" t="s">
        <v>13</v>
      </c>
      <c r="B17" s="4" t="s">
        <v>9</v>
      </c>
      <c r="C17" s="4">
        <v>910</v>
      </c>
      <c r="D17" s="4">
        <v>1190</v>
      </c>
      <c r="E17" s="3">
        <f t="shared" si="1"/>
        <v>2100</v>
      </c>
    </row>
    <row r="18" ht="15.75" customHeight="1" spans="1:5">
      <c r="A18" s="2" t="s">
        <v>13</v>
      </c>
      <c r="B18" s="4" t="s">
        <v>10</v>
      </c>
      <c r="C18" s="4">
        <v>4460</v>
      </c>
      <c r="D18" s="4">
        <v>1440</v>
      </c>
      <c r="E18" s="3">
        <f t="shared" ref="E18:E23" si="2">SUM(C18:D18)</f>
        <v>5900</v>
      </c>
    </row>
    <row r="19" ht="15.75" customHeight="1" spans="1:5">
      <c r="A19" s="2" t="s">
        <v>13</v>
      </c>
      <c r="B19" s="3" t="s">
        <v>11</v>
      </c>
      <c r="C19" s="4">
        <v>8610</v>
      </c>
      <c r="D19" s="4">
        <v>1390</v>
      </c>
      <c r="E19" s="3">
        <f t="shared" si="2"/>
        <v>10000</v>
      </c>
    </row>
    <row r="20" ht="15.75" customHeight="1" spans="1:5">
      <c r="A20" s="5" t="s">
        <v>14</v>
      </c>
      <c r="B20" s="3" t="s">
        <v>6</v>
      </c>
      <c r="C20" s="4">
        <v>910</v>
      </c>
      <c r="D20" s="4">
        <v>1690</v>
      </c>
      <c r="E20" s="3">
        <f t="shared" si="2"/>
        <v>2600</v>
      </c>
    </row>
    <row r="21" ht="15.75" customHeight="1" spans="1:5">
      <c r="A21" s="5" t="s">
        <v>14</v>
      </c>
      <c r="B21" s="3" t="s">
        <v>7</v>
      </c>
      <c r="C21" s="4">
        <v>910</v>
      </c>
      <c r="D21" s="4">
        <v>1390</v>
      </c>
      <c r="E21" s="3">
        <f t="shared" si="2"/>
        <v>2300</v>
      </c>
    </row>
    <row r="22" customFormat="1" ht="15.75" customHeight="1" spans="1:5">
      <c r="A22" s="5" t="s">
        <v>14</v>
      </c>
      <c r="B22" s="3" t="s">
        <v>8</v>
      </c>
      <c r="C22" s="4">
        <v>910</v>
      </c>
      <c r="D22" s="4">
        <v>1390</v>
      </c>
      <c r="E22" s="3">
        <f t="shared" si="2"/>
        <v>2300</v>
      </c>
    </row>
    <row r="23" customFormat="1" ht="15.75" customHeight="1" spans="1:5">
      <c r="A23" s="5" t="s">
        <v>14</v>
      </c>
      <c r="B23" s="4" t="s">
        <v>9</v>
      </c>
      <c r="C23" s="4">
        <v>910</v>
      </c>
      <c r="D23" s="4">
        <v>1390</v>
      </c>
      <c r="E23" s="3">
        <f t="shared" si="2"/>
        <v>2300</v>
      </c>
    </row>
    <row r="24" ht="15.75" customHeight="1" spans="1:5">
      <c r="A24" s="5" t="s">
        <v>14</v>
      </c>
      <c r="B24" s="4" t="s">
        <v>10</v>
      </c>
      <c r="C24" s="4">
        <v>4460</v>
      </c>
      <c r="D24" s="4">
        <v>1640</v>
      </c>
      <c r="E24" s="3">
        <f t="shared" ref="E24:E29" si="3">SUM(C24:D24)</f>
        <v>6100</v>
      </c>
    </row>
    <row r="25" ht="15.75" customHeight="1" spans="1:5">
      <c r="A25" s="5" t="s">
        <v>14</v>
      </c>
      <c r="B25" s="3" t="s">
        <v>11</v>
      </c>
      <c r="C25" s="4">
        <v>8610</v>
      </c>
      <c r="D25" s="4">
        <v>1690</v>
      </c>
      <c r="E25" s="3">
        <f t="shared" si="3"/>
        <v>10300</v>
      </c>
    </row>
    <row r="26" ht="15.75" customHeight="1" spans="1:5">
      <c r="A26" s="5" t="s">
        <v>15</v>
      </c>
      <c r="B26" s="3" t="s">
        <v>6</v>
      </c>
      <c r="C26" s="3">
        <v>910</v>
      </c>
      <c r="D26" s="4">
        <v>1890</v>
      </c>
      <c r="E26" s="3">
        <f t="shared" si="3"/>
        <v>2800</v>
      </c>
    </row>
    <row r="27" ht="15.75" customHeight="1" spans="1:5">
      <c r="A27" s="5" t="s">
        <v>15</v>
      </c>
      <c r="B27" s="3" t="s">
        <v>7</v>
      </c>
      <c r="C27" s="3">
        <v>910</v>
      </c>
      <c r="D27" s="4">
        <v>1690</v>
      </c>
      <c r="E27" s="3">
        <f t="shared" si="3"/>
        <v>2600</v>
      </c>
    </row>
    <row r="28" customFormat="1" ht="15.75" customHeight="1" spans="1:5">
      <c r="A28" s="5" t="s">
        <v>15</v>
      </c>
      <c r="B28" s="3" t="s">
        <v>8</v>
      </c>
      <c r="C28" s="3">
        <v>910</v>
      </c>
      <c r="D28" s="4">
        <v>1690</v>
      </c>
      <c r="E28" s="3">
        <f t="shared" si="3"/>
        <v>2600</v>
      </c>
    </row>
    <row r="29" customFormat="1" ht="15.75" customHeight="1" spans="1:5">
      <c r="A29" s="5" t="s">
        <v>15</v>
      </c>
      <c r="B29" s="4" t="s">
        <v>9</v>
      </c>
      <c r="C29" s="3">
        <v>910</v>
      </c>
      <c r="D29" s="4">
        <v>1690</v>
      </c>
      <c r="E29" s="3">
        <f t="shared" si="3"/>
        <v>2600</v>
      </c>
    </row>
    <row r="30" ht="15.75" customHeight="1" spans="1:5">
      <c r="A30" s="5" t="s">
        <v>15</v>
      </c>
      <c r="B30" s="4" t="s">
        <v>10</v>
      </c>
      <c r="C30" s="3">
        <v>4460</v>
      </c>
      <c r="D30" s="4">
        <v>1790</v>
      </c>
      <c r="E30" s="3">
        <f t="shared" ref="E30:E35" si="4">SUM(C30:D30)</f>
        <v>6250</v>
      </c>
    </row>
    <row r="31" ht="15.75" customHeight="1" spans="1:5">
      <c r="A31" s="5" t="s">
        <v>15</v>
      </c>
      <c r="B31" s="3" t="s">
        <v>11</v>
      </c>
      <c r="C31" s="3">
        <v>8610</v>
      </c>
      <c r="D31" s="4">
        <v>1790</v>
      </c>
      <c r="E31" s="3">
        <f t="shared" si="4"/>
        <v>10400</v>
      </c>
    </row>
    <row r="32" ht="15.75" customHeight="1" spans="1:5">
      <c r="A32" s="2" t="s">
        <v>16</v>
      </c>
      <c r="B32" s="3" t="s">
        <v>6</v>
      </c>
      <c r="C32" s="3">
        <v>910</v>
      </c>
      <c r="D32" s="3">
        <v>1890</v>
      </c>
      <c r="E32" s="3">
        <f t="shared" si="4"/>
        <v>2800</v>
      </c>
    </row>
    <row r="33" ht="15.75" customHeight="1" spans="1:5">
      <c r="A33" s="2" t="s">
        <v>16</v>
      </c>
      <c r="B33" s="3" t="s">
        <v>7</v>
      </c>
      <c r="C33" s="3">
        <v>910</v>
      </c>
      <c r="D33" s="3">
        <v>1590</v>
      </c>
      <c r="E33" s="3">
        <f t="shared" si="4"/>
        <v>2500</v>
      </c>
    </row>
    <row r="34" customFormat="1" ht="15.75" customHeight="1" spans="1:5">
      <c r="A34" s="2" t="s">
        <v>16</v>
      </c>
      <c r="B34" s="3" t="s">
        <v>8</v>
      </c>
      <c r="C34" s="3">
        <v>910</v>
      </c>
      <c r="D34" s="3">
        <v>1590</v>
      </c>
      <c r="E34" s="3">
        <f t="shared" si="4"/>
        <v>2500</v>
      </c>
    </row>
    <row r="35" customFormat="1" ht="15.75" customHeight="1" spans="1:5">
      <c r="A35" s="2" t="s">
        <v>16</v>
      </c>
      <c r="B35" s="4" t="s">
        <v>9</v>
      </c>
      <c r="C35" s="3">
        <v>910</v>
      </c>
      <c r="D35" s="3">
        <v>1590</v>
      </c>
      <c r="E35" s="3">
        <f t="shared" si="4"/>
        <v>2500</v>
      </c>
    </row>
    <row r="36" ht="15.75" customHeight="1" spans="1:5">
      <c r="A36" s="2" t="s">
        <v>16</v>
      </c>
      <c r="B36" s="4" t="s">
        <v>10</v>
      </c>
      <c r="C36" s="3">
        <v>4460</v>
      </c>
      <c r="D36" s="3">
        <v>1890</v>
      </c>
      <c r="E36" s="3">
        <f t="shared" ref="E36:E41" si="5">SUM(C36:D36)</f>
        <v>6350</v>
      </c>
    </row>
    <row r="37" ht="15.75" customHeight="1" spans="1:5">
      <c r="A37" s="2" t="s">
        <v>16</v>
      </c>
      <c r="B37" s="3" t="s">
        <v>11</v>
      </c>
      <c r="C37" s="3">
        <v>8610</v>
      </c>
      <c r="D37" s="3">
        <v>1890</v>
      </c>
      <c r="E37" s="3">
        <f t="shared" si="5"/>
        <v>10500</v>
      </c>
    </row>
    <row r="38" ht="15.75" customHeight="1" spans="1:5">
      <c r="A38" s="5" t="s">
        <v>17</v>
      </c>
      <c r="B38" s="3" t="s">
        <v>6</v>
      </c>
      <c r="C38" s="3">
        <v>910</v>
      </c>
      <c r="D38" s="3">
        <v>2090</v>
      </c>
      <c r="E38" s="3">
        <f t="shared" si="5"/>
        <v>3000</v>
      </c>
    </row>
    <row r="39" ht="15.75" customHeight="1" spans="1:5">
      <c r="A39" s="5" t="s">
        <v>17</v>
      </c>
      <c r="B39" s="3" t="s">
        <v>7</v>
      </c>
      <c r="C39" s="3">
        <v>910</v>
      </c>
      <c r="D39" s="3">
        <v>1790</v>
      </c>
      <c r="E39" s="3">
        <f t="shared" si="5"/>
        <v>2700</v>
      </c>
    </row>
    <row r="40" customFormat="1" ht="15.75" customHeight="1" spans="1:5">
      <c r="A40" s="5" t="s">
        <v>17</v>
      </c>
      <c r="B40" s="3" t="s">
        <v>8</v>
      </c>
      <c r="C40" s="3">
        <v>910</v>
      </c>
      <c r="D40" s="3">
        <v>1790</v>
      </c>
      <c r="E40" s="3">
        <f t="shared" si="5"/>
        <v>2700</v>
      </c>
    </row>
    <row r="41" customFormat="1" ht="15.75" customHeight="1" spans="1:5">
      <c r="A41" s="5" t="s">
        <v>17</v>
      </c>
      <c r="B41" s="4" t="s">
        <v>9</v>
      </c>
      <c r="C41" s="3">
        <v>910</v>
      </c>
      <c r="D41" s="3">
        <v>1790</v>
      </c>
      <c r="E41" s="3">
        <f t="shared" si="5"/>
        <v>2700</v>
      </c>
    </row>
    <row r="42" ht="15.75" customHeight="1" spans="1:5">
      <c r="A42" s="5" t="s">
        <v>17</v>
      </c>
      <c r="B42" s="4" t="s">
        <v>10</v>
      </c>
      <c r="C42" s="3">
        <v>4460</v>
      </c>
      <c r="D42" s="4">
        <v>1890</v>
      </c>
      <c r="E42" s="3">
        <f t="shared" ref="E42:E47" si="6">SUM(C42:D42)</f>
        <v>6350</v>
      </c>
    </row>
    <row r="43" ht="15.75" customHeight="1" spans="1:5">
      <c r="A43" s="5" t="s">
        <v>17</v>
      </c>
      <c r="B43" s="3" t="s">
        <v>11</v>
      </c>
      <c r="C43" s="3">
        <v>8610</v>
      </c>
      <c r="D43" s="3">
        <v>1990</v>
      </c>
      <c r="E43" s="3">
        <f t="shared" si="6"/>
        <v>10600</v>
      </c>
    </row>
    <row r="44" ht="15.75" customHeight="1" spans="1:5">
      <c r="A44" s="5" t="s">
        <v>18</v>
      </c>
      <c r="B44" s="3" t="s">
        <v>6</v>
      </c>
      <c r="C44" s="3">
        <v>910</v>
      </c>
      <c r="D44" s="4">
        <v>1990</v>
      </c>
      <c r="E44" s="3">
        <f t="shared" si="6"/>
        <v>2900</v>
      </c>
    </row>
    <row r="45" ht="15.75" customHeight="1" spans="1:5">
      <c r="A45" s="5" t="s">
        <v>18</v>
      </c>
      <c r="B45" s="3" t="s">
        <v>7</v>
      </c>
      <c r="C45" s="3">
        <v>910</v>
      </c>
      <c r="D45" s="3">
        <v>1790</v>
      </c>
      <c r="E45" s="3">
        <f t="shared" si="6"/>
        <v>2700</v>
      </c>
    </row>
    <row r="46" customFormat="1" ht="15.75" customHeight="1" spans="1:5">
      <c r="A46" s="5" t="s">
        <v>18</v>
      </c>
      <c r="B46" s="3" t="s">
        <v>8</v>
      </c>
      <c r="C46" s="3">
        <v>910</v>
      </c>
      <c r="D46" s="3">
        <v>1790</v>
      </c>
      <c r="E46" s="3">
        <f t="shared" si="6"/>
        <v>2700</v>
      </c>
    </row>
    <row r="47" customFormat="1" ht="15.75" customHeight="1" spans="1:5">
      <c r="A47" s="5" t="s">
        <v>18</v>
      </c>
      <c r="B47" s="4" t="s">
        <v>9</v>
      </c>
      <c r="C47" s="3">
        <v>910</v>
      </c>
      <c r="D47" s="3">
        <v>1790</v>
      </c>
      <c r="E47" s="3">
        <f t="shared" si="6"/>
        <v>2700</v>
      </c>
    </row>
    <row r="48" ht="15.75" customHeight="1" spans="1:5">
      <c r="A48" s="5" t="s">
        <v>18</v>
      </c>
      <c r="B48" s="4" t="s">
        <v>10</v>
      </c>
      <c r="C48" s="3">
        <v>4460</v>
      </c>
      <c r="D48" s="4">
        <v>1890</v>
      </c>
      <c r="E48" s="3">
        <f>SUM(C48:D48)</f>
        <v>6350</v>
      </c>
    </row>
    <row r="49" ht="15.75" customHeight="1" spans="1:5">
      <c r="A49" s="5" t="s">
        <v>18</v>
      </c>
      <c r="B49" s="3" t="s">
        <v>11</v>
      </c>
      <c r="C49" s="3">
        <v>8610</v>
      </c>
      <c r="D49" s="4">
        <v>1890</v>
      </c>
      <c r="E49" s="3">
        <f>SUM(C49:D49)</f>
        <v>10500</v>
      </c>
    </row>
    <row r="50" ht="15.75" customHeight="1" spans="1:5">
      <c r="A50" s="2" t="s">
        <v>19</v>
      </c>
      <c r="B50" s="3" t="s">
        <v>6</v>
      </c>
      <c r="C50" s="3">
        <v>1370</v>
      </c>
      <c r="D50" s="3">
        <v>1730</v>
      </c>
      <c r="E50" s="3">
        <f t="shared" ref="E50:E55" si="7">SUM(C50:D50)</f>
        <v>3100</v>
      </c>
    </row>
    <row r="51" ht="15.75" customHeight="1" spans="1:5">
      <c r="A51" s="2" t="s">
        <v>19</v>
      </c>
      <c r="B51" s="3" t="s">
        <v>7</v>
      </c>
      <c r="C51" s="3">
        <v>1370</v>
      </c>
      <c r="D51" s="3">
        <v>1430</v>
      </c>
      <c r="E51" s="3">
        <f t="shared" si="7"/>
        <v>2800</v>
      </c>
    </row>
    <row r="52" ht="15.75" customHeight="1" spans="1:5">
      <c r="A52" s="2" t="s">
        <v>19</v>
      </c>
      <c r="B52" s="3" t="s">
        <v>8</v>
      </c>
      <c r="C52" s="3">
        <v>2170</v>
      </c>
      <c r="D52" s="3">
        <v>1530</v>
      </c>
      <c r="E52" s="3">
        <f t="shared" si="7"/>
        <v>3700</v>
      </c>
    </row>
    <row r="53" ht="15.75" customHeight="1" spans="1:5">
      <c r="A53" s="2" t="s">
        <v>19</v>
      </c>
      <c r="B53" s="4" t="s">
        <v>9</v>
      </c>
      <c r="D53" s="4">
        <v>1730</v>
      </c>
      <c r="E53" s="3">
        <f t="shared" si="7"/>
        <v>1730</v>
      </c>
    </row>
    <row r="54" ht="15.75" customHeight="1" spans="1:5">
      <c r="A54" s="2" t="s">
        <v>19</v>
      </c>
      <c r="B54" s="4" t="s">
        <v>10</v>
      </c>
      <c r="D54" s="4">
        <v>1730</v>
      </c>
      <c r="E54" s="3">
        <f t="shared" si="7"/>
        <v>1730</v>
      </c>
    </row>
    <row r="55" ht="15.75" customHeight="1" spans="1:5">
      <c r="A55" s="2" t="s">
        <v>19</v>
      </c>
      <c r="B55" s="3" t="s">
        <v>11</v>
      </c>
      <c r="C55" s="3">
        <v>11470</v>
      </c>
      <c r="D55" s="3">
        <v>1830</v>
      </c>
      <c r="E55" s="3">
        <f t="shared" si="7"/>
        <v>13300</v>
      </c>
    </row>
    <row r="56" ht="15.75" customHeight="1" spans="1:5">
      <c r="A56" s="5" t="s">
        <v>20</v>
      </c>
      <c r="B56" s="3" t="s">
        <v>6</v>
      </c>
      <c r="C56" s="3">
        <v>1420</v>
      </c>
      <c r="D56" s="4">
        <v>1980</v>
      </c>
      <c r="E56" s="3">
        <f t="shared" ref="E56:E61" si="8">SUM(C56:D56)</f>
        <v>3400</v>
      </c>
    </row>
    <row r="57" ht="15.75" customHeight="1" spans="1:5">
      <c r="A57" s="5" t="s">
        <v>20</v>
      </c>
      <c r="B57" s="3" t="s">
        <v>7</v>
      </c>
      <c r="C57" s="3">
        <v>1420</v>
      </c>
      <c r="D57" s="4">
        <v>1580</v>
      </c>
      <c r="E57" s="3">
        <f t="shared" si="8"/>
        <v>3000</v>
      </c>
    </row>
    <row r="58" ht="15.75" customHeight="1" spans="1:5">
      <c r="A58" s="5" t="s">
        <v>20</v>
      </c>
      <c r="B58" s="3" t="s">
        <v>8</v>
      </c>
      <c r="C58" s="3">
        <v>2220</v>
      </c>
      <c r="D58" s="4">
        <v>1580</v>
      </c>
      <c r="E58" s="3">
        <f t="shared" si="8"/>
        <v>3800</v>
      </c>
    </row>
    <row r="59" ht="15.75" customHeight="1" spans="1:5">
      <c r="A59" s="5" t="s">
        <v>20</v>
      </c>
      <c r="B59" s="4" t="s">
        <v>9</v>
      </c>
      <c r="D59" s="4">
        <v>1780</v>
      </c>
      <c r="E59" s="3">
        <f t="shared" si="8"/>
        <v>1780</v>
      </c>
    </row>
    <row r="60" ht="15.75" customHeight="1" spans="1:5">
      <c r="A60" s="5" t="s">
        <v>20</v>
      </c>
      <c r="B60" s="4" t="s">
        <v>10</v>
      </c>
      <c r="D60" s="4">
        <v>1780</v>
      </c>
      <c r="E60" s="3">
        <f t="shared" si="8"/>
        <v>1780</v>
      </c>
    </row>
    <row r="61" ht="15.75" customHeight="1" spans="1:5">
      <c r="A61" s="5" t="s">
        <v>20</v>
      </c>
      <c r="B61" s="3" t="s">
        <v>11</v>
      </c>
      <c r="C61" s="3">
        <v>14220</v>
      </c>
      <c r="D61" s="4">
        <v>1780</v>
      </c>
      <c r="E61" s="3">
        <f t="shared" si="8"/>
        <v>16000</v>
      </c>
    </row>
    <row r="62" ht="15.75" customHeight="1" spans="1:5">
      <c r="A62" s="5" t="s">
        <v>21</v>
      </c>
      <c r="B62" s="3" t="s">
        <v>6</v>
      </c>
      <c r="C62" s="3">
        <v>1420</v>
      </c>
      <c r="D62" s="4">
        <v>2380</v>
      </c>
      <c r="E62" s="3">
        <f t="shared" ref="E62:E67" si="9">SUM(C62:D62)</f>
        <v>3800</v>
      </c>
    </row>
    <row r="63" ht="15.75" customHeight="1" spans="1:5">
      <c r="A63" s="5" t="s">
        <v>21</v>
      </c>
      <c r="B63" s="3" t="s">
        <v>7</v>
      </c>
      <c r="C63" s="3">
        <v>1420</v>
      </c>
      <c r="D63" s="4">
        <v>1980</v>
      </c>
      <c r="E63" s="3">
        <f t="shared" si="9"/>
        <v>3400</v>
      </c>
    </row>
    <row r="64" ht="15.75" customHeight="1" spans="1:5">
      <c r="A64" s="5" t="s">
        <v>21</v>
      </c>
      <c r="B64" s="3" t="s">
        <v>8</v>
      </c>
      <c r="C64" s="3">
        <v>2220</v>
      </c>
      <c r="D64" s="4">
        <v>1980</v>
      </c>
      <c r="E64" s="3">
        <f t="shared" si="9"/>
        <v>4200</v>
      </c>
    </row>
    <row r="65" ht="15.75" customHeight="1" spans="1:5">
      <c r="A65" s="5" t="s">
        <v>21</v>
      </c>
      <c r="B65" s="4" t="s">
        <v>9</v>
      </c>
      <c r="D65" s="4">
        <v>2080</v>
      </c>
      <c r="E65" s="3">
        <f t="shared" si="9"/>
        <v>2080</v>
      </c>
    </row>
    <row r="66" ht="15.75" customHeight="1" spans="1:5">
      <c r="A66" s="5" t="s">
        <v>21</v>
      </c>
      <c r="B66" s="4" t="s">
        <v>10</v>
      </c>
      <c r="D66" s="4">
        <v>2180</v>
      </c>
      <c r="E66" s="3">
        <f t="shared" si="9"/>
        <v>2180</v>
      </c>
    </row>
    <row r="67" ht="15.75" customHeight="1" spans="1:5">
      <c r="A67" s="5" t="s">
        <v>21</v>
      </c>
      <c r="B67" s="3" t="s">
        <v>11</v>
      </c>
      <c r="C67" s="3">
        <v>14220</v>
      </c>
      <c r="D67" s="4">
        <v>2280</v>
      </c>
      <c r="E67" s="3">
        <f t="shared" si="9"/>
        <v>16500</v>
      </c>
    </row>
    <row r="68" ht="15.75" customHeight="1" spans="1:5">
      <c r="A68" s="5" t="s">
        <v>22</v>
      </c>
      <c r="B68" s="3" t="s">
        <v>6</v>
      </c>
      <c r="C68" s="3">
        <v>1420</v>
      </c>
      <c r="D68" s="4">
        <v>3080</v>
      </c>
      <c r="E68" s="3">
        <f t="shared" ref="E68:E73" si="10">SUM(C68:D68)</f>
        <v>4500</v>
      </c>
    </row>
    <row r="69" ht="15.75" customHeight="1" spans="1:5">
      <c r="A69" s="5" t="s">
        <v>22</v>
      </c>
      <c r="B69" s="3" t="s">
        <v>7</v>
      </c>
      <c r="C69" s="3">
        <v>1420</v>
      </c>
      <c r="D69" s="4">
        <v>2480</v>
      </c>
      <c r="E69" s="3">
        <f t="shared" si="10"/>
        <v>3900</v>
      </c>
    </row>
    <row r="70" ht="15.75" customHeight="1" spans="1:5">
      <c r="A70" s="5" t="s">
        <v>22</v>
      </c>
      <c r="B70" s="3" t="s">
        <v>8</v>
      </c>
      <c r="C70" s="3">
        <v>2220</v>
      </c>
      <c r="D70" s="4">
        <v>2580</v>
      </c>
      <c r="E70" s="3">
        <f t="shared" si="10"/>
        <v>4800</v>
      </c>
    </row>
    <row r="71" ht="15.75" customHeight="1" spans="1:5">
      <c r="A71" s="5" t="s">
        <v>22</v>
      </c>
      <c r="B71" s="4" t="s">
        <v>9</v>
      </c>
      <c r="D71" s="4">
        <v>2680</v>
      </c>
      <c r="E71" s="3">
        <f t="shared" si="10"/>
        <v>2680</v>
      </c>
    </row>
    <row r="72" ht="15.75" customHeight="1" spans="1:5">
      <c r="A72" s="5" t="s">
        <v>22</v>
      </c>
      <c r="B72" s="4" t="s">
        <v>10</v>
      </c>
      <c r="D72" s="4">
        <v>2680</v>
      </c>
      <c r="E72" s="3">
        <f t="shared" si="10"/>
        <v>2680</v>
      </c>
    </row>
    <row r="73" ht="15.75" customHeight="1" spans="1:5">
      <c r="A73" s="5" t="s">
        <v>22</v>
      </c>
      <c r="B73" s="3" t="s">
        <v>11</v>
      </c>
      <c r="C73" s="3">
        <v>14220</v>
      </c>
      <c r="D73" s="4">
        <v>2780</v>
      </c>
      <c r="E73" s="3">
        <f t="shared" si="10"/>
        <v>17000</v>
      </c>
    </row>
    <row r="74" ht="15.75" customHeight="1" spans="1:5">
      <c r="A74" s="5" t="s">
        <v>23</v>
      </c>
      <c r="B74" s="3" t="s">
        <v>6</v>
      </c>
      <c r="C74" s="3">
        <v>1420</v>
      </c>
      <c r="D74" s="4">
        <v>3180</v>
      </c>
      <c r="E74" s="3">
        <f t="shared" ref="E74:E79" si="11">SUM(C74:D74)</f>
        <v>4600</v>
      </c>
    </row>
    <row r="75" ht="15.75" customHeight="1" spans="1:5">
      <c r="A75" s="5" t="s">
        <v>23</v>
      </c>
      <c r="B75" s="3" t="s">
        <v>7</v>
      </c>
      <c r="C75" s="3">
        <v>1420</v>
      </c>
      <c r="D75" s="4">
        <v>2680</v>
      </c>
      <c r="E75" s="3">
        <f t="shared" si="11"/>
        <v>4100</v>
      </c>
    </row>
    <row r="76" ht="15.75" customHeight="1" spans="1:5">
      <c r="A76" s="5" t="s">
        <v>23</v>
      </c>
      <c r="B76" s="3" t="s">
        <v>8</v>
      </c>
      <c r="C76" s="3">
        <v>2220</v>
      </c>
      <c r="D76" s="4">
        <v>2680</v>
      </c>
      <c r="E76" s="3">
        <f t="shared" si="11"/>
        <v>4900</v>
      </c>
    </row>
    <row r="77" ht="15.75" customHeight="1" spans="1:5">
      <c r="A77" s="5" t="s">
        <v>23</v>
      </c>
      <c r="B77" s="4" t="s">
        <v>9</v>
      </c>
      <c r="D77" s="4">
        <v>2880</v>
      </c>
      <c r="E77" s="3">
        <f t="shared" si="11"/>
        <v>2880</v>
      </c>
    </row>
    <row r="78" ht="15.75" customHeight="1" spans="1:5">
      <c r="A78" s="5" t="s">
        <v>23</v>
      </c>
      <c r="B78" s="4" t="s">
        <v>10</v>
      </c>
      <c r="D78" s="4">
        <v>2880</v>
      </c>
      <c r="E78" s="3">
        <f t="shared" si="11"/>
        <v>2880</v>
      </c>
    </row>
    <row r="79" ht="15.75" customHeight="1" spans="1:5">
      <c r="A79" s="5" t="s">
        <v>23</v>
      </c>
      <c r="B79" s="3" t="s">
        <v>11</v>
      </c>
      <c r="C79" s="3">
        <v>14220</v>
      </c>
      <c r="D79" s="4">
        <v>2980</v>
      </c>
      <c r="E79" s="3">
        <f t="shared" si="11"/>
        <v>17200</v>
      </c>
    </row>
    <row r="80" ht="15.75" customHeight="1" spans="1:5">
      <c r="A80" s="5" t="s">
        <v>24</v>
      </c>
      <c r="B80" s="3" t="s">
        <v>6</v>
      </c>
      <c r="C80" s="3">
        <v>1420</v>
      </c>
      <c r="D80" s="4">
        <v>4080</v>
      </c>
      <c r="E80" s="3">
        <f t="shared" ref="E80:E85" si="12">SUM(C80:D80)</f>
        <v>5500</v>
      </c>
    </row>
    <row r="81" ht="15.75" customHeight="1" spans="1:5">
      <c r="A81" s="5" t="s">
        <v>24</v>
      </c>
      <c r="B81" s="3" t="s">
        <v>7</v>
      </c>
      <c r="C81" s="3">
        <v>1420</v>
      </c>
      <c r="D81" s="4">
        <v>3080</v>
      </c>
      <c r="E81" s="3">
        <f t="shared" si="12"/>
        <v>4500</v>
      </c>
    </row>
    <row r="82" ht="15.75" customHeight="1" spans="1:5">
      <c r="A82" s="5" t="s">
        <v>24</v>
      </c>
      <c r="B82" s="3" t="s">
        <v>8</v>
      </c>
      <c r="C82" s="3">
        <v>2220</v>
      </c>
      <c r="D82" s="4">
        <v>3080</v>
      </c>
      <c r="E82" s="3">
        <f t="shared" si="12"/>
        <v>5300</v>
      </c>
    </row>
    <row r="83" ht="15.75" customHeight="1" spans="1:5">
      <c r="A83" s="5" t="s">
        <v>24</v>
      </c>
      <c r="B83" s="4" t="s">
        <v>9</v>
      </c>
      <c r="D83" s="4">
        <v>3180</v>
      </c>
      <c r="E83" s="3">
        <f t="shared" si="12"/>
        <v>3180</v>
      </c>
    </row>
    <row r="84" ht="15.75" customHeight="1" spans="1:5">
      <c r="A84" s="5" t="s">
        <v>24</v>
      </c>
      <c r="B84" s="4" t="s">
        <v>10</v>
      </c>
      <c r="D84" s="4">
        <v>3180</v>
      </c>
      <c r="E84" s="3">
        <f t="shared" si="12"/>
        <v>3180</v>
      </c>
    </row>
    <row r="85" ht="15.75" customHeight="1" spans="1:5">
      <c r="A85" s="5" t="s">
        <v>24</v>
      </c>
      <c r="B85" s="3" t="s">
        <v>11</v>
      </c>
      <c r="C85" s="3">
        <v>14220</v>
      </c>
      <c r="D85" s="4">
        <v>3280</v>
      </c>
      <c r="E85" s="3">
        <f t="shared" si="12"/>
        <v>17500</v>
      </c>
    </row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</sheetData>
  <pageMargins left="0.75" right="0.75" top="1" bottom="1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 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AMEER JAN</cp:lastModifiedBy>
  <dcterms:created xsi:type="dcterms:W3CDTF">2026-01-28T15:33:00Z</dcterms:created>
  <dcterms:modified xsi:type="dcterms:W3CDTF">2026-01-28T19:45:23Z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2EE18E2396224AE18FD5E3FF77A2DCAF_12</vt:lpwstr>
  </property>
  <property fmtid="{D5CDD505-2E9C-101B-9397-08002B2CF9AE}" pid="3" name="KSOProductBuildVer">
    <vt:lpwstr>2057-12.2.0.23196</vt:lpwstr>
  </property>
</Properties>
</file>