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gorithm List" sheetId="1" r:id="rId4"/>
    <sheet state="visible" name="Favourite problems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97">
      <text>
        <t xml:space="preserve">karatsuba (polynomial multiplication) by divide and conquer</t>
      </text>
    </comment>
    <comment authorId="0" ref="K202">
      <text>
        <t xml:space="preserve">blog: https://www.geeksforgeeks.org/count-number-subarrays-given-xor/
video: https://youtu.be/lO9R5CaGRPY
	-Syeed Talha</t>
      </text>
    </comment>
    <comment authorId="0" ref="K57">
      <text>
        <t xml:space="preserve">code[O(n)]:https://ideone.com/qJXr4H
code[O(n)]:https://ideone.com/qEf26F
code[O(log(n)]:https://ideone.com/6KWZuO
	-Syeed Talha</t>
      </text>
    </comment>
    <comment authorId="0" ref="K23">
      <text>
        <t xml:space="preserve">link : https://ideone.com/fRuKdr
	-Syeed Talha</t>
      </text>
    </comment>
    <comment authorId="0" ref="K63">
      <text>
        <t xml:space="preserve">code link :https://ideone.com/u5ZPAp
video link: https://youtu.be/t2d-XYuPfg0
blog: https://www.shafaetsplanet.com/?p=1500
code according to safayetblog:https://ideone.com/NeyZok
	-Syeed Talha</t>
      </text>
    </comment>
    <comment authorId="0" ref="K62">
      <text>
        <t xml:space="preserve">Kosaraju Algorithm : https://ideone.com/evYiLZ
video link: https://youtu.be/5wFyZJ8yH9Q
	-Syeed Talha</t>
      </text>
    </comment>
    <comment authorId="0" ref="C46">
      <text>
        <t xml:space="preserve">It's an interesting algorithm, read about it. Also known as hare and tortoise algorithm
	-Shah Habibul Imran</t>
      </text>
    </comment>
    <comment authorId="0" ref="C56">
      <text>
        <t xml:space="preserve">Explain 10%
	-Shah Habibul Imran</t>
      </text>
    </comment>
    <comment authorId="0" ref="C58">
      <text>
        <t xml:space="preserve">Explain 50%
	-Shah Habibul Imran</t>
      </text>
    </comment>
    <comment authorId="0" ref="C55">
      <text>
        <t xml:space="preserve">Explain 50%
	-Shah Habibul Imran</t>
      </text>
    </comment>
    <comment authorId="0" ref="C116">
      <text>
        <t xml:space="preserve">Explain 40%
	-Shah Habibul Imran</t>
      </text>
    </comment>
    <comment authorId="0" ref="C192">
      <text>
        <t xml:space="preserve">Learn this one, easy and interesting. Kind of like two pointers
	-Shah Habibul Imran</t>
      </text>
    </comment>
    <comment authorId="0" ref="C178">
      <text>
        <t xml:space="preserve">I think you should know it. Just a basic implementation of recursion
	-Shah Habibul Imran</t>
      </text>
    </comment>
    <comment authorId="0" ref="C182">
      <text>
        <t xml:space="preserve">Why? It’s a classical problem in backtracking. Any backtracking resource will have idea about this problem
	-Shah Habibul Imran</t>
      </text>
    </comment>
    <comment authorId="0" ref="C174">
      <text>
        <t xml:space="preserve">You should've learnt it by now
	-Shah Habibul Imran
Maybe you solved some problems using this topic, but you don’t know what it is....
	-Shah Habibul Imran</t>
      </text>
    </comment>
    <comment authorId="0" ref="C183">
      <text>
        <t xml:space="preserve">Hashing is a very important topic, you'll need them even in development. I suggest you to have some idea about it.
	-Shah Habibul Imran</t>
      </text>
    </comment>
    <comment authorId="0" ref="C180">
      <text>
        <t xml:space="preserve">You should have basic idea about it
	-Shah Habibul Imran</t>
      </text>
    </comment>
    <comment authorId="0" ref="C179">
      <text>
        <t xml:space="preserve">Are you serious? Learn it ASAP
	-Shah Habibul Imran</t>
      </text>
    </comment>
    <comment authorId="0" ref="C190">
      <text>
        <t xml:space="preserve">It’s simple and beginner topic.....I think you’ve done so while being in school and college
	-Shah Habibul Imran</t>
      </text>
    </comment>
    <comment authorId="0" ref="C153">
      <text>
        <t xml:space="preserve">At least have some basics in game theory.
	-Shah Habibul Imran</t>
      </text>
    </comment>
    <comment authorId="0" ref="C140">
      <text>
        <t xml:space="preserve">You should've learnt it by now
	-Shah Habibul Imran</t>
      </text>
    </comment>
    <comment authorId="0" ref="C145">
      <text>
        <t xml:space="preserve">You should learn it by now
	-Shah Habibul Imran</t>
      </text>
    </comment>
    <comment authorId="0" ref="C133">
      <text>
        <t xml:space="preserve">It’s a very easy data structure, and also an interesting and useful one. Learn it ASAP
	-Shah Habibul Imran</t>
      </text>
    </comment>
    <comment authorId="0" ref="C113">
      <text>
        <t xml:space="preserve">This is an interesting topic, uses binary search. There is a problem name Inhabitants in LightOJ, solve that problem
	-Shah Habibul Imran</t>
      </text>
    </comment>
    <comment authorId="0" ref="C98">
      <text>
        <t xml:space="preserve">You're very weak in DP, at least learn some basics
	-Shah Habibul Imran</t>
      </text>
    </comment>
    <comment authorId="0" ref="C99">
      <text>
        <t xml:space="preserve">Explain 50%
	-Shah Habibul Imran</t>
      </text>
    </comment>
    <comment authorId="0" ref="C96">
      <text>
        <t xml:space="preserve">Same as 1D maximum sum....a little bit trickier, but easy
	-Shah Habibul Imran</t>
      </text>
    </comment>
    <comment authorId="0" ref="C95">
      <text>
        <t xml:space="preserve">Learn it....not that much hard
	-Shah Habibul Imran</t>
      </text>
    </comment>
    <comment authorId="0" ref="C54">
      <text>
        <t xml:space="preserve">How did you learn bfs or dfs without knowing graph representations?
	-Shah Habibul Imran</t>
      </text>
    </comment>
    <comment authorId="0" ref="C47">
      <text>
        <t xml:space="preserve">Have a little idea about these topics
	-Shah Habibul Imran</t>
      </text>
    </comment>
    <comment authorId="0" ref="C44">
      <text>
        <t xml:space="preserve">You may learn this one. Interesting and useful
	-Shah Habibul Imran</t>
      </text>
    </comment>
    <comment authorId="0" ref="C30">
      <text>
        <t xml:space="preserve">Explain 50%
	-Shah Habibul Imran</t>
      </text>
    </comment>
    <comment authorId="0" ref="C26">
      <text>
        <t xml:space="preserve">Explain 80%
	-Shah Habibul Imran</t>
      </text>
    </comment>
    <comment authorId="0" ref="C25">
      <text>
        <t xml:space="preserve">Explain 50%
	-Shah Habibul Imran</t>
      </text>
    </comment>
    <comment authorId="0" ref="C23">
      <text>
        <t xml:space="preserve">As you know modular arithmetic and bigmod, modular inverse is not something difficult.
	-Shah Habibul Imran</t>
      </text>
    </comment>
    <comment authorId="0" ref="C22">
      <text>
        <t xml:space="preserve">Explain 50%
	-Shah Habibul Imran
boro number k overflow er hat theke rokkha krte mod korar way
	-Syeed Talha</t>
      </text>
    </comment>
    <comment authorId="0" ref="C21">
      <text>
        <t xml:space="preserve">Use koren, blue te kichu problem ache eitar
	-Shah Habibul Imran</t>
      </text>
    </comment>
    <comment authorId="0" ref="C18">
      <text>
        <t xml:space="preserve">Same as unordered map...solve a few problems using it
	-Shah Habibul Imran</t>
      </text>
    </comment>
    <comment authorId="0" ref="C16">
      <text>
        <t xml:space="preserve">Why not? It's a simple topic. Just google it...
	-Shah Habibul Imran</t>
      </text>
    </comment>
    <comment authorId="0" ref="C12">
      <text>
        <t xml:space="preserve">reverse function, used to reverse strings and other containers
	-Shah Habibul Imran</t>
      </text>
    </comment>
  </commentList>
</comments>
</file>

<file path=xl/sharedStrings.xml><?xml version="1.0" encoding="utf-8"?>
<sst xmlns="http://schemas.openxmlformats.org/spreadsheetml/2006/main" count="257" uniqueCount="236">
  <si>
    <t xml:space="preserve"> </t>
  </si>
  <si>
    <t>Name of the topic</t>
  </si>
  <si>
    <t>problem</t>
  </si>
  <si>
    <t>Naeem</t>
  </si>
  <si>
    <t>Expertise of a Contestant</t>
  </si>
  <si>
    <t xml:space="preserve">      talha </t>
  </si>
  <si>
    <t>solved</t>
  </si>
  <si>
    <t>link</t>
  </si>
  <si>
    <t>STL</t>
  </si>
  <si>
    <t>string</t>
  </si>
  <si>
    <t>vector</t>
  </si>
  <si>
    <t>pair</t>
  </si>
  <si>
    <t>stack</t>
  </si>
  <si>
    <t>queue</t>
  </si>
  <si>
    <t>sort</t>
  </si>
  <si>
    <t>priority_queue</t>
  </si>
  <si>
    <t>reverse</t>
  </si>
  <si>
    <t>next_permutation</t>
  </si>
  <si>
    <t>set</t>
  </si>
  <si>
    <t>map</t>
  </si>
  <si>
    <t>unordered map</t>
  </si>
  <si>
    <t>iterator</t>
  </si>
  <si>
    <t>pbds</t>
  </si>
  <si>
    <t>Number Theory/Math</t>
  </si>
  <si>
    <t>Prime Generation, Sieve and How to Optimize</t>
  </si>
  <si>
    <t>OK</t>
  </si>
  <si>
    <t xml:space="preserve">                  3+</t>
  </si>
  <si>
    <t>Bitwise Sieve</t>
  </si>
  <si>
    <t>Modular Arithmatic ( +  - *)</t>
  </si>
  <si>
    <t>Modular Inverse (/)</t>
  </si>
  <si>
    <t>Big Mod ( a^b % p)</t>
  </si>
  <si>
    <t>3+</t>
  </si>
  <si>
    <t>Extended Euclid</t>
  </si>
  <si>
    <t xml:space="preserve">source article </t>
  </si>
  <si>
    <t>video link</t>
  </si>
  <si>
    <t>problem for practice</t>
  </si>
  <si>
    <t>photo</t>
  </si>
  <si>
    <t>Euler Phi</t>
  </si>
  <si>
    <t>source</t>
  </si>
  <si>
    <t>code link</t>
  </si>
  <si>
    <t>problem1</t>
  </si>
  <si>
    <t>problem2</t>
  </si>
  <si>
    <t>problem3</t>
  </si>
  <si>
    <t>problem4</t>
  </si>
  <si>
    <t>Inverse phi</t>
  </si>
  <si>
    <t>Prime Factorization</t>
  </si>
  <si>
    <t>Number of Divisor</t>
  </si>
  <si>
    <t>click here</t>
  </si>
  <si>
    <t>Sum of Divisor</t>
  </si>
  <si>
    <t>Factorizing n!</t>
  </si>
  <si>
    <t>Shanks Algorithm</t>
  </si>
  <si>
    <t>Probability Theory (Topcoder)</t>
  </si>
  <si>
    <t>Dilworth's theorem</t>
  </si>
  <si>
    <t>Chinese Reminder Theorem</t>
  </si>
  <si>
    <t>Gaussian Elimination</t>
  </si>
  <si>
    <t>Burnside Lemma</t>
  </si>
  <si>
    <t>Finding Real roots of an n degree Equation</t>
  </si>
  <si>
    <t>Given sum of divisors find possible n</t>
  </si>
  <si>
    <t>Miller Rabin primality test</t>
  </si>
  <si>
    <t>Pollard's rho algorithm</t>
  </si>
  <si>
    <t>Lukas Theorem</t>
  </si>
  <si>
    <t>Inclusion Exclusion</t>
  </si>
  <si>
    <t>link2</t>
  </si>
  <si>
    <t>Mobius</t>
  </si>
  <si>
    <t>Floyds Cycle Finding Algorithm</t>
  </si>
  <si>
    <t>Comnibatorics</t>
  </si>
  <si>
    <t>Stirling Number 1</t>
  </si>
  <si>
    <t>Stirling Number 2</t>
  </si>
  <si>
    <t>Catalan Number</t>
  </si>
  <si>
    <t>Derrangement</t>
  </si>
  <si>
    <t>Graph</t>
  </si>
  <si>
    <t>Graph Representations (Adjacency Matrix)</t>
  </si>
  <si>
    <t>Graph Representations (Adjacency List using vector)</t>
  </si>
  <si>
    <t>Breadth First Search BFS</t>
  </si>
  <si>
    <t>Bicoloring</t>
  </si>
  <si>
    <r>
      <rPr>
        <rFont val="Arial"/>
        <b/>
        <color rgb="FF000000"/>
      </rPr>
      <t xml:space="preserve">DSU </t>
    </r>
    <r>
      <rPr>
        <rFont val="Arial"/>
        <color rgb="FF000000"/>
      </rPr>
      <t>connected component</t>
    </r>
  </si>
  <si>
    <t>Depth First Search DFS</t>
  </si>
  <si>
    <t>Topological Sorting</t>
  </si>
  <si>
    <t>Articulation Point</t>
  </si>
  <si>
    <t>Bridge</t>
  </si>
  <si>
    <t>Strongly Connected Components SCC</t>
  </si>
  <si>
    <t>Dijkstra and variations</t>
  </si>
  <si>
    <t>Dijkstra</t>
  </si>
  <si>
    <t>Bellman Ford and variations</t>
  </si>
  <si>
    <t>Floyd Warshall and variations</t>
  </si>
  <si>
    <t>Kth Shortest Path</t>
  </si>
  <si>
    <t>Minimum Spanning Tree ( Prims)</t>
  </si>
  <si>
    <t>Minimum Spanning Tree ( Kruskal)</t>
  </si>
  <si>
    <t>Minimum Spanning Tree ( For Directed Graphs )</t>
  </si>
  <si>
    <t>Euler Path (Construction and optimization)</t>
  </si>
  <si>
    <t>Maximum Flow ( Ford Fulkerson )</t>
  </si>
  <si>
    <t>Maximum Flow ( Dinic )</t>
  </si>
  <si>
    <t>Maximum Bipartite Matching and Variations</t>
  </si>
  <si>
    <t>Hopkroft Karp (BPM)</t>
  </si>
  <si>
    <t>Maximum Independent Set</t>
  </si>
  <si>
    <t>Minimum Cost Maximum Flow</t>
  </si>
  <si>
    <t>Vertex Cover</t>
  </si>
  <si>
    <t>Edge Cover</t>
  </si>
  <si>
    <t>Largest Clique</t>
  </si>
  <si>
    <t>Weighted Bipartite Matching (Hungarian)</t>
  </si>
  <si>
    <t>IDA* Search Problem, 15 Puzzle</t>
  </si>
  <si>
    <t>Group Theory</t>
  </si>
  <si>
    <t>Hamiltonian Cycle</t>
  </si>
  <si>
    <t>Min Weight Cycles in Graph</t>
  </si>
  <si>
    <t>Graph Coloring</t>
  </si>
  <si>
    <t>Stable Marriage Problem</t>
  </si>
  <si>
    <t>Stoer Wagner ( Finding the minimum cut of a graph )</t>
  </si>
  <si>
    <t>Planar Graph Detection</t>
  </si>
  <si>
    <t>Havel-Hakimi Algorithm (Construct graph given degree of nodes)</t>
  </si>
  <si>
    <t>Erdos &amp; Gallai Theorem</t>
  </si>
  <si>
    <t>Biconnected Components</t>
  </si>
  <si>
    <t>2-Sat</t>
  </si>
  <si>
    <t>Greedy</t>
  </si>
  <si>
    <t>Task Scheduling</t>
  </si>
  <si>
    <t>Maximum Sum 1D in O(n)</t>
  </si>
  <si>
    <t>Maximum Sum 2D in O(n^3)</t>
  </si>
  <si>
    <t>Maximum Rectangle O(n^2)</t>
  </si>
  <si>
    <t>Dynamic Programming</t>
  </si>
  <si>
    <t>Longest Common Subsequence LCS</t>
  </si>
  <si>
    <t>Coin change</t>
  </si>
  <si>
    <t>Edit Distance</t>
  </si>
  <si>
    <t>LIS/LDS in nlogn</t>
  </si>
  <si>
    <t>Matrix Chain Multiplication</t>
  </si>
  <si>
    <t>Bitmask DP (Traveling salesman problem)</t>
  </si>
  <si>
    <t>Modular DP(DP with MOD value as a state)</t>
  </si>
  <si>
    <t>Knuth Optimization</t>
  </si>
  <si>
    <t>Divide and Conquer Optimization</t>
  </si>
  <si>
    <t>Convex Hull Optimization</t>
  </si>
  <si>
    <t>Memory Optimizaion in DP</t>
  </si>
  <si>
    <t>SOS DP</t>
  </si>
  <si>
    <t>Geometry</t>
  </si>
  <si>
    <t>Convex Hull</t>
  </si>
  <si>
    <t>Point inside Convex Polygon ( log(n) )</t>
  </si>
  <si>
    <t>Picks Theorem</t>
  </si>
  <si>
    <t>Binary Search</t>
  </si>
  <si>
    <t>Ternary Search</t>
  </si>
  <si>
    <t>Segment Segment Intersection</t>
  </si>
  <si>
    <t>Area Of A Concave Polygon</t>
  </si>
  <si>
    <t>Point Inside A Polygon (Convex and Concave) O(n)</t>
  </si>
  <si>
    <t>Line Sweeping</t>
  </si>
  <si>
    <t>Fitting a Rectangle inside Another</t>
  </si>
  <si>
    <t>Polygon Intersection</t>
  </si>
  <si>
    <t>Minimum Circle Covering all Points</t>
  </si>
  <si>
    <t>Area of a 3d Polygon</t>
  </si>
  <si>
    <t>Union of rectanlge O(n^2)</t>
  </si>
  <si>
    <t>Union of rectangle O(nlogn)</t>
  </si>
  <si>
    <t>Closest Pair</t>
  </si>
  <si>
    <t>Voronoi Diagrams Using Fortune's algorithm</t>
  </si>
  <si>
    <t>Largest Empty Circle O(nlogn)</t>
  </si>
  <si>
    <t>Rotating Callipers</t>
  </si>
  <si>
    <t>Data Structure</t>
  </si>
  <si>
    <t>Trie</t>
  </si>
  <si>
    <t>Union Find</t>
  </si>
  <si>
    <t>https://youtu.be/eTaWFhPXPz4</t>
  </si>
  <si>
    <t xml:space="preserve">connected component: </t>
  </si>
  <si>
    <t>Click here</t>
  </si>
  <si>
    <t xml:space="preserve"> Log2(n) solution </t>
  </si>
  <si>
    <t>BST and variations</t>
  </si>
  <si>
    <t>Treap</t>
  </si>
  <si>
    <t>Splay Tree</t>
  </si>
  <si>
    <t>Heap</t>
  </si>
  <si>
    <t>Binary Indexed Tree and Applications</t>
  </si>
  <si>
    <t>Optimal BST</t>
  </si>
  <si>
    <t>Segment tree</t>
  </si>
  <si>
    <t>KD tree</t>
  </si>
  <si>
    <t>Least Common Ancestor</t>
  </si>
  <si>
    <t>Sparse Table</t>
  </si>
  <si>
    <t>Heavy Light Decomposition</t>
  </si>
  <si>
    <t>Sqrt Decmposition</t>
  </si>
  <si>
    <t>Mo's Algorithm</t>
  </si>
  <si>
    <t>Snapshot Algorithm (Ref: Tanzir RM)</t>
  </si>
  <si>
    <t>Persistent Segment Tree</t>
  </si>
  <si>
    <t>DSU on tree</t>
  </si>
  <si>
    <t>Centroid Decomposition</t>
  </si>
  <si>
    <r>
      <rPr>
        <rFont val="Arial"/>
        <b/>
        <color theme="1"/>
        <sz val="12.0"/>
      </rPr>
      <t>Policy based data structured</t>
    </r>
    <r>
      <rPr>
        <rFont val="Arial"/>
        <color theme="1"/>
        <sz val="12.0"/>
      </rPr>
      <t xml:space="preserve"> </t>
    </r>
  </si>
  <si>
    <t>video</t>
  </si>
  <si>
    <t>template</t>
  </si>
  <si>
    <t>Link Cut Tree</t>
  </si>
  <si>
    <t>Game Theory</t>
  </si>
  <si>
    <t>Nim</t>
  </si>
  <si>
    <t>Misere Nim</t>
  </si>
  <si>
    <t>Bogus Nim</t>
  </si>
  <si>
    <t>Staircase Nim</t>
  </si>
  <si>
    <t xml:space="preserve">Grundy Number </t>
  </si>
  <si>
    <t>Dp Formulation</t>
  </si>
  <si>
    <t>Alpha Beta Pruning Minimax</t>
  </si>
  <si>
    <t>Red Hackenbush</t>
  </si>
  <si>
    <t>Red/Blue Hackenbush</t>
  </si>
  <si>
    <t>Green Hackenbush</t>
  </si>
  <si>
    <t>String Algorithms</t>
  </si>
  <si>
    <t>KMP Matcher</t>
  </si>
  <si>
    <t>KMP_algorithm_video</t>
  </si>
  <si>
    <t>Suffix Array Construction</t>
  </si>
  <si>
    <t>Longest Common Substring</t>
  </si>
  <si>
    <t>Aho Corasick Algorithm</t>
  </si>
  <si>
    <t>Z Algorithm</t>
  </si>
  <si>
    <t>Manachers Algorithm</t>
  </si>
  <si>
    <t xml:space="preserve">Hashing </t>
  </si>
  <si>
    <t>HashingProblem</t>
  </si>
  <si>
    <t>Palindromic Tree</t>
  </si>
  <si>
    <t>Miscellaneous</t>
  </si>
  <si>
    <t>Meet In the Middle Approach</t>
  </si>
  <si>
    <t>Konigs Theorem</t>
  </si>
  <si>
    <t>Matrix Tree Theorem</t>
  </si>
  <si>
    <t>Joseph Problem (Using queue n^2)</t>
  </si>
  <si>
    <t>Joseph Problem (Using recursion n)</t>
  </si>
  <si>
    <t>Managing Biginteger</t>
  </si>
  <si>
    <t>Permutations and Combinations</t>
  </si>
  <si>
    <t>Tower of Hanoi, Variations</t>
  </si>
  <si>
    <t>N Queens Problem</t>
  </si>
  <si>
    <t>Hashing</t>
  </si>
  <si>
    <t>Finding Nth Permutation</t>
  </si>
  <si>
    <t>Huffman Coding</t>
  </si>
  <si>
    <t>Traveling Salesman Problem (Backtracking with pruning)</t>
  </si>
  <si>
    <t>Finding Determinant of a Matrix</t>
  </si>
  <si>
    <t>Finding kth number from a sequence of unsorted numbers in log(n)</t>
  </si>
  <si>
    <t>Transforming Hexagonal grid, Triangular grid to 3d coordinate system</t>
  </si>
  <si>
    <t>Matrix Multiplication</t>
  </si>
  <si>
    <t>Solving Linear Recurrence with Matrix Exponentiation</t>
  </si>
  <si>
    <t>Sliding Window</t>
  </si>
  <si>
    <t>Prime Counting in Sublinear Time</t>
  </si>
  <si>
    <t>Lagrange's Polynomial Interpolation</t>
  </si>
  <si>
    <t>Rope</t>
  </si>
  <si>
    <t>Dancing Links</t>
  </si>
  <si>
    <t>FFT/NTT/Karatsuba</t>
  </si>
  <si>
    <t>Linear Programming</t>
  </si>
  <si>
    <t>Others important topic</t>
  </si>
  <si>
    <t>Count the number of subarrays having a given XOR</t>
  </si>
  <si>
    <t xml:space="preserve">Shift and Reverse  </t>
  </si>
  <si>
    <t>atcoder</t>
  </si>
  <si>
    <t xml:space="preserve">Many Formulas </t>
  </si>
  <si>
    <t>Odd vs Even</t>
  </si>
  <si>
    <t>Kth Excluded</t>
  </si>
  <si>
    <t>Number of Shortest paths</t>
  </si>
  <si>
    <t>Factorial and Multiple</t>
  </si>
  <si>
    <t>videotutorial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</si>
</sst>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  <font>
      <b/>
      <color theme="1"/>
      <name val="Arial"/>
      <scheme val="minor"/>
    </font>
    <font>
      <sz val="11.0"/>
      <color rgb="FF000000"/>
      <name val="Inconsolata"/>
    </font>
    <font>
      <b/>
      <sz val="10.0"/>
      <color theme="1"/>
      <name val="Arial"/>
      <scheme val="minor"/>
    </font>
    <font>
      <b/>
      <color rgb="FF000000"/>
      <name val="Arial"/>
      <scheme val="minor"/>
    </font>
    <font>
      <u/>
      <color rgb="FF1155CC"/>
    </font>
    <font>
      <u/>
      <sz val="11.0"/>
      <color rgb="FF000000"/>
      <name val="Arial"/>
    </font>
    <font>
      <color rgb="FF000000"/>
      <name val="Arial"/>
      <scheme val="minor"/>
    </font>
    <font>
      <color rgb="FF000000"/>
      <name val="Arial"/>
    </font>
    <font>
      <u/>
      <color rgb="FF0000FF"/>
    </font>
    <font>
      <sz val="12.0"/>
      <color theme="1"/>
      <name val="Arial"/>
      <scheme val="minor"/>
    </font>
    <font>
      <u/>
      <color rgb="FF0000FF"/>
    </font>
    <font>
      <b/>
      <sz val="11.0"/>
      <color rgb="FFFF0000"/>
      <name val="Arial"/>
    </font>
    <font>
      <sz val="11.0"/>
      <color rgb="FF273239"/>
      <name val="Arial"/>
    </font>
  </fonts>
  <fills count="2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theme="7"/>
        <bgColor theme="7"/>
      </patternFill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6D9EEB"/>
        <bgColor rgb="FF6D9EEB"/>
      </patternFill>
    </fill>
    <fill>
      <patternFill patternType="solid">
        <fgColor rgb="FF93C47D"/>
        <bgColor rgb="FF93C47D"/>
      </patternFill>
    </fill>
    <fill>
      <patternFill patternType="solid">
        <fgColor rgb="FFC9DAF8"/>
        <bgColor rgb="FFC9DAF8"/>
      </patternFill>
    </fill>
    <fill>
      <patternFill patternType="solid">
        <fgColor rgb="FF3D85C6"/>
        <bgColor rgb="FF3D85C6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6AA84F"/>
        <bgColor rgb="FF6AA84F"/>
      </patternFill>
    </fill>
    <fill>
      <patternFill patternType="solid">
        <fgColor rgb="FFA4C2F4"/>
        <bgColor rgb="FFA4C2F4"/>
      </patternFill>
    </fill>
    <fill>
      <patternFill patternType="solid">
        <fgColor rgb="FF073763"/>
        <bgColor rgb="FF073763"/>
      </patternFill>
    </fill>
    <fill>
      <patternFill patternType="solid">
        <fgColor rgb="FF3C78D8"/>
        <bgColor rgb="FF3C78D8"/>
      </patternFill>
    </fill>
  </fills>
  <borders count="1">
    <border/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horizontal="left" readingOrder="0" shrinkToFit="0" vertical="bottom" wrapText="0"/>
    </xf>
    <xf borderId="0" fillId="2" fontId="2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2" fontId="1" numFmtId="0" xfId="0" applyAlignment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2" fontId="3" numFmtId="0" xfId="0" applyAlignment="1" applyFont="1">
      <alignment horizontal="center" readingOrder="0" shrinkToFit="0" vertical="bottom" wrapText="0"/>
    </xf>
    <xf borderId="0" fillId="4" fontId="1" numFmtId="0" xfId="0" applyAlignment="1" applyFill="1" applyFont="1">
      <alignment horizontal="center" readingOrder="0"/>
    </xf>
    <xf borderId="0" fillId="5" fontId="4" numFmtId="0" xfId="0" applyAlignment="1" applyFill="1" applyFont="1">
      <alignment horizontal="center" readingOrder="0"/>
    </xf>
    <xf borderId="0" fillId="2" fontId="5" numFmtId="0" xfId="0" applyAlignment="1" applyFont="1">
      <alignment horizontal="center"/>
    </xf>
    <xf borderId="0" fillId="2" fontId="5" numFmtId="0" xfId="0" applyAlignment="1" applyFont="1">
      <alignment horizontal="center" readingOrder="0"/>
    </xf>
    <xf borderId="0" fillId="6" fontId="6" numFmtId="0" xfId="0" applyAlignment="1" applyFill="1" applyFont="1">
      <alignment horizontal="center" readingOrder="0" vertical="bottom"/>
    </xf>
    <xf borderId="0" fillId="6" fontId="1" numFmtId="0" xfId="0" applyAlignment="1" applyFont="1">
      <alignment readingOrder="0"/>
    </xf>
    <xf borderId="0" fillId="6" fontId="1" numFmtId="0" xfId="0" applyFont="1"/>
    <xf borderId="0" fillId="6" fontId="1" numFmtId="0" xfId="0" applyAlignment="1" applyFont="1">
      <alignment horizontal="left" vertical="bottom"/>
    </xf>
    <xf borderId="0" fillId="0" fontId="1" numFmtId="0" xfId="0" applyAlignment="1" applyFont="1">
      <alignment readingOrder="0"/>
    </xf>
    <xf borderId="0" fillId="2" fontId="3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3" numFmtId="0" xfId="0" applyAlignment="1" applyFont="1">
      <alignment readingOrder="0" shrinkToFit="0" vertical="bottom" wrapText="0"/>
    </xf>
    <xf borderId="0" fillId="2" fontId="1" numFmtId="0" xfId="0" applyAlignment="1" applyFont="1">
      <alignment readingOrder="0"/>
    </xf>
    <xf borderId="0" fillId="7" fontId="1" numFmtId="0" xfId="0" applyAlignment="1" applyFill="1" applyFont="1">
      <alignment readingOrder="0"/>
    </xf>
    <xf borderId="0" fillId="8" fontId="6" numFmtId="0" xfId="0" applyAlignment="1" applyFill="1" applyFont="1">
      <alignment horizontal="center" readingOrder="0" vertical="bottom"/>
    </xf>
    <xf borderId="0" fillId="9" fontId="6" numFmtId="0" xfId="0" applyAlignment="1" applyFill="1" applyFont="1">
      <alignment horizontal="center" readingOrder="0" vertical="bottom"/>
    </xf>
    <xf borderId="0" fillId="9" fontId="6" numFmtId="0" xfId="0" applyAlignment="1" applyFont="1">
      <alignment horizontal="center" readingOrder="0" vertical="bottom"/>
    </xf>
    <xf borderId="0" fillId="7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8" fontId="1" numFmtId="0" xfId="0" applyFont="1"/>
    <xf borderId="0" fillId="2" fontId="9" numFmtId="0" xfId="0" applyAlignment="1" applyFont="1">
      <alignment readingOrder="0" shrinkToFit="0" vertical="bottom" wrapText="0"/>
    </xf>
    <xf borderId="0" fillId="12" fontId="3" numFmtId="0" xfId="0" applyAlignment="1" applyFill="1" applyFont="1">
      <alignment readingOrder="0" shrinkToFit="0" vertical="bottom" wrapText="0"/>
    </xf>
    <xf borderId="0" fillId="11" fontId="10" numFmtId="0" xfId="0" applyAlignment="1" applyFont="1">
      <alignment readingOrder="0"/>
    </xf>
    <xf borderId="0" fillId="6" fontId="6" numFmtId="0" xfId="0" applyAlignment="1" applyFont="1">
      <alignment horizontal="center" readingOrder="0" vertical="bottom"/>
    </xf>
    <xf borderId="0" fillId="0" fontId="6" numFmtId="0" xfId="0" applyAlignment="1" applyFont="1">
      <alignment horizontal="center" readingOrder="0" vertical="bottom"/>
    </xf>
    <xf borderId="0" fillId="13" fontId="1" numFmtId="0" xfId="0" applyAlignment="1" applyFill="1" applyFont="1">
      <alignment readingOrder="0"/>
    </xf>
    <xf borderId="0" fillId="2" fontId="11" numFmtId="0" xfId="0" applyAlignment="1" applyFont="1">
      <alignment horizontal="left" readingOrder="0"/>
    </xf>
    <xf borderId="0" fillId="14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9" fontId="1" numFmtId="0" xfId="0" applyAlignment="1" applyFont="1">
      <alignment readingOrder="0"/>
    </xf>
    <xf borderId="0" fillId="9" fontId="12" numFmtId="0" xfId="0" applyAlignment="1" applyFont="1">
      <alignment readingOrder="0"/>
    </xf>
    <xf borderId="0" fillId="15" fontId="1" numFmtId="0" xfId="0" applyAlignment="1" applyFill="1" applyFont="1">
      <alignment readingOrder="0"/>
    </xf>
    <xf borderId="0" fillId="16" fontId="1" numFmtId="0" xfId="0" applyAlignment="1" applyFill="1" applyFont="1">
      <alignment readingOrder="0"/>
    </xf>
    <xf borderId="0" fillId="8" fontId="1" numFmtId="0" xfId="0" applyAlignment="1" applyFont="1">
      <alignment readingOrder="0"/>
    </xf>
    <xf borderId="0" fillId="2" fontId="3" numFmtId="0" xfId="0" applyAlignment="1" applyFont="1">
      <alignment readingOrder="0"/>
    </xf>
    <xf borderId="0" fillId="14" fontId="1" numFmtId="0" xfId="0" applyFont="1"/>
    <xf borderId="0" fillId="17" fontId="3" numFmtId="0" xfId="0" applyAlignment="1" applyFill="1" applyFont="1">
      <alignment readingOrder="0" shrinkToFit="0" vertical="bottom" wrapText="0"/>
    </xf>
    <xf borderId="0" fillId="12" fontId="3" numFmtId="0" xfId="0" applyAlignment="1" applyFont="1">
      <alignment readingOrder="0" shrinkToFit="0" vertical="bottom" wrapText="0"/>
    </xf>
    <xf borderId="0" fillId="11" fontId="1" numFmtId="0" xfId="0" applyFont="1"/>
    <xf borderId="0" fillId="18" fontId="1" numFmtId="0" xfId="0" applyAlignment="1" applyFill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12" fontId="1" numFmtId="0" xfId="0" applyAlignment="1" applyFont="1">
      <alignment readingOrder="0"/>
    </xf>
    <xf borderId="0" fillId="19" fontId="1" numFmtId="0" xfId="0" applyAlignment="1" applyFill="1" applyFont="1">
      <alignment readingOrder="0"/>
    </xf>
    <xf borderId="0" fillId="0" fontId="1" numFmtId="0" xfId="0" applyFont="1"/>
    <xf borderId="0" fillId="2" fontId="3" numFmtId="0" xfId="0" applyAlignment="1" applyFont="1">
      <alignment shrinkToFit="0" vertical="bottom" wrapText="0"/>
    </xf>
    <xf borderId="0" fillId="9" fontId="15" numFmtId="0" xfId="0" applyAlignment="1" applyFont="1">
      <alignment readingOrder="0" shrinkToFit="0" vertical="bottom" wrapText="0"/>
    </xf>
    <xf borderId="0" fillId="2" fontId="1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ideone.com/6KWZuO" TargetMode="External"/><Relationship Id="rId22" Type="http://schemas.openxmlformats.org/officeDocument/2006/relationships/hyperlink" Target="https://ideone.com/vklMDz" TargetMode="External"/><Relationship Id="rId21" Type="http://schemas.openxmlformats.org/officeDocument/2006/relationships/hyperlink" Target="https://www.youtube.com/watch?v=t9-uFN23HjQ&amp;list=PLoa_roVVsxA1CJu4DsOljb9d7FJkMCynM&amp;index=21&amp;ab_channel=CPSAcademy" TargetMode="External"/><Relationship Id="rId24" Type="http://schemas.openxmlformats.org/officeDocument/2006/relationships/hyperlink" Target="https://leetcode.com/contest/weekly-contest-278/problems/find-substring-with-given-hash-value/" TargetMode="External"/><Relationship Id="rId23" Type="http://schemas.openxmlformats.org/officeDocument/2006/relationships/hyperlink" Target="https://youtu.be/4jY57Ehc14Y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forthright48.com/extended-euclidean-algorithm" TargetMode="External"/><Relationship Id="rId3" Type="http://schemas.openxmlformats.org/officeDocument/2006/relationships/hyperlink" Target="https://youtu.be/zKU_CexHRmA" TargetMode="External"/><Relationship Id="rId4" Type="http://schemas.openxmlformats.org/officeDocument/2006/relationships/hyperlink" Target="https://vjudge.net/problem/UVA-10104" TargetMode="External"/><Relationship Id="rId9" Type="http://schemas.openxmlformats.org/officeDocument/2006/relationships/hyperlink" Target="https://www.spoj.com/problems/ETFD/" TargetMode="External"/><Relationship Id="rId26" Type="http://schemas.openxmlformats.org/officeDocument/2006/relationships/vmlDrawing" Target="../drawings/vmlDrawing1.vml"/><Relationship Id="rId25" Type="http://schemas.openxmlformats.org/officeDocument/2006/relationships/drawing" Target="../drawings/drawing1.xml"/><Relationship Id="rId5" Type="http://schemas.openxmlformats.org/officeDocument/2006/relationships/hyperlink" Target="https://imgbb.com/Lgs3Zh4" TargetMode="External"/><Relationship Id="rId6" Type="http://schemas.openxmlformats.org/officeDocument/2006/relationships/hyperlink" Target="https://medium.com/%E0%A6%AA%E0%A7%8D%E0%A6%B0%E0%A7%8B%E0%A6%97%E0%A7%8D%E0%A6%B0%E0%A6%BE%E0%A6%AE%E0%A6%BF%E0%A6%82-%E0%A6%AA%E0%A6%BE%E0%A6%A4%E0%A6%BE/eulers-phi-function-number-theory-2567168b5bc2" TargetMode="External"/><Relationship Id="rId7" Type="http://schemas.openxmlformats.org/officeDocument/2006/relationships/hyperlink" Target="https://ideone.com/Jsqg79" TargetMode="External"/><Relationship Id="rId8" Type="http://schemas.openxmlformats.org/officeDocument/2006/relationships/hyperlink" Target="https://onlinejudge.org/index.php?option=onlinejudge&amp;page=show_problem&amp;problem=1240" TargetMode="External"/><Relationship Id="rId11" Type="http://schemas.openxmlformats.org/officeDocument/2006/relationships/hyperlink" Target="https://www.spoj.com/problems/ETF/" TargetMode="External"/><Relationship Id="rId10" Type="http://schemas.openxmlformats.org/officeDocument/2006/relationships/hyperlink" Target="https://www.spoj.com/problems/ETFS/" TargetMode="External"/><Relationship Id="rId13" Type="http://schemas.openxmlformats.org/officeDocument/2006/relationships/hyperlink" Target="https://www.geeksforgeeks.org/inclusion-exclusion-principle-and-programming-applications/" TargetMode="External"/><Relationship Id="rId12" Type="http://schemas.openxmlformats.org/officeDocument/2006/relationships/hyperlink" Target="https://forthright48.com/number-of-divisors-of-integer" TargetMode="External"/><Relationship Id="rId15" Type="http://schemas.openxmlformats.org/officeDocument/2006/relationships/hyperlink" Target="https://lightoj.com/problem/helping-cicada" TargetMode="External"/><Relationship Id="rId14" Type="http://schemas.openxmlformats.org/officeDocument/2006/relationships/hyperlink" Target="https://www.hackerearth.com/practice/math/combinatorics/inclusion-exclusion/tutorial/" TargetMode="External"/><Relationship Id="rId17" Type="http://schemas.openxmlformats.org/officeDocument/2006/relationships/hyperlink" Target="https://leetcode.com/playground/kjPM4gWJ" TargetMode="External"/><Relationship Id="rId16" Type="http://schemas.openxmlformats.org/officeDocument/2006/relationships/hyperlink" Target="https://codeforces.com/contest/20/problem/C" TargetMode="External"/><Relationship Id="rId19" Type="http://schemas.openxmlformats.org/officeDocument/2006/relationships/hyperlink" Target="https://ideone.com/qEf26F" TargetMode="External"/><Relationship Id="rId18" Type="http://schemas.openxmlformats.org/officeDocument/2006/relationships/hyperlink" Target="https://youtu.be/eTaWFhPXPz4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tcoder.jp/contests/arc132/tasks/arc132_b" TargetMode="External"/><Relationship Id="rId2" Type="http://schemas.openxmlformats.org/officeDocument/2006/relationships/hyperlink" Target="https://atcoder.jp/contests/abc045/tasks/arc061_a" TargetMode="External"/><Relationship Id="rId3" Type="http://schemas.openxmlformats.org/officeDocument/2006/relationships/hyperlink" Target="https://atcoder.jp/contests/arc116/tasks/arc116_a" TargetMode="External"/><Relationship Id="rId4" Type="http://schemas.openxmlformats.org/officeDocument/2006/relationships/hyperlink" Target="https://atcoder.jp/contests/abc205/tasks/abc205_d" TargetMode="External"/><Relationship Id="rId5" Type="http://schemas.openxmlformats.org/officeDocument/2006/relationships/hyperlink" Target="https://atcoder.jp/contests/abc211/tasks/abc211_d" TargetMode="External"/><Relationship Id="rId6" Type="http://schemas.openxmlformats.org/officeDocument/2006/relationships/hyperlink" Target="https://atcoder.jp/contests/abc280/tasks/abc280_d" TargetMode="External"/><Relationship Id="rId7" Type="http://schemas.openxmlformats.org/officeDocument/2006/relationships/hyperlink" Target="https://youtu.be/T7hAG8eba5w" TargetMode="External"/><Relationship Id="rId8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75"/>
  <cols>
    <col customWidth="1" min="1" max="1" width="2.63"/>
    <col customWidth="1" min="2" max="2" width="56.0"/>
    <col customWidth="1" min="3" max="3" width="10.63"/>
    <col customWidth="1" min="4" max="4" width="12.0"/>
    <col customWidth="1" min="5" max="5" width="9.13"/>
    <col customWidth="1" min="6" max="6" width="11.13"/>
    <col customWidth="1" hidden="1" min="7" max="8" width="6.13"/>
    <col customWidth="1" min="9" max="9" width="6.13"/>
    <col customWidth="1" min="10" max="11" width="8.63"/>
    <col customWidth="1" min="12" max="14" width="6.13"/>
    <col customWidth="1" min="15" max="15" width="6.25"/>
    <col customWidth="1" min="16" max="16" width="6.13"/>
    <col customWidth="1" min="17" max="17" width="8.75"/>
    <col customWidth="1" min="18" max="18" width="9.25"/>
    <col customWidth="1" min="19" max="19" width="8.25"/>
    <col customWidth="1" min="20" max="20" width="7.5"/>
    <col customWidth="1" min="21" max="21" width="9.13"/>
    <col customWidth="1" min="22" max="22" width="7.25"/>
    <col customWidth="1" hidden="1" min="23" max="23" width="6.13"/>
    <col customWidth="1" min="24" max="25" width="8.38"/>
    <col customWidth="1" hidden="1" min="26" max="26" width="6.13"/>
    <col customWidth="1" min="27" max="27" width="9.75"/>
    <col customWidth="1" min="28" max="28" width="11.25"/>
    <col customWidth="1" hidden="1" min="29" max="29" width="6.13"/>
    <col customWidth="1" min="30" max="30" width="10.75"/>
    <col customWidth="1" min="31" max="31" width="13.25"/>
    <col customWidth="1" min="32" max="32" width="11.63"/>
    <col customWidth="1" min="33" max="33" width="10.88"/>
    <col customWidth="1" min="34" max="38" width="6.13"/>
    <col customWidth="1" min="39" max="39" width="7.75"/>
    <col customWidth="1" min="40" max="41" width="6.13"/>
  </cols>
  <sheetData>
    <row r="1" ht="15.0" customHeight="1">
      <c r="A1" s="1" t="s">
        <v>0</v>
      </c>
      <c r="B1" s="2" t="s">
        <v>1</v>
      </c>
      <c r="C1" s="3"/>
      <c r="D1" s="3"/>
      <c r="E1" s="1"/>
      <c r="F1" s="2"/>
      <c r="G1" s="2"/>
      <c r="H1" s="2"/>
      <c r="I1" s="4"/>
      <c r="J1" s="2"/>
      <c r="K1" s="4"/>
      <c r="L1" s="4"/>
      <c r="M1" s="4"/>
      <c r="N1" s="4"/>
      <c r="O1" s="4"/>
      <c r="P1" s="4"/>
      <c r="Q1" s="4"/>
      <c r="R1" s="4"/>
      <c r="S1" s="4"/>
      <c r="T1" s="4"/>
      <c r="U1" s="2"/>
      <c r="V1" s="2"/>
      <c r="W1" s="2"/>
      <c r="X1" s="2"/>
      <c r="Y1" s="2"/>
      <c r="Z1" s="2"/>
      <c r="AA1" s="2"/>
      <c r="AB1" s="2"/>
      <c r="AC1" s="2"/>
      <c r="AD1" s="2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2" ht="15.0" customHeight="1">
      <c r="A2" s="5"/>
      <c r="B2" s="6"/>
      <c r="C2" s="6"/>
      <c r="D2" s="6"/>
      <c r="E2" s="6"/>
      <c r="F2" s="7" t="s">
        <v>2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8"/>
      <c r="V2" s="8"/>
      <c r="W2" s="5"/>
      <c r="X2" s="8"/>
      <c r="Y2" s="8"/>
      <c r="Z2" s="8" t="s">
        <v>3</v>
      </c>
      <c r="AA2" s="6"/>
      <c r="AB2" s="8"/>
      <c r="AC2" s="5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5"/>
    </row>
    <row r="3" ht="15.0" customHeight="1">
      <c r="A3" s="5"/>
      <c r="B3" s="9" t="s">
        <v>4</v>
      </c>
      <c r="C3" s="8" t="s">
        <v>5</v>
      </c>
      <c r="D3" s="5"/>
      <c r="E3" s="8"/>
      <c r="F3" s="10" t="s">
        <v>6</v>
      </c>
      <c r="G3" s="5"/>
      <c r="H3" s="5"/>
      <c r="I3" s="5"/>
      <c r="J3" s="5"/>
      <c r="K3" s="11" t="s">
        <v>7</v>
      </c>
      <c r="L3" s="5"/>
      <c r="M3" s="5"/>
      <c r="N3" s="5"/>
      <c r="O3" s="5"/>
      <c r="P3" s="12"/>
      <c r="Q3" s="12"/>
      <c r="R3" s="12"/>
      <c r="S3" s="12"/>
      <c r="T3" s="12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12"/>
      <c r="AN3" s="13"/>
      <c r="AO3" s="13"/>
    </row>
    <row r="4" ht="15.0" customHeight="1">
      <c r="A4" s="14" t="s">
        <v>8</v>
      </c>
      <c r="C4" s="1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7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7"/>
      <c r="AH4" s="16"/>
      <c r="AI4" s="16"/>
      <c r="AJ4" s="16"/>
      <c r="AK4" s="16"/>
      <c r="AL4" s="16"/>
      <c r="AM4" s="16"/>
      <c r="AN4" s="16"/>
      <c r="AO4" s="16"/>
    </row>
    <row r="5" ht="15.0" customHeight="1">
      <c r="B5" s="18" t="s">
        <v>9</v>
      </c>
    </row>
    <row r="6" ht="15.0" customHeight="1">
      <c r="B6" s="19" t="s">
        <v>10</v>
      </c>
    </row>
    <row r="7" ht="15.0" customHeight="1">
      <c r="B7" s="19" t="s">
        <v>11</v>
      </c>
    </row>
    <row r="8" ht="15.0" customHeight="1">
      <c r="B8" s="19" t="s">
        <v>12</v>
      </c>
    </row>
    <row r="9" ht="15.0" customHeight="1">
      <c r="B9" s="19" t="s">
        <v>13</v>
      </c>
    </row>
    <row r="10" ht="15.0" customHeight="1">
      <c r="B10" s="19" t="s">
        <v>14</v>
      </c>
    </row>
    <row r="11" ht="15.0" customHeight="1">
      <c r="B11" s="20" t="s">
        <v>15</v>
      </c>
    </row>
    <row r="12" ht="15.0" customHeight="1">
      <c r="B12" s="19" t="s">
        <v>16</v>
      </c>
    </row>
    <row r="13" ht="15.0" customHeight="1">
      <c r="B13" s="19" t="s">
        <v>17</v>
      </c>
    </row>
    <row r="14" ht="15.0" customHeight="1">
      <c r="B14" s="19" t="s">
        <v>18</v>
      </c>
    </row>
    <row r="15" ht="15.0" customHeight="1">
      <c r="B15" s="19" t="s">
        <v>19</v>
      </c>
    </row>
    <row r="16" ht="15.0" customHeight="1">
      <c r="B16" s="21" t="s">
        <v>20</v>
      </c>
      <c r="C16" s="22"/>
    </row>
    <row r="17" ht="15.0" customHeight="1">
      <c r="B17" s="19" t="s">
        <v>21</v>
      </c>
    </row>
    <row r="18" ht="15.0" customHeight="1">
      <c r="B18" s="21" t="s">
        <v>22</v>
      </c>
      <c r="C18" s="23"/>
    </row>
    <row r="19" ht="15.0" customHeight="1">
      <c r="A19" s="24" t="s">
        <v>23</v>
      </c>
      <c r="C19" s="25"/>
      <c r="E19" s="25"/>
      <c r="G19" s="25" t="s">
        <v>23</v>
      </c>
      <c r="I19" s="25"/>
      <c r="K19" s="26" t="s">
        <v>7</v>
      </c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</row>
    <row r="20" ht="15.0" customHeight="1">
      <c r="A20" s="21">
        <v>1.0</v>
      </c>
      <c r="B20" s="19" t="s">
        <v>24</v>
      </c>
      <c r="C20" s="23" t="s">
        <v>25</v>
      </c>
      <c r="F20" s="20" t="s">
        <v>26</v>
      </c>
    </row>
    <row r="21" ht="15.0" customHeight="1">
      <c r="A21" s="20">
        <v>2.0</v>
      </c>
      <c r="B21" s="19" t="s">
        <v>27</v>
      </c>
    </row>
    <row r="22" ht="15.0" customHeight="1">
      <c r="A22" s="20">
        <v>3.0</v>
      </c>
      <c r="B22" s="19" t="s">
        <v>28</v>
      </c>
      <c r="C22" s="23" t="s">
        <v>25</v>
      </c>
      <c r="F22" s="20">
        <v>3.0</v>
      </c>
    </row>
    <row r="23" ht="15.0" customHeight="1">
      <c r="A23" s="20">
        <v>4.0</v>
      </c>
      <c r="B23" s="19" t="s">
        <v>29</v>
      </c>
      <c r="C23" s="20" t="s">
        <v>25</v>
      </c>
      <c r="K23" s="20" t="s">
        <v>7</v>
      </c>
    </row>
    <row r="24" ht="15.0" customHeight="1">
      <c r="A24" s="20">
        <v>5.0</v>
      </c>
      <c r="B24" s="19" t="s">
        <v>30</v>
      </c>
      <c r="C24" s="27" t="s">
        <v>25</v>
      </c>
      <c r="F24" s="20" t="s">
        <v>31</v>
      </c>
    </row>
    <row r="25" ht="15.0" customHeight="1">
      <c r="A25" s="20">
        <v>6.0</v>
      </c>
      <c r="B25" s="19" t="s">
        <v>32</v>
      </c>
      <c r="C25" s="20" t="s">
        <v>25</v>
      </c>
      <c r="K25" s="28" t="s">
        <v>33</v>
      </c>
      <c r="M25" s="28" t="s">
        <v>34</v>
      </c>
      <c r="O25" s="28" t="s">
        <v>35</v>
      </c>
      <c r="R25" s="28" t="s">
        <v>36</v>
      </c>
    </row>
    <row r="26" ht="15.0" customHeight="1">
      <c r="A26" s="20">
        <v>7.0</v>
      </c>
      <c r="B26" s="21" t="s">
        <v>37</v>
      </c>
      <c r="C26" s="20" t="s">
        <v>25</v>
      </c>
      <c r="K26" s="28" t="s">
        <v>38</v>
      </c>
      <c r="M26" s="28" t="s">
        <v>39</v>
      </c>
      <c r="Q26" s="28" t="s">
        <v>40</v>
      </c>
      <c r="R26" s="28" t="s">
        <v>41</v>
      </c>
      <c r="S26" s="28" t="s">
        <v>42</v>
      </c>
      <c r="T26" s="28" t="s">
        <v>43</v>
      </c>
    </row>
    <row r="27" ht="14.25" customHeight="1">
      <c r="A27" s="20">
        <v>8.0</v>
      </c>
      <c r="B27" s="21" t="s">
        <v>44</v>
      </c>
    </row>
    <row r="28" ht="15.0" customHeight="1">
      <c r="A28" s="20">
        <v>9.0</v>
      </c>
      <c r="B28" s="19" t="s">
        <v>45</v>
      </c>
    </row>
    <row r="29" ht="15.0" customHeight="1">
      <c r="A29" s="20">
        <v>10.0</v>
      </c>
      <c r="B29" s="19" t="s">
        <v>46</v>
      </c>
      <c r="K29" s="28" t="s">
        <v>47</v>
      </c>
    </row>
    <row r="30" ht="15.0" customHeight="1">
      <c r="A30" s="20">
        <v>11.0</v>
      </c>
      <c r="B30" s="19" t="s">
        <v>48</v>
      </c>
      <c r="C30" s="29"/>
    </row>
    <row r="31" ht="15.0" customHeight="1">
      <c r="A31" s="20">
        <v>12.0</v>
      </c>
      <c r="B31" s="19" t="s">
        <v>49</v>
      </c>
    </row>
    <row r="32" ht="15.0" customHeight="1">
      <c r="A32" s="20">
        <v>13.0</v>
      </c>
      <c r="B32" s="19" t="s">
        <v>50</v>
      </c>
      <c r="AH32" s="30"/>
    </row>
    <row r="33" ht="15.0" customHeight="1">
      <c r="A33" s="20">
        <v>14.0</v>
      </c>
      <c r="B33" s="19" t="s">
        <v>51</v>
      </c>
    </row>
    <row r="34" ht="15.0" customHeight="1">
      <c r="A34" s="20">
        <v>15.0</v>
      </c>
      <c r="B34" s="19" t="s">
        <v>52</v>
      </c>
      <c r="I34" s="31"/>
    </row>
    <row r="35" ht="15.0" customHeight="1">
      <c r="A35" s="20">
        <v>16.0</v>
      </c>
      <c r="B35" s="19" t="s">
        <v>53</v>
      </c>
    </row>
    <row r="36" ht="15.0" customHeight="1">
      <c r="A36" s="20">
        <v>17.0</v>
      </c>
      <c r="B36" s="19" t="s">
        <v>54</v>
      </c>
      <c r="AJ36" s="32"/>
    </row>
    <row r="37" ht="14.25" customHeight="1">
      <c r="A37" s="20">
        <v>18.0</v>
      </c>
      <c r="B37" s="19" t="s">
        <v>55</v>
      </c>
    </row>
    <row r="38" ht="15.0" customHeight="1">
      <c r="A38" s="20">
        <v>19.0</v>
      </c>
      <c r="B38" s="19" t="s">
        <v>56</v>
      </c>
    </row>
    <row r="39" ht="15.0" customHeight="1">
      <c r="A39" s="20">
        <v>20.0</v>
      </c>
      <c r="B39" s="21" t="s">
        <v>57</v>
      </c>
    </row>
    <row r="40" ht="15.0" customHeight="1">
      <c r="A40" s="20">
        <v>21.0</v>
      </c>
      <c r="B40" s="19" t="s">
        <v>58</v>
      </c>
    </row>
    <row r="41" ht="15.0" customHeight="1">
      <c r="A41" s="20">
        <v>22.0</v>
      </c>
      <c r="B41" s="19" t="s">
        <v>59</v>
      </c>
    </row>
    <row r="42" ht="15.0" customHeight="1">
      <c r="A42" s="20">
        <v>23.0</v>
      </c>
      <c r="B42" s="33" t="str">
        <f>HYPERLINK("https://docs.google.com/document/d/1F99k_0Zn8bPSUNqIwGtpGlV--xdVQxISm62Prs1TavU/edit?usp=sharing","Taking modulo of Power (a^(b%MOD))%MOD")</f>
        <v>Taking modulo of Power (a^(b%MOD))%MOD</v>
      </c>
      <c r="AJ42" s="32"/>
    </row>
    <row r="43" ht="15.0" customHeight="1">
      <c r="A43" s="20">
        <v>24.0</v>
      </c>
      <c r="B43" s="21" t="s">
        <v>60</v>
      </c>
      <c r="AJ43" s="32"/>
    </row>
    <row r="44" ht="15.0" customHeight="1">
      <c r="A44" s="20">
        <v>25.0</v>
      </c>
      <c r="B44" s="34" t="s">
        <v>61</v>
      </c>
      <c r="I44" s="20">
        <v>1.0</v>
      </c>
      <c r="K44" s="28" t="s">
        <v>7</v>
      </c>
      <c r="L44" s="28" t="s">
        <v>62</v>
      </c>
      <c r="P44" s="28" t="s">
        <v>2</v>
      </c>
    </row>
    <row r="45" ht="15.0" customHeight="1">
      <c r="A45" s="20">
        <v>26.0</v>
      </c>
      <c r="B45" s="21" t="s">
        <v>63</v>
      </c>
    </row>
    <row r="46" ht="15.0" customHeight="1">
      <c r="A46" s="20">
        <v>27.0</v>
      </c>
      <c r="B46" s="21" t="s">
        <v>64</v>
      </c>
      <c r="I46" s="35"/>
    </row>
    <row r="47" ht="15.0" customHeight="1">
      <c r="A47" s="36" t="s">
        <v>65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</row>
    <row r="48" ht="15.0" customHeight="1">
      <c r="A48" s="37"/>
      <c r="B48" s="21" t="s">
        <v>66</v>
      </c>
    </row>
    <row r="49" ht="15.0" customHeight="1">
      <c r="A49" s="37"/>
      <c r="B49" s="21" t="s">
        <v>67</v>
      </c>
    </row>
    <row r="50" ht="15.0" customHeight="1">
      <c r="A50" s="37"/>
      <c r="B50" s="21" t="s">
        <v>68</v>
      </c>
      <c r="AH50" s="38"/>
    </row>
    <row r="51" ht="15.0" customHeight="1">
      <c r="A51" s="37"/>
      <c r="B51" s="21" t="s">
        <v>69</v>
      </c>
      <c r="AH51" s="38"/>
    </row>
    <row r="52" ht="15.0" customHeight="1">
      <c r="A52" s="14" t="s">
        <v>70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</row>
    <row r="53" ht="15.0" customHeight="1">
      <c r="B53" s="19" t="s">
        <v>71</v>
      </c>
    </row>
    <row r="54" ht="15.0" customHeight="1">
      <c r="B54" s="18" t="s">
        <v>72</v>
      </c>
    </row>
    <row r="55" ht="15.0" customHeight="1">
      <c r="B55" s="18" t="s">
        <v>73</v>
      </c>
      <c r="C55" s="29"/>
    </row>
    <row r="56" ht="15.0" customHeight="1">
      <c r="B56" s="18" t="s">
        <v>74</v>
      </c>
      <c r="C56" s="29"/>
    </row>
    <row r="57" ht="15.0" customHeight="1">
      <c r="B57" s="39" t="s">
        <v>75</v>
      </c>
      <c r="C57" s="29"/>
      <c r="K57" s="40" t="s">
        <v>7</v>
      </c>
    </row>
    <row r="58" ht="15.0" customHeight="1">
      <c r="B58" s="19" t="s">
        <v>76</v>
      </c>
      <c r="C58" s="29"/>
    </row>
    <row r="59" ht="15.0" customHeight="1">
      <c r="B59" s="19" t="s">
        <v>77</v>
      </c>
    </row>
    <row r="60" ht="15.0" customHeight="1">
      <c r="B60" s="19" t="s">
        <v>78</v>
      </c>
    </row>
    <row r="61" ht="15.0" customHeight="1">
      <c r="B61" s="19" t="s">
        <v>79</v>
      </c>
    </row>
    <row r="62" ht="15.0" customHeight="1">
      <c r="B62" s="19" t="s">
        <v>80</v>
      </c>
      <c r="E62" s="20"/>
      <c r="J62" s="41"/>
      <c r="K62" s="42" t="s">
        <v>7</v>
      </c>
    </row>
    <row r="63" ht="15.0" customHeight="1">
      <c r="B63" s="19" t="s">
        <v>81</v>
      </c>
      <c r="F63" s="43" t="s">
        <v>2</v>
      </c>
      <c r="K63" s="44" t="s">
        <v>82</v>
      </c>
    </row>
    <row r="64" ht="15.0" customHeight="1">
      <c r="B64" s="19" t="s">
        <v>83</v>
      </c>
    </row>
    <row r="65" ht="15.0" customHeight="1">
      <c r="B65" s="19" t="s">
        <v>84</v>
      </c>
    </row>
    <row r="66" ht="15.0" customHeight="1">
      <c r="B66" s="19" t="s">
        <v>85</v>
      </c>
      <c r="AJ66" s="32"/>
    </row>
    <row r="67" ht="15.0" customHeight="1">
      <c r="B67" s="19" t="s">
        <v>86</v>
      </c>
    </row>
    <row r="68" ht="15.0" customHeight="1">
      <c r="B68" s="19" t="s">
        <v>87</v>
      </c>
    </row>
    <row r="69" ht="15.0" customHeight="1">
      <c r="B69" s="19" t="s">
        <v>88</v>
      </c>
      <c r="AJ69" s="32"/>
    </row>
    <row r="70" ht="15.0" customHeight="1">
      <c r="B70" s="19" t="s">
        <v>89</v>
      </c>
      <c r="I70" s="45"/>
      <c r="AJ70" s="46"/>
    </row>
    <row r="71" ht="15.0" customHeight="1">
      <c r="B71" s="19" t="s">
        <v>90</v>
      </c>
      <c r="AJ71" s="32"/>
    </row>
    <row r="72" ht="15.0" customHeight="1">
      <c r="B72" s="21" t="s">
        <v>91</v>
      </c>
      <c r="AJ72" s="32"/>
    </row>
    <row r="73" ht="15.0" customHeight="1">
      <c r="B73" s="21" t="s">
        <v>92</v>
      </c>
    </row>
    <row r="74" ht="15.0" customHeight="1">
      <c r="B74" s="21" t="s">
        <v>93</v>
      </c>
    </row>
    <row r="75" ht="15.0" customHeight="1">
      <c r="B75" s="19" t="s">
        <v>94</v>
      </c>
    </row>
    <row r="76" ht="15.0" customHeight="1">
      <c r="B76" s="18" t="s">
        <v>95</v>
      </c>
    </row>
    <row r="77" ht="15.0" customHeight="1">
      <c r="B77" s="18" t="s">
        <v>96</v>
      </c>
    </row>
    <row r="78" ht="15.0" customHeight="1">
      <c r="B78" s="18" t="s">
        <v>97</v>
      </c>
    </row>
    <row r="79" ht="15.0" customHeight="1">
      <c r="B79" s="18" t="s">
        <v>98</v>
      </c>
    </row>
    <row r="80" ht="15.0" customHeight="1">
      <c r="B80" s="20" t="s">
        <v>99</v>
      </c>
    </row>
    <row r="81" ht="15.0" customHeight="1">
      <c r="B81" s="18" t="s">
        <v>100</v>
      </c>
    </row>
    <row r="82" ht="15.0" customHeight="1">
      <c r="B82" s="18" t="s">
        <v>101</v>
      </c>
    </row>
    <row r="83" ht="15.0" customHeight="1">
      <c r="B83" s="18" t="s">
        <v>102</v>
      </c>
    </row>
    <row r="84" ht="15.0" customHeight="1">
      <c r="B84" s="18" t="s">
        <v>103</v>
      </c>
    </row>
    <row r="85" ht="15.0" customHeight="1">
      <c r="B85" s="18" t="s">
        <v>104</v>
      </c>
    </row>
    <row r="86" ht="15.0" customHeight="1">
      <c r="B86" s="19" t="s">
        <v>105</v>
      </c>
      <c r="AJ86" s="46"/>
    </row>
    <row r="87" ht="15.0" customHeight="1">
      <c r="B87" s="47" t="s">
        <v>106</v>
      </c>
    </row>
    <row r="88" ht="15.0" customHeight="1">
      <c r="B88" s="19" t="s">
        <v>107</v>
      </c>
    </row>
    <row r="89" ht="15.0" customHeight="1">
      <c r="B89" s="18" t="s">
        <v>108</v>
      </c>
      <c r="I89" s="45"/>
      <c r="AJ89" s="48"/>
    </row>
    <row r="90" ht="15.0" customHeight="1">
      <c r="B90" s="19" t="s">
        <v>109</v>
      </c>
    </row>
    <row r="91" ht="15.0" customHeight="1">
      <c r="B91" s="18" t="s">
        <v>110</v>
      </c>
      <c r="AJ91" s="46"/>
    </row>
    <row r="92" ht="15.0" customHeight="1">
      <c r="B92" s="20" t="s">
        <v>111</v>
      </c>
      <c r="AJ92" s="46"/>
    </row>
    <row r="93" ht="15.0" customHeight="1">
      <c r="A93" s="14" t="s">
        <v>112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</row>
    <row r="94" ht="15.0" customHeight="1">
      <c r="B94" s="20" t="s">
        <v>113</v>
      </c>
    </row>
    <row r="95" ht="15.0" customHeight="1">
      <c r="B95" s="19" t="s">
        <v>114</v>
      </c>
    </row>
    <row r="96" ht="15.0" customHeight="1">
      <c r="B96" s="19" t="s">
        <v>115</v>
      </c>
    </row>
    <row r="97" ht="15.0" customHeight="1">
      <c r="B97" s="18" t="s">
        <v>116</v>
      </c>
    </row>
    <row r="98" ht="15.0" customHeight="1">
      <c r="A98" s="14" t="s">
        <v>117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</row>
    <row r="99" ht="15.0" customHeight="1">
      <c r="B99" s="19" t="s">
        <v>118</v>
      </c>
      <c r="C99" s="29"/>
    </row>
    <row r="100" ht="15.0" customHeight="1">
      <c r="B100" s="19" t="s">
        <v>119</v>
      </c>
      <c r="C100" s="29"/>
    </row>
    <row r="101" ht="15.0" customHeight="1">
      <c r="B101" s="19" t="s">
        <v>120</v>
      </c>
    </row>
    <row r="102" ht="15.0" customHeight="1">
      <c r="B102" s="19" t="s">
        <v>121</v>
      </c>
      <c r="C102" s="29"/>
      <c r="K102" s="28" t="s">
        <v>7</v>
      </c>
    </row>
    <row r="103" ht="15.0" customHeight="1">
      <c r="B103" s="19" t="s">
        <v>122</v>
      </c>
    </row>
    <row r="104" ht="15.0" customHeight="1">
      <c r="B104" s="49" t="s">
        <v>123</v>
      </c>
    </row>
    <row r="105" ht="15.0" customHeight="1">
      <c r="B105" s="19" t="s">
        <v>124</v>
      </c>
    </row>
    <row r="106" ht="15.0" customHeight="1">
      <c r="B106" s="21" t="s">
        <v>125</v>
      </c>
    </row>
    <row r="107" ht="15.0" customHeight="1">
      <c r="B107" s="21" t="s">
        <v>126</v>
      </c>
    </row>
    <row r="108" ht="15.0" customHeight="1">
      <c r="B108" s="21" t="s">
        <v>127</v>
      </c>
    </row>
    <row r="109" ht="15.0" customHeight="1">
      <c r="B109" s="21" t="s">
        <v>128</v>
      </c>
      <c r="AJ109" s="32"/>
    </row>
    <row r="110" ht="15.0" customHeight="1">
      <c r="B110" s="21" t="s">
        <v>129</v>
      </c>
    </row>
    <row r="111" ht="15.0" customHeight="1">
      <c r="A111" s="14" t="s">
        <v>130</v>
      </c>
      <c r="C111" s="15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5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5"/>
      <c r="AM111" s="16"/>
      <c r="AN111" s="16"/>
      <c r="AO111" s="16"/>
    </row>
    <row r="112" ht="15.0" customHeight="1">
      <c r="B112" s="50" t="s">
        <v>131</v>
      </c>
    </row>
    <row r="113" ht="15.0" customHeight="1">
      <c r="B113" s="21" t="s">
        <v>132</v>
      </c>
    </row>
    <row r="114" ht="15.0" customHeight="1">
      <c r="B114" s="19" t="s">
        <v>133</v>
      </c>
      <c r="I114" s="31"/>
      <c r="AJ114" s="32"/>
    </row>
    <row r="115" ht="15.0" customHeight="1">
      <c r="B115" s="19" t="s">
        <v>134</v>
      </c>
    </row>
    <row r="116" ht="15.0" customHeight="1">
      <c r="B116" s="50" t="s">
        <v>135</v>
      </c>
      <c r="C116" s="29"/>
    </row>
    <row r="117" ht="15.0" customHeight="1">
      <c r="B117" s="19" t="s">
        <v>136</v>
      </c>
    </row>
    <row r="118" ht="15.0" customHeight="1">
      <c r="B118" s="19" t="s">
        <v>137</v>
      </c>
      <c r="AJ118" s="32"/>
    </row>
    <row r="119" ht="15.0" customHeight="1">
      <c r="B119" s="21" t="s">
        <v>138</v>
      </c>
      <c r="AJ119" s="32"/>
    </row>
    <row r="120" ht="15.0" customHeight="1">
      <c r="B120" s="19" t="s">
        <v>139</v>
      </c>
    </row>
    <row r="121" ht="15.0" customHeight="1">
      <c r="B121" s="19" t="s">
        <v>140</v>
      </c>
    </row>
    <row r="122" ht="15.0" customHeight="1">
      <c r="B122" s="21" t="s">
        <v>141</v>
      </c>
    </row>
    <row r="123" ht="15.0" customHeight="1">
      <c r="B123" s="21" t="s">
        <v>142</v>
      </c>
    </row>
    <row r="124" ht="15.0" customHeight="1">
      <c r="B124" s="19" t="s">
        <v>143</v>
      </c>
    </row>
    <row r="125" ht="15.0" customHeight="1">
      <c r="B125" s="19" t="s">
        <v>144</v>
      </c>
    </row>
    <row r="126" ht="15.0" customHeight="1">
      <c r="B126" s="21" t="s">
        <v>145</v>
      </c>
    </row>
    <row r="127" ht="15.0" customHeight="1">
      <c r="B127" s="19" t="s">
        <v>146</v>
      </c>
    </row>
    <row r="128" ht="15.0" customHeight="1">
      <c r="B128" s="18" t="s">
        <v>147</v>
      </c>
      <c r="I128" s="51"/>
    </row>
    <row r="129" ht="15.0" customHeight="1">
      <c r="B129" s="18" t="s">
        <v>148</v>
      </c>
    </row>
    <row r="130" ht="15.0" customHeight="1">
      <c r="B130" s="20" t="s">
        <v>149</v>
      </c>
    </row>
    <row r="131" ht="15.0" customHeight="1">
      <c r="A131" s="14" t="s">
        <v>150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</row>
    <row r="132" ht="15.0" customHeight="1">
      <c r="B132" s="50" t="s">
        <v>151</v>
      </c>
      <c r="AJ132" s="46"/>
    </row>
    <row r="133" ht="15.0" customHeight="1">
      <c r="B133" s="50" t="s">
        <v>152</v>
      </c>
      <c r="C133" s="20" t="s">
        <v>25</v>
      </c>
      <c r="D133" s="28" t="s">
        <v>153</v>
      </c>
      <c r="I133" s="41" t="s">
        <v>154</v>
      </c>
      <c r="K133" s="28" t="s">
        <v>155</v>
      </c>
      <c r="M133" s="28" t="s">
        <v>156</v>
      </c>
      <c r="AJ133" s="46"/>
    </row>
    <row r="134" ht="15.0" customHeight="1">
      <c r="B134" s="19" t="s">
        <v>157</v>
      </c>
    </row>
    <row r="135" ht="15.0" customHeight="1">
      <c r="B135" s="19" t="s">
        <v>158</v>
      </c>
    </row>
    <row r="136" ht="15.0" customHeight="1">
      <c r="B136" s="19" t="s">
        <v>159</v>
      </c>
    </row>
    <row r="137" ht="15.0" customHeight="1">
      <c r="B137" s="19" t="s">
        <v>160</v>
      </c>
    </row>
    <row r="138" ht="15.0" customHeight="1">
      <c r="B138" s="50" t="s">
        <v>161</v>
      </c>
    </row>
    <row r="139" ht="15.0" customHeight="1">
      <c r="B139" s="19" t="s">
        <v>162</v>
      </c>
    </row>
    <row r="140" ht="15.0" customHeight="1">
      <c r="B140" s="50" t="s">
        <v>163</v>
      </c>
      <c r="AJ140" s="46"/>
    </row>
    <row r="141" ht="15.0" customHeight="1">
      <c r="B141" s="18" t="s">
        <v>164</v>
      </c>
    </row>
    <row r="142" ht="15.0" customHeight="1">
      <c r="B142" s="50" t="s">
        <v>165</v>
      </c>
    </row>
    <row r="143" ht="15.0" customHeight="1">
      <c r="B143" s="34" t="s">
        <v>166</v>
      </c>
      <c r="AJ143" s="46"/>
    </row>
    <row r="144" ht="15.0" customHeight="1">
      <c r="B144" s="18" t="s">
        <v>167</v>
      </c>
      <c r="AJ144" s="48"/>
    </row>
    <row r="145" ht="15.0" customHeight="1">
      <c r="B145" s="20" t="s">
        <v>168</v>
      </c>
    </row>
    <row r="146" ht="15.0" customHeight="1">
      <c r="B146" s="20" t="s">
        <v>169</v>
      </c>
    </row>
    <row r="147" ht="15.0" customHeight="1">
      <c r="B147" s="20" t="s">
        <v>170</v>
      </c>
    </row>
    <row r="148" ht="15.0" customHeight="1">
      <c r="B148" s="20" t="s">
        <v>171</v>
      </c>
      <c r="AH148" s="52"/>
    </row>
    <row r="149" ht="15.0" customHeight="1">
      <c r="B149" s="20" t="s">
        <v>172</v>
      </c>
      <c r="AH149" s="52"/>
    </row>
    <row r="150" ht="15.0" customHeight="1">
      <c r="B150" s="20" t="s">
        <v>173</v>
      </c>
      <c r="AH150" s="52"/>
    </row>
    <row r="151" ht="15.0" customHeight="1">
      <c r="B151" s="53" t="s">
        <v>174</v>
      </c>
      <c r="D151" s="54" t="s">
        <v>175</v>
      </c>
      <c r="F151" s="54" t="s">
        <v>176</v>
      </c>
      <c r="AH151" s="52"/>
    </row>
    <row r="152" ht="15.0" customHeight="1">
      <c r="B152" s="20" t="s">
        <v>177</v>
      </c>
      <c r="AH152" s="52"/>
    </row>
    <row r="153" ht="15.0" customHeight="1">
      <c r="A153" s="14" t="s">
        <v>178</v>
      </c>
      <c r="C153" s="15"/>
      <c r="D153" s="16"/>
      <c r="E153" s="15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5"/>
      <c r="AM153" s="16"/>
      <c r="AN153" s="16"/>
      <c r="AO153" s="16"/>
    </row>
    <row r="154" ht="15.0" customHeight="1">
      <c r="B154" s="18" t="s">
        <v>179</v>
      </c>
    </row>
    <row r="155" ht="15.0" customHeight="1">
      <c r="B155" s="21" t="s">
        <v>180</v>
      </c>
    </row>
    <row r="156" ht="15.0" customHeight="1">
      <c r="B156" s="21" t="s">
        <v>181</v>
      </c>
    </row>
    <row r="157" ht="15.0" customHeight="1">
      <c r="B157" s="21" t="s">
        <v>182</v>
      </c>
    </row>
    <row r="158" ht="15.0" customHeight="1">
      <c r="B158" s="21" t="s">
        <v>183</v>
      </c>
    </row>
    <row r="159" ht="15.0" customHeight="1">
      <c r="B159" s="55" t="s">
        <v>184</v>
      </c>
    </row>
    <row r="160" ht="15.0" customHeight="1">
      <c r="B160" s="19" t="s">
        <v>185</v>
      </c>
    </row>
    <row r="161" ht="15.0" customHeight="1">
      <c r="B161" s="21" t="s">
        <v>186</v>
      </c>
    </row>
    <row r="162" ht="15.0" customHeight="1">
      <c r="B162" s="21" t="s">
        <v>187</v>
      </c>
    </row>
    <row r="163" ht="15.0" customHeight="1">
      <c r="B163" s="21" t="s">
        <v>188</v>
      </c>
    </row>
    <row r="164" ht="15.0" customHeight="1">
      <c r="A164" s="14" t="s">
        <v>189</v>
      </c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5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</row>
    <row r="165" ht="15.0" customHeight="1">
      <c r="B165" s="50" t="s">
        <v>190</v>
      </c>
      <c r="K165" s="28" t="s">
        <v>191</v>
      </c>
    </row>
    <row r="166" ht="15.0" customHeight="1">
      <c r="B166" s="50" t="s">
        <v>192</v>
      </c>
    </row>
    <row r="167" ht="15.0" customHeight="1">
      <c r="B167" s="19" t="s">
        <v>193</v>
      </c>
    </row>
    <row r="168" ht="15.0" customHeight="1">
      <c r="B168" s="21" t="s">
        <v>194</v>
      </c>
    </row>
    <row r="169" ht="15.0" customHeight="1">
      <c r="B169" s="56" t="s">
        <v>195</v>
      </c>
    </row>
    <row r="170" ht="15.0" customHeight="1">
      <c r="B170" s="20" t="s">
        <v>196</v>
      </c>
    </row>
    <row r="171" ht="15.0" customHeight="1">
      <c r="B171" s="20" t="s">
        <v>197</v>
      </c>
      <c r="F171" s="28" t="s">
        <v>198</v>
      </c>
      <c r="AH171" s="57"/>
    </row>
    <row r="172" ht="15.0" customHeight="1">
      <c r="B172" s="20" t="s">
        <v>199</v>
      </c>
      <c r="AH172" s="57"/>
    </row>
    <row r="173" ht="15.0" customHeight="1">
      <c r="A173" s="14" t="s">
        <v>200</v>
      </c>
      <c r="C173" s="15"/>
      <c r="D173" s="16"/>
      <c r="E173" s="15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</row>
    <row r="174" ht="15.0" customHeight="1">
      <c r="B174" s="19" t="s">
        <v>201</v>
      </c>
    </row>
    <row r="175" ht="15.0" customHeight="1">
      <c r="B175" s="19" t="s">
        <v>202</v>
      </c>
    </row>
    <row r="176" ht="15.0" customHeight="1">
      <c r="B176" s="19" t="s">
        <v>203</v>
      </c>
    </row>
    <row r="177" ht="15.0" customHeight="1">
      <c r="B177" s="19" t="s">
        <v>204</v>
      </c>
    </row>
    <row r="178" ht="15.0" customHeight="1">
      <c r="B178" s="19" t="s">
        <v>205</v>
      </c>
    </row>
    <row r="179" ht="15.0" customHeight="1">
      <c r="B179" s="19" t="s">
        <v>206</v>
      </c>
    </row>
    <row r="180" ht="15.0" customHeight="1">
      <c r="B180" s="19" t="s">
        <v>207</v>
      </c>
    </row>
    <row r="181" ht="15.0" customHeight="1">
      <c r="B181" s="19" t="s">
        <v>208</v>
      </c>
    </row>
    <row r="182" ht="15.0" customHeight="1">
      <c r="B182" s="19" t="s">
        <v>209</v>
      </c>
    </row>
    <row r="183" ht="15.0" customHeight="1">
      <c r="A183" s="20">
        <v>1.0</v>
      </c>
      <c r="B183" s="50" t="s">
        <v>210</v>
      </c>
    </row>
    <row r="184" ht="15.0" customHeight="1">
      <c r="B184" s="19" t="s">
        <v>211</v>
      </c>
    </row>
    <row r="185" ht="15.0" customHeight="1">
      <c r="B185" s="19" t="s">
        <v>212</v>
      </c>
    </row>
    <row r="186" ht="15.0" customHeight="1">
      <c r="B186" s="19" t="s">
        <v>213</v>
      </c>
    </row>
    <row r="187" ht="15.0" customHeight="1">
      <c r="B187" s="19" t="s">
        <v>214</v>
      </c>
    </row>
    <row r="188" ht="15.0" customHeight="1">
      <c r="B188" s="19" t="s">
        <v>215</v>
      </c>
    </row>
    <row r="189" ht="15.0" customHeight="1">
      <c r="B189" s="19" t="s">
        <v>216</v>
      </c>
    </row>
    <row r="190" ht="15.0" customHeight="1">
      <c r="B190" s="19" t="s">
        <v>217</v>
      </c>
    </row>
    <row r="191" ht="15.0" customHeight="1">
      <c r="B191" s="19" t="s">
        <v>218</v>
      </c>
    </row>
    <row r="192" ht="15.0" customHeight="1">
      <c r="B192" s="21" t="s">
        <v>219</v>
      </c>
    </row>
    <row r="193" ht="15.0" customHeight="1">
      <c r="B193" s="21" t="s">
        <v>220</v>
      </c>
    </row>
    <row r="194" ht="15.0" customHeight="1">
      <c r="B194" s="21" t="s">
        <v>221</v>
      </c>
    </row>
    <row r="195" ht="15.0" customHeight="1">
      <c r="B195" s="21" t="s">
        <v>222</v>
      </c>
    </row>
    <row r="196" ht="15.0" customHeight="1">
      <c r="B196" s="21" t="s">
        <v>223</v>
      </c>
    </row>
    <row r="197" ht="15.0" customHeight="1">
      <c r="B197" s="34" t="s">
        <v>224</v>
      </c>
      <c r="D197" s="58"/>
    </row>
    <row r="198" ht="15.0" customHeight="1">
      <c r="B198" s="21" t="s">
        <v>225</v>
      </c>
    </row>
    <row r="199" ht="15.0" customHeight="1">
      <c r="B199" s="59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</row>
    <row r="200" ht="15.0" customHeight="1">
      <c r="B200" s="60" t="s">
        <v>226</v>
      </c>
    </row>
    <row r="201" ht="15.0" customHeight="1">
      <c r="B201" s="21"/>
    </row>
    <row r="202" ht="15.0" customHeight="1">
      <c r="B202" s="61" t="s">
        <v>227</v>
      </c>
      <c r="K202" s="42" t="s">
        <v>7</v>
      </c>
    </row>
    <row r="203" ht="15.0" customHeight="1">
      <c r="B203" s="59"/>
    </row>
    <row r="204" ht="15.0" customHeight="1">
      <c r="B204" s="59"/>
    </row>
    <row r="205" ht="15.0" customHeight="1">
      <c r="B205" s="59"/>
    </row>
    <row r="206" ht="15.0" customHeight="1">
      <c r="B206" s="59"/>
    </row>
    <row r="207" ht="15.0" customHeight="1">
      <c r="B207" s="59"/>
    </row>
    <row r="208" ht="15.0" customHeight="1">
      <c r="B208" s="59"/>
    </row>
    <row r="209" ht="15.0" customHeight="1">
      <c r="B209" s="59"/>
    </row>
    <row r="210" ht="15.0" customHeight="1">
      <c r="B210" s="59"/>
    </row>
    <row r="211" ht="15.0" customHeight="1">
      <c r="B211" s="59"/>
    </row>
    <row r="212" ht="15.0" customHeight="1">
      <c r="B212" s="59"/>
    </row>
    <row r="213" ht="15.0" customHeight="1">
      <c r="B213" s="59"/>
    </row>
    <row r="214" ht="15.0" customHeight="1">
      <c r="B214" s="59"/>
    </row>
    <row r="215" ht="15.0" customHeight="1">
      <c r="B215" s="59"/>
    </row>
    <row r="216" ht="15.0" customHeight="1">
      <c r="B216" s="59"/>
    </row>
    <row r="217" ht="15.0" customHeight="1">
      <c r="B217" s="59"/>
    </row>
    <row r="218" ht="15.0" customHeight="1">
      <c r="B218" s="59"/>
    </row>
    <row r="219" ht="15.0" customHeight="1">
      <c r="B219" s="59"/>
    </row>
  </sheetData>
  <mergeCells count="16">
    <mergeCell ref="A4:B4"/>
    <mergeCell ref="A19:B19"/>
    <mergeCell ref="C19:D19"/>
    <mergeCell ref="E19:F19"/>
    <mergeCell ref="G19:H19"/>
    <mergeCell ref="I19:J19"/>
    <mergeCell ref="K19:L19"/>
    <mergeCell ref="A164:B164"/>
    <mergeCell ref="A173:B173"/>
    <mergeCell ref="A47:B47"/>
    <mergeCell ref="A52:B52"/>
    <mergeCell ref="A93:B93"/>
    <mergeCell ref="A98:B98"/>
    <mergeCell ref="A111:B111"/>
    <mergeCell ref="A131:B131"/>
    <mergeCell ref="A153:B153"/>
  </mergeCells>
  <hyperlinks>
    <hyperlink r:id="rId2" ref="K25"/>
    <hyperlink r:id="rId3" ref="M25"/>
    <hyperlink r:id="rId4" ref="O25"/>
    <hyperlink r:id="rId5" ref="R25"/>
    <hyperlink r:id="rId6" ref="K26"/>
    <hyperlink r:id="rId7" ref="M26"/>
    <hyperlink r:id="rId8" ref="Q26"/>
    <hyperlink r:id="rId9" ref="R26"/>
    <hyperlink r:id="rId10" ref="S26"/>
    <hyperlink r:id="rId11" ref="T26"/>
    <hyperlink r:id="rId12" ref="K29"/>
    <hyperlink r:id="rId13" location=":~:text=The%20principle%20of%20inclusion%2Dexclusion,to%20both%20sets%20of%20ways." ref="K44"/>
    <hyperlink r:id="rId14" ref="L44"/>
    <hyperlink r:id="rId15" ref="P44"/>
    <hyperlink r:id="rId16" ref="F63"/>
    <hyperlink r:id="rId17" ref="K102"/>
    <hyperlink r:id="rId18" ref="D133"/>
    <hyperlink r:id="rId19" ref="K133"/>
    <hyperlink r:id="rId20" ref="M133"/>
    <hyperlink r:id="rId21" ref="D151"/>
    <hyperlink r:id="rId22" ref="F151"/>
    <hyperlink r:id="rId23" ref="K165"/>
    <hyperlink r:id="rId24" ref="F171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5"/>
  <legacyDrawing r:id="rId2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0" t="s">
        <v>228</v>
      </c>
      <c r="C1" s="54" t="s">
        <v>229</v>
      </c>
    </row>
    <row r="2">
      <c r="A2" s="20" t="s">
        <v>230</v>
      </c>
      <c r="C2" s="54" t="s">
        <v>229</v>
      </c>
    </row>
    <row r="3">
      <c r="A3" s="20" t="s">
        <v>231</v>
      </c>
      <c r="C3" s="54" t="s">
        <v>229</v>
      </c>
    </row>
    <row r="4">
      <c r="A4" s="20" t="s">
        <v>232</v>
      </c>
      <c r="C4" s="54" t="s">
        <v>229</v>
      </c>
    </row>
    <row r="5">
      <c r="A5" s="20" t="s">
        <v>233</v>
      </c>
      <c r="C5" s="54" t="s">
        <v>229</v>
      </c>
    </row>
    <row r="6">
      <c r="A6" s="20" t="s">
        <v>234</v>
      </c>
      <c r="C6" s="54" t="s">
        <v>229</v>
      </c>
      <c r="E6" s="54" t="s">
        <v>235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E6"/>
  </hyperlinks>
  <drawing r:id="rId8"/>
</worksheet>
</file>