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eedakudhsiafatima/Downloads/Portfolio/Asset/"/>
    </mc:Choice>
  </mc:AlternateContent>
  <xr:revisionPtr revIDLastSave="0" documentId="8_{B2CFA063-50A6-514B-9456-B49601870416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Asset_Managers" sheetId="1" r:id="rId1"/>
    <sheet name="Properties" sheetId="2" r:id="rId2"/>
    <sheet name="Gross_Values" sheetId="3" r:id="rId3"/>
    <sheet name="Property_Deta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2" l="1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0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2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</calcChain>
</file>

<file path=xl/sharedStrings.xml><?xml version="1.0" encoding="utf-8"?>
<sst xmlns="http://schemas.openxmlformats.org/spreadsheetml/2006/main" count="9053" uniqueCount="2039">
  <si>
    <t>Manager_ID</t>
  </si>
  <si>
    <t>Manager_Name</t>
  </si>
  <si>
    <t>Region</t>
  </si>
  <si>
    <t>Experience_Years</t>
  </si>
  <si>
    <t>MGR001</t>
  </si>
  <si>
    <t>MGR002</t>
  </si>
  <si>
    <t>MGR003</t>
  </si>
  <si>
    <t>MGR004</t>
  </si>
  <si>
    <t>MGR005</t>
  </si>
  <si>
    <t>MGR006</t>
  </si>
  <si>
    <t>MGR007</t>
  </si>
  <si>
    <t>MGR008</t>
  </si>
  <si>
    <t>MGR009</t>
  </si>
  <si>
    <t>MGR010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</si>
  <si>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</si>
  <si>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</si>
  <si>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</si>
  <si>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</si>
  <si>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</si>
  <si>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</si>
  <si>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</si>
  <si>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</si>
  <si>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Manager 9</t>
  </si>
  <si>
    <t>Manager 10</t>
  </si>
  <si>
    <t>East</t>
  </si>
  <si>
    <t>West</t>
  </si>
  <si>
    <t>North</t>
  </si>
  <si>
    <t>South</t>
  </si>
  <si>
    <t>Property_ID</t>
  </si>
  <si>
    <t>Property_Name</t>
  </si>
  <si>
    <t>Property_Type</t>
  </si>
  <si>
    <t>GLA_SqFt</t>
  </si>
  <si>
    <t>Occupied_SqFt</t>
  </si>
  <si>
    <t>Vacant_SqFt</t>
  </si>
  <si>
    <t>Occupancy_%</t>
  </si>
  <si>
    <t>PROP0001</t>
  </si>
  <si>
    <t>PROP0002</t>
  </si>
  <si>
    <t>PROP0003</t>
  </si>
  <si>
    <t>PROP0004</t>
  </si>
  <si>
    <t>PROP0005</t>
  </si>
  <si>
    <t>PROP0006</t>
  </si>
  <si>
    <t>PROP0007</t>
  </si>
  <si>
    <t>PROP0008</t>
  </si>
  <si>
    <t>PROP0009</t>
  </si>
  <si>
    <t>PROP0010</t>
  </si>
  <si>
    <t>PROP0011</t>
  </si>
  <si>
    <t>PROP0012</t>
  </si>
  <si>
    <t>PROP0013</t>
  </si>
  <si>
    <t>PROP0014</t>
  </si>
  <si>
    <t>PROP0015</t>
  </si>
  <si>
    <t>PROP0016</t>
  </si>
  <si>
    <t>PROP0017</t>
  </si>
  <si>
    <t>PROP0018</t>
  </si>
  <si>
    <t>PROP0019</t>
  </si>
  <si>
    <t>PROP0020</t>
  </si>
  <si>
    <t>PROP0021</t>
  </si>
  <si>
    <t>PROP0022</t>
  </si>
  <si>
    <t>PROP0023</t>
  </si>
  <si>
    <t>PROP0024</t>
  </si>
  <si>
    <t>PROP0025</t>
  </si>
  <si>
    <t>PROP0026</t>
  </si>
  <si>
    <t>PROP0027</t>
  </si>
  <si>
    <t>PROP0028</t>
  </si>
  <si>
    <t>PROP0029</t>
  </si>
  <si>
    <t>PROP0030</t>
  </si>
  <si>
    <t>PROP0031</t>
  </si>
  <si>
    <t>PROP0032</t>
  </si>
  <si>
    <t>PROP0033</t>
  </si>
  <si>
    <t>PROP0034</t>
  </si>
  <si>
    <t>PROP0035</t>
  </si>
  <si>
    <t>PROP0036</t>
  </si>
  <si>
    <t>PROP0037</t>
  </si>
  <si>
    <t>PROP0038</t>
  </si>
  <si>
    <t>PROP0039</t>
  </si>
  <si>
    <t>PROP0040</t>
  </si>
  <si>
    <t>PROP0041</t>
  </si>
  <si>
    <t>PROP0042</t>
  </si>
  <si>
    <t>PROP0043</t>
  </si>
  <si>
    <t>PROP0044</t>
  </si>
  <si>
    <t>PROP0045</t>
  </si>
  <si>
    <t>PROP0046</t>
  </si>
  <si>
    <t>PROP0047</t>
  </si>
  <si>
    <t>PROP0048</t>
  </si>
  <si>
    <t>PROP0049</t>
  </si>
  <si>
    <t>PROP0050</t>
  </si>
  <si>
    <t>PROP0051</t>
  </si>
  <si>
    <t>PROP0052</t>
  </si>
  <si>
    <t>PROP0053</t>
  </si>
  <si>
    <t>PROP0054</t>
  </si>
  <si>
    <t>PROP0055</t>
  </si>
  <si>
    <t>PROP0056</t>
  </si>
  <si>
    <t>PROP0057</t>
  </si>
  <si>
    <t>PROP0058</t>
  </si>
  <si>
    <t>PROP0059</t>
  </si>
  <si>
    <t>PROP0060</t>
  </si>
  <si>
    <t>PROP0061</t>
  </si>
  <si>
    <t>PROP0062</t>
  </si>
  <si>
    <t>PROP0063</t>
  </si>
  <si>
    <t>PROP0064</t>
  </si>
  <si>
    <t>PROP0065</t>
  </si>
  <si>
    <t>PROP0066</t>
  </si>
  <si>
    <t>PROP0067</t>
  </si>
  <si>
    <t>PROP0068</t>
  </si>
  <si>
    <t>PROP0069</t>
  </si>
  <si>
    <t>PROP0070</t>
  </si>
  <si>
    <t>PROP0071</t>
  </si>
  <si>
    <t>PROP0072</t>
  </si>
  <si>
    <t>PROP0073</t>
  </si>
  <si>
    <t>PROP0074</t>
  </si>
  <si>
    <t>PROP0075</t>
  </si>
  <si>
    <t>PROP0076</t>
  </si>
  <si>
    <t>PROP0077</t>
  </si>
  <si>
    <t>PROP0078</t>
  </si>
  <si>
    <t>PROP0079</t>
  </si>
  <si>
    <t>PROP0080</t>
  </si>
  <si>
    <t>PROP0081</t>
  </si>
  <si>
    <t>PROP0082</t>
  </si>
  <si>
    <t>PROP0083</t>
  </si>
  <si>
    <t>PROP0084</t>
  </si>
  <si>
    <t>PROP0085</t>
  </si>
  <si>
    <t>PROP0086</t>
  </si>
  <si>
    <t>PROP0087</t>
  </si>
  <si>
    <t>PROP0088</t>
  </si>
  <si>
    <t>PROP0089</t>
  </si>
  <si>
    <t>PROP0090</t>
  </si>
  <si>
    <t>PROP0091</t>
  </si>
  <si>
    <t>PROP0092</t>
  </si>
  <si>
    <t>PROP0093</t>
  </si>
  <si>
    <t>PROP0094</t>
  </si>
  <si>
    <t>PROP0095</t>
  </si>
  <si>
    <t>PROP0096</t>
  </si>
  <si>
    <t>PROP0097</t>
  </si>
  <si>
    <t>PROP0098</t>
  </si>
  <si>
    <t>PROP0099</t>
  </si>
  <si>
    <t>PROP0100</t>
  </si>
  <si>
    <t>PROP0101</t>
  </si>
  <si>
    <t>PROP0102</t>
  </si>
  <si>
    <t>PROP0103</t>
  </si>
  <si>
    <t>PROP0104</t>
  </si>
  <si>
    <t>PROP0105</t>
  </si>
  <si>
    <t>PROP0106</t>
  </si>
  <si>
    <t>PROP0107</t>
  </si>
  <si>
    <t>PROP0108</t>
  </si>
  <si>
    <t>PROP0109</t>
  </si>
  <si>
    <t>PROP0110</t>
  </si>
  <si>
    <t>PROP0111</t>
  </si>
  <si>
    <t>PROP0112</t>
  </si>
  <si>
    <t>PROP0113</t>
  </si>
  <si>
    <t>PROP0114</t>
  </si>
  <si>
    <t>PROP0115</t>
  </si>
  <si>
    <t>PROP0116</t>
  </si>
  <si>
    <t>PROP0117</t>
  </si>
  <si>
    <t>PROP0118</t>
  </si>
  <si>
    <t>PROP0119</t>
  </si>
  <si>
    <t>PROP0120</t>
  </si>
  <si>
    <t>PROP0121</t>
  </si>
  <si>
    <t>PROP0122</t>
  </si>
  <si>
    <t>PROP0123</t>
  </si>
  <si>
    <t>PROP0124</t>
  </si>
  <si>
    <t>PROP0125</t>
  </si>
  <si>
    <t>PROP0126</t>
  </si>
  <si>
    <t>PROP0127</t>
  </si>
  <si>
    <t>PROP0128</t>
  </si>
  <si>
    <t>PROP0129</t>
  </si>
  <si>
    <t>PROP0130</t>
  </si>
  <si>
    <t>PROP0131</t>
  </si>
  <si>
    <t>PROP0132</t>
  </si>
  <si>
    <t>PROP0133</t>
  </si>
  <si>
    <t>PROP0134</t>
  </si>
  <si>
    <t>PROP0135</t>
  </si>
  <si>
    <t>PROP0136</t>
  </si>
  <si>
    <t>PROP0137</t>
  </si>
  <si>
    <t>PROP0138</t>
  </si>
  <si>
    <t>PROP0139</t>
  </si>
  <si>
    <t>PROP0140</t>
  </si>
  <si>
    <t>PROP0141</t>
  </si>
  <si>
    <t>PROP0142</t>
  </si>
  <si>
    <t>PROP0143</t>
  </si>
  <si>
    <t>PROP0144</t>
  </si>
  <si>
    <t>PROP0145</t>
  </si>
  <si>
    <t>PROP0146</t>
  </si>
  <si>
    <t>PROP0147</t>
  </si>
  <si>
    <t>PROP0148</t>
  </si>
  <si>
    <t>PROP0149</t>
  </si>
  <si>
    <t>PROP0150</t>
  </si>
  <si>
    <t>PROP0151</t>
  </si>
  <si>
    <t>PROP0152</t>
  </si>
  <si>
    <t>PROP0153</t>
  </si>
  <si>
    <t>PROP0154</t>
  </si>
  <si>
    <t>PROP0155</t>
  </si>
  <si>
    <t>PROP0156</t>
  </si>
  <si>
    <t>PROP0157</t>
  </si>
  <si>
    <t>PROP0158</t>
  </si>
  <si>
    <t>PROP0159</t>
  </si>
  <si>
    <t>PROP0160</t>
  </si>
  <si>
    <t>PROP0161</t>
  </si>
  <si>
    <t>PROP0162</t>
  </si>
  <si>
    <t>PROP0163</t>
  </si>
  <si>
    <t>PROP0164</t>
  </si>
  <si>
    <t>PROP0165</t>
  </si>
  <si>
    <t>PROP0166</t>
  </si>
  <si>
    <t>PROP0167</t>
  </si>
  <si>
    <t>PROP0168</t>
  </si>
  <si>
    <t>PROP0169</t>
  </si>
  <si>
    <t>PROP0170</t>
  </si>
  <si>
    <t>PROP0171</t>
  </si>
  <si>
    <t>PROP0172</t>
  </si>
  <si>
    <t>PROP0173</t>
  </si>
  <si>
    <t>PROP0174</t>
  </si>
  <si>
    <t>PROP0175</t>
  </si>
  <si>
    <t>PROP0176</t>
  </si>
  <si>
    <t>PROP0177</t>
  </si>
  <si>
    <t>PROP0178</t>
  </si>
  <si>
    <t>PROP0179</t>
  </si>
  <si>
    <t>PROP0180</t>
  </si>
  <si>
    <t>PROP0181</t>
  </si>
  <si>
    <t>PROP0182</t>
  </si>
  <si>
    <t>PROP0183</t>
  </si>
  <si>
    <t>PROP0184</t>
  </si>
  <si>
    <t>PROP0185</t>
  </si>
  <si>
    <t>PROP0186</t>
  </si>
  <si>
    <t>PROP0187</t>
  </si>
  <si>
    <t>PROP0188</t>
  </si>
  <si>
    <t>PROP0189</t>
  </si>
  <si>
    <t>PROP0190</t>
  </si>
  <si>
    <t>PROP0191</t>
  </si>
  <si>
    <t>PROP0192</t>
  </si>
  <si>
    <t>PROP0193</t>
  </si>
  <si>
    <t>PROP0194</t>
  </si>
  <si>
    <t>PROP0195</t>
  </si>
  <si>
    <t>PROP0196</t>
  </si>
  <si>
    <t>PROP0197</t>
  </si>
  <si>
    <t>PROP0198</t>
  </si>
  <si>
    <t>PROP0199</t>
  </si>
  <si>
    <t>PROP0200</t>
  </si>
  <si>
    <t>PROP0201</t>
  </si>
  <si>
    <t>PROP0202</t>
  </si>
  <si>
    <t>PROP0203</t>
  </si>
  <si>
    <t>PROP0204</t>
  </si>
  <si>
    <t>PROP0205</t>
  </si>
  <si>
    <t>PROP0206</t>
  </si>
  <si>
    <t>PROP0207</t>
  </si>
  <si>
    <t>PROP0208</t>
  </si>
  <si>
    <t>PROP0209</t>
  </si>
  <si>
    <t>PROP0210</t>
  </si>
  <si>
    <t>PROP0211</t>
  </si>
  <si>
    <t>PROP0212</t>
  </si>
  <si>
    <t>PROP0213</t>
  </si>
  <si>
    <t>PROP0214</t>
  </si>
  <si>
    <t>PROP0215</t>
  </si>
  <si>
    <t>PROP0216</t>
  </si>
  <si>
    <t>PROP0217</t>
  </si>
  <si>
    <t>PROP0218</t>
  </si>
  <si>
    <t>PROP0219</t>
  </si>
  <si>
    <t>PROP0220</t>
  </si>
  <si>
    <t>PROP0221</t>
  </si>
  <si>
    <t>PROP0222</t>
  </si>
  <si>
    <t>PROP0223</t>
  </si>
  <si>
    <t>PROP0224</t>
  </si>
  <si>
    <t>PROP0225</t>
  </si>
  <si>
    <t>PROP0226</t>
  </si>
  <si>
    <t>PROP0227</t>
  </si>
  <si>
    <t>PROP0228</t>
  </si>
  <si>
    <t>PROP0229</t>
  </si>
  <si>
    <t>PROP0230</t>
  </si>
  <si>
    <t>PROP0231</t>
  </si>
  <si>
    <t>PROP0232</t>
  </si>
  <si>
    <t>PROP0233</t>
  </si>
  <si>
    <t>PROP0234</t>
  </si>
  <si>
    <t>PROP0235</t>
  </si>
  <si>
    <t>PROP0236</t>
  </si>
  <si>
    <t>PROP0237</t>
  </si>
  <si>
    <t>PROP0238</t>
  </si>
  <si>
    <t>PROP0239</t>
  </si>
  <si>
    <t>PROP0240</t>
  </si>
  <si>
    <t>PROP0241</t>
  </si>
  <si>
    <t>PROP0242</t>
  </si>
  <si>
    <t>PROP0243</t>
  </si>
  <si>
    <t>PROP0244</t>
  </si>
  <si>
    <t>PROP0245</t>
  </si>
  <si>
    <t>PROP0246</t>
  </si>
  <si>
    <t>PROP0247</t>
  </si>
  <si>
    <t>PROP0248</t>
  </si>
  <si>
    <t>PROP0249</t>
  </si>
  <si>
    <t>PROP0250</t>
  </si>
  <si>
    <t>PROP0251</t>
  </si>
  <si>
    <t>PROP0252</t>
  </si>
  <si>
    <t>PROP0253</t>
  </si>
  <si>
    <t>PROP0254</t>
  </si>
  <si>
    <t>PROP0255</t>
  </si>
  <si>
    <t>PROP0256</t>
  </si>
  <si>
    <t>PROP0257</t>
  </si>
  <si>
    <t>PROP0258</t>
  </si>
  <si>
    <t>PROP0259</t>
  </si>
  <si>
    <t>PROP0260</t>
  </si>
  <si>
    <t>PROP0261</t>
  </si>
  <si>
    <t>PROP0262</t>
  </si>
  <si>
    <t>PROP0263</t>
  </si>
  <si>
    <t>PROP0264</t>
  </si>
  <si>
    <t>PROP0265</t>
  </si>
  <si>
    <t>PROP0266</t>
  </si>
  <si>
    <t>PROP0267</t>
  </si>
  <si>
    <t>PROP0268</t>
  </si>
  <si>
    <t>PROP0269</t>
  </si>
  <si>
    <t>PROP0270</t>
  </si>
  <si>
    <t>PROP0271</t>
  </si>
  <si>
    <t>PROP0272</t>
  </si>
  <si>
    <t>PROP0273</t>
  </si>
  <si>
    <t>PROP0274</t>
  </si>
  <si>
    <t>PROP0275</t>
  </si>
  <si>
    <t>PROP0276</t>
  </si>
  <si>
    <t>PROP0277</t>
  </si>
  <si>
    <t>PROP0278</t>
  </si>
  <si>
    <t>PROP0279</t>
  </si>
  <si>
    <t>PROP0280</t>
  </si>
  <si>
    <t>PROP0281</t>
  </si>
  <si>
    <t>PROP0282</t>
  </si>
  <si>
    <t>PROP0283</t>
  </si>
  <si>
    <t>PROP0284</t>
  </si>
  <si>
    <t>PROP0285</t>
  </si>
  <si>
    <t>PROP0286</t>
  </si>
  <si>
    <t>PROP0287</t>
  </si>
  <si>
    <t>PROP0288</t>
  </si>
  <si>
    <t>PROP0289</t>
  </si>
  <si>
    <t>PROP0290</t>
  </si>
  <si>
    <t>PROP0291</t>
  </si>
  <si>
    <t>PROP0292</t>
  </si>
  <si>
    <t>PROP0293</t>
  </si>
  <si>
    <t>PROP0294</t>
  </si>
  <si>
    <t>PROP0295</t>
  </si>
  <si>
    <t>PROP0296</t>
  </si>
  <si>
    <t>PROP0297</t>
  </si>
  <si>
    <t>PROP0298</t>
  </si>
  <si>
    <t>PROP0299</t>
  </si>
  <si>
    <t>PROP0300</t>
  </si>
  <si>
    <t>PROP0301</t>
  </si>
  <si>
    <t>PROP0302</t>
  </si>
  <si>
    <t>PROP0303</t>
  </si>
  <si>
    <t>PROP0304</t>
  </si>
  <si>
    <t>PROP0305</t>
  </si>
  <si>
    <t>PROP0306</t>
  </si>
  <si>
    <t>PROP0307</t>
  </si>
  <si>
    <t>PROP0308</t>
  </si>
  <si>
    <t>PROP0309</t>
  </si>
  <si>
    <t>PROP0310</t>
  </si>
  <si>
    <t>PROP0311</t>
  </si>
  <si>
    <t>PROP0312</t>
  </si>
  <si>
    <t>PROP0313</t>
  </si>
  <si>
    <t>PROP0314</t>
  </si>
  <si>
    <t>PROP0315</t>
  </si>
  <si>
    <t>PROP0316</t>
  </si>
  <si>
    <t>PROP0317</t>
  </si>
  <si>
    <t>PROP0318</t>
  </si>
  <si>
    <t>PROP0319</t>
  </si>
  <si>
    <t>PROP0320</t>
  </si>
  <si>
    <t>PROP0321</t>
  </si>
  <si>
    <t>PROP0322</t>
  </si>
  <si>
    <t>PROP0323</t>
  </si>
  <si>
    <t>PROP0324</t>
  </si>
  <si>
    <t>PROP0325</t>
  </si>
  <si>
    <t>PROP0326</t>
  </si>
  <si>
    <t>PROP0327</t>
  </si>
  <si>
    <t>PROP0328</t>
  </si>
  <si>
    <t>PROP0329</t>
  </si>
  <si>
    <t>PROP0330</t>
  </si>
  <si>
    <t>PROP0331</t>
  </si>
  <si>
    <t>PROP0332</t>
  </si>
  <si>
    <t>PROP0333</t>
  </si>
  <si>
    <t>PROP0334</t>
  </si>
  <si>
    <t>PROP0335</t>
  </si>
  <si>
    <t>PROP0336</t>
  </si>
  <si>
    <t>PROP0337</t>
  </si>
  <si>
    <t>PROP0338</t>
  </si>
  <si>
    <t>PROP0339</t>
  </si>
  <si>
    <t>PROP0340</t>
  </si>
  <si>
    <t>PROP0341</t>
  </si>
  <si>
    <t>PROP0342</t>
  </si>
  <si>
    <t>PROP0343</t>
  </si>
  <si>
    <t>PROP0344</t>
  </si>
  <si>
    <t>PROP0345</t>
  </si>
  <si>
    <t>PROP0346</t>
  </si>
  <si>
    <t>PROP0347</t>
  </si>
  <si>
    <t>PROP0348</t>
  </si>
  <si>
    <t>PROP0349</t>
  </si>
  <si>
    <t>PROP0350</t>
  </si>
  <si>
    <t>PROP0351</t>
  </si>
  <si>
    <t>PROP0352</t>
  </si>
  <si>
    <t>PROP0353</t>
  </si>
  <si>
    <t>PROP0354</t>
  </si>
  <si>
    <t>PROP0355</t>
  </si>
  <si>
    <t>PROP0356</t>
  </si>
  <si>
    <t>PROP0357</t>
  </si>
  <si>
    <t>PROP0358</t>
  </si>
  <si>
    <t>PROP0359</t>
  </si>
  <si>
    <t>PROP0360</t>
  </si>
  <si>
    <t>PROP0361</t>
  </si>
  <si>
    <t>PROP0362</t>
  </si>
  <si>
    <t>PROP0363</t>
  </si>
  <si>
    <t>PROP0364</t>
  </si>
  <si>
    <t>PROP0365</t>
  </si>
  <si>
    <t>PROP0366</t>
  </si>
  <si>
    <t>PROP0367</t>
  </si>
  <si>
    <t>PROP0368</t>
  </si>
  <si>
    <t>PROP0369</t>
  </si>
  <si>
    <t>PROP0370</t>
  </si>
  <si>
    <t>PROP0371</t>
  </si>
  <si>
    <t>PROP0372</t>
  </si>
  <si>
    <t>PROP0373</t>
  </si>
  <si>
    <t>PROP0374</t>
  </si>
  <si>
    <t>PROP0375</t>
  </si>
  <si>
    <t>PROP0376</t>
  </si>
  <si>
    <t>PROP0377</t>
  </si>
  <si>
    <t>PROP0378</t>
  </si>
  <si>
    <t>PROP0379</t>
  </si>
  <si>
    <t>PROP0380</t>
  </si>
  <si>
    <t>PROP0381</t>
  </si>
  <si>
    <t>PROP0382</t>
  </si>
  <si>
    <t>PROP0383</t>
  </si>
  <si>
    <t>PROP0384</t>
  </si>
  <si>
    <t>PROP0385</t>
  </si>
  <si>
    <t>PROP0386</t>
  </si>
  <si>
    <t>PROP0387</t>
  </si>
  <si>
    <t>PROP0388</t>
  </si>
  <si>
    <t>PROP0389</t>
  </si>
  <si>
    <t>PROP0390</t>
  </si>
  <si>
    <t>PROP0391</t>
  </si>
  <si>
    <t>PROP0392</t>
  </si>
  <si>
    <t>PROP0393</t>
  </si>
  <si>
    <t>PROP0394</t>
  </si>
  <si>
    <t>PROP0395</t>
  </si>
  <si>
    <t>PROP0396</t>
  </si>
  <si>
    <t>PROP0397</t>
  </si>
  <si>
    <t>PROP0398</t>
  </si>
  <si>
    <t>PROP0399</t>
  </si>
  <si>
    <t>PROP0400</t>
  </si>
  <si>
    <t>PROP0401</t>
  </si>
  <si>
    <t>PROP0402</t>
  </si>
  <si>
    <t>PROP0403</t>
  </si>
  <si>
    <t>PROP0404</t>
  </si>
  <si>
    <t>PROP0405</t>
  </si>
  <si>
    <t>PROP0406</t>
  </si>
  <si>
    <t>PROP0407</t>
  </si>
  <si>
    <t>PROP0408</t>
  </si>
  <si>
    <t>PROP0409</t>
  </si>
  <si>
    <t>PROP0410</t>
  </si>
  <si>
    <t>PROP0411</t>
  </si>
  <si>
    <t>PROP0412</t>
  </si>
  <si>
    <t>PROP0413</t>
  </si>
  <si>
    <t>PROP0414</t>
  </si>
  <si>
    <t>PROP0415</t>
  </si>
  <si>
    <t>PROP0416</t>
  </si>
  <si>
    <t>PROP0417</t>
  </si>
  <si>
    <t>PROP0418</t>
  </si>
  <si>
    <t>PROP0419</t>
  </si>
  <si>
    <t>PROP0420</t>
  </si>
  <si>
    <t>PROP0421</t>
  </si>
  <si>
    <t>PROP0422</t>
  </si>
  <si>
    <t>PROP0423</t>
  </si>
  <si>
    <t>PROP0424</t>
  </si>
  <si>
    <t>PROP0425</t>
  </si>
  <si>
    <t>PROP0426</t>
  </si>
  <si>
    <t>PROP0427</t>
  </si>
  <si>
    <t>PROP0428</t>
  </si>
  <si>
    <t>PROP0429</t>
  </si>
  <si>
    <t>PROP0430</t>
  </si>
  <si>
    <t>PROP0431</t>
  </si>
  <si>
    <t>PROP0432</t>
  </si>
  <si>
    <t>PROP0433</t>
  </si>
  <si>
    <t>PROP0434</t>
  </si>
  <si>
    <t>PROP0435</t>
  </si>
  <si>
    <t>PROP0436</t>
  </si>
  <si>
    <t>PROP0437</t>
  </si>
  <si>
    <t>PROP0438</t>
  </si>
  <si>
    <t>PROP0439</t>
  </si>
  <si>
    <t>PROP0440</t>
  </si>
  <si>
    <t>PROP0441</t>
  </si>
  <si>
    <t>PROP0442</t>
  </si>
  <si>
    <t>PROP0443</t>
  </si>
  <si>
    <t>PROP0444</t>
  </si>
  <si>
    <t>PROP0445</t>
  </si>
  <si>
    <t>PROP0446</t>
  </si>
  <si>
    <t>PROP0447</t>
  </si>
  <si>
    <t>PROP0448</t>
  </si>
  <si>
    <t>PROP0449</t>
  </si>
  <si>
    <t>PROP0450</t>
  </si>
  <si>
    <t>PROP0451</t>
  </si>
  <si>
    <t>PROP0452</t>
  </si>
  <si>
    <t>PROP0453</t>
  </si>
  <si>
    <t>PROP0454</t>
  </si>
  <si>
    <t>PROP0455</t>
  </si>
  <si>
    <t>PROP0456</t>
  </si>
  <si>
    <t>PROP0457</t>
  </si>
  <si>
    <t>PROP0458</t>
  </si>
  <si>
    <t>PROP0459</t>
  </si>
  <si>
    <t>PROP0460</t>
  </si>
  <si>
    <t>PROP0461</t>
  </si>
  <si>
    <t>PROP0462</t>
  </si>
  <si>
    <t>PROP0463</t>
  </si>
  <si>
    <t>PROP0464</t>
  </si>
  <si>
    <t>PROP0465</t>
  </si>
  <si>
    <t>PROP0466</t>
  </si>
  <si>
    <t>PROP0467</t>
  </si>
  <si>
    <t>PROP0468</t>
  </si>
  <si>
    <t>PROP0469</t>
  </si>
  <si>
    <t>PROP0470</t>
  </si>
  <si>
    <t>PROP0471</t>
  </si>
  <si>
    <t>PROP0472</t>
  </si>
  <si>
    <t>PROP0473</t>
  </si>
  <si>
    <t>PROP0474</t>
  </si>
  <si>
    <t>PROP0475</t>
  </si>
  <si>
    <t>PROP0476</t>
  </si>
  <si>
    <t>PROP0477</t>
  </si>
  <si>
    <t>PROP0478</t>
  </si>
  <si>
    <t>PROP0479</t>
  </si>
  <si>
    <t>PROP0480</t>
  </si>
  <si>
    <t>PROP0481</t>
  </si>
  <si>
    <t>PROP0482</t>
  </si>
  <si>
    <t>PROP0483</t>
  </si>
  <si>
    <t>PROP0484</t>
  </si>
  <si>
    <t>PROP0485</t>
  </si>
  <si>
    <t>PROP0486</t>
  </si>
  <si>
    <t>PROP0487</t>
  </si>
  <si>
    <t>PROP0488</t>
  </si>
  <si>
    <t>PROP0489</t>
  </si>
  <si>
    <t>PROP0490</t>
  </si>
  <si>
    <t>PROP0491</t>
  </si>
  <si>
    <t>PROP0492</t>
  </si>
  <si>
    <t>PROP0493</t>
  </si>
  <si>
    <t>PROP0494</t>
  </si>
  <si>
    <t>PROP0495</t>
  </si>
  <si>
    <t>PROP0496</t>
  </si>
  <si>
    <t>PROP0497</t>
  </si>
  <si>
    <t>PROP0498</t>
  </si>
  <si>
    <t>PROP0499</t>
  </si>
  <si>
    <t>PROP0500</t>
  </si>
  <si>
    <t>PROP0501</t>
  </si>
  <si>
    <t>PROP0502</t>
  </si>
  <si>
    <t>PROP0503</t>
  </si>
  <si>
    <t>PROP0504</t>
  </si>
  <si>
    <t>PROP0505</t>
  </si>
  <si>
    <t>PROP0506</t>
  </si>
  <si>
    <t>PROP0507</t>
  </si>
  <si>
    <t>PROP0508</t>
  </si>
  <si>
    <t>PROP0509</t>
  </si>
  <si>
    <t>PROP0510</t>
  </si>
  <si>
    <t>PROP0511</t>
  </si>
  <si>
    <t>PROP0512</t>
  </si>
  <si>
    <t>PROP0513</t>
  </si>
  <si>
    <t>PROP0514</t>
  </si>
  <si>
    <t>PROP0515</t>
  </si>
  <si>
    <t>PROP0516</t>
  </si>
  <si>
    <t>PROP0517</t>
  </si>
  <si>
    <t>PROP0518</t>
  </si>
  <si>
    <t>PROP0519</t>
  </si>
  <si>
    <t>PROP0520</t>
  </si>
  <si>
    <t>PROP0521</t>
  </si>
  <si>
    <t>PROP0522</t>
  </si>
  <si>
    <t>PROP0523</t>
  </si>
  <si>
    <t>PROP0524</t>
  </si>
  <si>
    <t>PROP0525</t>
  </si>
  <si>
    <t>PROP0526</t>
  </si>
  <si>
    <t>PROP0527</t>
  </si>
  <si>
    <t>PROP0528</t>
  </si>
  <si>
    <t>PROP0529</t>
  </si>
  <si>
    <t>PROP0530</t>
  </si>
  <si>
    <t>PROP0531</t>
  </si>
  <si>
    <t>PROP0532</t>
  </si>
  <si>
    <t>PROP0533</t>
  </si>
  <si>
    <t>PROP0534</t>
  </si>
  <si>
    <t>PROP0535</t>
  </si>
  <si>
    <t>PROP0536</t>
  </si>
  <si>
    <t>PROP0537</t>
  </si>
  <si>
    <t>PROP0538</t>
  </si>
  <si>
    <t>PROP0539</t>
  </si>
  <si>
    <t>PROP0540</t>
  </si>
  <si>
    <t>PROP0541</t>
  </si>
  <si>
    <t>PROP0542</t>
  </si>
  <si>
    <t>PROP0543</t>
  </si>
  <si>
    <t>PROP0544</t>
  </si>
  <si>
    <t>PROP0545</t>
  </si>
  <si>
    <t>PROP0546</t>
  </si>
  <si>
    <t>PROP0547</t>
  </si>
  <si>
    <t>PROP0548</t>
  </si>
  <si>
    <t>PROP0549</t>
  </si>
  <si>
    <t>PROP0550</t>
  </si>
  <si>
    <t>PROP0551</t>
  </si>
  <si>
    <t>PROP0552</t>
  </si>
  <si>
    <t>PROP0553</t>
  </si>
  <si>
    <t>PROP0554</t>
  </si>
  <si>
    <t>PROP0555</t>
  </si>
  <si>
    <t>PROP0556</t>
  </si>
  <si>
    <t>PROP0557</t>
  </si>
  <si>
    <t>PROP0558</t>
  </si>
  <si>
    <t>PROP0559</t>
  </si>
  <si>
    <t>PROP0560</t>
  </si>
  <si>
    <t>PROP0561</t>
  </si>
  <si>
    <t>PROP0562</t>
  </si>
  <si>
    <t>PROP0563</t>
  </si>
  <si>
    <t>PROP0564</t>
  </si>
  <si>
    <t>PROP0565</t>
  </si>
  <si>
    <t>PROP0566</t>
  </si>
  <si>
    <t>PROP0567</t>
  </si>
  <si>
    <t>PROP0568</t>
  </si>
  <si>
    <t>PROP0569</t>
  </si>
  <si>
    <t>PROP0570</t>
  </si>
  <si>
    <t>PROP0571</t>
  </si>
  <si>
    <t>PROP0572</t>
  </si>
  <si>
    <t>PROP0573</t>
  </si>
  <si>
    <t>PROP0574</t>
  </si>
  <si>
    <t>PROP0575</t>
  </si>
  <si>
    <t>PROP0576</t>
  </si>
  <si>
    <t>PROP0577</t>
  </si>
  <si>
    <t>PROP0578</t>
  </si>
  <si>
    <t>PROP0579</t>
  </si>
  <si>
    <t>PROP0580</t>
  </si>
  <si>
    <t>PROP0581</t>
  </si>
  <si>
    <t>PROP0582</t>
  </si>
  <si>
    <t>PROP0583</t>
  </si>
  <si>
    <t>PROP0584</t>
  </si>
  <si>
    <t>PROP0585</t>
  </si>
  <si>
    <t>PROP0586</t>
  </si>
  <si>
    <t>PROP0587</t>
  </si>
  <si>
    <t>PROP0588</t>
  </si>
  <si>
    <t>PROP0589</t>
  </si>
  <si>
    <t>PROP0590</t>
  </si>
  <si>
    <t>PROP0591</t>
  </si>
  <si>
    <t>PROP0592</t>
  </si>
  <si>
    <t>PROP0593</t>
  </si>
  <si>
    <t>PROP0594</t>
  </si>
  <si>
    <t>PROP0595</t>
  </si>
  <si>
    <t>PROP0596</t>
  </si>
  <si>
    <t>PROP0597</t>
  </si>
  <si>
    <t>PROP0598</t>
  </si>
  <si>
    <t>PROP0599</t>
  </si>
  <si>
    <t>PROP0600</t>
  </si>
  <si>
    <t>PROP0601</t>
  </si>
  <si>
    <t>PROP0602</t>
  </si>
  <si>
    <t>PROP0603</t>
  </si>
  <si>
    <t>PROP0604</t>
  </si>
  <si>
    <t>PROP0605</t>
  </si>
  <si>
    <t>PROP0606</t>
  </si>
  <si>
    <t>PROP0607</t>
  </si>
  <si>
    <t>PROP0608</t>
  </si>
  <si>
    <t>PROP0609</t>
  </si>
  <si>
    <t>PROP0610</t>
  </si>
  <si>
    <t>PROP0611</t>
  </si>
  <si>
    <t>PROP0612</t>
  </si>
  <si>
    <t>PROP0613</t>
  </si>
  <si>
    <t>PROP0614</t>
  </si>
  <si>
    <t>PROP0615</t>
  </si>
  <si>
    <t>PROP0616</t>
  </si>
  <si>
    <t>PROP0617</t>
  </si>
  <si>
    <t>PROP0618</t>
  </si>
  <si>
    <t>PROP0619</t>
  </si>
  <si>
    <t>PROP0620</t>
  </si>
  <si>
    <t>PROP0621</t>
  </si>
  <si>
    <t>PROP0622</t>
  </si>
  <si>
    <t>PROP0623</t>
  </si>
  <si>
    <t>PROP0624</t>
  </si>
  <si>
    <t>PROP0625</t>
  </si>
  <si>
    <t>PROP0626</t>
  </si>
  <si>
    <t>PROP0627</t>
  </si>
  <si>
    <t>PROP0628</t>
  </si>
  <si>
    <t>PROP0629</t>
  </si>
  <si>
    <t>PROP0630</t>
  </si>
  <si>
    <t>PROP0631</t>
  </si>
  <si>
    <t>PROP0632</t>
  </si>
  <si>
    <t>PROP0633</t>
  </si>
  <si>
    <t>PROP0634</t>
  </si>
  <si>
    <t>PROP0635</t>
  </si>
  <si>
    <t>PROP0636</t>
  </si>
  <si>
    <t>PROP0637</t>
  </si>
  <si>
    <t>PROP0638</t>
  </si>
  <si>
    <t>PROP0639</t>
  </si>
  <si>
    <t>PROP0640</t>
  </si>
  <si>
    <t>PROP0641</t>
  </si>
  <si>
    <t>PROP0642</t>
  </si>
  <si>
    <t>PROP0643</t>
  </si>
  <si>
    <t>PROP0644</t>
  </si>
  <si>
    <t>PROP0645</t>
  </si>
  <si>
    <t>PROP0646</t>
  </si>
  <si>
    <t>PROP0647</t>
  </si>
  <si>
    <t>PROP0648</t>
  </si>
  <si>
    <t>PROP0649</t>
  </si>
  <si>
    <t>PROP0650</t>
  </si>
  <si>
    <t>PROP0651</t>
  </si>
  <si>
    <t>PROP0652</t>
  </si>
  <si>
    <t>PROP0653</t>
  </si>
  <si>
    <t>PROP0654</t>
  </si>
  <si>
    <t>PROP0655</t>
  </si>
  <si>
    <t>PROP0656</t>
  </si>
  <si>
    <t>PROP0657</t>
  </si>
  <si>
    <t>PROP0658</t>
  </si>
  <si>
    <t>PROP0659</t>
  </si>
  <si>
    <t>PROP0660</t>
  </si>
  <si>
    <t>PROP0661</t>
  </si>
  <si>
    <t>PROP0662</t>
  </si>
  <si>
    <t>PROP0663</t>
  </si>
  <si>
    <t>PROP0664</t>
  </si>
  <si>
    <t>PROP0665</t>
  </si>
  <si>
    <t>PROP0666</t>
  </si>
  <si>
    <t>PROP0667</t>
  </si>
  <si>
    <t>PROP0668</t>
  </si>
  <si>
    <t>PROP0669</t>
  </si>
  <si>
    <t>PROP0670</t>
  </si>
  <si>
    <t>PROP0671</t>
  </si>
  <si>
    <t>PROP0672</t>
  </si>
  <si>
    <t>PROP0673</t>
  </si>
  <si>
    <t>PROP0674</t>
  </si>
  <si>
    <t>PROP0675</t>
  </si>
  <si>
    <t>PROP0676</t>
  </si>
  <si>
    <t>PROP0677</t>
  </si>
  <si>
    <t>PROP0678</t>
  </si>
  <si>
    <t>PROP0679</t>
  </si>
  <si>
    <t>PROP0680</t>
  </si>
  <si>
    <t>PROP0681</t>
  </si>
  <si>
    <t>PROP0682</t>
  </si>
  <si>
    <t>PROP0683</t>
  </si>
  <si>
    <t>PROP0684</t>
  </si>
  <si>
    <t>PROP0685</t>
  </si>
  <si>
    <t>PROP0686</t>
  </si>
  <si>
    <t>PROP0687</t>
  </si>
  <si>
    <t>PROP0688</t>
  </si>
  <si>
    <t>PROP0689</t>
  </si>
  <si>
    <t>PROP0690</t>
  </si>
  <si>
    <t>PROP0691</t>
  </si>
  <si>
    <t>PROP0692</t>
  </si>
  <si>
    <t>PROP0693</t>
  </si>
  <si>
    <t>PROP0694</t>
  </si>
  <si>
    <t>PROP0695</t>
  </si>
  <si>
    <t>PROP0696</t>
  </si>
  <si>
    <t>PROP0697</t>
  </si>
  <si>
    <t>PROP0698</t>
  </si>
  <si>
    <t>PROP0699</t>
  </si>
  <si>
    <t>PROP0700</t>
  </si>
  <si>
    <t>PROP0701</t>
  </si>
  <si>
    <t>PROP0702</t>
  </si>
  <si>
    <t>PROP0703</t>
  </si>
  <si>
    <t>PROP0704</t>
  </si>
  <si>
    <t>PROP0705</t>
  </si>
  <si>
    <t>PROP0706</t>
  </si>
  <si>
    <t>PROP0707</t>
  </si>
  <si>
    <t>PROP0708</t>
  </si>
  <si>
    <t>PROP0709</t>
  </si>
  <si>
    <t>PROP0710</t>
  </si>
  <si>
    <t>PROP0711</t>
  </si>
  <si>
    <t>PROP0712</t>
  </si>
  <si>
    <t>PROP0713</t>
  </si>
  <si>
    <t>PROP0714</t>
  </si>
  <si>
    <t>PROP0715</t>
  </si>
  <si>
    <t>PROP0716</t>
  </si>
  <si>
    <t>PROP0717</t>
  </si>
  <si>
    <t>PROP0718</t>
  </si>
  <si>
    <t>PROP0719</t>
  </si>
  <si>
    <t>PROP0720</t>
  </si>
  <si>
    <t>PROP0721</t>
  </si>
  <si>
    <t>PROP0722</t>
  </si>
  <si>
    <t>PROP0723</t>
  </si>
  <si>
    <t>PROP0724</t>
  </si>
  <si>
    <t>PROP0725</t>
  </si>
  <si>
    <t>PROP0726</t>
  </si>
  <si>
    <t>PROP0727</t>
  </si>
  <si>
    <t>PROP0728</t>
  </si>
  <si>
    <t>PROP0729</t>
  </si>
  <si>
    <t>PROP0730</t>
  </si>
  <si>
    <t>PROP0731</t>
  </si>
  <si>
    <t>PROP0732</t>
  </si>
  <si>
    <t>PROP0733</t>
  </si>
  <si>
    <t>PROP0734</t>
  </si>
  <si>
    <t>PROP0735</t>
  </si>
  <si>
    <t>PROP0736</t>
  </si>
  <si>
    <t>PROP0737</t>
  </si>
  <si>
    <t>PROP0738</t>
  </si>
  <si>
    <t>PROP0739</t>
  </si>
  <si>
    <t>PROP0740</t>
  </si>
  <si>
    <t>PROP0741</t>
  </si>
  <si>
    <t>PROP0742</t>
  </si>
  <si>
    <t>PROP0743</t>
  </si>
  <si>
    <t>PROP0744</t>
  </si>
  <si>
    <t>PROP0745</t>
  </si>
  <si>
    <t>PROP0746</t>
  </si>
  <si>
    <t>PROP0747</t>
  </si>
  <si>
    <t>PROP0748</t>
  </si>
  <si>
    <t>PROP0749</t>
  </si>
  <si>
    <t>PROP0750</t>
  </si>
  <si>
    <t>PROP0751</t>
  </si>
  <si>
    <t>PROP0752</t>
  </si>
  <si>
    <t>PROP0753</t>
  </si>
  <si>
    <t>PROP0754</t>
  </si>
  <si>
    <t>PROP0755</t>
  </si>
  <si>
    <t>PROP0756</t>
  </si>
  <si>
    <t>PROP0757</t>
  </si>
  <si>
    <t>PROP0758</t>
  </si>
  <si>
    <t>PROP0759</t>
  </si>
  <si>
    <t>PROP0760</t>
  </si>
  <si>
    <t>PROP0761</t>
  </si>
  <si>
    <t>PROP0762</t>
  </si>
  <si>
    <t>PROP0763</t>
  </si>
  <si>
    <t>PROP0764</t>
  </si>
  <si>
    <t>PROP0765</t>
  </si>
  <si>
    <t>PROP0766</t>
  </si>
  <si>
    <t>PROP0767</t>
  </si>
  <si>
    <t>PROP0768</t>
  </si>
  <si>
    <t>PROP0769</t>
  </si>
  <si>
    <t>PROP0770</t>
  </si>
  <si>
    <t>PROP0771</t>
  </si>
  <si>
    <t>PROP0772</t>
  </si>
  <si>
    <t>PROP0773</t>
  </si>
  <si>
    <t>PROP0774</t>
  </si>
  <si>
    <t>PROP0775</t>
  </si>
  <si>
    <t>PROP0776</t>
  </si>
  <si>
    <t>PROP0777</t>
  </si>
  <si>
    <t>PROP0778</t>
  </si>
  <si>
    <t>PROP0779</t>
  </si>
  <si>
    <t>PROP0780</t>
  </si>
  <si>
    <t>PROP0781</t>
  </si>
  <si>
    <t>PROP0782</t>
  </si>
  <si>
    <t>PROP0783</t>
  </si>
  <si>
    <t>PROP0784</t>
  </si>
  <si>
    <t>PROP0785</t>
  </si>
  <si>
    <t>PROP0786</t>
  </si>
  <si>
    <t>PROP0787</t>
  </si>
  <si>
    <t>PROP0788</t>
  </si>
  <si>
    <t>PROP0789</t>
  </si>
  <si>
    <t>PROP0790</t>
  </si>
  <si>
    <t>PROP0791</t>
  </si>
  <si>
    <t>PROP0792</t>
  </si>
  <si>
    <t>PROP0793</t>
  </si>
  <si>
    <t>PROP0794</t>
  </si>
  <si>
    <t>PROP0795</t>
  </si>
  <si>
    <t>PROP0796</t>
  </si>
  <si>
    <t>PROP0797</t>
  </si>
  <si>
    <t>PROP0798</t>
  </si>
  <si>
    <t>PROP0799</t>
  </si>
  <si>
    <t>PROP0800</t>
  </si>
  <si>
    <t>PROP0801</t>
  </si>
  <si>
    <t>PROP0802</t>
  </si>
  <si>
    <t>PROP0803</t>
  </si>
  <si>
    <t>PROP0804</t>
  </si>
  <si>
    <t>PROP0805</t>
  </si>
  <si>
    <t>PROP0806</t>
  </si>
  <si>
    <t>PROP0807</t>
  </si>
  <si>
    <t>PROP0808</t>
  </si>
  <si>
    <t>PROP0809</t>
  </si>
  <si>
    <t>PROP0810</t>
  </si>
  <si>
    <t>PROP0811</t>
  </si>
  <si>
    <t>PROP0812</t>
  </si>
  <si>
    <t>PROP0813</t>
  </si>
  <si>
    <t>PROP0814</t>
  </si>
  <si>
    <t>PROP0815</t>
  </si>
  <si>
    <t>PROP0816</t>
  </si>
  <si>
    <t>PROP0817</t>
  </si>
  <si>
    <t>PROP0818</t>
  </si>
  <si>
    <t>PROP0819</t>
  </si>
  <si>
    <t>PROP0820</t>
  </si>
  <si>
    <t>PROP0821</t>
  </si>
  <si>
    <t>PROP0822</t>
  </si>
  <si>
    <t>PROP0823</t>
  </si>
  <si>
    <t>PROP0824</t>
  </si>
  <si>
    <t>PROP0825</t>
  </si>
  <si>
    <t>PROP0826</t>
  </si>
  <si>
    <t>PROP0827</t>
  </si>
  <si>
    <t>PROP0828</t>
  </si>
  <si>
    <t>PROP0829</t>
  </si>
  <si>
    <t>PROP0830</t>
  </si>
  <si>
    <t>PROP0831</t>
  </si>
  <si>
    <t>PROP0832</t>
  </si>
  <si>
    <t>PROP0833</t>
  </si>
  <si>
    <t>PROP0834</t>
  </si>
  <si>
    <t>PROP0835</t>
  </si>
  <si>
    <t>PROP0836</t>
  </si>
  <si>
    <t>PROP0837</t>
  </si>
  <si>
    <t>PROP0838</t>
  </si>
  <si>
    <t>PROP0839</t>
  </si>
  <si>
    <t>PROP0840</t>
  </si>
  <si>
    <t>PROP0841</t>
  </si>
  <si>
    <t>PROP0842</t>
  </si>
  <si>
    <t>PROP0843</t>
  </si>
  <si>
    <t>PROP0844</t>
  </si>
  <si>
    <t>PROP0845</t>
  </si>
  <si>
    <t>PROP0846</t>
  </si>
  <si>
    <t>PROP0847</t>
  </si>
  <si>
    <t>PROP0848</t>
  </si>
  <si>
    <t>PROP0849</t>
  </si>
  <si>
    <t>PROP0850</t>
  </si>
  <si>
    <t>PROP0851</t>
  </si>
  <si>
    <t>PROP0852</t>
  </si>
  <si>
    <t>PROP0853</t>
  </si>
  <si>
    <t>PROP0854</t>
  </si>
  <si>
    <t>PROP0855</t>
  </si>
  <si>
    <t>PROP0856</t>
  </si>
  <si>
    <t>PROP0857</t>
  </si>
  <si>
    <t>PROP0858</t>
  </si>
  <si>
    <t>PROP0859</t>
  </si>
  <si>
    <t>PROP0860</t>
  </si>
  <si>
    <t>PROP0861</t>
  </si>
  <si>
    <t>PROP0862</t>
  </si>
  <si>
    <t>PROP0863</t>
  </si>
  <si>
    <t>PROP0864</t>
  </si>
  <si>
    <t>PROP0865</t>
  </si>
  <si>
    <t>PROP0866</t>
  </si>
  <si>
    <t>PROP0867</t>
  </si>
  <si>
    <t>PROP0868</t>
  </si>
  <si>
    <t>PROP0869</t>
  </si>
  <si>
    <t>PROP0870</t>
  </si>
  <si>
    <t>PROP0871</t>
  </si>
  <si>
    <t>PROP0872</t>
  </si>
  <si>
    <t>PROP0873</t>
  </si>
  <si>
    <t>PROP0874</t>
  </si>
  <si>
    <t>PROP0875</t>
  </si>
  <si>
    <t>PROP0876</t>
  </si>
  <si>
    <t>PROP0877</t>
  </si>
  <si>
    <t>PROP0878</t>
  </si>
  <si>
    <t>PROP0879</t>
  </si>
  <si>
    <t>PROP0880</t>
  </si>
  <si>
    <t>PROP0881</t>
  </si>
  <si>
    <t>PROP0882</t>
  </si>
  <si>
    <t>PROP0883</t>
  </si>
  <si>
    <t>PROP0884</t>
  </si>
  <si>
    <t>PROP0885</t>
  </si>
  <si>
    <t>PROP0886</t>
  </si>
  <si>
    <t>PROP0887</t>
  </si>
  <si>
    <t>PROP0888</t>
  </si>
  <si>
    <t>PROP0889</t>
  </si>
  <si>
    <t>PROP0890</t>
  </si>
  <si>
    <t>PROP0891</t>
  </si>
  <si>
    <t>PROP0892</t>
  </si>
  <si>
    <t>PROP0893</t>
  </si>
  <si>
    <t>PROP0894</t>
  </si>
  <si>
    <t>PROP0895</t>
  </si>
  <si>
    <t>PROP0896</t>
  </si>
  <si>
    <t>PROP0897</t>
  </si>
  <si>
    <t>PROP0898</t>
  </si>
  <si>
    <t>PROP0899</t>
  </si>
  <si>
    <t>PROP0900</t>
  </si>
  <si>
    <t>PROP0901</t>
  </si>
  <si>
    <t>PROP0902</t>
  </si>
  <si>
    <t>PROP0903</t>
  </si>
  <si>
    <t>PROP0904</t>
  </si>
  <si>
    <t>PROP0905</t>
  </si>
  <si>
    <t>PROP0906</t>
  </si>
  <si>
    <t>PROP0907</t>
  </si>
  <si>
    <t>PROP0908</t>
  </si>
  <si>
    <t>PROP0909</t>
  </si>
  <si>
    <t>PROP0910</t>
  </si>
  <si>
    <t>PROP0911</t>
  </si>
  <si>
    <t>PROP0912</t>
  </si>
  <si>
    <t>PROP0913</t>
  </si>
  <si>
    <t>PROP0914</t>
  </si>
  <si>
    <t>PROP0915</t>
  </si>
  <si>
    <t>PROP0916</t>
  </si>
  <si>
    <t>PROP0917</t>
  </si>
  <si>
    <t>PROP0918</t>
  </si>
  <si>
    <t>PROP0919</t>
  </si>
  <si>
    <t>PROP0920</t>
  </si>
  <si>
    <t>PROP0921</t>
  </si>
  <si>
    <t>PROP0922</t>
  </si>
  <si>
    <t>PROP0923</t>
  </si>
  <si>
    <t>PROP0924</t>
  </si>
  <si>
    <t>PROP0925</t>
  </si>
  <si>
    <t>PROP0926</t>
  </si>
  <si>
    <t>PROP0927</t>
  </si>
  <si>
    <t>PROP0928</t>
  </si>
  <si>
    <t>PROP0929</t>
  </si>
  <si>
    <t>PROP0930</t>
  </si>
  <si>
    <t>PROP0931</t>
  </si>
  <si>
    <t>PROP0932</t>
  </si>
  <si>
    <t>PROP0933</t>
  </si>
  <si>
    <t>PROP0934</t>
  </si>
  <si>
    <t>PROP0935</t>
  </si>
  <si>
    <t>PROP0936</t>
  </si>
  <si>
    <t>PROP0937</t>
  </si>
  <si>
    <t>PROP0938</t>
  </si>
  <si>
    <t>PROP0939</t>
  </si>
  <si>
    <t>PROP0940</t>
  </si>
  <si>
    <t>PROP0941</t>
  </si>
  <si>
    <t>PROP0942</t>
  </si>
  <si>
    <t>PROP0943</t>
  </si>
  <si>
    <t>PROP0944</t>
  </si>
  <si>
    <t>PROP0945</t>
  </si>
  <si>
    <t>PROP0946</t>
  </si>
  <si>
    <t>PROP0947</t>
  </si>
  <si>
    <t>PROP0948</t>
  </si>
  <si>
    <t>PROP0949</t>
  </si>
  <si>
    <t>PROP0950</t>
  </si>
  <si>
    <t>PROP0951</t>
  </si>
  <si>
    <t>PROP0952</t>
  </si>
  <si>
    <t>PROP0953</t>
  </si>
  <si>
    <t>PROP0954</t>
  </si>
  <si>
    <t>PROP0955</t>
  </si>
  <si>
    <t>PROP0956</t>
  </si>
  <si>
    <t>PROP0957</t>
  </si>
  <si>
    <t>PROP0958</t>
  </si>
  <si>
    <t>PROP0959</t>
  </si>
  <si>
    <t>PROP0960</t>
  </si>
  <si>
    <t>PROP0961</t>
  </si>
  <si>
    <t>PROP0962</t>
  </si>
  <si>
    <t>PROP0963</t>
  </si>
  <si>
    <t>PROP0964</t>
  </si>
  <si>
    <t>PROP0965</t>
  </si>
  <si>
    <t>PROP0966</t>
  </si>
  <si>
    <t>PROP0967</t>
  </si>
  <si>
    <t>PROP0968</t>
  </si>
  <si>
    <t>PROP0969</t>
  </si>
  <si>
    <t>PROP0970</t>
  </si>
  <si>
    <t>PROP0971</t>
  </si>
  <si>
    <t>PROP0972</t>
  </si>
  <si>
    <t>PROP0973</t>
  </si>
  <si>
    <t>PROP0974</t>
  </si>
  <si>
    <t>PROP0975</t>
  </si>
  <si>
    <t>PROP0976</t>
  </si>
  <si>
    <t>PROP0977</t>
  </si>
  <si>
    <t>PROP0978</t>
  </si>
  <si>
    <t>PROP0979</t>
  </si>
  <si>
    <t>PROP0980</t>
  </si>
  <si>
    <t>PROP0981</t>
  </si>
  <si>
    <t>PROP0982</t>
  </si>
  <si>
    <t>PROP0983</t>
  </si>
  <si>
    <t>PROP0984</t>
  </si>
  <si>
    <t>PROP0985</t>
  </si>
  <si>
    <t>PROP0986</t>
  </si>
  <si>
    <t>PROP0987</t>
  </si>
  <si>
    <t>PROP0988</t>
  </si>
  <si>
    <t>PROP0989</t>
  </si>
  <si>
    <t>PROP0990</t>
  </si>
  <si>
    <t>PROP0991</t>
  </si>
  <si>
    <t>PROP0992</t>
  </si>
  <si>
    <t>PROP0993</t>
  </si>
  <si>
    <t>PROP0994</t>
  </si>
  <si>
    <t>PROP0995</t>
  </si>
  <si>
    <t>PROP0996</t>
  </si>
  <si>
    <t>PROP0997</t>
  </si>
  <si>
    <t>PROP0998</t>
  </si>
  <si>
    <t>PROP0999</t>
  </si>
  <si>
    <t>PROP1000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</si>
  <si>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</si>
  <si>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</si>
  <si>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</si>
  <si>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</si>
  <si>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</si>
  <si>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</si>
  <si>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</si>
  <si>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</si>
  <si>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</si>
  <si>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</si>
  <si>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</si>
  <si>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</si>
  <si>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</si>
  <si>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</si>
  <si>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</si>
  <si>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</si>
  <si>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</si>
  <si>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</si>
  <si>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</si>
  <si>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Property 20</t>
  </si>
  <si>
    <t>Property 21</t>
  </si>
  <si>
    <t>Property 22</t>
  </si>
  <si>
    <t>Property 23</t>
  </si>
  <si>
    <t>Property 24</t>
  </si>
  <si>
    <t>Property 25</t>
  </si>
  <si>
    <t>Property 26</t>
  </si>
  <si>
    <t>Property 27</t>
  </si>
  <si>
    <t>Property 28</t>
  </si>
  <si>
    <t>Property 29</t>
  </si>
  <si>
    <t>Property 30</t>
  </si>
  <si>
    <t>Property 31</t>
  </si>
  <si>
    <t>Property 32</t>
  </si>
  <si>
    <t>Property 33</t>
  </si>
  <si>
    <t>Property 34</t>
  </si>
  <si>
    <t>Property 35</t>
  </si>
  <si>
    <t>Property 36</t>
  </si>
  <si>
    <t>Property 37</t>
  </si>
  <si>
    <t>Property 38</t>
  </si>
  <si>
    <t>Property 39</t>
  </si>
  <si>
    <t>Property 40</t>
  </si>
  <si>
    <t>Property 41</t>
  </si>
  <si>
    <t>Property 42</t>
  </si>
  <si>
    <t>Property 43</t>
  </si>
  <si>
    <t>Property 44</t>
  </si>
  <si>
    <t>Property 45</t>
  </si>
  <si>
    <t>Property 46</t>
  </si>
  <si>
    <t>Property 47</t>
  </si>
  <si>
    <t>Property 48</t>
  </si>
  <si>
    <t>Property 49</t>
  </si>
  <si>
    <t>Property 50</t>
  </si>
  <si>
    <t>Property 51</t>
  </si>
  <si>
    <t>Property 52</t>
  </si>
  <si>
    <t>Property 53</t>
  </si>
  <si>
    <t>Property 54</t>
  </si>
  <si>
    <t>Property 55</t>
  </si>
  <si>
    <t>Property 56</t>
  </si>
  <si>
    <t>Property 57</t>
  </si>
  <si>
    <t>Property 58</t>
  </si>
  <si>
    <t>Property 59</t>
  </si>
  <si>
    <t>Property 60</t>
  </si>
  <si>
    <t>Property 61</t>
  </si>
  <si>
    <t>Property 62</t>
  </si>
  <si>
    <t>Property 63</t>
  </si>
  <si>
    <t>Property 64</t>
  </si>
  <si>
    <t>Property 65</t>
  </si>
  <si>
    <t>Property 66</t>
  </si>
  <si>
    <t>Property 67</t>
  </si>
  <si>
    <t>Property 68</t>
  </si>
  <si>
    <t>Property 69</t>
  </si>
  <si>
    <t>Property 70</t>
  </si>
  <si>
    <t>Property 71</t>
  </si>
  <si>
    <t>Property 72</t>
  </si>
  <si>
    <t>Property 73</t>
  </si>
  <si>
    <t>Property 74</t>
  </si>
  <si>
    <t>Property 75</t>
  </si>
  <si>
    <t>Property 76</t>
  </si>
  <si>
    <t>Property 77</t>
  </si>
  <si>
    <t>Property 78</t>
  </si>
  <si>
    <t>Property 79</t>
  </si>
  <si>
    <t>Property 80</t>
  </si>
  <si>
    <t>Property 81</t>
  </si>
  <si>
    <t>Property 82</t>
  </si>
  <si>
    <t>Property 83</t>
  </si>
  <si>
    <t>Property 84</t>
  </si>
  <si>
    <t>Property 85</t>
  </si>
  <si>
    <t>Property 86</t>
  </si>
  <si>
    <t>Property 87</t>
  </si>
  <si>
    <t>Property 88</t>
  </si>
  <si>
    <t>Property 89</t>
  </si>
  <si>
    <t>Property 90</t>
  </si>
  <si>
    <t>Property 91</t>
  </si>
  <si>
    <t>Property 92</t>
  </si>
  <si>
    <t>Property 93</t>
  </si>
  <si>
    <t>Property 94</t>
  </si>
  <si>
    <t>Property 95</t>
  </si>
  <si>
    <t>Property 96</t>
  </si>
  <si>
    <t>Property 97</t>
  </si>
  <si>
    <t>Property 98</t>
  </si>
  <si>
    <t>Property 99</t>
  </si>
  <si>
    <t>Property 100</t>
  </si>
  <si>
    <t>Property 101</t>
  </si>
  <si>
    <t>Property 102</t>
  </si>
  <si>
    <t>Property 103</t>
  </si>
  <si>
    <t>Property 104</t>
  </si>
  <si>
    <t>Property 105</t>
  </si>
  <si>
    <t>Property 106</t>
  </si>
  <si>
    <t>Property 107</t>
  </si>
  <si>
    <t>Property 108</t>
  </si>
  <si>
    <t>Property 109</t>
  </si>
  <si>
    <t>Property 110</t>
  </si>
  <si>
    <t>Property 111</t>
  </si>
  <si>
    <t>Property 112</t>
  </si>
  <si>
    <t>Property 113</t>
  </si>
  <si>
    <t>Property 114</t>
  </si>
  <si>
    <t>Property 115</t>
  </si>
  <si>
    <t>Property 116</t>
  </si>
  <si>
    <t>Property 117</t>
  </si>
  <si>
    <t>Property 118</t>
  </si>
  <si>
    <t>Property 119</t>
  </si>
  <si>
    <t>Property 120</t>
  </si>
  <si>
    <t>Property 121</t>
  </si>
  <si>
    <t>Property 122</t>
  </si>
  <si>
    <t>Property 123</t>
  </si>
  <si>
    <t>Property 124</t>
  </si>
  <si>
    <t>Property 125</t>
  </si>
  <si>
    <t>Property 126</t>
  </si>
  <si>
    <t>Property 127</t>
  </si>
  <si>
    <t>Property 128</t>
  </si>
  <si>
    <t>Property 129</t>
  </si>
  <si>
    <t>Property 130</t>
  </si>
  <si>
    <t>Property 131</t>
  </si>
  <si>
    <t>Property 132</t>
  </si>
  <si>
    <t>Property 133</t>
  </si>
  <si>
    <t>Property 134</t>
  </si>
  <si>
    <t>Property 135</t>
  </si>
  <si>
    <t>Property 136</t>
  </si>
  <si>
    <t>Property 137</t>
  </si>
  <si>
    <t>Property 138</t>
  </si>
  <si>
    <t>Property 139</t>
  </si>
  <si>
    <t>Property 140</t>
  </si>
  <si>
    <t>Property 141</t>
  </si>
  <si>
    <t>Property 142</t>
  </si>
  <si>
    <t>Property 143</t>
  </si>
  <si>
    <t>Property 144</t>
  </si>
  <si>
    <t>Property 145</t>
  </si>
  <si>
    <t>Property 146</t>
  </si>
  <si>
    <t>Property 147</t>
  </si>
  <si>
    <t>Property 148</t>
  </si>
  <si>
    <t>Property 149</t>
  </si>
  <si>
    <t>Property 150</t>
  </si>
  <si>
    <t>Property 151</t>
  </si>
  <si>
    <t>Property 152</t>
  </si>
  <si>
    <t>Property 153</t>
  </si>
  <si>
    <t>Property 154</t>
  </si>
  <si>
    <t>Property 155</t>
  </si>
  <si>
    <t>Property 156</t>
  </si>
  <si>
    <t>Property 157</t>
  </si>
  <si>
    <t>Property 158</t>
  </si>
  <si>
    <t>Property 159</t>
  </si>
  <si>
    <t>Property 160</t>
  </si>
  <si>
    <t>Property 161</t>
  </si>
  <si>
    <t>Property 162</t>
  </si>
  <si>
    <t>Property 163</t>
  </si>
  <si>
    <t>Property 164</t>
  </si>
  <si>
    <t>Property 165</t>
  </si>
  <si>
    <t>Property 166</t>
  </si>
  <si>
    <t>Property 167</t>
  </si>
  <si>
    <t>Property 168</t>
  </si>
  <si>
    <t>Property 169</t>
  </si>
  <si>
    <t>Property 170</t>
  </si>
  <si>
    <t>Property 171</t>
  </si>
  <si>
    <t>Property 172</t>
  </si>
  <si>
    <t>Property 173</t>
  </si>
  <si>
    <t>Property 174</t>
  </si>
  <si>
    <t>Property 175</t>
  </si>
  <si>
    <t>Property 176</t>
  </si>
  <si>
    <t>Property 177</t>
  </si>
  <si>
    <t>Property 178</t>
  </si>
  <si>
    <t>Property 179</t>
  </si>
  <si>
    <t>Property 180</t>
  </si>
  <si>
    <t>Property 181</t>
  </si>
  <si>
    <t>Property 182</t>
  </si>
  <si>
    <t>Property 183</t>
  </si>
  <si>
    <t>Property 184</t>
  </si>
  <si>
    <t>Property 185</t>
  </si>
  <si>
    <t>Property 186</t>
  </si>
  <si>
    <t>Property 187</t>
  </si>
  <si>
    <t>Property 188</t>
  </si>
  <si>
    <t>Property 189</t>
  </si>
  <si>
    <t>Property 190</t>
  </si>
  <si>
    <t>Property 191</t>
  </si>
  <si>
    <t>Property 192</t>
  </si>
  <si>
    <t>Property 193</t>
  </si>
  <si>
    <t>Property 194</t>
  </si>
  <si>
    <t>Property 195</t>
  </si>
  <si>
    <t>Property 196</t>
  </si>
  <si>
    <t>Property 197</t>
  </si>
  <si>
    <t>Property 198</t>
  </si>
  <si>
    <t>Property 199</t>
  </si>
  <si>
    <t>Property 200</t>
  </si>
  <si>
    <t>Property 201</t>
  </si>
  <si>
    <t>Property 202</t>
  </si>
  <si>
    <t>Property 203</t>
  </si>
  <si>
    <t>Property 204</t>
  </si>
  <si>
    <t>Property 205</t>
  </si>
  <si>
    <t>Property 206</t>
  </si>
  <si>
    <t>Property 207</t>
  </si>
  <si>
    <t>Property 208</t>
  </si>
  <si>
    <t>Property 209</t>
  </si>
  <si>
    <t>Property 210</t>
  </si>
  <si>
    <t>Property 211</t>
  </si>
  <si>
    <t>Property 212</t>
  </si>
  <si>
    <t>Property 213</t>
  </si>
  <si>
    <t>Property 214</t>
  </si>
  <si>
    <t>Property 215</t>
  </si>
  <si>
    <t>Property 216</t>
  </si>
  <si>
    <t>Property 217</t>
  </si>
  <si>
    <t>Property 218</t>
  </si>
  <si>
    <t>Property 219</t>
  </si>
  <si>
    <t>Property 220</t>
  </si>
  <si>
    <t>Property 221</t>
  </si>
  <si>
    <t>Property 222</t>
  </si>
  <si>
    <t>Property 223</t>
  </si>
  <si>
    <t>Property 224</t>
  </si>
  <si>
    <t>Property 225</t>
  </si>
  <si>
    <t>Property 226</t>
  </si>
  <si>
    <t>Property 227</t>
  </si>
  <si>
    <t>Property 228</t>
  </si>
  <si>
    <t>Property 229</t>
  </si>
  <si>
    <t>Property 230</t>
  </si>
  <si>
    <t>Property 231</t>
  </si>
  <si>
    <t>Property 232</t>
  </si>
  <si>
    <t>Property 233</t>
  </si>
  <si>
    <t>Property 234</t>
  </si>
  <si>
    <t>Property 235</t>
  </si>
  <si>
    <t>Property 236</t>
  </si>
  <si>
    <t>Property 237</t>
  </si>
  <si>
    <t>Property 238</t>
  </si>
  <si>
    <t>Property 239</t>
  </si>
  <si>
    <t>Property 240</t>
  </si>
  <si>
    <t>Property 241</t>
  </si>
  <si>
    <t>Property 242</t>
  </si>
  <si>
    <t>Property 243</t>
  </si>
  <si>
    <t>Property 244</t>
  </si>
  <si>
    <t>Property 245</t>
  </si>
  <si>
    <t>Property 246</t>
  </si>
  <si>
    <t>Property 247</t>
  </si>
  <si>
    <t>Property 248</t>
  </si>
  <si>
    <t>Property 249</t>
  </si>
  <si>
    <t>Property 250</t>
  </si>
  <si>
    <t>Property 251</t>
  </si>
  <si>
    <t>Property 252</t>
  </si>
  <si>
    <t>Property 253</t>
  </si>
  <si>
    <t>Property 254</t>
  </si>
  <si>
    <t>Property 255</t>
  </si>
  <si>
    <t>Property 256</t>
  </si>
  <si>
    <t>Property 257</t>
  </si>
  <si>
    <t>Property 258</t>
  </si>
  <si>
    <t>Property 259</t>
  </si>
  <si>
    <t>Property 260</t>
  </si>
  <si>
    <t>Property 261</t>
  </si>
  <si>
    <t>Property 262</t>
  </si>
  <si>
    <t>Property 263</t>
  </si>
  <si>
    <t>Property 264</t>
  </si>
  <si>
    <t>Property 265</t>
  </si>
  <si>
    <t>Property 266</t>
  </si>
  <si>
    <t>Property 267</t>
  </si>
  <si>
    <t>Property 268</t>
  </si>
  <si>
    <t>Property 269</t>
  </si>
  <si>
    <t>Property 270</t>
  </si>
  <si>
    <t>Property 271</t>
  </si>
  <si>
    <t>Property 272</t>
  </si>
  <si>
    <t>Property 273</t>
  </si>
  <si>
    <t>Property 274</t>
  </si>
  <si>
    <t>Property 275</t>
  </si>
  <si>
    <t>Property 276</t>
  </si>
  <si>
    <t>Property 277</t>
  </si>
  <si>
    <t>Property 278</t>
  </si>
  <si>
    <t>Property 279</t>
  </si>
  <si>
    <t>Property 280</t>
  </si>
  <si>
    <t>Property 281</t>
  </si>
  <si>
    <t>Property 282</t>
  </si>
  <si>
    <t>Property 283</t>
  </si>
  <si>
    <t>Property 284</t>
  </si>
  <si>
    <t>Property 285</t>
  </si>
  <si>
    <t>Property 286</t>
  </si>
  <si>
    <t>Property 287</t>
  </si>
  <si>
    <t>Property 288</t>
  </si>
  <si>
    <t>Property 289</t>
  </si>
  <si>
    <t>Property 290</t>
  </si>
  <si>
    <t>Property 291</t>
  </si>
  <si>
    <t>Property 292</t>
  </si>
  <si>
    <t>Property 293</t>
  </si>
  <si>
    <t>Property 294</t>
  </si>
  <si>
    <t>Property 295</t>
  </si>
  <si>
    <t>Property 296</t>
  </si>
  <si>
    <t>Property 297</t>
  </si>
  <si>
    <t>Property 298</t>
  </si>
  <si>
    <t>Property 299</t>
  </si>
  <si>
    <t>Property 300</t>
  </si>
  <si>
    <t>Property 301</t>
  </si>
  <si>
    <t>Property 302</t>
  </si>
  <si>
    <t>Property 303</t>
  </si>
  <si>
    <t>Property 304</t>
  </si>
  <si>
    <t>Property 305</t>
  </si>
  <si>
    <t>Property 306</t>
  </si>
  <si>
    <t>Property 307</t>
  </si>
  <si>
    <t>Property 308</t>
  </si>
  <si>
    <t>Property 309</t>
  </si>
  <si>
    <t>Property 310</t>
  </si>
  <si>
    <t>Property 311</t>
  </si>
  <si>
    <t>Property 312</t>
  </si>
  <si>
    <t>Property 313</t>
  </si>
  <si>
    <t>Property 314</t>
  </si>
  <si>
    <t>Property 315</t>
  </si>
  <si>
    <t>Property 316</t>
  </si>
  <si>
    <t>Property 317</t>
  </si>
  <si>
    <t>Property 318</t>
  </si>
  <si>
    <t>Property 319</t>
  </si>
  <si>
    <t>Property 320</t>
  </si>
  <si>
    <t>Property 321</t>
  </si>
  <si>
    <t>Property 322</t>
  </si>
  <si>
    <t>Property 323</t>
  </si>
  <si>
    <t>Property 324</t>
  </si>
  <si>
    <t>Property 325</t>
  </si>
  <si>
    <t>Property 326</t>
  </si>
  <si>
    <t>Property 327</t>
  </si>
  <si>
    <t>Property 328</t>
  </si>
  <si>
    <t>Property 329</t>
  </si>
  <si>
    <t>Property 330</t>
  </si>
  <si>
    <t>Property 331</t>
  </si>
  <si>
    <t>Property 332</t>
  </si>
  <si>
    <t>Property 333</t>
  </si>
  <si>
    <t>Property 334</t>
  </si>
  <si>
    <t>Property 335</t>
  </si>
  <si>
    <t>Property 336</t>
  </si>
  <si>
    <t>Property 337</t>
  </si>
  <si>
    <t>Property 338</t>
  </si>
  <si>
    <t>Property 339</t>
  </si>
  <si>
    <t>Property 340</t>
  </si>
  <si>
    <t>Property 341</t>
  </si>
  <si>
    <t>Property 342</t>
  </si>
  <si>
    <t>Property 343</t>
  </si>
  <si>
    <t>Property 344</t>
  </si>
  <si>
    <t>Property 345</t>
  </si>
  <si>
    <t>Property 346</t>
  </si>
  <si>
    <t>Property 347</t>
  </si>
  <si>
    <t>Property 348</t>
  </si>
  <si>
    <t>Property 349</t>
  </si>
  <si>
    <t>Property 350</t>
  </si>
  <si>
    <t>Property 351</t>
  </si>
  <si>
    <t>Property 352</t>
  </si>
  <si>
    <t>Property 353</t>
  </si>
  <si>
    <t>Property 354</t>
  </si>
  <si>
    <t>Property 355</t>
  </si>
  <si>
    <t>Property 356</t>
  </si>
  <si>
    <t>Property 357</t>
  </si>
  <si>
    <t>Property 358</t>
  </si>
  <si>
    <t>Property 359</t>
  </si>
  <si>
    <t>Property 360</t>
  </si>
  <si>
    <t>Property 361</t>
  </si>
  <si>
    <t>Property 362</t>
  </si>
  <si>
    <t>Property 363</t>
  </si>
  <si>
    <t>Property 364</t>
  </si>
  <si>
    <t>Property 365</t>
  </si>
  <si>
    <t>Property 366</t>
  </si>
  <si>
    <t>Property 367</t>
  </si>
  <si>
    <t>Property 368</t>
  </si>
  <si>
    <t>Property 369</t>
  </si>
  <si>
    <t>Property 370</t>
  </si>
  <si>
    <t>Property 371</t>
  </si>
  <si>
    <t>Property 372</t>
  </si>
  <si>
    <t>Property 373</t>
  </si>
  <si>
    <t>Property 374</t>
  </si>
  <si>
    <t>Property 375</t>
  </si>
  <si>
    <t>Property 376</t>
  </si>
  <si>
    <t>Property 377</t>
  </si>
  <si>
    <t>Property 378</t>
  </si>
  <si>
    <t>Property 379</t>
  </si>
  <si>
    <t>Property 380</t>
  </si>
  <si>
    <t>Property 381</t>
  </si>
  <si>
    <t>Property 382</t>
  </si>
  <si>
    <t>Property 383</t>
  </si>
  <si>
    <t>Property 384</t>
  </si>
  <si>
    <t>Property 385</t>
  </si>
  <si>
    <t>Property 386</t>
  </si>
  <si>
    <t>Property 387</t>
  </si>
  <si>
    <t>Property 388</t>
  </si>
  <si>
    <t>Property 389</t>
  </si>
  <si>
    <t>Property 390</t>
  </si>
  <si>
    <t>Property 391</t>
  </si>
  <si>
    <t>Property 392</t>
  </si>
  <si>
    <t>Property 393</t>
  </si>
  <si>
    <t>Property 394</t>
  </si>
  <si>
    <t>Property 395</t>
  </si>
  <si>
    <t>Property 396</t>
  </si>
  <si>
    <t>Property 397</t>
  </si>
  <si>
    <t>Property 398</t>
  </si>
  <si>
    <t>Property 399</t>
  </si>
  <si>
    <t>Property 400</t>
  </si>
  <si>
    <t>Property 401</t>
  </si>
  <si>
    <t>Property 402</t>
  </si>
  <si>
    <t>Property 403</t>
  </si>
  <si>
    <t>Property 404</t>
  </si>
  <si>
    <t>Property 405</t>
  </si>
  <si>
    <t>Property 406</t>
  </si>
  <si>
    <t>Property 407</t>
  </si>
  <si>
    <t>Property 408</t>
  </si>
  <si>
    <t>Property 409</t>
  </si>
  <si>
    <t>Property 410</t>
  </si>
  <si>
    <t>Property 411</t>
  </si>
  <si>
    <t>Property 412</t>
  </si>
  <si>
    <t>Property 413</t>
  </si>
  <si>
    <t>Property 414</t>
  </si>
  <si>
    <t>Property 415</t>
  </si>
  <si>
    <t>Property 416</t>
  </si>
  <si>
    <t>Property 417</t>
  </si>
  <si>
    <t>Property 418</t>
  </si>
  <si>
    <t>Property 419</t>
  </si>
  <si>
    <t>Property 420</t>
  </si>
  <si>
    <t>Property 421</t>
  </si>
  <si>
    <t>Property 422</t>
  </si>
  <si>
    <t>Property 423</t>
  </si>
  <si>
    <t>Property 424</t>
  </si>
  <si>
    <t>Property 425</t>
  </si>
  <si>
    <t>Property 426</t>
  </si>
  <si>
    <t>Property 427</t>
  </si>
  <si>
    <t>Property 428</t>
  </si>
  <si>
    <t>Property 429</t>
  </si>
  <si>
    <t>Property 430</t>
  </si>
  <si>
    <t>Property 431</t>
  </si>
  <si>
    <t>Property 432</t>
  </si>
  <si>
    <t>Property 433</t>
  </si>
  <si>
    <t>Property 434</t>
  </si>
  <si>
    <t>Property 435</t>
  </si>
  <si>
    <t>Property 436</t>
  </si>
  <si>
    <t>Property 437</t>
  </si>
  <si>
    <t>Property 438</t>
  </si>
  <si>
    <t>Property 439</t>
  </si>
  <si>
    <t>Property 440</t>
  </si>
  <si>
    <t>Property 441</t>
  </si>
  <si>
    <t>Property 442</t>
  </si>
  <si>
    <t>Property 443</t>
  </si>
  <si>
    <t>Property 444</t>
  </si>
  <si>
    <t>Property 445</t>
  </si>
  <si>
    <t>Property 446</t>
  </si>
  <si>
    <t>Property 447</t>
  </si>
  <si>
    <t>Property 448</t>
  </si>
  <si>
    <t>Property 449</t>
  </si>
  <si>
    <t>Property 450</t>
  </si>
  <si>
    <t>Property 451</t>
  </si>
  <si>
    <t>Property 452</t>
  </si>
  <si>
    <t>Property 453</t>
  </si>
  <si>
    <t>Property 454</t>
  </si>
  <si>
    <t>Property 455</t>
  </si>
  <si>
    <t>Property 456</t>
  </si>
  <si>
    <t>Property 457</t>
  </si>
  <si>
    <t>Property 458</t>
  </si>
  <si>
    <t>Property 459</t>
  </si>
  <si>
    <t>Property 460</t>
  </si>
  <si>
    <t>Property 461</t>
  </si>
  <si>
    <t>Property 462</t>
  </si>
  <si>
    <t>Property 463</t>
  </si>
  <si>
    <t>Property 464</t>
  </si>
  <si>
    <t>Property 465</t>
  </si>
  <si>
    <t>Property 466</t>
  </si>
  <si>
    <t>Property 467</t>
  </si>
  <si>
    <t>Property 468</t>
  </si>
  <si>
    <t>Property 469</t>
  </si>
  <si>
    <t>Property 470</t>
  </si>
  <si>
    <t>Property 471</t>
  </si>
  <si>
    <t>Property 472</t>
  </si>
  <si>
    <t>Property 473</t>
  </si>
  <si>
    <t>Property 474</t>
  </si>
  <si>
    <t>Property 475</t>
  </si>
  <si>
    <t>Property 476</t>
  </si>
  <si>
    <t>Property 477</t>
  </si>
  <si>
    <t>Property 478</t>
  </si>
  <si>
    <t>Property 479</t>
  </si>
  <si>
    <t>Property 480</t>
  </si>
  <si>
    <t>Property 481</t>
  </si>
  <si>
    <t>Property 482</t>
  </si>
  <si>
    <t>Property 483</t>
  </si>
  <si>
    <t>Property 484</t>
  </si>
  <si>
    <t>Property 485</t>
  </si>
  <si>
    <t>Property 486</t>
  </si>
  <si>
    <t>Property 487</t>
  </si>
  <si>
    <t>Property 488</t>
  </si>
  <si>
    <t>Property 489</t>
  </si>
  <si>
    <t>Property 490</t>
  </si>
  <si>
    <t>Property 491</t>
  </si>
  <si>
    <t>Property 492</t>
  </si>
  <si>
    <t>Property 493</t>
  </si>
  <si>
    <t>Property 494</t>
  </si>
  <si>
    <t>Property 495</t>
  </si>
  <si>
    <t>Property 496</t>
  </si>
  <si>
    <t>Property 497</t>
  </si>
  <si>
    <t>Property 498</t>
  </si>
  <si>
    <t>Property 499</t>
  </si>
  <si>
    <t>Property 500</t>
  </si>
  <si>
    <t>Property 501</t>
  </si>
  <si>
    <t>Property 502</t>
  </si>
  <si>
    <t>Property 503</t>
  </si>
  <si>
    <t>Property 504</t>
  </si>
  <si>
    <t>Property 505</t>
  </si>
  <si>
    <t>Property 506</t>
  </si>
  <si>
    <t>Property 507</t>
  </si>
  <si>
    <t>Property 508</t>
  </si>
  <si>
    <t>Property 509</t>
  </si>
  <si>
    <t>Property 510</t>
  </si>
  <si>
    <t>Property 511</t>
  </si>
  <si>
    <t>Property 512</t>
  </si>
  <si>
    <t>Property 513</t>
  </si>
  <si>
    <t>Property 514</t>
  </si>
  <si>
    <t>Property 515</t>
  </si>
  <si>
    <t>Property 516</t>
  </si>
  <si>
    <t>Property 517</t>
  </si>
  <si>
    <t>Property 518</t>
  </si>
  <si>
    <t>Property 519</t>
  </si>
  <si>
    <t>Property 520</t>
  </si>
  <si>
    <t>Property 521</t>
  </si>
  <si>
    <t>Property 522</t>
  </si>
  <si>
    <t>Property 523</t>
  </si>
  <si>
    <t>Property 524</t>
  </si>
  <si>
    <t>Property 525</t>
  </si>
  <si>
    <t>Property 526</t>
  </si>
  <si>
    <t>Property 527</t>
  </si>
  <si>
    <t>Property 528</t>
  </si>
  <si>
    <t>Property 529</t>
  </si>
  <si>
    <t>Property 530</t>
  </si>
  <si>
    <t>Property 531</t>
  </si>
  <si>
    <t>Property 532</t>
  </si>
  <si>
    <t>Property 533</t>
  </si>
  <si>
    <t>Property 534</t>
  </si>
  <si>
    <t>Property 535</t>
  </si>
  <si>
    <t>Property 536</t>
  </si>
  <si>
    <t>Property 537</t>
  </si>
  <si>
    <t>Property 538</t>
  </si>
  <si>
    <t>Property 539</t>
  </si>
  <si>
    <t>Property 540</t>
  </si>
  <si>
    <t>Property 541</t>
  </si>
  <si>
    <t>Property 542</t>
  </si>
  <si>
    <t>Property 543</t>
  </si>
  <si>
    <t>Property 544</t>
  </si>
  <si>
    <t>Property 545</t>
  </si>
  <si>
    <t>Property 546</t>
  </si>
  <si>
    <t>Property 547</t>
  </si>
  <si>
    <t>Property 548</t>
  </si>
  <si>
    <t>Property 549</t>
  </si>
  <si>
    <t>Property 550</t>
  </si>
  <si>
    <t>Property 551</t>
  </si>
  <si>
    <t>Property 552</t>
  </si>
  <si>
    <t>Property 553</t>
  </si>
  <si>
    <t>Property 554</t>
  </si>
  <si>
    <t>Property 555</t>
  </si>
  <si>
    <t>Property 556</t>
  </si>
  <si>
    <t>Property 557</t>
  </si>
  <si>
    <t>Property 558</t>
  </si>
  <si>
    <t>Property 559</t>
  </si>
  <si>
    <t>Property 560</t>
  </si>
  <si>
    <t>Property 561</t>
  </si>
  <si>
    <t>Property 562</t>
  </si>
  <si>
    <t>Property 563</t>
  </si>
  <si>
    <t>Property 564</t>
  </si>
  <si>
    <t>Property 565</t>
  </si>
  <si>
    <t>Property 566</t>
  </si>
  <si>
    <t>Property 567</t>
  </si>
  <si>
    <t>Property 568</t>
  </si>
  <si>
    <t>Property 569</t>
  </si>
  <si>
    <t>Property 570</t>
  </si>
  <si>
    <t>Property 571</t>
  </si>
  <si>
    <t>Property 572</t>
  </si>
  <si>
    <t>Property 573</t>
  </si>
  <si>
    <t>Property 574</t>
  </si>
  <si>
    <t>Property 575</t>
  </si>
  <si>
    <t>Property 576</t>
  </si>
  <si>
    <t>Property 577</t>
  </si>
  <si>
    <t>Property 578</t>
  </si>
  <si>
    <t>Property 579</t>
  </si>
  <si>
    <t>Property 580</t>
  </si>
  <si>
    <t>Property 581</t>
  </si>
  <si>
    <t>Property 582</t>
  </si>
  <si>
    <t>Property 583</t>
  </si>
  <si>
    <t>Property 584</t>
  </si>
  <si>
    <t>Property 585</t>
  </si>
  <si>
    <t>Property 586</t>
  </si>
  <si>
    <t>Property 587</t>
  </si>
  <si>
    <t>Property 588</t>
  </si>
  <si>
    <t>Property 589</t>
  </si>
  <si>
    <t>Property 590</t>
  </si>
  <si>
    <t>Property 591</t>
  </si>
  <si>
    <t>Property 592</t>
  </si>
  <si>
    <t>Property 593</t>
  </si>
  <si>
    <t>Property 594</t>
  </si>
  <si>
    <t>Property 595</t>
  </si>
  <si>
    <t>Property 596</t>
  </si>
  <si>
    <t>Property 597</t>
  </si>
  <si>
    <t>Property 598</t>
  </si>
  <si>
    <t>Property 599</t>
  </si>
  <si>
    <t>Property 600</t>
  </si>
  <si>
    <t>Property 601</t>
  </si>
  <si>
    <t>Property 602</t>
  </si>
  <si>
    <t>Property 603</t>
  </si>
  <si>
    <t>Property 604</t>
  </si>
  <si>
    <t>Property 605</t>
  </si>
  <si>
    <t>Property 606</t>
  </si>
  <si>
    <t>Property 607</t>
  </si>
  <si>
    <t>Property 608</t>
  </si>
  <si>
    <t>Property 609</t>
  </si>
  <si>
    <t>Property 610</t>
  </si>
  <si>
    <t>Property 611</t>
  </si>
  <si>
    <t>Property 612</t>
  </si>
  <si>
    <t>Property 613</t>
  </si>
  <si>
    <t>Property 614</t>
  </si>
  <si>
    <t>Property 615</t>
  </si>
  <si>
    <t>Property 616</t>
  </si>
  <si>
    <t>Property 617</t>
  </si>
  <si>
    <t>Property 618</t>
  </si>
  <si>
    <t>Property 619</t>
  </si>
  <si>
    <t>Property 620</t>
  </si>
  <si>
    <t>Property 621</t>
  </si>
  <si>
    <t>Property 622</t>
  </si>
  <si>
    <t>Property 623</t>
  </si>
  <si>
    <t>Property 624</t>
  </si>
  <si>
    <t>Property 625</t>
  </si>
  <si>
    <t>Property 626</t>
  </si>
  <si>
    <t>Property 627</t>
  </si>
  <si>
    <t>Property 628</t>
  </si>
  <si>
    <t>Property 629</t>
  </si>
  <si>
    <t>Property 630</t>
  </si>
  <si>
    <t>Property 631</t>
  </si>
  <si>
    <t>Property 632</t>
  </si>
  <si>
    <t>Property 633</t>
  </si>
  <si>
    <t>Property 634</t>
  </si>
  <si>
    <t>Property 635</t>
  </si>
  <si>
    <t>Property 636</t>
  </si>
  <si>
    <t>Property 637</t>
  </si>
  <si>
    <t>Property 638</t>
  </si>
  <si>
    <t>Property 639</t>
  </si>
  <si>
    <t>Property 640</t>
  </si>
  <si>
    <t>Property 641</t>
  </si>
  <si>
    <t>Property 642</t>
  </si>
  <si>
    <t>Property 643</t>
  </si>
  <si>
    <t>Property 644</t>
  </si>
  <si>
    <t>Property 645</t>
  </si>
  <si>
    <t>Property 646</t>
  </si>
  <si>
    <t>Property 647</t>
  </si>
  <si>
    <t>Property 648</t>
  </si>
  <si>
    <t>Property 649</t>
  </si>
  <si>
    <t>Property 650</t>
  </si>
  <si>
    <t>Property 651</t>
  </si>
  <si>
    <t>Property 652</t>
  </si>
  <si>
    <t>Property 653</t>
  </si>
  <si>
    <t>Property 654</t>
  </si>
  <si>
    <t>Property 655</t>
  </si>
  <si>
    <t>Property 656</t>
  </si>
  <si>
    <t>Property 657</t>
  </si>
  <si>
    <t>Property 658</t>
  </si>
  <si>
    <t>Property 659</t>
  </si>
  <si>
    <t>Property 660</t>
  </si>
  <si>
    <t>Property 661</t>
  </si>
  <si>
    <t>Property 662</t>
  </si>
  <si>
    <t>Property 663</t>
  </si>
  <si>
    <t>Property 664</t>
  </si>
  <si>
    <t>Property 665</t>
  </si>
  <si>
    <t>Property 666</t>
  </si>
  <si>
    <t>Property 667</t>
  </si>
  <si>
    <t>Property 668</t>
  </si>
  <si>
    <t>Property 669</t>
  </si>
  <si>
    <t>Property 670</t>
  </si>
  <si>
    <t>Property 671</t>
  </si>
  <si>
    <t>Property 672</t>
  </si>
  <si>
    <t>Property 673</t>
  </si>
  <si>
    <t>Property 674</t>
  </si>
  <si>
    <t>Property 675</t>
  </si>
  <si>
    <t>Property 676</t>
  </si>
  <si>
    <t>Property 677</t>
  </si>
  <si>
    <t>Property 678</t>
  </si>
  <si>
    <t>Property 679</t>
  </si>
  <si>
    <t>Property 680</t>
  </si>
  <si>
    <t>Property 681</t>
  </si>
  <si>
    <t>Property 682</t>
  </si>
  <si>
    <t>Property 683</t>
  </si>
  <si>
    <t>Property 684</t>
  </si>
  <si>
    <t>Property 685</t>
  </si>
  <si>
    <t>Property 686</t>
  </si>
  <si>
    <t>Property 687</t>
  </si>
  <si>
    <t>Property 688</t>
  </si>
  <si>
    <t>Property 689</t>
  </si>
  <si>
    <t>Property 690</t>
  </si>
  <si>
    <t>Property 691</t>
  </si>
  <si>
    <t>Property 692</t>
  </si>
  <si>
    <t>Property 693</t>
  </si>
  <si>
    <t>Property 694</t>
  </si>
  <si>
    <t>Property 695</t>
  </si>
  <si>
    <t>Property 696</t>
  </si>
  <si>
    <t>Property 697</t>
  </si>
  <si>
    <t>Property 698</t>
  </si>
  <si>
    <t>Property 699</t>
  </si>
  <si>
    <t>Property 700</t>
  </si>
  <si>
    <t>Property 701</t>
  </si>
  <si>
    <t>Property 702</t>
  </si>
  <si>
    <t>Property 703</t>
  </si>
  <si>
    <t>Property 704</t>
  </si>
  <si>
    <t>Property 705</t>
  </si>
  <si>
    <t>Property 706</t>
  </si>
  <si>
    <t>Property 707</t>
  </si>
  <si>
    <t>Property 708</t>
  </si>
  <si>
    <t>Property 709</t>
  </si>
  <si>
    <t>Property 710</t>
  </si>
  <si>
    <t>Property 711</t>
  </si>
  <si>
    <t>Property 712</t>
  </si>
  <si>
    <t>Property 713</t>
  </si>
  <si>
    <t>Property 714</t>
  </si>
  <si>
    <t>Property 715</t>
  </si>
  <si>
    <t>Property 716</t>
  </si>
  <si>
    <t>Property 717</t>
  </si>
  <si>
    <t>Property 718</t>
  </si>
  <si>
    <t>Property 719</t>
  </si>
  <si>
    <t>Property 720</t>
  </si>
  <si>
    <t>Property 721</t>
  </si>
  <si>
    <t>Property 722</t>
  </si>
  <si>
    <t>Property 723</t>
  </si>
  <si>
    <t>Property 724</t>
  </si>
  <si>
    <t>Property 725</t>
  </si>
  <si>
    <t>Property 726</t>
  </si>
  <si>
    <t>Property 727</t>
  </si>
  <si>
    <t>Property 728</t>
  </si>
  <si>
    <t>Property 729</t>
  </si>
  <si>
    <t>Property 730</t>
  </si>
  <si>
    <t>Property 731</t>
  </si>
  <si>
    <t>Property 732</t>
  </si>
  <si>
    <t>Property 733</t>
  </si>
  <si>
    <t>Property 734</t>
  </si>
  <si>
    <t>Property 735</t>
  </si>
  <si>
    <t>Property 736</t>
  </si>
  <si>
    <t>Property 737</t>
  </si>
  <si>
    <t>Property 738</t>
  </si>
  <si>
    <t>Property 739</t>
  </si>
  <si>
    <t>Property 740</t>
  </si>
  <si>
    <t>Property 741</t>
  </si>
  <si>
    <t>Property 742</t>
  </si>
  <si>
    <t>Property 743</t>
  </si>
  <si>
    <t>Property 744</t>
  </si>
  <si>
    <t>Property 745</t>
  </si>
  <si>
    <t>Property 746</t>
  </si>
  <si>
    <t>Property 747</t>
  </si>
  <si>
    <t>Property 748</t>
  </si>
  <si>
    <t>Property 749</t>
  </si>
  <si>
    <t>Property 750</t>
  </si>
  <si>
    <t>Property 751</t>
  </si>
  <si>
    <t>Property 752</t>
  </si>
  <si>
    <t>Property 753</t>
  </si>
  <si>
    <t>Property 754</t>
  </si>
  <si>
    <t>Property 755</t>
  </si>
  <si>
    <t>Property 756</t>
  </si>
  <si>
    <t>Property 757</t>
  </si>
  <si>
    <t>Property 758</t>
  </si>
  <si>
    <t>Property 759</t>
  </si>
  <si>
    <t>Property 760</t>
  </si>
  <si>
    <t>Property 761</t>
  </si>
  <si>
    <t>Property 762</t>
  </si>
  <si>
    <t>Property 763</t>
  </si>
  <si>
    <t>Property 764</t>
  </si>
  <si>
    <t>Property 765</t>
  </si>
  <si>
    <t>Property 766</t>
  </si>
  <si>
    <t>Property 767</t>
  </si>
  <si>
    <t>Property 768</t>
  </si>
  <si>
    <t>Property 769</t>
  </si>
  <si>
    <t>Property 770</t>
  </si>
  <si>
    <t>Property 771</t>
  </si>
  <si>
    <t>Property 772</t>
  </si>
  <si>
    <t>Property 773</t>
  </si>
  <si>
    <t>Property 774</t>
  </si>
  <si>
    <t>Property 775</t>
  </si>
  <si>
    <t>Property 776</t>
  </si>
  <si>
    <t>Property 777</t>
  </si>
  <si>
    <t>Property 778</t>
  </si>
  <si>
    <t>Property 779</t>
  </si>
  <si>
    <t>Property 780</t>
  </si>
  <si>
    <t>Property 781</t>
  </si>
  <si>
    <t>Property 782</t>
  </si>
  <si>
    <t>Property 783</t>
  </si>
  <si>
    <t>Property 784</t>
  </si>
  <si>
    <t>Property 785</t>
  </si>
  <si>
    <t>Property 786</t>
  </si>
  <si>
    <t>Property 787</t>
  </si>
  <si>
    <t>Property 788</t>
  </si>
  <si>
    <t>Property 789</t>
  </si>
  <si>
    <t>Property 790</t>
  </si>
  <si>
    <t>Property 791</t>
  </si>
  <si>
    <t>Property 792</t>
  </si>
  <si>
    <t>Property 793</t>
  </si>
  <si>
    <t>Property 794</t>
  </si>
  <si>
    <t>Property 795</t>
  </si>
  <si>
    <t>Property 796</t>
  </si>
  <si>
    <t>Property 797</t>
  </si>
  <si>
    <t>Property 798</t>
  </si>
  <si>
    <t>Property 799</t>
  </si>
  <si>
    <t>Property 800</t>
  </si>
  <si>
    <t>Property 801</t>
  </si>
  <si>
    <t>Property 802</t>
  </si>
  <si>
    <t>Property 803</t>
  </si>
  <si>
    <t>Property 804</t>
  </si>
  <si>
    <t>Property 805</t>
  </si>
  <si>
    <t>Property 806</t>
  </si>
  <si>
    <t>Property 807</t>
  </si>
  <si>
    <t>Property 808</t>
  </si>
  <si>
    <t>Property 809</t>
  </si>
  <si>
    <t>Property 810</t>
  </si>
  <si>
    <t>Property 811</t>
  </si>
  <si>
    <t>Property 812</t>
  </si>
  <si>
    <t>Property 813</t>
  </si>
  <si>
    <t>Property 814</t>
  </si>
  <si>
    <t>Property 815</t>
  </si>
  <si>
    <t>Property 816</t>
  </si>
  <si>
    <t>Property 817</t>
  </si>
  <si>
    <t>Property 818</t>
  </si>
  <si>
    <t>Property 819</t>
  </si>
  <si>
    <t>Property 820</t>
  </si>
  <si>
    <t>Property 821</t>
  </si>
  <si>
    <t>Property 822</t>
  </si>
  <si>
    <t>Property 823</t>
  </si>
  <si>
    <t>Property 824</t>
  </si>
  <si>
    <t>Property 825</t>
  </si>
  <si>
    <t>Property 826</t>
  </si>
  <si>
    <t>Property 827</t>
  </si>
  <si>
    <t>Property 828</t>
  </si>
  <si>
    <t>Property 829</t>
  </si>
  <si>
    <t>Property 830</t>
  </si>
  <si>
    <t>Property 831</t>
  </si>
  <si>
    <t>Property 832</t>
  </si>
  <si>
    <t>Property 833</t>
  </si>
  <si>
    <t>Property 834</t>
  </si>
  <si>
    <t>Property 835</t>
  </si>
  <si>
    <t>Property 836</t>
  </si>
  <si>
    <t>Property 837</t>
  </si>
  <si>
    <t>Property 838</t>
  </si>
  <si>
    <t>Property 839</t>
  </si>
  <si>
    <t>Property 840</t>
  </si>
  <si>
    <t>Property 841</t>
  </si>
  <si>
    <t>Property 842</t>
  </si>
  <si>
    <t>Property 843</t>
  </si>
  <si>
    <t>Property 844</t>
  </si>
  <si>
    <t>Property 845</t>
  </si>
  <si>
    <t>Property 846</t>
  </si>
  <si>
    <t>Property 847</t>
  </si>
  <si>
    <t>Property 848</t>
  </si>
  <si>
    <t>Property 849</t>
  </si>
  <si>
    <t>Property 850</t>
  </si>
  <si>
    <t>Property 851</t>
  </si>
  <si>
    <t>Property 852</t>
  </si>
  <si>
    <t>Property 853</t>
  </si>
  <si>
    <t>Property 854</t>
  </si>
  <si>
    <t>Property 855</t>
  </si>
  <si>
    <t>Property 856</t>
  </si>
  <si>
    <t>Property 857</t>
  </si>
  <si>
    <t>Property 858</t>
  </si>
  <si>
    <t>Property 859</t>
  </si>
  <si>
    <t>Property 860</t>
  </si>
  <si>
    <t>Property 861</t>
  </si>
  <si>
    <t>Property 862</t>
  </si>
  <si>
    <t>Property 863</t>
  </si>
  <si>
    <t>Property 864</t>
  </si>
  <si>
    <t>Property 865</t>
  </si>
  <si>
    <t>Property 866</t>
  </si>
  <si>
    <t>Property 867</t>
  </si>
  <si>
    <t>Property 868</t>
  </si>
  <si>
    <t>Property 869</t>
  </si>
  <si>
    <t>Property 870</t>
  </si>
  <si>
    <t>Property 871</t>
  </si>
  <si>
    <t>Property 872</t>
  </si>
  <si>
    <t>Property 873</t>
  </si>
  <si>
    <t>Property 874</t>
  </si>
  <si>
    <t>Property 875</t>
  </si>
  <si>
    <t>Property 876</t>
  </si>
  <si>
    <t>Property 877</t>
  </si>
  <si>
    <t>Property 878</t>
  </si>
  <si>
    <t>Property 879</t>
  </si>
  <si>
    <t>Property 880</t>
  </si>
  <si>
    <t>Property 881</t>
  </si>
  <si>
    <t>Property 882</t>
  </si>
  <si>
    <t>Property 883</t>
  </si>
  <si>
    <t>Property 884</t>
  </si>
  <si>
    <t>Property 885</t>
  </si>
  <si>
    <t>Property 886</t>
  </si>
  <si>
    <t>Property 887</t>
  </si>
  <si>
    <t>Property 888</t>
  </si>
  <si>
    <t>Property 889</t>
  </si>
  <si>
    <t>Property 890</t>
  </si>
  <si>
    <t>Property 891</t>
  </si>
  <si>
    <t>Property 892</t>
  </si>
  <si>
    <t>Property 893</t>
  </si>
  <si>
    <t>Property 894</t>
  </si>
  <si>
    <t>Property 895</t>
  </si>
  <si>
    <t>Property 896</t>
  </si>
  <si>
    <t>Property 897</t>
  </si>
  <si>
    <t>Property 898</t>
  </si>
  <si>
    <t>Property 899</t>
  </si>
  <si>
    <t>Property 900</t>
  </si>
  <si>
    <t>Property 901</t>
  </si>
  <si>
    <t>Property 902</t>
  </si>
  <si>
    <t>Property 903</t>
  </si>
  <si>
    <t>Property 904</t>
  </si>
  <si>
    <t>Property 905</t>
  </si>
  <si>
    <t>Property 906</t>
  </si>
  <si>
    <t>Property 907</t>
  </si>
  <si>
    <t>Property 908</t>
  </si>
  <si>
    <t>Property 909</t>
  </si>
  <si>
    <t>Property 910</t>
  </si>
  <si>
    <t>Property 911</t>
  </si>
  <si>
    <t>Property 912</t>
  </si>
  <si>
    <t>Property 913</t>
  </si>
  <si>
    <t>Property 914</t>
  </si>
  <si>
    <t>Property 915</t>
  </si>
  <si>
    <t>Property 916</t>
  </si>
  <si>
    <t>Property 917</t>
  </si>
  <si>
    <t>Property 918</t>
  </si>
  <si>
    <t>Property 919</t>
  </si>
  <si>
    <t>Property 920</t>
  </si>
  <si>
    <t>Property 921</t>
  </si>
  <si>
    <t>Property 922</t>
  </si>
  <si>
    <t>Property 923</t>
  </si>
  <si>
    <t>Property 924</t>
  </si>
  <si>
    <t>Property 925</t>
  </si>
  <si>
    <t>Property 926</t>
  </si>
  <si>
    <t>Property 927</t>
  </si>
  <si>
    <t>Property 928</t>
  </si>
  <si>
    <t>Property 929</t>
  </si>
  <si>
    <t>Property 930</t>
  </si>
  <si>
    <t>Property 931</t>
  </si>
  <si>
    <t>Property 932</t>
  </si>
  <si>
    <t>Property 933</t>
  </si>
  <si>
    <t>Property 934</t>
  </si>
  <si>
    <t>Property 935</t>
  </si>
  <si>
    <t>Property 936</t>
  </si>
  <si>
    <t>Property 937</t>
  </si>
  <si>
    <t>Property 938</t>
  </si>
  <si>
    <t>Property 939</t>
  </si>
  <si>
    <t>Property 940</t>
  </si>
  <si>
    <t>Property 941</t>
  </si>
  <si>
    <t>Property 942</t>
  </si>
  <si>
    <t>Property 943</t>
  </si>
  <si>
    <t>Property 944</t>
  </si>
  <si>
    <t>Property 945</t>
  </si>
  <si>
    <t>Property 946</t>
  </si>
  <si>
    <t>Property 947</t>
  </si>
  <si>
    <t>Property 948</t>
  </si>
  <si>
    <t>Property 949</t>
  </si>
  <si>
    <t>Property 950</t>
  </si>
  <si>
    <t>Property 951</t>
  </si>
  <si>
    <t>Property 952</t>
  </si>
  <si>
    <t>Property 953</t>
  </si>
  <si>
    <t>Property 954</t>
  </si>
  <si>
    <t>Property 955</t>
  </si>
  <si>
    <t>Property 956</t>
  </si>
  <si>
    <t>Property 957</t>
  </si>
  <si>
    <t>Property 958</t>
  </si>
  <si>
    <t>Property 959</t>
  </si>
  <si>
    <t>Property 960</t>
  </si>
  <si>
    <t>Property 961</t>
  </si>
  <si>
    <t>Property 962</t>
  </si>
  <si>
    <t>Property 963</t>
  </si>
  <si>
    <t>Property 964</t>
  </si>
  <si>
    <t>Property 965</t>
  </si>
  <si>
    <t>Property 966</t>
  </si>
  <si>
    <t>Property 967</t>
  </si>
  <si>
    <t>Property 968</t>
  </si>
  <si>
    <t>Property 969</t>
  </si>
  <si>
    <t>Property 970</t>
  </si>
  <si>
    <t>Property 971</t>
  </si>
  <si>
    <t>Property 972</t>
  </si>
  <si>
    <t>Property 973</t>
  </si>
  <si>
    <t>Property 974</t>
  </si>
  <si>
    <t>Property 975</t>
  </si>
  <si>
    <t>Property 976</t>
  </si>
  <si>
    <t>Property 977</t>
  </si>
  <si>
    <t>Property 978</t>
  </si>
  <si>
    <t>Property 979</t>
  </si>
  <si>
    <t>Property 980</t>
  </si>
  <si>
    <t>Property 981</t>
  </si>
  <si>
    <t>Property 982</t>
  </si>
  <si>
    <t>Property 983</t>
  </si>
  <si>
    <t>Property 984</t>
  </si>
  <si>
    <t>Property 985</t>
  </si>
  <si>
    <t>Property 986</t>
  </si>
  <si>
    <t>Property 987</t>
  </si>
  <si>
    <t>Property 988</t>
  </si>
  <si>
    <t>Property 989</t>
  </si>
  <si>
    <t>Property 990</t>
  </si>
  <si>
    <t>Property 991</t>
  </si>
  <si>
    <t>Property 992</t>
  </si>
  <si>
    <t>Property 993</t>
  </si>
  <si>
    <t>Property 994</t>
  </si>
  <si>
    <t>Property 995</t>
  </si>
  <si>
    <t>Property 996</t>
  </si>
  <si>
    <t>Property 997</t>
  </si>
  <si>
    <t>Property 998</t>
  </si>
  <si>
    <t>Property 999</t>
  </si>
  <si>
    <t>Property 1000</t>
  </si>
  <si>
    <t>Office</t>
  </si>
  <si>
    <t>Retail</t>
  </si>
  <si>
    <t>Industrial</t>
  </si>
  <si>
    <t>Gross_Value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</si>
</sst>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0.5" bestFit="1" customWidth="1"/>
    <col min="2" max="2" width="13.33203125" bestFit="1" customWidth="1"/>
    <col min="3" max="3" width="6.5" bestFit="1" customWidth="1"/>
    <col min="4" max="4" width="14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14</v>
      </c>
      <c r="C2" t="s">
        <v>24</v>
      </c>
      <c r="D2">
        <v>13</v>
      </c>
    </row>
    <row r="3" spans="1:4" x14ac:dyDescent="0.2">
      <c r="A3" t="s">
        <v>5</v>
      </c>
      <c r="B3" t="s">
        <v>15</v>
      </c>
      <c r="C3" t="s">
        <v>25</v>
      </c>
      <c r="D3">
        <v>13</v>
      </c>
    </row>
    <row r="4" spans="1:4" x14ac:dyDescent="0.2">
      <c r="A4" t="s">
        <v>6</v>
      </c>
      <c r="B4" t="s">
        <v>16</v>
      </c>
      <c r="C4" t="s">
        <v>26</v>
      </c>
      <c r="D4">
        <v>6</v>
      </c>
    </row>
    <row r="5" spans="1:4" x14ac:dyDescent="0.2">
      <c r="A5" t="s">
        <v>7</v>
      </c>
      <c r="B5" t="s">
        <v>17</v>
      </c>
      <c r="C5" t="s">
        <v>24</v>
      </c>
      <c r="D5">
        <v>10</v>
      </c>
    </row>
    <row r="6" spans="1:4" x14ac:dyDescent="0.2">
      <c r="A6" t="s">
        <v>8</v>
      </c>
      <c r="B6" t="s">
        <v>18</v>
      </c>
      <c r="C6" t="s">
        <v>24</v>
      </c>
      <c r="D6">
        <v>5</v>
      </c>
    </row>
    <row r="7" spans="1:4" x14ac:dyDescent="0.2">
      <c r="A7" t="s">
        <v>9</v>
      </c>
      <c r="B7" t="s">
        <v>19</v>
      </c>
      <c r="C7" t="s">
        <v>25</v>
      </c>
      <c r="D7">
        <v>4</v>
      </c>
    </row>
    <row r="8" spans="1:4" x14ac:dyDescent="0.2">
      <c r="A8" t="s">
        <v>10</v>
      </c>
      <c r="B8" t="s">
        <v>20</v>
      </c>
      <c r="C8" t="s">
        <v>26</v>
      </c>
      <c r="D8">
        <v>14</v>
      </c>
    </row>
    <row r="9" spans="1:4" x14ac:dyDescent="0.2">
      <c r="A9" t="s">
        <v>11</v>
      </c>
      <c r="B9" t="s">
        <v>21</v>
      </c>
      <c r="C9" t="s">
        <v>26</v>
      </c>
      <c r="D9">
        <v>8</v>
      </c>
    </row>
    <row r="10" spans="1:4" x14ac:dyDescent="0.2">
      <c r="A10" t="s">
        <v>12</v>
      </c>
      <c r="B10" t="s">
        <v>22</v>
      </c>
      <c r="C10" t="s">
        <v>24</v>
      </c>
      <c r="D10">
        <v>4</v>
      </c>
    </row>
    <row r="11" spans="1:4" x14ac:dyDescent="0.2">
      <c r="A11" t="s">
        <v>13</v>
      </c>
      <c r="B11" t="s">
        <v>23</v>
      </c>
      <c r="C11" t="s">
        <v>27</v>
      </c>
      <c r="D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2" width="10.5" bestFit="1" customWidth="1"/>
    <col min="3" max="3" width="13.33203125" bestFit="1" customWidth="1"/>
    <col min="4" max="4" width="12.5" bestFit="1" customWidth="1"/>
    <col min="5" max="5" width="8.5" bestFit="1" customWidth="1"/>
    <col min="6" max="6" width="12.6640625" bestFit="1" customWidth="1"/>
    <col min="7" max="7" width="10.6640625" bestFit="1" customWidth="1"/>
    <col min="8" max="8" width="11.6640625" bestFit="1" customWidth="1"/>
  </cols>
  <sheetData>
    <row r="1" spans="1:8" x14ac:dyDescent="0.2">
      <c r="A1" s="1" t="s">
        <v>28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 x14ac:dyDescent="0.2">
      <c r="A2" t="s">
        <v>35</v>
      </c>
      <c r="B2" t="s">
        <v>13</v>
      </c>
      <c r="C2" t="s">
        <v>1035</v>
      </c>
      <c r="D2" t="s">
        <v>2035</v>
      </c>
      <c r="E2">
        <v>6704</v>
      </c>
      <c r="F2">
        <f>E2 * 0.8</f>
        <v>5363.2000000000007</v>
      </c>
      <c r="G2">
        <v>-23925</v>
      </c>
      <c r="H2">
        <v>456.88</v>
      </c>
    </row>
    <row r="3" spans="1:8" x14ac:dyDescent="0.2">
      <c r="A3" t="s">
        <v>36</v>
      </c>
      <c r="B3" t="s">
        <v>9</v>
      </c>
      <c r="C3" t="s">
        <v>1036</v>
      </c>
      <c r="D3" t="s">
        <v>2035</v>
      </c>
      <c r="E3">
        <v>8848</v>
      </c>
      <c r="F3">
        <f t="shared" ref="F3:F23" si="0">E3 * 0.8</f>
        <v>7078.4000000000005</v>
      </c>
      <c r="G3">
        <v>7703</v>
      </c>
      <c r="H3">
        <v>12.94</v>
      </c>
    </row>
    <row r="4" spans="1:8" x14ac:dyDescent="0.2">
      <c r="A4" t="s">
        <v>37</v>
      </c>
      <c r="B4" t="s">
        <v>12</v>
      </c>
      <c r="C4" t="s">
        <v>1037</v>
      </c>
      <c r="D4" t="s">
        <v>2036</v>
      </c>
      <c r="E4">
        <v>22592</v>
      </c>
      <c r="F4">
        <f t="shared" si="0"/>
        <v>18073.600000000002</v>
      </c>
      <c r="G4">
        <v>-8838</v>
      </c>
      <c r="H4">
        <v>139.12</v>
      </c>
    </row>
    <row r="5" spans="1:8" x14ac:dyDescent="0.2">
      <c r="A5" t="s">
        <v>38</v>
      </c>
      <c r="B5" t="s">
        <v>4</v>
      </c>
      <c r="C5" t="s">
        <v>1038</v>
      </c>
      <c r="D5" t="s">
        <v>2037</v>
      </c>
      <c r="E5">
        <v>46743</v>
      </c>
      <c r="F5">
        <f t="shared" si="0"/>
        <v>37394.400000000001</v>
      </c>
      <c r="G5">
        <v>29944</v>
      </c>
      <c r="H5">
        <v>35.94</v>
      </c>
    </row>
    <row r="6" spans="1:8" x14ac:dyDescent="0.2">
      <c r="A6" t="s">
        <v>39</v>
      </c>
      <c r="B6" t="s">
        <v>13</v>
      </c>
      <c r="C6" t="s">
        <v>1039</v>
      </c>
      <c r="D6" t="s">
        <v>2037</v>
      </c>
      <c r="E6">
        <v>7924</v>
      </c>
      <c r="F6">
        <f t="shared" si="0"/>
        <v>6339.2000000000007</v>
      </c>
      <c r="G6">
        <v>-22666</v>
      </c>
      <c r="H6">
        <v>386.04</v>
      </c>
    </row>
    <row r="7" spans="1:8" x14ac:dyDescent="0.2">
      <c r="A7" t="s">
        <v>40</v>
      </c>
      <c r="B7" t="s">
        <v>6</v>
      </c>
      <c r="C7" t="s">
        <v>1040</v>
      </c>
      <c r="D7" t="s">
        <v>2036</v>
      </c>
      <c r="E7">
        <v>28208</v>
      </c>
      <c r="F7">
        <f t="shared" si="0"/>
        <v>22566.400000000001</v>
      </c>
      <c r="G7">
        <v>5755</v>
      </c>
      <c r="H7">
        <v>79.599999999999994</v>
      </c>
    </row>
    <row r="8" spans="1:8" x14ac:dyDescent="0.2">
      <c r="A8" t="s">
        <v>41</v>
      </c>
      <c r="B8" t="s">
        <v>10</v>
      </c>
      <c r="C8" t="s">
        <v>1041</v>
      </c>
      <c r="D8" t="s">
        <v>2035</v>
      </c>
      <c r="E8">
        <v>20614</v>
      </c>
      <c r="F8">
        <f t="shared" si="0"/>
        <v>16491.2</v>
      </c>
      <c r="G8">
        <v>-26329</v>
      </c>
      <c r="H8">
        <v>227.72</v>
      </c>
    </row>
    <row r="9" spans="1:8" x14ac:dyDescent="0.2">
      <c r="A9" t="s">
        <v>42</v>
      </c>
      <c r="B9" t="s">
        <v>7</v>
      </c>
      <c r="C9" t="s">
        <v>1042</v>
      </c>
      <c r="D9" t="s">
        <v>2036</v>
      </c>
      <c r="E9">
        <v>1488</v>
      </c>
      <c r="F9">
        <f t="shared" si="0"/>
        <v>1190.4000000000001</v>
      </c>
      <c r="G9">
        <v>-25487</v>
      </c>
      <c r="H9">
        <v>1812.84</v>
      </c>
    </row>
    <row r="10" spans="1:8" x14ac:dyDescent="0.2">
      <c r="A10" t="s">
        <v>43</v>
      </c>
      <c r="B10" t="s">
        <v>12</v>
      </c>
      <c r="C10" t="s">
        <v>1043</v>
      </c>
      <c r="D10" t="s">
        <v>2036</v>
      </c>
      <c r="E10">
        <v>40882</v>
      </c>
      <c r="F10">
        <f t="shared" si="0"/>
        <v>32705.600000000002</v>
      </c>
      <c r="G10">
        <v>21494</v>
      </c>
      <c r="H10">
        <v>47.42</v>
      </c>
    </row>
    <row r="11" spans="1:8" x14ac:dyDescent="0.2">
      <c r="A11" t="s">
        <v>44</v>
      </c>
      <c r="B11" t="s">
        <v>6</v>
      </c>
      <c r="C11" t="s">
        <v>1044</v>
      </c>
      <c r="D11" t="s">
        <v>2036</v>
      </c>
      <c r="E11">
        <v>26923</v>
      </c>
      <c r="F11">
        <f t="shared" si="0"/>
        <v>21538.400000000001</v>
      </c>
      <c r="G11">
        <v>-17309</v>
      </c>
      <c r="H11">
        <v>164.29</v>
      </c>
    </row>
    <row r="12" spans="1:8" x14ac:dyDescent="0.2">
      <c r="A12" t="s">
        <v>45</v>
      </c>
      <c r="B12" t="s">
        <v>8</v>
      </c>
      <c r="C12" t="s">
        <v>1045</v>
      </c>
      <c r="D12" t="s">
        <v>2037</v>
      </c>
      <c r="E12">
        <v>49508</v>
      </c>
      <c r="F12">
        <f t="shared" si="0"/>
        <v>39606.400000000001</v>
      </c>
      <c r="G12">
        <v>32921</v>
      </c>
      <c r="H12">
        <v>33.5</v>
      </c>
    </row>
    <row r="13" spans="1:8" x14ac:dyDescent="0.2">
      <c r="A13" t="s">
        <v>46</v>
      </c>
      <c r="B13" t="s">
        <v>6</v>
      </c>
      <c r="C13" t="s">
        <v>1046</v>
      </c>
      <c r="D13" t="s">
        <v>2036</v>
      </c>
      <c r="E13">
        <v>36941</v>
      </c>
      <c r="F13">
        <f t="shared" si="0"/>
        <v>29552.800000000003</v>
      </c>
      <c r="G13">
        <v>-9864</v>
      </c>
      <c r="H13">
        <v>126.7</v>
      </c>
    </row>
    <row r="14" spans="1:8" x14ac:dyDescent="0.2">
      <c r="A14" t="s">
        <v>47</v>
      </c>
      <c r="B14" t="s">
        <v>10</v>
      </c>
      <c r="C14" t="s">
        <v>1047</v>
      </c>
      <c r="D14" t="s">
        <v>2037</v>
      </c>
      <c r="E14">
        <v>30165</v>
      </c>
      <c r="F14">
        <f t="shared" si="0"/>
        <v>24132</v>
      </c>
      <c r="G14">
        <v>-16372</v>
      </c>
      <c r="H14">
        <v>154.27000000000001</v>
      </c>
    </row>
    <row r="15" spans="1:8" x14ac:dyDescent="0.2">
      <c r="A15" t="s">
        <v>48</v>
      </c>
      <c r="B15" t="s">
        <v>8</v>
      </c>
      <c r="C15" t="s">
        <v>1048</v>
      </c>
      <c r="D15" t="s">
        <v>2037</v>
      </c>
      <c r="E15">
        <v>2667</v>
      </c>
      <c r="F15">
        <f t="shared" si="0"/>
        <v>2133.6</v>
      </c>
      <c r="G15">
        <v>-7179</v>
      </c>
      <c r="H15">
        <v>369.18</v>
      </c>
    </row>
    <row r="16" spans="1:8" x14ac:dyDescent="0.2">
      <c r="A16" t="s">
        <v>49</v>
      </c>
      <c r="B16" t="s">
        <v>12</v>
      </c>
      <c r="C16" t="s">
        <v>1049</v>
      </c>
      <c r="D16" t="s">
        <v>2037</v>
      </c>
      <c r="E16">
        <v>27213</v>
      </c>
      <c r="F16">
        <f t="shared" si="0"/>
        <v>21770.400000000001</v>
      </c>
      <c r="G16">
        <v>26126</v>
      </c>
      <c r="H16">
        <v>3.99</v>
      </c>
    </row>
    <row r="17" spans="1:8" x14ac:dyDescent="0.2">
      <c r="A17" t="s">
        <v>50</v>
      </c>
      <c r="B17" t="s">
        <v>10</v>
      </c>
      <c r="C17" t="s">
        <v>1050</v>
      </c>
      <c r="D17" t="s">
        <v>2035</v>
      </c>
      <c r="E17">
        <v>5114</v>
      </c>
      <c r="F17">
        <f t="shared" si="0"/>
        <v>4091.2000000000003</v>
      </c>
      <c r="G17">
        <v>-8149</v>
      </c>
      <c r="H17">
        <v>259.35000000000002</v>
      </c>
    </row>
    <row r="18" spans="1:8" x14ac:dyDescent="0.2">
      <c r="A18" t="s">
        <v>51</v>
      </c>
      <c r="B18" t="s">
        <v>5</v>
      </c>
      <c r="C18" t="s">
        <v>1051</v>
      </c>
      <c r="D18" t="s">
        <v>2037</v>
      </c>
      <c r="E18">
        <v>37321</v>
      </c>
      <c r="F18">
        <f t="shared" si="0"/>
        <v>29856.800000000003</v>
      </c>
      <c r="G18">
        <v>-5124</v>
      </c>
      <c r="H18">
        <v>113.73</v>
      </c>
    </row>
    <row r="19" spans="1:8" x14ac:dyDescent="0.2">
      <c r="A19" t="s">
        <v>52</v>
      </c>
      <c r="B19" t="s">
        <v>7</v>
      </c>
      <c r="C19" t="s">
        <v>1052</v>
      </c>
      <c r="D19" t="s">
        <v>2037</v>
      </c>
      <c r="E19">
        <v>8761</v>
      </c>
      <c r="F19">
        <f t="shared" si="0"/>
        <v>7008.8</v>
      </c>
      <c r="G19">
        <v>4182</v>
      </c>
      <c r="H19">
        <v>52.27</v>
      </c>
    </row>
    <row r="20" spans="1:8" x14ac:dyDescent="0.2">
      <c r="A20" t="s">
        <v>53</v>
      </c>
      <c r="B20" t="s">
        <v>12</v>
      </c>
      <c r="C20" t="s">
        <v>1053</v>
      </c>
      <c r="D20" t="s">
        <v>2035</v>
      </c>
      <c r="E20">
        <v>32116</v>
      </c>
      <c r="F20">
        <f t="shared" si="0"/>
        <v>25692.800000000003</v>
      </c>
      <c r="G20">
        <v>-4500</v>
      </c>
      <c r="H20">
        <v>114.01</v>
      </c>
    </row>
    <row r="21" spans="1:8" x14ac:dyDescent="0.2">
      <c r="A21" t="s">
        <v>54</v>
      </c>
      <c r="B21" t="s">
        <v>5</v>
      </c>
      <c r="C21" t="s">
        <v>1054</v>
      </c>
      <c r="D21" t="s">
        <v>2037</v>
      </c>
      <c r="E21">
        <v>34768</v>
      </c>
      <c r="F21">
        <f t="shared" si="0"/>
        <v>27814.400000000001</v>
      </c>
      <c r="G21">
        <v>14053</v>
      </c>
      <c r="H21">
        <v>59.58</v>
      </c>
    </row>
    <row r="22" spans="1:8" x14ac:dyDescent="0.2">
      <c r="A22" t="s">
        <v>55</v>
      </c>
      <c r="B22" t="s">
        <v>13</v>
      </c>
      <c r="C22" t="s">
        <v>1055</v>
      </c>
      <c r="D22" t="s">
        <v>2036</v>
      </c>
      <c r="E22">
        <v>49406</v>
      </c>
      <c r="F22">
        <f t="shared" si="0"/>
        <v>39524.800000000003</v>
      </c>
      <c r="G22">
        <v>23089</v>
      </c>
      <c r="H22">
        <v>53.27</v>
      </c>
    </row>
    <row r="23" spans="1:8" x14ac:dyDescent="0.2">
      <c r="A23" t="s">
        <v>56</v>
      </c>
      <c r="B23" t="s">
        <v>12</v>
      </c>
      <c r="C23" t="s">
        <v>1056</v>
      </c>
      <c r="D23" t="s">
        <v>2036</v>
      </c>
      <c r="E23">
        <v>26426</v>
      </c>
      <c r="F23">
        <f t="shared" si="0"/>
        <v>21140.800000000003</v>
      </c>
      <c r="G23">
        <v>1161</v>
      </c>
      <c r="H23">
        <v>95.61</v>
      </c>
    </row>
    <row r="24" spans="1:8" x14ac:dyDescent="0.2">
      <c r="A24" t="s">
        <v>57</v>
      </c>
      <c r="B24" t="s">
        <v>13</v>
      </c>
      <c r="C24" t="s">
        <v>1057</v>
      </c>
      <c r="D24" t="s">
        <v>2037</v>
      </c>
      <c r="E24">
        <v>18772</v>
      </c>
      <c r="F24">
        <f>E24 * 0.5</f>
        <v>9386</v>
      </c>
      <c r="G24">
        <v>-11840</v>
      </c>
      <c r="H24">
        <v>163.07</v>
      </c>
    </row>
    <row r="25" spans="1:8" x14ac:dyDescent="0.2">
      <c r="A25" t="s">
        <v>58</v>
      </c>
      <c r="B25" t="s">
        <v>8</v>
      </c>
      <c r="C25" t="s">
        <v>1058</v>
      </c>
      <c r="D25" t="s">
        <v>2035</v>
      </c>
      <c r="E25">
        <v>39218</v>
      </c>
      <c r="F25">
        <f t="shared" ref="F25:F88" si="1">E25 * 0.5</f>
        <v>19609</v>
      </c>
      <c r="G25">
        <v>13162</v>
      </c>
      <c r="H25">
        <v>66.44</v>
      </c>
    </row>
    <row r="26" spans="1:8" x14ac:dyDescent="0.2">
      <c r="A26" t="s">
        <v>59</v>
      </c>
      <c r="B26" t="s">
        <v>5</v>
      </c>
      <c r="C26" t="s">
        <v>1059</v>
      </c>
      <c r="D26" t="s">
        <v>2036</v>
      </c>
      <c r="E26">
        <v>4712</v>
      </c>
      <c r="F26">
        <f t="shared" si="1"/>
        <v>2356</v>
      </c>
      <c r="G26">
        <v>-13887</v>
      </c>
      <c r="H26">
        <v>394.72</v>
      </c>
    </row>
    <row r="27" spans="1:8" x14ac:dyDescent="0.2">
      <c r="A27" t="s">
        <v>60</v>
      </c>
      <c r="B27" t="s">
        <v>7</v>
      </c>
      <c r="C27" t="s">
        <v>1060</v>
      </c>
      <c r="D27" t="s">
        <v>2035</v>
      </c>
      <c r="E27">
        <v>2367</v>
      </c>
      <c r="F27">
        <f t="shared" si="1"/>
        <v>1183.5</v>
      </c>
      <c r="G27">
        <v>-41686</v>
      </c>
      <c r="H27">
        <v>1861.13</v>
      </c>
    </row>
    <row r="28" spans="1:8" x14ac:dyDescent="0.2">
      <c r="A28" t="s">
        <v>61</v>
      </c>
      <c r="B28" t="s">
        <v>10</v>
      </c>
      <c r="C28" t="s">
        <v>1061</v>
      </c>
      <c r="D28" t="s">
        <v>2035</v>
      </c>
      <c r="E28">
        <v>41957</v>
      </c>
      <c r="F28">
        <f t="shared" si="1"/>
        <v>20978.5</v>
      </c>
      <c r="G28">
        <v>-3639</v>
      </c>
      <c r="H28">
        <v>108.67</v>
      </c>
    </row>
    <row r="29" spans="1:8" x14ac:dyDescent="0.2">
      <c r="A29" t="s">
        <v>62</v>
      </c>
      <c r="B29" t="s">
        <v>11</v>
      </c>
      <c r="C29" t="s">
        <v>1062</v>
      </c>
      <c r="D29" t="s">
        <v>2036</v>
      </c>
      <c r="E29">
        <v>42781</v>
      </c>
      <c r="F29">
        <f t="shared" si="1"/>
        <v>21390.5</v>
      </c>
      <c r="G29">
        <v>35831</v>
      </c>
      <c r="H29">
        <v>16.25</v>
      </c>
    </row>
    <row r="30" spans="1:8" x14ac:dyDescent="0.2">
      <c r="A30" t="s">
        <v>63</v>
      </c>
      <c r="B30" t="s">
        <v>6</v>
      </c>
      <c r="C30" t="s">
        <v>1063</v>
      </c>
      <c r="D30" t="s">
        <v>2035</v>
      </c>
      <c r="E30">
        <v>27200</v>
      </c>
      <c r="F30">
        <f t="shared" si="1"/>
        <v>13600</v>
      </c>
      <c r="G30">
        <v>13470</v>
      </c>
      <c r="H30">
        <v>50.48</v>
      </c>
    </row>
    <row r="31" spans="1:8" x14ac:dyDescent="0.2">
      <c r="A31" t="s">
        <v>64</v>
      </c>
      <c r="B31" t="s">
        <v>4</v>
      </c>
      <c r="C31" t="s">
        <v>1064</v>
      </c>
      <c r="D31" t="s">
        <v>2036</v>
      </c>
      <c r="E31">
        <v>4726</v>
      </c>
      <c r="F31">
        <f t="shared" si="1"/>
        <v>2363</v>
      </c>
      <c r="G31">
        <v>-24783</v>
      </c>
      <c r="H31">
        <v>624.4</v>
      </c>
    </row>
    <row r="32" spans="1:8" x14ac:dyDescent="0.2">
      <c r="A32" t="s">
        <v>65</v>
      </c>
      <c r="B32" t="s">
        <v>7</v>
      </c>
      <c r="C32" t="s">
        <v>1065</v>
      </c>
      <c r="D32" t="s">
        <v>2035</v>
      </c>
      <c r="E32">
        <v>24616</v>
      </c>
      <c r="F32">
        <f t="shared" si="1"/>
        <v>12308</v>
      </c>
      <c r="G32">
        <v>18683</v>
      </c>
      <c r="H32">
        <v>24.1</v>
      </c>
    </row>
    <row r="33" spans="1:8" x14ac:dyDescent="0.2">
      <c r="A33" t="s">
        <v>66</v>
      </c>
      <c r="B33" t="s">
        <v>5</v>
      </c>
      <c r="C33" t="s">
        <v>1066</v>
      </c>
      <c r="D33" t="s">
        <v>2036</v>
      </c>
      <c r="E33">
        <v>28723</v>
      </c>
      <c r="F33">
        <f t="shared" si="1"/>
        <v>14361.5</v>
      </c>
      <c r="G33">
        <v>-5643</v>
      </c>
      <c r="H33">
        <v>119.65</v>
      </c>
    </row>
    <row r="34" spans="1:8" x14ac:dyDescent="0.2">
      <c r="A34" t="s">
        <v>67</v>
      </c>
      <c r="B34" t="s">
        <v>11</v>
      </c>
      <c r="C34" t="s">
        <v>1067</v>
      </c>
      <c r="D34" t="s">
        <v>2037</v>
      </c>
      <c r="E34">
        <v>38574</v>
      </c>
      <c r="F34">
        <f t="shared" si="1"/>
        <v>19287</v>
      </c>
      <c r="G34">
        <v>-1790</v>
      </c>
      <c r="H34">
        <v>104.64</v>
      </c>
    </row>
    <row r="35" spans="1:8" x14ac:dyDescent="0.2">
      <c r="A35" t="s">
        <v>68</v>
      </c>
      <c r="B35" t="s">
        <v>7</v>
      </c>
      <c r="C35" t="s">
        <v>1068</v>
      </c>
      <c r="D35" t="s">
        <v>2036</v>
      </c>
      <c r="E35">
        <v>35958</v>
      </c>
      <c r="F35">
        <f t="shared" si="1"/>
        <v>17979</v>
      </c>
      <c r="G35">
        <v>16748</v>
      </c>
      <c r="H35">
        <v>53.42</v>
      </c>
    </row>
    <row r="36" spans="1:8" x14ac:dyDescent="0.2">
      <c r="A36" t="s">
        <v>69</v>
      </c>
      <c r="B36" t="s">
        <v>5</v>
      </c>
      <c r="C36" t="s">
        <v>1069</v>
      </c>
      <c r="D36" t="s">
        <v>2036</v>
      </c>
      <c r="E36">
        <v>10108</v>
      </c>
      <c r="F36">
        <f t="shared" si="1"/>
        <v>5054</v>
      </c>
      <c r="G36">
        <v>-1831</v>
      </c>
      <c r="H36">
        <v>118.11</v>
      </c>
    </row>
    <row r="37" spans="1:8" x14ac:dyDescent="0.2">
      <c r="A37" t="s">
        <v>70</v>
      </c>
      <c r="B37" t="s">
        <v>9</v>
      </c>
      <c r="C37" t="s">
        <v>1070</v>
      </c>
      <c r="D37" t="s">
        <v>2036</v>
      </c>
      <c r="E37">
        <v>13178</v>
      </c>
      <c r="F37">
        <f t="shared" si="1"/>
        <v>6589</v>
      </c>
      <c r="G37">
        <v>-29177</v>
      </c>
      <c r="H37">
        <v>321.41000000000003</v>
      </c>
    </row>
    <row r="38" spans="1:8" x14ac:dyDescent="0.2">
      <c r="A38" t="s">
        <v>71</v>
      </c>
      <c r="B38" t="s">
        <v>9</v>
      </c>
      <c r="C38" t="s">
        <v>1071</v>
      </c>
      <c r="D38" t="s">
        <v>2036</v>
      </c>
      <c r="E38">
        <v>36643</v>
      </c>
      <c r="F38">
        <f t="shared" si="1"/>
        <v>18321.5</v>
      </c>
      <c r="G38">
        <v>20122</v>
      </c>
      <c r="H38">
        <v>45.09</v>
      </c>
    </row>
    <row r="39" spans="1:8" x14ac:dyDescent="0.2">
      <c r="A39" t="s">
        <v>72</v>
      </c>
      <c r="B39" t="s">
        <v>13</v>
      </c>
      <c r="C39" t="s">
        <v>1072</v>
      </c>
      <c r="D39" t="s">
        <v>2035</v>
      </c>
      <c r="E39">
        <v>32324</v>
      </c>
      <c r="F39">
        <f t="shared" si="1"/>
        <v>16162</v>
      </c>
      <c r="G39">
        <v>25408</v>
      </c>
      <c r="H39">
        <v>21.4</v>
      </c>
    </row>
    <row r="40" spans="1:8" x14ac:dyDescent="0.2">
      <c r="A40" t="s">
        <v>73</v>
      </c>
      <c r="B40" t="s">
        <v>7</v>
      </c>
      <c r="C40" t="s">
        <v>1073</v>
      </c>
      <c r="D40" t="s">
        <v>2037</v>
      </c>
      <c r="E40">
        <v>39360</v>
      </c>
      <c r="F40">
        <f t="shared" si="1"/>
        <v>19680</v>
      </c>
      <c r="G40">
        <v>31880</v>
      </c>
      <c r="H40">
        <v>19</v>
      </c>
    </row>
    <row r="41" spans="1:8" x14ac:dyDescent="0.2">
      <c r="A41" t="s">
        <v>74</v>
      </c>
      <c r="B41" t="s">
        <v>9</v>
      </c>
      <c r="C41" t="s">
        <v>1074</v>
      </c>
      <c r="D41" t="s">
        <v>2036</v>
      </c>
      <c r="E41">
        <v>18824</v>
      </c>
      <c r="F41">
        <f t="shared" si="1"/>
        <v>9412</v>
      </c>
      <c r="G41">
        <v>266</v>
      </c>
      <c r="H41">
        <v>98.59</v>
      </c>
    </row>
    <row r="42" spans="1:8" x14ac:dyDescent="0.2">
      <c r="A42" t="s">
        <v>75</v>
      </c>
      <c r="B42" t="s">
        <v>5</v>
      </c>
      <c r="C42" t="s">
        <v>1075</v>
      </c>
      <c r="D42" t="s">
        <v>2035</v>
      </c>
      <c r="E42">
        <v>46360</v>
      </c>
      <c r="F42">
        <f t="shared" si="1"/>
        <v>23180</v>
      </c>
      <c r="G42">
        <v>34759</v>
      </c>
      <c r="H42">
        <v>25.02</v>
      </c>
    </row>
    <row r="43" spans="1:8" x14ac:dyDescent="0.2">
      <c r="A43" t="s">
        <v>76</v>
      </c>
      <c r="B43" t="s">
        <v>13</v>
      </c>
      <c r="C43" t="s">
        <v>1076</v>
      </c>
      <c r="D43" t="s">
        <v>2037</v>
      </c>
      <c r="E43">
        <v>9927</v>
      </c>
      <c r="F43">
        <f t="shared" si="1"/>
        <v>4963.5</v>
      </c>
      <c r="G43">
        <v>-31291</v>
      </c>
      <c r="H43">
        <v>415.21</v>
      </c>
    </row>
    <row r="44" spans="1:8" x14ac:dyDescent="0.2">
      <c r="A44" t="s">
        <v>77</v>
      </c>
      <c r="B44" t="s">
        <v>5</v>
      </c>
      <c r="C44" t="s">
        <v>1077</v>
      </c>
      <c r="D44" t="s">
        <v>2037</v>
      </c>
      <c r="E44">
        <v>29144</v>
      </c>
      <c r="F44">
        <f t="shared" si="1"/>
        <v>14572</v>
      </c>
      <c r="G44">
        <v>-3958</v>
      </c>
      <c r="H44">
        <v>113.58</v>
      </c>
    </row>
    <row r="45" spans="1:8" x14ac:dyDescent="0.2">
      <c r="A45" t="s">
        <v>78</v>
      </c>
      <c r="B45" t="s">
        <v>13</v>
      </c>
      <c r="C45" t="s">
        <v>1078</v>
      </c>
      <c r="D45" t="s">
        <v>2037</v>
      </c>
      <c r="E45">
        <v>32010</v>
      </c>
      <c r="F45">
        <f t="shared" si="1"/>
        <v>16005</v>
      </c>
      <c r="G45">
        <v>22388</v>
      </c>
      <c r="H45">
        <v>30.06</v>
      </c>
    </row>
    <row r="46" spans="1:8" x14ac:dyDescent="0.2">
      <c r="A46" t="s">
        <v>79</v>
      </c>
      <c r="B46" t="s">
        <v>7</v>
      </c>
      <c r="C46" t="s">
        <v>1079</v>
      </c>
      <c r="D46" t="s">
        <v>2037</v>
      </c>
      <c r="E46">
        <v>23443</v>
      </c>
      <c r="F46">
        <f t="shared" si="1"/>
        <v>11721.5</v>
      </c>
      <c r="G46">
        <v>10367</v>
      </c>
      <c r="H46">
        <v>55.78</v>
      </c>
    </row>
    <row r="47" spans="1:8" x14ac:dyDescent="0.2">
      <c r="A47" t="s">
        <v>80</v>
      </c>
      <c r="B47" t="s">
        <v>11</v>
      </c>
      <c r="C47" t="s">
        <v>1080</v>
      </c>
      <c r="D47" t="s">
        <v>2036</v>
      </c>
      <c r="E47">
        <v>15437</v>
      </c>
      <c r="F47">
        <f t="shared" si="1"/>
        <v>7718.5</v>
      </c>
      <c r="G47">
        <v>-12579</v>
      </c>
      <c r="H47">
        <v>181.49</v>
      </c>
    </row>
    <row r="48" spans="1:8" x14ac:dyDescent="0.2">
      <c r="A48" t="s">
        <v>81</v>
      </c>
      <c r="B48" t="s">
        <v>10</v>
      </c>
      <c r="C48" t="s">
        <v>1081</v>
      </c>
      <c r="D48" t="s">
        <v>2036</v>
      </c>
      <c r="E48">
        <v>45298</v>
      </c>
      <c r="F48">
        <f t="shared" si="1"/>
        <v>22649</v>
      </c>
      <c r="G48">
        <v>22365</v>
      </c>
      <c r="H48">
        <v>50.63</v>
      </c>
    </row>
    <row r="49" spans="1:8" x14ac:dyDescent="0.2">
      <c r="A49" t="s">
        <v>82</v>
      </c>
      <c r="B49" t="s">
        <v>12</v>
      </c>
      <c r="C49" t="s">
        <v>1082</v>
      </c>
      <c r="D49" t="s">
        <v>2035</v>
      </c>
      <c r="E49">
        <v>40778</v>
      </c>
      <c r="F49">
        <f t="shared" si="1"/>
        <v>20389</v>
      </c>
      <c r="G49">
        <v>39189</v>
      </c>
      <c r="H49">
        <v>3.9</v>
      </c>
    </row>
    <row r="50" spans="1:8" x14ac:dyDescent="0.2">
      <c r="A50" t="s">
        <v>83</v>
      </c>
      <c r="B50" t="s">
        <v>11</v>
      </c>
      <c r="C50" t="s">
        <v>1083</v>
      </c>
      <c r="D50" t="s">
        <v>2035</v>
      </c>
      <c r="E50">
        <v>12207</v>
      </c>
      <c r="F50">
        <f t="shared" si="1"/>
        <v>6103.5</v>
      </c>
      <c r="G50">
        <v>-25639</v>
      </c>
      <c r="H50">
        <v>310.04000000000002</v>
      </c>
    </row>
    <row r="51" spans="1:8" x14ac:dyDescent="0.2">
      <c r="A51" t="s">
        <v>84</v>
      </c>
      <c r="B51" t="s">
        <v>8</v>
      </c>
      <c r="C51" t="s">
        <v>1084</v>
      </c>
      <c r="D51" t="s">
        <v>2035</v>
      </c>
      <c r="E51">
        <v>26537</v>
      </c>
      <c r="F51">
        <f t="shared" si="1"/>
        <v>13268.5</v>
      </c>
      <c r="G51">
        <v>16910</v>
      </c>
      <c r="H51">
        <v>36.28</v>
      </c>
    </row>
    <row r="52" spans="1:8" x14ac:dyDescent="0.2">
      <c r="A52" t="s">
        <v>85</v>
      </c>
      <c r="B52" t="s">
        <v>5</v>
      </c>
      <c r="C52" t="s">
        <v>1085</v>
      </c>
      <c r="D52" t="s">
        <v>2037</v>
      </c>
      <c r="E52">
        <v>36757</v>
      </c>
      <c r="F52">
        <f t="shared" si="1"/>
        <v>18378.5</v>
      </c>
      <c r="G52">
        <v>25770</v>
      </c>
      <c r="H52">
        <v>29.89</v>
      </c>
    </row>
    <row r="53" spans="1:8" x14ac:dyDescent="0.2">
      <c r="A53" t="s">
        <v>86</v>
      </c>
      <c r="B53" t="s">
        <v>8</v>
      </c>
      <c r="C53" t="s">
        <v>1086</v>
      </c>
      <c r="D53" t="s">
        <v>2037</v>
      </c>
      <c r="E53">
        <v>13040</v>
      </c>
      <c r="F53">
        <f t="shared" si="1"/>
        <v>6520</v>
      </c>
      <c r="G53">
        <v>12385</v>
      </c>
      <c r="H53">
        <v>5.0199999999999996</v>
      </c>
    </row>
    <row r="54" spans="1:8" x14ac:dyDescent="0.2">
      <c r="A54" t="s">
        <v>87</v>
      </c>
      <c r="B54" t="s">
        <v>11</v>
      </c>
      <c r="C54" t="s">
        <v>1087</v>
      </c>
      <c r="D54" t="s">
        <v>2036</v>
      </c>
      <c r="E54">
        <v>42986</v>
      </c>
      <c r="F54">
        <f t="shared" si="1"/>
        <v>21493</v>
      </c>
      <c r="G54">
        <v>40528</v>
      </c>
      <c r="H54">
        <v>5.72</v>
      </c>
    </row>
    <row r="55" spans="1:8" x14ac:dyDescent="0.2">
      <c r="A55" t="s">
        <v>88</v>
      </c>
      <c r="B55" t="s">
        <v>13</v>
      </c>
      <c r="C55" t="s">
        <v>1088</v>
      </c>
      <c r="D55" t="s">
        <v>2037</v>
      </c>
      <c r="E55">
        <v>23612</v>
      </c>
      <c r="F55">
        <f t="shared" si="1"/>
        <v>11806</v>
      </c>
      <c r="G55">
        <v>12419</v>
      </c>
      <c r="H55">
        <v>47.4</v>
      </c>
    </row>
    <row r="56" spans="1:8" x14ac:dyDescent="0.2">
      <c r="A56" t="s">
        <v>89</v>
      </c>
      <c r="B56" t="s">
        <v>12</v>
      </c>
      <c r="C56" t="s">
        <v>1089</v>
      </c>
      <c r="D56" t="s">
        <v>2037</v>
      </c>
      <c r="E56">
        <v>29441</v>
      </c>
      <c r="F56">
        <f t="shared" si="1"/>
        <v>14720.5</v>
      </c>
      <c r="G56">
        <v>-10171</v>
      </c>
      <c r="H56">
        <v>134.55000000000001</v>
      </c>
    </row>
    <row r="57" spans="1:8" x14ac:dyDescent="0.2">
      <c r="A57" t="s">
        <v>90</v>
      </c>
      <c r="B57" t="s">
        <v>12</v>
      </c>
      <c r="C57" t="s">
        <v>1090</v>
      </c>
      <c r="D57" t="s">
        <v>2037</v>
      </c>
      <c r="E57">
        <v>7471</v>
      </c>
      <c r="F57">
        <f t="shared" si="1"/>
        <v>3735.5</v>
      </c>
      <c r="G57">
        <v>-31576</v>
      </c>
      <c r="H57">
        <v>522.65</v>
      </c>
    </row>
    <row r="58" spans="1:8" x14ac:dyDescent="0.2">
      <c r="A58" t="s">
        <v>91</v>
      </c>
      <c r="B58" t="s">
        <v>4</v>
      </c>
      <c r="C58" t="s">
        <v>1091</v>
      </c>
      <c r="D58" t="s">
        <v>2035</v>
      </c>
      <c r="E58">
        <v>36631</v>
      </c>
      <c r="F58">
        <f t="shared" si="1"/>
        <v>18315.5</v>
      </c>
      <c r="G58">
        <v>7336</v>
      </c>
      <c r="H58">
        <v>79.97</v>
      </c>
    </row>
    <row r="59" spans="1:8" x14ac:dyDescent="0.2">
      <c r="A59" t="s">
        <v>92</v>
      </c>
      <c r="B59" t="s">
        <v>12</v>
      </c>
      <c r="C59" t="s">
        <v>1092</v>
      </c>
      <c r="D59" t="s">
        <v>2035</v>
      </c>
      <c r="E59">
        <v>44461</v>
      </c>
      <c r="F59">
        <f t="shared" si="1"/>
        <v>22230.5</v>
      </c>
      <c r="G59">
        <v>22514</v>
      </c>
      <c r="H59">
        <v>49.36</v>
      </c>
    </row>
    <row r="60" spans="1:8" x14ac:dyDescent="0.2">
      <c r="A60" t="s">
        <v>93</v>
      </c>
      <c r="B60" t="s">
        <v>10</v>
      </c>
      <c r="C60" t="s">
        <v>1093</v>
      </c>
      <c r="D60" t="s">
        <v>2036</v>
      </c>
      <c r="E60">
        <v>27523</v>
      </c>
      <c r="F60">
        <f t="shared" si="1"/>
        <v>13761.5</v>
      </c>
      <c r="G60">
        <v>-9575</v>
      </c>
      <c r="H60">
        <v>134.79</v>
      </c>
    </row>
    <row r="61" spans="1:8" x14ac:dyDescent="0.2">
      <c r="A61" t="s">
        <v>94</v>
      </c>
      <c r="B61" t="s">
        <v>12</v>
      </c>
      <c r="C61" t="s">
        <v>1094</v>
      </c>
      <c r="D61" t="s">
        <v>2037</v>
      </c>
      <c r="E61">
        <v>32348</v>
      </c>
      <c r="F61">
        <f t="shared" si="1"/>
        <v>16174</v>
      </c>
      <c r="G61">
        <v>-9966</v>
      </c>
      <c r="H61">
        <v>130.81</v>
      </c>
    </row>
    <row r="62" spans="1:8" x14ac:dyDescent="0.2">
      <c r="A62" t="s">
        <v>95</v>
      </c>
      <c r="B62" t="s">
        <v>11</v>
      </c>
      <c r="C62" t="s">
        <v>1095</v>
      </c>
      <c r="D62" t="s">
        <v>2037</v>
      </c>
      <c r="E62">
        <v>2177</v>
      </c>
      <c r="F62">
        <f t="shared" si="1"/>
        <v>1088.5</v>
      </c>
      <c r="G62">
        <v>-23538</v>
      </c>
      <c r="H62">
        <v>1181.21</v>
      </c>
    </row>
    <row r="63" spans="1:8" x14ac:dyDescent="0.2">
      <c r="A63" t="s">
        <v>96</v>
      </c>
      <c r="B63" t="s">
        <v>4</v>
      </c>
      <c r="C63" t="s">
        <v>1096</v>
      </c>
      <c r="D63" t="s">
        <v>2036</v>
      </c>
      <c r="E63">
        <v>5760</v>
      </c>
      <c r="F63">
        <f t="shared" si="1"/>
        <v>2880</v>
      </c>
      <c r="G63">
        <v>-4534</v>
      </c>
      <c r="H63">
        <v>178.72</v>
      </c>
    </row>
    <row r="64" spans="1:8" x14ac:dyDescent="0.2">
      <c r="A64" t="s">
        <v>97</v>
      </c>
      <c r="B64" t="s">
        <v>11</v>
      </c>
      <c r="C64" t="s">
        <v>1097</v>
      </c>
      <c r="D64" t="s">
        <v>2037</v>
      </c>
      <c r="E64">
        <v>33779</v>
      </c>
      <c r="F64">
        <f t="shared" si="1"/>
        <v>16889.5</v>
      </c>
      <c r="G64">
        <v>70</v>
      </c>
      <c r="H64">
        <v>99.79</v>
      </c>
    </row>
    <row r="65" spans="1:8" x14ac:dyDescent="0.2">
      <c r="A65" t="s">
        <v>98</v>
      </c>
      <c r="B65" t="s">
        <v>11</v>
      </c>
      <c r="C65" t="s">
        <v>1098</v>
      </c>
      <c r="D65" t="s">
        <v>2037</v>
      </c>
      <c r="E65">
        <v>22636</v>
      </c>
      <c r="F65">
        <f t="shared" si="1"/>
        <v>11318</v>
      </c>
      <c r="G65">
        <v>-288</v>
      </c>
      <c r="H65">
        <v>101.27</v>
      </c>
    </row>
    <row r="66" spans="1:8" x14ac:dyDescent="0.2">
      <c r="A66" t="s">
        <v>99</v>
      </c>
      <c r="B66" t="s">
        <v>6</v>
      </c>
      <c r="C66" t="s">
        <v>1099</v>
      </c>
      <c r="D66" t="s">
        <v>2035</v>
      </c>
      <c r="E66">
        <v>17353</v>
      </c>
      <c r="F66">
        <f t="shared" si="1"/>
        <v>8676.5</v>
      </c>
      <c r="G66">
        <v>-30393</v>
      </c>
      <c r="H66">
        <v>275.14999999999998</v>
      </c>
    </row>
    <row r="67" spans="1:8" x14ac:dyDescent="0.2">
      <c r="A67" t="s">
        <v>100</v>
      </c>
      <c r="B67" t="s">
        <v>4</v>
      </c>
      <c r="C67" t="s">
        <v>1100</v>
      </c>
      <c r="D67" t="s">
        <v>2036</v>
      </c>
      <c r="E67">
        <v>12556</v>
      </c>
      <c r="F67">
        <f t="shared" si="1"/>
        <v>6278</v>
      </c>
      <c r="G67">
        <v>-25340</v>
      </c>
      <c r="H67">
        <v>301.82</v>
      </c>
    </row>
    <row r="68" spans="1:8" x14ac:dyDescent="0.2">
      <c r="A68" t="s">
        <v>101</v>
      </c>
      <c r="B68" t="s">
        <v>11</v>
      </c>
      <c r="C68" t="s">
        <v>1101</v>
      </c>
      <c r="D68" t="s">
        <v>2036</v>
      </c>
      <c r="E68">
        <v>28598</v>
      </c>
      <c r="F68">
        <f t="shared" si="1"/>
        <v>14299</v>
      </c>
      <c r="G68">
        <v>21728</v>
      </c>
      <c r="H68">
        <v>24.02</v>
      </c>
    </row>
    <row r="69" spans="1:8" x14ac:dyDescent="0.2">
      <c r="A69" t="s">
        <v>102</v>
      </c>
      <c r="B69" t="s">
        <v>6</v>
      </c>
      <c r="C69" t="s">
        <v>1102</v>
      </c>
      <c r="D69" t="s">
        <v>2036</v>
      </c>
      <c r="E69">
        <v>12563</v>
      </c>
      <c r="F69">
        <f t="shared" si="1"/>
        <v>6281.5</v>
      </c>
      <c r="G69">
        <v>2535</v>
      </c>
      <c r="H69">
        <v>79.819999999999993</v>
      </c>
    </row>
    <row r="70" spans="1:8" x14ac:dyDescent="0.2">
      <c r="A70" t="s">
        <v>103</v>
      </c>
      <c r="B70" t="s">
        <v>6</v>
      </c>
      <c r="C70" t="s">
        <v>1103</v>
      </c>
      <c r="D70" t="s">
        <v>2036</v>
      </c>
      <c r="E70">
        <v>47819</v>
      </c>
      <c r="F70">
        <f t="shared" si="1"/>
        <v>23909.5</v>
      </c>
      <c r="G70">
        <v>19043</v>
      </c>
      <c r="H70">
        <v>60.18</v>
      </c>
    </row>
    <row r="71" spans="1:8" x14ac:dyDescent="0.2">
      <c r="A71" t="s">
        <v>104</v>
      </c>
      <c r="B71" t="s">
        <v>4</v>
      </c>
      <c r="C71" t="s">
        <v>1104</v>
      </c>
      <c r="D71" t="s">
        <v>2035</v>
      </c>
      <c r="E71">
        <v>44790</v>
      </c>
      <c r="F71">
        <f t="shared" si="1"/>
        <v>22395</v>
      </c>
      <c r="G71">
        <v>-43</v>
      </c>
      <c r="H71">
        <v>100.1</v>
      </c>
    </row>
    <row r="72" spans="1:8" x14ac:dyDescent="0.2">
      <c r="A72" t="s">
        <v>105</v>
      </c>
      <c r="B72" t="s">
        <v>8</v>
      </c>
      <c r="C72" t="s">
        <v>1105</v>
      </c>
      <c r="D72" t="s">
        <v>2035</v>
      </c>
      <c r="E72">
        <v>9234</v>
      </c>
      <c r="F72">
        <f t="shared" si="1"/>
        <v>4617</v>
      </c>
      <c r="G72">
        <v>555</v>
      </c>
      <c r="H72">
        <v>93.99</v>
      </c>
    </row>
    <row r="73" spans="1:8" x14ac:dyDescent="0.2">
      <c r="A73" t="s">
        <v>106</v>
      </c>
      <c r="B73" t="s">
        <v>13</v>
      </c>
      <c r="C73" t="s">
        <v>1106</v>
      </c>
      <c r="D73" t="s">
        <v>2037</v>
      </c>
      <c r="E73">
        <v>26519</v>
      </c>
      <c r="F73">
        <f t="shared" si="1"/>
        <v>13259.5</v>
      </c>
      <c r="G73">
        <v>-22762</v>
      </c>
      <c r="H73">
        <v>185.83</v>
      </c>
    </row>
    <row r="74" spans="1:8" x14ac:dyDescent="0.2">
      <c r="A74" t="s">
        <v>107</v>
      </c>
      <c r="B74" t="s">
        <v>10</v>
      </c>
      <c r="C74" t="s">
        <v>1107</v>
      </c>
      <c r="D74" t="s">
        <v>2037</v>
      </c>
      <c r="E74">
        <v>27966</v>
      </c>
      <c r="F74">
        <f t="shared" si="1"/>
        <v>13983</v>
      </c>
      <c r="G74">
        <v>10623</v>
      </c>
      <c r="H74">
        <v>62.01</v>
      </c>
    </row>
    <row r="75" spans="1:8" x14ac:dyDescent="0.2">
      <c r="A75" t="s">
        <v>108</v>
      </c>
      <c r="B75" t="s">
        <v>13</v>
      </c>
      <c r="C75" t="s">
        <v>1108</v>
      </c>
      <c r="D75" t="s">
        <v>2037</v>
      </c>
      <c r="E75">
        <v>17173</v>
      </c>
      <c r="F75">
        <f t="shared" si="1"/>
        <v>8586.5</v>
      </c>
      <c r="G75">
        <v>-7279</v>
      </c>
      <c r="H75">
        <v>142.38999999999999</v>
      </c>
    </row>
    <row r="76" spans="1:8" x14ac:dyDescent="0.2">
      <c r="A76" t="s">
        <v>109</v>
      </c>
      <c r="B76" t="s">
        <v>12</v>
      </c>
      <c r="C76" t="s">
        <v>1109</v>
      </c>
      <c r="D76" t="s">
        <v>2037</v>
      </c>
      <c r="E76">
        <v>27987</v>
      </c>
      <c r="F76">
        <f t="shared" si="1"/>
        <v>13993.5</v>
      </c>
      <c r="G76">
        <v>-5673</v>
      </c>
      <c r="H76">
        <v>120.27</v>
      </c>
    </row>
    <row r="77" spans="1:8" x14ac:dyDescent="0.2">
      <c r="A77" t="s">
        <v>110</v>
      </c>
      <c r="B77" t="s">
        <v>10</v>
      </c>
      <c r="C77" t="s">
        <v>1110</v>
      </c>
      <c r="D77" t="s">
        <v>2035</v>
      </c>
      <c r="E77">
        <v>14178</v>
      </c>
      <c r="F77">
        <f t="shared" si="1"/>
        <v>7089</v>
      </c>
      <c r="G77">
        <v>-31220</v>
      </c>
      <c r="H77">
        <v>320.2</v>
      </c>
    </row>
    <row r="78" spans="1:8" x14ac:dyDescent="0.2">
      <c r="A78" t="s">
        <v>111</v>
      </c>
      <c r="B78" t="s">
        <v>12</v>
      </c>
      <c r="C78" t="s">
        <v>1111</v>
      </c>
      <c r="D78" t="s">
        <v>2036</v>
      </c>
      <c r="E78">
        <v>40338</v>
      </c>
      <c r="F78">
        <f t="shared" si="1"/>
        <v>20169</v>
      </c>
      <c r="G78">
        <v>10322</v>
      </c>
      <c r="H78">
        <v>74.41</v>
      </c>
    </row>
    <row r="79" spans="1:8" x14ac:dyDescent="0.2">
      <c r="A79" t="s">
        <v>112</v>
      </c>
      <c r="B79" t="s">
        <v>11</v>
      </c>
      <c r="C79" t="s">
        <v>1112</v>
      </c>
      <c r="D79" t="s">
        <v>2035</v>
      </c>
      <c r="E79">
        <v>25596</v>
      </c>
      <c r="F79">
        <f t="shared" si="1"/>
        <v>12798</v>
      </c>
      <c r="G79">
        <v>14647</v>
      </c>
      <c r="H79">
        <v>42.78</v>
      </c>
    </row>
    <row r="80" spans="1:8" x14ac:dyDescent="0.2">
      <c r="A80" t="s">
        <v>113</v>
      </c>
      <c r="B80" t="s">
        <v>5</v>
      </c>
      <c r="C80" t="s">
        <v>1113</v>
      </c>
      <c r="D80" t="s">
        <v>2037</v>
      </c>
      <c r="E80">
        <v>34174</v>
      </c>
      <c r="F80">
        <f t="shared" si="1"/>
        <v>17087</v>
      </c>
      <c r="G80">
        <v>12549</v>
      </c>
      <c r="H80">
        <v>63.28</v>
      </c>
    </row>
    <row r="81" spans="1:8" x14ac:dyDescent="0.2">
      <c r="A81" t="s">
        <v>114</v>
      </c>
      <c r="B81" t="s">
        <v>4</v>
      </c>
      <c r="C81" t="s">
        <v>1114</v>
      </c>
      <c r="D81" t="s">
        <v>2035</v>
      </c>
      <c r="E81">
        <v>42974</v>
      </c>
      <c r="F81">
        <f t="shared" si="1"/>
        <v>21487</v>
      </c>
      <c r="G81">
        <v>35056</v>
      </c>
      <c r="H81">
        <v>18.43</v>
      </c>
    </row>
    <row r="82" spans="1:8" x14ac:dyDescent="0.2">
      <c r="A82" t="s">
        <v>115</v>
      </c>
      <c r="B82" t="s">
        <v>10</v>
      </c>
      <c r="C82" t="s">
        <v>1115</v>
      </c>
      <c r="D82" t="s">
        <v>2036</v>
      </c>
      <c r="E82">
        <v>5431</v>
      </c>
      <c r="F82">
        <f t="shared" si="1"/>
        <v>2715.5</v>
      </c>
      <c r="G82">
        <v>-17815</v>
      </c>
      <c r="H82">
        <v>428.02</v>
      </c>
    </row>
    <row r="83" spans="1:8" x14ac:dyDescent="0.2">
      <c r="A83" t="s">
        <v>116</v>
      </c>
      <c r="B83" t="s">
        <v>10</v>
      </c>
      <c r="C83" t="s">
        <v>1116</v>
      </c>
      <c r="D83" t="s">
        <v>2036</v>
      </c>
      <c r="E83">
        <v>28764</v>
      </c>
      <c r="F83">
        <f t="shared" si="1"/>
        <v>14382</v>
      </c>
      <c r="G83">
        <v>25810</v>
      </c>
      <c r="H83">
        <v>10.27</v>
      </c>
    </row>
    <row r="84" spans="1:8" x14ac:dyDescent="0.2">
      <c r="A84" t="s">
        <v>117</v>
      </c>
      <c r="B84" t="s">
        <v>11</v>
      </c>
      <c r="C84" t="s">
        <v>1117</v>
      </c>
      <c r="D84" t="s">
        <v>2035</v>
      </c>
      <c r="E84">
        <v>22627</v>
      </c>
      <c r="F84">
        <f t="shared" si="1"/>
        <v>11313.5</v>
      </c>
      <c r="G84">
        <v>4366</v>
      </c>
      <c r="H84">
        <v>80.7</v>
      </c>
    </row>
    <row r="85" spans="1:8" x14ac:dyDescent="0.2">
      <c r="A85" t="s">
        <v>118</v>
      </c>
      <c r="B85" t="s">
        <v>8</v>
      </c>
      <c r="C85" t="s">
        <v>1118</v>
      </c>
      <c r="D85" t="s">
        <v>2035</v>
      </c>
      <c r="E85">
        <v>40310</v>
      </c>
      <c r="F85">
        <f t="shared" si="1"/>
        <v>20155</v>
      </c>
      <c r="G85">
        <v>24587</v>
      </c>
      <c r="H85">
        <v>39.01</v>
      </c>
    </row>
    <row r="86" spans="1:8" x14ac:dyDescent="0.2">
      <c r="A86" t="s">
        <v>119</v>
      </c>
      <c r="B86" t="s">
        <v>6</v>
      </c>
      <c r="C86" t="s">
        <v>1119</v>
      </c>
      <c r="D86" t="s">
        <v>2035</v>
      </c>
      <c r="E86">
        <v>9906</v>
      </c>
      <c r="F86">
        <f t="shared" si="1"/>
        <v>4953</v>
      </c>
      <c r="G86">
        <v>2705</v>
      </c>
      <c r="H86">
        <v>72.69</v>
      </c>
    </row>
    <row r="87" spans="1:8" x14ac:dyDescent="0.2">
      <c r="A87" t="s">
        <v>120</v>
      </c>
      <c r="B87" t="s">
        <v>11</v>
      </c>
      <c r="C87" t="s">
        <v>1120</v>
      </c>
      <c r="D87" t="s">
        <v>2037</v>
      </c>
      <c r="E87">
        <v>37914</v>
      </c>
      <c r="F87">
        <f t="shared" si="1"/>
        <v>18957</v>
      </c>
      <c r="G87">
        <v>34817</v>
      </c>
      <c r="H87">
        <v>8.17</v>
      </c>
    </row>
    <row r="88" spans="1:8" x14ac:dyDescent="0.2">
      <c r="A88" t="s">
        <v>121</v>
      </c>
      <c r="B88" t="s">
        <v>9</v>
      </c>
      <c r="C88" t="s">
        <v>1121</v>
      </c>
      <c r="D88" t="s">
        <v>2035</v>
      </c>
      <c r="E88">
        <v>45814</v>
      </c>
      <c r="F88">
        <f t="shared" si="1"/>
        <v>22907</v>
      </c>
      <c r="G88">
        <v>45173</v>
      </c>
      <c r="H88">
        <v>1.4</v>
      </c>
    </row>
    <row r="89" spans="1:8" x14ac:dyDescent="0.2">
      <c r="A89" t="s">
        <v>122</v>
      </c>
      <c r="B89" t="s">
        <v>6</v>
      </c>
      <c r="C89" t="s">
        <v>1122</v>
      </c>
      <c r="D89" t="s">
        <v>2035</v>
      </c>
      <c r="E89">
        <v>46379</v>
      </c>
      <c r="F89">
        <f t="shared" ref="F89:F152" si="2">E89 * 0.5</f>
        <v>23189.5</v>
      </c>
      <c r="G89">
        <v>43220</v>
      </c>
      <c r="H89">
        <v>6.81</v>
      </c>
    </row>
    <row r="90" spans="1:8" x14ac:dyDescent="0.2">
      <c r="A90" t="s">
        <v>123</v>
      </c>
      <c r="B90" t="s">
        <v>4</v>
      </c>
      <c r="C90" t="s">
        <v>1123</v>
      </c>
      <c r="D90" t="s">
        <v>2035</v>
      </c>
      <c r="E90">
        <v>14076</v>
      </c>
      <c r="F90">
        <f t="shared" si="2"/>
        <v>7038</v>
      </c>
      <c r="G90">
        <v>-7404</v>
      </c>
      <c r="H90">
        <v>152.6</v>
      </c>
    </row>
    <row r="91" spans="1:8" x14ac:dyDescent="0.2">
      <c r="A91" t="s">
        <v>124</v>
      </c>
      <c r="B91" t="s">
        <v>6</v>
      </c>
      <c r="C91" t="s">
        <v>1124</v>
      </c>
      <c r="D91" t="s">
        <v>2036</v>
      </c>
      <c r="E91">
        <v>38650</v>
      </c>
      <c r="F91">
        <f t="shared" si="2"/>
        <v>19325</v>
      </c>
      <c r="G91">
        <v>29119</v>
      </c>
      <c r="H91">
        <v>24.66</v>
      </c>
    </row>
    <row r="92" spans="1:8" x14ac:dyDescent="0.2">
      <c r="A92" t="s">
        <v>125</v>
      </c>
      <c r="B92" t="s">
        <v>8</v>
      </c>
      <c r="C92" t="s">
        <v>1125</v>
      </c>
      <c r="D92" t="s">
        <v>2036</v>
      </c>
      <c r="E92">
        <v>47881</v>
      </c>
      <c r="F92">
        <f t="shared" si="2"/>
        <v>23940.5</v>
      </c>
      <c r="G92">
        <v>32344</v>
      </c>
      <c r="H92">
        <v>32.450000000000003</v>
      </c>
    </row>
    <row r="93" spans="1:8" x14ac:dyDescent="0.2">
      <c r="A93" t="s">
        <v>126</v>
      </c>
      <c r="B93" t="s">
        <v>6</v>
      </c>
      <c r="C93" t="s">
        <v>1126</v>
      </c>
      <c r="D93" t="s">
        <v>2037</v>
      </c>
      <c r="E93">
        <v>47413</v>
      </c>
      <c r="F93">
        <f t="shared" si="2"/>
        <v>23706.5</v>
      </c>
      <c r="G93">
        <v>175</v>
      </c>
      <c r="H93">
        <v>99.63</v>
      </c>
    </row>
    <row r="94" spans="1:8" x14ac:dyDescent="0.2">
      <c r="A94" t="s">
        <v>127</v>
      </c>
      <c r="B94" t="s">
        <v>4</v>
      </c>
      <c r="C94" t="s">
        <v>1127</v>
      </c>
      <c r="D94" t="s">
        <v>2037</v>
      </c>
      <c r="E94">
        <v>7012</v>
      </c>
      <c r="F94">
        <f t="shared" si="2"/>
        <v>3506</v>
      </c>
      <c r="G94">
        <v>-31917</v>
      </c>
      <c r="H94">
        <v>555.17999999999995</v>
      </c>
    </row>
    <row r="95" spans="1:8" x14ac:dyDescent="0.2">
      <c r="A95" t="s">
        <v>128</v>
      </c>
      <c r="B95" t="s">
        <v>8</v>
      </c>
      <c r="C95" t="s">
        <v>1128</v>
      </c>
      <c r="D95" t="s">
        <v>2036</v>
      </c>
      <c r="E95">
        <v>8151</v>
      </c>
      <c r="F95">
        <f t="shared" si="2"/>
        <v>4075.5</v>
      </c>
      <c r="G95">
        <v>1509</v>
      </c>
      <c r="H95">
        <v>81.489999999999995</v>
      </c>
    </row>
    <row r="96" spans="1:8" x14ac:dyDescent="0.2">
      <c r="A96" t="s">
        <v>129</v>
      </c>
      <c r="B96" t="s">
        <v>13</v>
      </c>
      <c r="C96" t="s">
        <v>1129</v>
      </c>
      <c r="D96" t="s">
        <v>2036</v>
      </c>
      <c r="E96">
        <v>29211</v>
      </c>
      <c r="F96">
        <f t="shared" si="2"/>
        <v>14605.5</v>
      </c>
      <c r="G96">
        <v>16602</v>
      </c>
      <c r="H96">
        <v>43.17</v>
      </c>
    </row>
    <row r="97" spans="1:8" x14ac:dyDescent="0.2">
      <c r="A97" t="s">
        <v>130</v>
      </c>
      <c r="B97" t="s">
        <v>10</v>
      </c>
      <c r="C97" t="s">
        <v>1130</v>
      </c>
      <c r="D97" t="s">
        <v>2036</v>
      </c>
      <c r="E97">
        <v>28117</v>
      </c>
      <c r="F97">
        <f t="shared" si="2"/>
        <v>14058.5</v>
      </c>
      <c r="G97">
        <v>5607</v>
      </c>
      <c r="H97">
        <v>80.06</v>
      </c>
    </row>
    <row r="98" spans="1:8" x14ac:dyDescent="0.2">
      <c r="A98" t="s">
        <v>131</v>
      </c>
      <c r="B98" t="s">
        <v>10</v>
      </c>
      <c r="C98" t="s">
        <v>1131</v>
      </c>
      <c r="D98" t="s">
        <v>2035</v>
      </c>
      <c r="E98">
        <v>37378</v>
      </c>
      <c r="F98">
        <f t="shared" si="2"/>
        <v>18689</v>
      </c>
      <c r="G98">
        <v>28091</v>
      </c>
      <c r="H98">
        <v>24.85</v>
      </c>
    </row>
    <row r="99" spans="1:8" x14ac:dyDescent="0.2">
      <c r="A99" t="s">
        <v>132</v>
      </c>
      <c r="B99" t="s">
        <v>12</v>
      </c>
      <c r="C99" t="s">
        <v>1132</v>
      </c>
      <c r="D99" t="s">
        <v>2035</v>
      </c>
      <c r="E99">
        <v>43652</v>
      </c>
      <c r="F99">
        <f t="shared" si="2"/>
        <v>21826</v>
      </c>
      <c r="G99">
        <v>288</v>
      </c>
      <c r="H99">
        <v>99.34</v>
      </c>
    </row>
    <row r="100" spans="1:8" x14ac:dyDescent="0.2">
      <c r="A100" t="s">
        <v>133</v>
      </c>
      <c r="B100" t="s">
        <v>13</v>
      </c>
      <c r="C100" t="s">
        <v>1133</v>
      </c>
      <c r="D100" t="s">
        <v>2036</v>
      </c>
      <c r="E100">
        <v>7894</v>
      </c>
      <c r="F100">
        <f t="shared" si="2"/>
        <v>3947</v>
      </c>
      <c r="G100">
        <v>-1078</v>
      </c>
      <c r="H100">
        <v>113.66</v>
      </c>
    </row>
    <row r="101" spans="1:8" x14ac:dyDescent="0.2">
      <c r="A101" t="s">
        <v>134</v>
      </c>
      <c r="B101" t="s">
        <v>13</v>
      </c>
      <c r="C101" t="s">
        <v>1134</v>
      </c>
      <c r="D101" t="s">
        <v>2035</v>
      </c>
      <c r="E101">
        <v>14467</v>
      </c>
      <c r="F101">
        <f t="shared" si="2"/>
        <v>7233.5</v>
      </c>
      <c r="G101">
        <v>-9416</v>
      </c>
      <c r="H101">
        <v>165.09</v>
      </c>
    </row>
    <row r="102" spans="1:8" x14ac:dyDescent="0.2">
      <c r="A102" t="s">
        <v>135</v>
      </c>
      <c r="B102" t="s">
        <v>6</v>
      </c>
      <c r="C102" t="s">
        <v>1135</v>
      </c>
      <c r="D102" t="s">
        <v>2035</v>
      </c>
      <c r="E102">
        <v>32010</v>
      </c>
      <c r="F102">
        <f t="shared" si="2"/>
        <v>16005</v>
      </c>
      <c r="G102">
        <v>27261</v>
      </c>
      <c r="H102">
        <v>14.84</v>
      </c>
    </row>
    <row r="103" spans="1:8" x14ac:dyDescent="0.2">
      <c r="A103" t="s">
        <v>136</v>
      </c>
      <c r="B103" t="s">
        <v>10</v>
      </c>
      <c r="C103" t="s">
        <v>1136</v>
      </c>
      <c r="D103" t="s">
        <v>2037</v>
      </c>
      <c r="E103">
        <v>43641</v>
      </c>
      <c r="F103">
        <f t="shared" si="2"/>
        <v>21820.5</v>
      </c>
      <c r="G103">
        <v>-4576</v>
      </c>
      <c r="H103">
        <v>110.49</v>
      </c>
    </row>
    <row r="104" spans="1:8" x14ac:dyDescent="0.2">
      <c r="A104" t="s">
        <v>137</v>
      </c>
      <c r="B104" t="s">
        <v>4</v>
      </c>
      <c r="C104" t="s">
        <v>1137</v>
      </c>
      <c r="D104" t="s">
        <v>2036</v>
      </c>
      <c r="E104">
        <v>13289</v>
      </c>
      <c r="F104">
        <f t="shared" si="2"/>
        <v>6644.5</v>
      </c>
      <c r="G104">
        <v>-21729</v>
      </c>
      <c r="H104">
        <v>263.51</v>
      </c>
    </row>
    <row r="105" spans="1:8" x14ac:dyDescent="0.2">
      <c r="A105" t="s">
        <v>138</v>
      </c>
      <c r="B105" t="s">
        <v>7</v>
      </c>
      <c r="C105" t="s">
        <v>1138</v>
      </c>
      <c r="D105" t="s">
        <v>2036</v>
      </c>
      <c r="E105">
        <v>45976</v>
      </c>
      <c r="F105">
        <f t="shared" si="2"/>
        <v>22988</v>
      </c>
      <c r="G105">
        <v>27125</v>
      </c>
      <c r="H105">
        <v>41</v>
      </c>
    </row>
    <row r="106" spans="1:8" x14ac:dyDescent="0.2">
      <c r="A106" t="s">
        <v>139</v>
      </c>
      <c r="B106" t="s">
        <v>7</v>
      </c>
      <c r="C106" t="s">
        <v>1139</v>
      </c>
      <c r="D106" t="s">
        <v>2035</v>
      </c>
      <c r="E106">
        <v>44596</v>
      </c>
      <c r="F106">
        <f t="shared" si="2"/>
        <v>22298</v>
      </c>
      <c r="G106">
        <v>40008</v>
      </c>
      <c r="H106">
        <v>10.29</v>
      </c>
    </row>
    <row r="107" spans="1:8" x14ac:dyDescent="0.2">
      <c r="A107" t="s">
        <v>140</v>
      </c>
      <c r="B107" t="s">
        <v>8</v>
      </c>
      <c r="C107" t="s">
        <v>1140</v>
      </c>
      <c r="D107" t="s">
        <v>2036</v>
      </c>
      <c r="E107">
        <v>24171</v>
      </c>
      <c r="F107">
        <f t="shared" si="2"/>
        <v>12085.5</v>
      </c>
      <c r="G107">
        <v>8389</v>
      </c>
      <c r="H107">
        <v>65.290000000000006</v>
      </c>
    </row>
    <row r="108" spans="1:8" x14ac:dyDescent="0.2">
      <c r="A108" t="s">
        <v>141</v>
      </c>
      <c r="B108" t="s">
        <v>10</v>
      </c>
      <c r="C108" t="s">
        <v>1141</v>
      </c>
      <c r="D108" t="s">
        <v>2037</v>
      </c>
      <c r="E108">
        <v>35905</v>
      </c>
      <c r="F108">
        <f t="shared" si="2"/>
        <v>17952.5</v>
      </c>
      <c r="G108">
        <v>16075</v>
      </c>
      <c r="H108">
        <v>55.23</v>
      </c>
    </row>
    <row r="109" spans="1:8" x14ac:dyDescent="0.2">
      <c r="A109" t="s">
        <v>142</v>
      </c>
      <c r="B109" t="s">
        <v>10</v>
      </c>
      <c r="C109" t="s">
        <v>1142</v>
      </c>
      <c r="D109" t="s">
        <v>2037</v>
      </c>
      <c r="E109">
        <v>21829</v>
      </c>
      <c r="F109">
        <f t="shared" si="2"/>
        <v>10914.5</v>
      </c>
      <c r="G109">
        <v>-21080</v>
      </c>
      <c r="H109">
        <v>196.57</v>
      </c>
    </row>
    <row r="110" spans="1:8" x14ac:dyDescent="0.2">
      <c r="A110" t="s">
        <v>143</v>
      </c>
      <c r="B110" t="s">
        <v>7</v>
      </c>
      <c r="C110" t="s">
        <v>1143</v>
      </c>
      <c r="D110" t="s">
        <v>2037</v>
      </c>
      <c r="E110">
        <v>35054</v>
      </c>
      <c r="F110">
        <f t="shared" si="2"/>
        <v>17527</v>
      </c>
      <c r="G110">
        <v>12776</v>
      </c>
      <c r="H110">
        <v>63.55</v>
      </c>
    </row>
    <row r="111" spans="1:8" x14ac:dyDescent="0.2">
      <c r="A111" t="s">
        <v>144</v>
      </c>
      <c r="B111" t="s">
        <v>10</v>
      </c>
      <c r="C111" t="s">
        <v>1144</v>
      </c>
      <c r="D111" t="s">
        <v>2036</v>
      </c>
      <c r="E111">
        <v>49478</v>
      </c>
      <c r="F111">
        <f t="shared" si="2"/>
        <v>24739</v>
      </c>
      <c r="G111">
        <v>24714</v>
      </c>
      <c r="H111">
        <v>50.05</v>
      </c>
    </row>
    <row r="112" spans="1:8" x14ac:dyDescent="0.2">
      <c r="A112" t="s">
        <v>145</v>
      </c>
      <c r="B112" t="s">
        <v>6</v>
      </c>
      <c r="C112" t="s">
        <v>1145</v>
      </c>
      <c r="D112" t="s">
        <v>2036</v>
      </c>
      <c r="E112">
        <v>45139</v>
      </c>
      <c r="F112">
        <f t="shared" si="2"/>
        <v>22569.5</v>
      </c>
      <c r="G112">
        <v>39564</v>
      </c>
      <c r="H112">
        <v>12.35</v>
      </c>
    </row>
    <row r="113" spans="1:8" x14ac:dyDescent="0.2">
      <c r="A113" t="s">
        <v>146</v>
      </c>
      <c r="B113" t="s">
        <v>9</v>
      </c>
      <c r="C113" t="s">
        <v>1146</v>
      </c>
      <c r="D113" t="s">
        <v>2036</v>
      </c>
      <c r="E113">
        <v>49713</v>
      </c>
      <c r="F113">
        <f t="shared" si="2"/>
        <v>24856.5</v>
      </c>
      <c r="G113">
        <v>38801</v>
      </c>
      <c r="H113">
        <v>21.95</v>
      </c>
    </row>
    <row r="114" spans="1:8" x14ac:dyDescent="0.2">
      <c r="A114" t="s">
        <v>147</v>
      </c>
      <c r="B114" t="s">
        <v>5</v>
      </c>
      <c r="C114" t="s">
        <v>1147</v>
      </c>
      <c r="D114" t="s">
        <v>2036</v>
      </c>
      <c r="E114">
        <v>30734</v>
      </c>
      <c r="F114">
        <f t="shared" si="2"/>
        <v>15367</v>
      </c>
      <c r="G114">
        <v>-18220</v>
      </c>
      <c r="H114">
        <v>159.28</v>
      </c>
    </row>
    <row r="115" spans="1:8" x14ac:dyDescent="0.2">
      <c r="A115" t="s">
        <v>148</v>
      </c>
      <c r="B115" t="s">
        <v>13</v>
      </c>
      <c r="C115" t="s">
        <v>1148</v>
      </c>
      <c r="D115" t="s">
        <v>2036</v>
      </c>
      <c r="E115">
        <v>8052</v>
      </c>
      <c r="F115">
        <f t="shared" si="2"/>
        <v>4026</v>
      </c>
      <c r="G115">
        <v>-20813</v>
      </c>
      <c r="H115">
        <v>358.48</v>
      </c>
    </row>
    <row r="116" spans="1:8" x14ac:dyDescent="0.2">
      <c r="A116" t="s">
        <v>149</v>
      </c>
      <c r="B116" t="s">
        <v>12</v>
      </c>
      <c r="C116" t="s">
        <v>1149</v>
      </c>
      <c r="D116" t="s">
        <v>2037</v>
      </c>
      <c r="E116">
        <v>4654</v>
      </c>
      <c r="F116">
        <f t="shared" si="2"/>
        <v>2327</v>
      </c>
      <c r="G116">
        <v>-3076</v>
      </c>
      <c r="H116">
        <v>166.09</v>
      </c>
    </row>
    <row r="117" spans="1:8" x14ac:dyDescent="0.2">
      <c r="A117" t="s">
        <v>150</v>
      </c>
      <c r="B117" t="s">
        <v>8</v>
      </c>
      <c r="C117" t="s">
        <v>1150</v>
      </c>
      <c r="D117" t="s">
        <v>2035</v>
      </c>
      <c r="E117">
        <v>24486</v>
      </c>
      <c r="F117">
        <f t="shared" si="2"/>
        <v>12243</v>
      </c>
      <c r="G117">
        <v>-24214</v>
      </c>
      <c r="H117">
        <v>198.89</v>
      </c>
    </row>
    <row r="118" spans="1:8" x14ac:dyDescent="0.2">
      <c r="A118" t="s">
        <v>151</v>
      </c>
      <c r="B118" t="s">
        <v>9</v>
      </c>
      <c r="C118" t="s">
        <v>1151</v>
      </c>
      <c r="D118" t="s">
        <v>2037</v>
      </c>
      <c r="E118">
        <v>19743</v>
      </c>
      <c r="F118">
        <f t="shared" si="2"/>
        <v>9871.5</v>
      </c>
      <c r="G118">
        <v>8241</v>
      </c>
      <c r="H118">
        <v>58.26</v>
      </c>
    </row>
    <row r="119" spans="1:8" x14ac:dyDescent="0.2">
      <c r="A119" t="s">
        <v>152</v>
      </c>
      <c r="B119" t="s">
        <v>7</v>
      </c>
      <c r="C119" t="s">
        <v>1152</v>
      </c>
      <c r="D119" t="s">
        <v>2036</v>
      </c>
      <c r="E119">
        <v>49368</v>
      </c>
      <c r="F119">
        <f t="shared" si="2"/>
        <v>24684</v>
      </c>
      <c r="G119">
        <v>34921</v>
      </c>
      <c r="H119">
        <v>29.26</v>
      </c>
    </row>
    <row r="120" spans="1:8" x14ac:dyDescent="0.2">
      <c r="A120" t="s">
        <v>153</v>
      </c>
      <c r="B120" t="s">
        <v>13</v>
      </c>
      <c r="C120" t="s">
        <v>1153</v>
      </c>
      <c r="D120" t="s">
        <v>2037</v>
      </c>
      <c r="E120">
        <v>25489</v>
      </c>
      <c r="F120">
        <f t="shared" si="2"/>
        <v>12744.5</v>
      </c>
      <c r="G120">
        <v>11303</v>
      </c>
      <c r="H120">
        <v>55.66</v>
      </c>
    </row>
    <row r="121" spans="1:8" x14ac:dyDescent="0.2">
      <c r="A121" t="s">
        <v>154</v>
      </c>
      <c r="B121" t="s">
        <v>10</v>
      </c>
      <c r="C121" t="s">
        <v>1154</v>
      </c>
      <c r="D121" t="s">
        <v>2036</v>
      </c>
      <c r="E121">
        <v>9636</v>
      </c>
      <c r="F121">
        <f t="shared" si="2"/>
        <v>4818</v>
      </c>
      <c r="G121">
        <v>-20168</v>
      </c>
      <c r="H121">
        <v>309.3</v>
      </c>
    </row>
    <row r="122" spans="1:8" x14ac:dyDescent="0.2">
      <c r="A122" t="s">
        <v>155</v>
      </c>
      <c r="B122" t="s">
        <v>12</v>
      </c>
      <c r="C122" t="s">
        <v>1155</v>
      </c>
      <c r="D122" t="s">
        <v>2036</v>
      </c>
      <c r="E122">
        <v>7441</v>
      </c>
      <c r="F122">
        <f t="shared" si="2"/>
        <v>3720.5</v>
      </c>
      <c r="G122">
        <v>-6133</v>
      </c>
      <c r="H122">
        <v>182.42</v>
      </c>
    </row>
    <row r="123" spans="1:8" x14ac:dyDescent="0.2">
      <c r="A123" t="s">
        <v>156</v>
      </c>
      <c r="B123" t="s">
        <v>10</v>
      </c>
      <c r="C123" t="s">
        <v>1156</v>
      </c>
      <c r="D123" t="s">
        <v>2037</v>
      </c>
      <c r="E123">
        <v>25611</v>
      </c>
      <c r="F123">
        <f t="shared" si="2"/>
        <v>12805.5</v>
      </c>
      <c r="G123">
        <v>20618</v>
      </c>
      <c r="H123">
        <v>19.5</v>
      </c>
    </row>
    <row r="124" spans="1:8" x14ac:dyDescent="0.2">
      <c r="A124" t="s">
        <v>157</v>
      </c>
      <c r="B124" t="s">
        <v>4</v>
      </c>
      <c r="C124" t="s">
        <v>1157</v>
      </c>
      <c r="D124" t="s">
        <v>2036</v>
      </c>
      <c r="E124">
        <v>43435</v>
      </c>
      <c r="F124">
        <f t="shared" si="2"/>
        <v>21717.5</v>
      </c>
      <c r="G124">
        <v>8707</v>
      </c>
      <c r="H124">
        <v>79.95</v>
      </c>
    </row>
    <row r="125" spans="1:8" x14ac:dyDescent="0.2">
      <c r="A125" t="s">
        <v>158</v>
      </c>
      <c r="B125" t="s">
        <v>4</v>
      </c>
      <c r="C125" t="s">
        <v>1158</v>
      </c>
      <c r="D125" t="s">
        <v>2035</v>
      </c>
      <c r="E125">
        <v>13149</v>
      </c>
      <c r="F125">
        <f t="shared" si="2"/>
        <v>6574.5</v>
      </c>
      <c r="G125">
        <v>-1491</v>
      </c>
      <c r="H125">
        <v>111.34</v>
      </c>
    </row>
    <row r="126" spans="1:8" x14ac:dyDescent="0.2">
      <c r="A126" t="s">
        <v>159</v>
      </c>
      <c r="B126" t="s">
        <v>12</v>
      </c>
      <c r="C126" t="s">
        <v>1159</v>
      </c>
      <c r="D126" t="s">
        <v>2036</v>
      </c>
      <c r="E126">
        <v>35566</v>
      </c>
      <c r="F126">
        <f t="shared" si="2"/>
        <v>17783</v>
      </c>
      <c r="G126">
        <v>3411</v>
      </c>
      <c r="H126">
        <v>90.41</v>
      </c>
    </row>
    <row r="127" spans="1:8" x14ac:dyDescent="0.2">
      <c r="A127" t="s">
        <v>160</v>
      </c>
      <c r="B127" t="s">
        <v>12</v>
      </c>
      <c r="C127" t="s">
        <v>1160</v>
      </c>
      <c r="D127" t="s">
        <v>2035</v>
      </c>
      <c r="E127">
        <v>43368</v>
      </c>
      <c r="F127">
        <f t="shared" si="2"/>
        <v>21684</v>
      </c>
      <c r="G127">
        <v>-604</v>
      </c>
      <c r="H127">
        <v>101.39</v>
      </c>
    </row>
    <row r="128" spans="1:8" x14ac:dyDescent="0.2">
      <c r="A128" t="s">
        <v>161</v>
      </c>
      <c r="B128" t="s">
        <v>7</v>
      </c>
      <c r="C128" t="s">
        <v>1161</v>
      </c>
      <c r="D128" t="s">
        <v>2035</v>
      </c>
      <c r="E128">
        <v>22675</v>
      </c>
      <c r="F128">
        <f t="shared" si="2"/>
        <v>11337.5</v>
      </c>
      <c r="G128">
        <v>-27262</v>
      </c>
      <c r="H128">
        <v>220.23</v>
      </c>
    </row>
    <row r="129" spans="1:8" x14ac:dyDescent="0.2">
      <c r="A129" t="s">
        <v>162</v>
      </c>
      <c r="B129" t="s">
        <v>12</v>
      </c>
      <c r="C129" t="s">
        <v>1162</v>
      </c>
      <c r="D129" t="s">
        <v>2036</v>
      </c>
      <c r="E129">
        <v>6495</v>
      </c>
      <c r="F129">
        <f t="shared" si="2"/>
        <v>3247.5</v>
      </c>
      <c r="G129">
        <v>-43421</v>
      </c>
      <c r="H129">
        <v>768.53</v>
      </c>
    </row>
    <row r="130" spans="1:8" x14ac:dyDescent="0.2">
      <c r="A130" t="s">
        <v>163</v>
      </c>
      <c r="B130" t="s">
        <v>6</v>
      </c>
      <c r="C130" t="s">
        <v>1163</v>
      </c>
      <c r="D130" t="s">
        <v>2037</v>
      </c>
      <c r="E130">
        <v>43668</v>
      </c>
      <c r="F130">
        <f t="shared" si="2"/>
        <v>21834</v>
      </c>
      <c r="G130">
        <v>36352</v>
      </c>
      <c r="H130">
        <v>16.75</v>
      </c>
    </row>
    <row r="131" spans="1:8" x14ac:dyDescent="0.2">
      <c r="A131" t="s">
        <v>164</v>
      </c>
      <c r="B131" t="s">
        <v>10</v>
      </c>
      <c r="C131" t="s">
        <v>1164</v>
      </c>
      <c r="D131" t="s">
        <v>2035</v>
      </c>
      <c r="E131">
        <v>14673</v>
      </c>
      <c r="F131">
        <f t="shared" si="2"/>
        <v>7336.5</v>
      </c>
      <c r="G131">
        <v>2534</v>
      </c>
      <c r="H131">
        <v>82.73</v>
      </c>
    </row>
    <row r="132" spans="1:8" x14ac:dyDescent="0.2">
      <c r="A132" t="s">
        <v>165</v>
      </c>
      <c r="B132" t="s">
        <v>9</v>
      </c>
      <c r="C132" t="s">
        <v>1165</v>
      </c>
      <c r="D132" t="s">
        <v>2037</v>
      </c>
      <c r="E132">
        <v>12130</v>
      </c>
      <c r="F132">
        <f t="shared" si="2"/>
        <v>6065</v>
      </c>
      <c r="G132">
        <v>-35562</v>
      </c>
      <c r="H132">
        <v>393.17</v>
      </c>
    </row>
    <row r="133" spans="1:8" x14ac:dyDescent="0.2">
      <c r="A133" t="s">
        <v>166</v>
      </c>
      <c r="B133" t="s">
        <v>11</v>
      </c>
      <c r="C133" t="s">
        <v>1166</v>
      </c>
      <c r="D133" t="s">
        <v>2035</v>
      </c>
      <c r="E133">
        <v>23668</v>
      </c>
      <c r="F133">
        <f t="shared" si="2"/>
        <v>11834</v>
      </c>
      <c r="G133">
        <v>-23565</v>
      </c>
      <c r="H133">
        <v>199.56</v>
      </c>
    </row>
    <row r="134" spans="1:8" x14ac:dyDescent="0.2">
      <c r="A134" t="s">
        <v>167</v>
      </c>
      <c r="B134" t="s">
        <v>12</v>
      </c>
      <c r="C134" t="s">
        <v>1167</v>
      </c>
      <c r="D134" t="s">
        <v>2036</v>
      </c>
      <c r="E134">
        <v>16222</v>
      </c>
      <c r="F134">
        <f t="shared" si="2"/>
        <v>8111</v>
      </c>
      <c r="G134">
        <v>-13770</v>
      </c>
      <c r="H134">
        <v>184.88</v>
      </c>
    </row>
    <row r="135" spans="1:8" x14ac:dyDescent="0.2">
      <c r="A135" t="s">
        <v>168</v>
      </c>
      <c r="B135" t="s">
        <v>8</v>
      </c>
      <c r="C135" t="s">
        <v>1168</v>
      </c>
      <c r="D135" t="s">
        <v>2036</v>
      </c>
      <c r="E135">
        <v>24669</v>
      </c>
      <c r="F135">
        <f t="shared" si="2"/>
        <v>12334.5</v>
      </c>
      <c r="G135">
        <v>12929</v>
      </c>
      <c r="H135">
        <v>47.59</v>
      </c>
    </row>
    <row r="136" spans="1:8" x14ac:dyDescent="0.2">
      <c r="A136" t="s">
        <v>169</v>
      </c>
      <c r="B136" t="s">
        <v>4</v>
      </c>
      <c r="C136" t="s">
        <v>1169</v>
      </c>
      <c r="D136" t="s">
        <v>2035</v>
      </c>
      <c r="E136">
        <v>35068</v>
      </c>
      <c r="F136">
        <f t="shared" si="2"/>
        <v>17534</v>
      </c>
      <c r="G136">
        <v>1870</v>
      </c>
      <c r="H136">
        <v>94.67</v>
      </c>
    </row>
    <row r="137" spans="1:8" x14ac:dyDescent="0.2">
      <c r="A137" t="s">
        <v>170</v>
      </c>
      <c r="B137" t="s">
        <v>6</v>
      </c>
      <c r="C137" t="s">
        <v>1170</v>
      </c>
      <c r="D137" t="s">
        <v>2036</v>
      </c>
      <c r="E137">
        <v>24253</v>
      </c>
      <c r="F137">
        <f t="shared" si="2"/>
        <v>12126.5</v>
      </c>
      <c r="G137">
        <v>-3204</v>
      </c>
      <c r="H137">
        <v>113.21</v>
      </c>
    </row>
    <row r="138" spans="1:8" x14ac:dyDescent="0.2">
      <c r="A138" t="s">
        <v>171</v>
      </c>
      <c r="B138" t="s">
        <v>13</v>
      </c>
      <c r="C138" t="s">
        <v>1171</v>
      </c>
      <c r="D138" t="s">
        <v>2035</v>
      </c>
      <c r="E138">
        <v>10435</v>
      </c>
      <c r="F138">
        <f t="shared" si="2"/>
        <v>5217.5</v>
      </c>
      <c r="G138">
        <v>-22873</v>
      </c>
      <c r="H138">
        <v>319.2</v>
      </c>
    </row>
    <row r="139" spans="1:8" x14ac:dyDescent="0.2">
      <c r="A139" t="s">
        <v>172</v>
      </c>
      <c r="B139" t="s">
        <v>11</v>
      </c>
      <c r="C139" t="s">
        <v>1172</v>
      </c>
      <c r="D139" t="s">
        <v>2036</v>
      </c>
      <c r="E139">
        <v>29552</v>
      </c>
      <c r="F139">
        <f t="shared" si="2"/>
        <v>14776</v>
      </c>
      <c r="G139">
        <v>23225</v>
      </c>
      <c r="H139">
        <v>21.41</v>
      </c>
    </row>
    <row r="140" spans="1:8" x14ac:dyDescent="0.2">
      <c r="A140" t="s">
        <v>173</v>
      </c>
      <c r="B140" t="s">
        <v>9</v>
      </c>
      <c r="C140" t="s">
        <v>1173</v>
      </c>
      <c r="D140" t="s">
        <v>2037</v>
      </c>
      <c r="E140">
        <v>38384</v>
      </c>
      <c r="F140">
        <f t="shared" si="2"/>
        <v>19192</v>
      </c>
      <c r="G140">
        <v>5122</v>
      </c>
      <c r="H140">
        <v>86.66</v>
      </c>
    </row>
    <row r="141" spans="1:8" x14ac:dyDescent="0.2">
      <c r="A141" t="s">
        <v>174</v>
      </c>
      <c r="B141" t="s">
        <v>11</v>
      </c>
      <c r="C141" t="s">
        <v>1174</v>
      </c>
      <c r="D141" t="s">
        <v>2036</v>
      </c>
      <c r="E141">
        <v>17393</v>
      </c>
      <c r="F141">
        <f t="shared" si="2"/>
        <v>8696.5</v>
      </c>
      <c r="G141">
        <v>8634</v>
      </c>
      <c r="H141">
        <v>50.36</v>
      </c>
    </row>
    <row r="142" spans="1:8" x14ac:dyDescent="0.2">
      <c r="A142" t="s">
        <v>175</v>
      </c>
      <c r="B142" t="s">
        <v>12</v>
      </c>
      <c r="C142" t="s">
        <v>1175</v>
      </c>
      <c r="D142" t="s">
        <v>2037</v>
      </c>
      <c r="E142">
        <v>11617</v>
      </c>
      <c r="F142">
        <f t="shared" si="2"/>
        <v>5808.5</v>
      </c>
      <c r="G142">
        <v>-3732</v>
      </c>
      <c r="H142">
        <v>132.13</v>
      </c>
    </row>
    <row r="143" spans="1:8" x14ac:dyDescent="0.2">
      <c r="A143" t="s">
        <v>176</v>
      </c>
      <c r="B143" t="s">
        <v>7</v>
      </c>
      <c r="C143" t="s">
        <v>1176</v>
      </c>
      <c r="D143" t="s">
        <v>2036</v>
      </c>
      <c r="E143">
        <v>39520</v>
      </c>
      <c r="F143">
        <f t="shared" si="2"/>
        <v>19760</v>
      </c>
      <c r="G143">
        <v>22788</v>
      </c>
      <c r="H143">
        <v>42.34</v>
      </c>
    </row>
    <row r="144" spans="1:8" x14ac:dyDescent="0.2">
      <c r="A144" t="s">
        <v>177</v>
      </c>
      <c r="B144" t="s">
        <v>4</v>
      </c>
      <c r="C144" t="s">
        <v>1177</v>
      </c>
      <c r="D144" t="s">
        <v>2037</v>
      </c>
      <c r="E144">
        <v>10852</v>
      </c>
      <c r="F144">
        <f t="shared" si="2"/>
        <v>5426</v>
      </c>
      <c r="G144">
        <v>-30220</v>
      </c>
      <c r="H144">
        <v>378.47</v>
      </c>
    </row>
    <row r="145" spans="1:8" x14ac:dyDescent="0.2">
      <c r="A145" t="s">
        <v>178</v>
      </c>
      <c r="B145" t="s">
        <v>4</v>
      </c>
      <c r="C145" t="s">
        <v>1178</v>
      </c>
      <c r="D145" t="s">
        <v>2036</v>
      </c>
      <c r="E145">
        <v>32401</v>
      </c>
      <c r="F145">
        <f t="shared" si="2"/>
        <v>16200.5</v>
      </c>
      <c r="G145">
        <v>7728</v>
      </c>
      <c r="H145">
        <v>76.150000000000006</v>
      </c>
    </row>
    <row r="146" spans="1:8" x14ac:dyDescent="0.2">
      <c r="A146" t="s">
        <v>179</v>
      </c>
      <c r="B146" t="s">
        <v>13</v>
      </c>
      <c r="C146" t="s">
        <v>1179</v>
      </c>
      <c r="D146" t="s">
        <v>2037</v>
      </c>
      <c r="E146">
        <v>7295</v>
      </c>
      <c r="F146">
        <f t="shared" si="2"/>
        <v>3647.5</v>
      </c>
      <c r="G146">
        <v>1421</v>
      </c>
      <c r="H146">
        <v>80.52</v>
      </c>
    </row>
    <row r="147" spans="1:8" x14ac:dyDescent="0.2">
      <c r="A147" t="s">
        <v>180</v>
      </c>
      <c r="B147" t="s">
        <v>7</v>
      </c>
      <c r="C147" t="s">
        <v>1180</v>
      </c>
      <c r="D147" t="s">
        <v>2035</v>
      </c>
      <c r="E147">
        <v>36993</v>
      </c>
      <c r="F147">
        <f t="shared" si="2"/>
        <v>18496.5</v>
      </c>
      <c r="G147">
        <v>15319</v>
      </c>
      <c r="H147">
        <v>58.59</v>
      </c>
    </row>
    <row r="148" spans="1:8" x14ac:dyDescent="0.2">
      <c r="A148" t="s">
        <v>181</v>
      </c>
      <c r="B148" t="s">
        <v>10</v>
      </c>
      <c r="C148" t="s">
        <v>1181</v>
      </c>
      <c r="D148" t="s">
        <v>2035</v>
      </c>
      <c r="E148">
        <v>35084</v>
      </c>
      <c r="F148">
        <f t="shared" si="2"/>
        <v>17542</v>
      </c>
      <c r="G148">
        <v>11017</v>
      </c>
      <c r="H148">
        <v>68.599999999999994</v>
      </c>
    </row>
    <row r="149" spans="1:8" x14ac:dyDescent="0.2">
      <c r="A149" t="s">
        <v>182</v>
      </c>
      <c r="B149" t="s">
        <v>5</v>
      </c>
      <c r="C149" t="s">
        <v>1182</v>
      </c>
      <c r="D149" t="s">
        <v>2037</v>
      </c>
      <c r="E149">
        <v>46105</v>
      </c>
      <c r="F149">
        <f t="shared" si="2"/>
        <v>23052.5</v>
      </c>
      <c r="G149">
        <v>10313</v>
      </c>
      <c r="H149">
        <v>77.63</v>
      </c>
    </row>
    <row r="150" spans="1:8" x14ac:dyDescent="0.2">
      <c r="A150" t="s">
        <v>183</v>
      </c>
      <c r="B150" t="s">
        <v>6</v>
      </c>
      <c r="C150" t="s">
        <v>1183</v>
      </c>
      <c r="D150" t="s">
        <v>2036</v>
      </c>
      <c r="E150">
        <v>40575</v>
      </c>
      <c r="F150">
        <f t="shared" si="2"/>
        <v>20287.5</v>
      </c>
      <c r="G150">
        <v>30798</v>
      </c>
      <c r="H150">
        <v>24.1</v>
      </c>
    </row>
    <row r="151" spans="1:8" x14ac:dyDescent="0.2">
      <c r="A151" t="s">
        <v>184</v>
      </c>
      <c r="B151" t="s">
        <v>4</v>
      </c>
      <c r="C151" t="s">
        <v>1184</v>
      </c>
      <c r="D151" t="s">
        <v>2037</v>
      </c>
      <c r="E151">
        <v>37451</v>
      </c>
      <c r="F151">
        <f t="shared" si="2"/>
        <v>18725.5</v>
      </c>
      <c r="G151">
        <v>5351</v>
      </c>
      <c r="H151">
        <v>85.71</v>
      </c>
    </row>
    <row r="152" spans="1:8" x14ac:dyDescent="0.2">
      <c r="A152" t="s">
        <v>185</v>
      </c>
      <c r="B152" t="s">
        <v>8</v>
      </c>
      <c r="C152" t="s">
        <v>1185</v>
      </c>
      <c r="D152" t="s">
        <v>2036</v>
      </c>
      <c r="E152">
        <v>8227</v>
      </c>
      <c r="F152">
        <f t="shared" si="2"/>
        <v>4113.5</v>
      </c>
      <c r="G152">
        <v>-2158</v>
      </c>
      <c r="H152">
        <v>126.23</v>
      </c>
    </row>
    <row r="153" spans="1:8" x14ac:dyDescent="0.2">
      <c r="A153" t="s">
        <v>186</v>
      </c>
      <c r="B153" t="s">
        <v>4</v>
      </c>
      <c r="C153" t="s">
        <v>1186</v>
      </c>
      <c r="D153" t="s">
        <v>2035</v>
      </c>
      <c r="E153">
        <v>32910</v>
      </c>
      <c r="F153">
        <f t="shared" ref="F153:F216" si="3">E153 * 0.5</f>
        <v>16455</v>
      </c>
      <c r="G153">
        <v>31632</v>
      </c>
      <c r="H153">
        <v>3.88</v>
      </c>
    </row>
    <row r="154" spans="1:8" x14ac:dyDescent="0.2">
      <c r="A154" t="s">
        <v>187</v>
      </c>
      <c r="B154" t="s">
        <v>11</v>
      </c>
      <c r="C154" t="s">
        <v>1187</v>
      </c>
      <c r="D154" t="s">
        <v>2036</v>
      </c>
      <c r="E154">
        <v>37041</v>
      </c>
      <c r="F154">
        <f t="shared" si="3"/>
        <v>18520.5</v>
      </c>
      <c r="G154">
        <v>7376</v>
      </c>
      <c r="H154">
        <v>80.09</v>
      </c>
    </row>
    <row r="155" spans="1:8" x14ac:dyDescent="0.2">
      <c r="A155" t="s">
        <v>188</v>
      </c>
      <c r="B155" t="s">
        <v>4</v>
      </c>
      <c r="C155" t="s">
        <v>1188</v>
      </c>
      <c r="D155" t="s">
        <v>2035</v>
      </c>
      <c r="E155">
        <v>24384</v>
      </c>
      <c r="F155">
        <f t="shared" si="3"/>
        <v>12192</v>
      </c>
      <c r="G155">
        <v>22392</v>
      </c>
      <c r="H155">
        <v>8.17</v>
      </c>
    </row>
    <row r="156" spans="1:8" x14ac:dyDescent="0.2">
      <c r="A156" t="s">
        <v>189</v>
      </c>
      <c r="B156" t="s">
        <v>4</v>
      </c>
      <c r="C156" t="s">
        <v>1189</v>
      </c>
      <c r="D156" t="s">
        <v>2036</v>
      </c>
      <c r="E156">
        <v>1145</v>
      </c>
      <c r="F156">
        <f t="shared" si="3"/>
        <v>572.5</v>
      </c>
      <c r="G156">
        <v>-29817</v>
      </c>
      <c r="H156">
        <v>2704.1</v>
      </c>
    </row>
    <row r="157" spans="1:8" x14ac:dyDescent="0.2">
      <c r="A157" t="s">
        <v>190</v>
      </c>
      <c r="B157" t="s">
        <v>5</v>
      </c>
      <c r="C157" t="s">
        <v>1190</v>
      </c>
      <c r="D157" t="s">
        <v>2036</v>
      </c>
      <c r="E157">
        <v>38778</v>
      </c>
      <c r="F157">
        <f t="shared" si="3"/>
        <v>19389</v>
      </c>
      <c r="G157">
        <v>24663</v>
      </c>
      <c r="H157">
        <v>36.4</v>
      </c>
    </row>
    <row r="158" spans="1:8" x14ac:dyDescent="0.2">
      <c r="A158" t="s">
        <v>191</v>
      </c>
      <c r="B158" t="s">
        <v>5</v>
      </c>
      <c r="C158" t="s">
        <v>1191</v>
      </c>
      <c r="D158" t="s">
        <v>2036</v>
      </c>
      <c r="E158">
        <v>17035</v>
      </c>
      <c r="F158">
        <f t="shared" si="3"/>
        <v>8517.5</v>
      </c>
      <c r="G158">
        <v>-28365</v>
      </c>
      <c r="H158">
        <v>266.51</v>
      </c>
    </row>
    <row r="159" spans="1:8" x14ac:dyDescent="0.2">
      <c r="A159" t="s">
        <v>192</v>
      </c>
      <c r="B159" t="s">
        <v>9</v>
      </c>
      <c r="C159" t="s">
        <v>1192</v>
      </c>
      <c r="D159" t="s">
        <v>2037</v>
      </c>
      <c r="E159">
        <v>4040</v>
      </c>
      <c r="F159">
        <f t="shared" si="3"/>
        <v>2020</v>
      </c>
      <c r="G159">
        <v>-39406</v>
      </c>
      <c r="H159">
        <v>1075.4000000000001</v>
      </c>
    </row>
    <row r="160" spans="1:8" x14ac:dyDescent="0.2">
      <c r="A160" t="s">
        <v>193</v>
      </c>
      <c r="B160" t="s">
        <v>10</v>
      </c>
      <c r="C160" t="s">
        <v>1193</v>
      </c>
      <c r="D160" t="s">
        <v>2037</v>
      </c>
      <c r="E160">
        <v>43422</v>
      </c>
      <c r="F160">
        <f t="shared" si="3"/>
        <v>21711</v>
      </c>
      <c r="G160">
        <v>35071</v>
      </c>
      <c r="H160">
        <v>19.23</v>
      </c>
    </row>
    <row r="161" spans="1:8" x14ac:dyDescent="0.2">
      <c r="A161" t="s">
        <v>194</v>
      </c>
      <c r="B161" t="s">
        <v>8</v>
      </c>
      <c r="C161" t="s">
        <v>1194</v>
      </c>
      <c r="D161" t="s">
        <v>2035</v>
      </c>
      <c r="E161">
        <v>27160</v>
      </c>
      <c r="F161">
        <f t="shared" si="3"/>
        <v>13580</v>
      </c>
      <c r="G161">
        <v>10372</v>
      </c>
      <c r="H161">
        <v>61.81</v>
      </c>
    </row>
    <row r="162" spans="1:8" x14ac:dyDescent="0.2">
      <c r="A162" t="s">
        <v>195</v>
      </c>
      <c r="B162" t="s">
        <v>4</v>
      </c>
      <c r="C162" t="s">
        <v>1195</v>
      </c>
      <c r="D162" t="s">
        <v>2035</v>
      </c>
      <c r="E162">
        <v>18633</v>
      </c>
      <c r="F162">
        <f t="shared" si="3"/>
        <v>9316.5</v>
      </c>
      <c r="G162">
        <v>10977</v>
      </c>
      <c r="H162">
        <v>41.09</v>
      </c>
    </row>
    <row r="163" spans="1:8" x14ac:dyDescent="0.2">
      <c r="A163" t="s">
        <v>196</v>
      </c>
      <c r="B163" t="s">
        <v>4</v>
      </c>
      <c r="C163" t="s">
        <v>1196</v>
      </c>
      <c r="D163" t="s">
        <v>2037</v>
      </c>
      <c r="E163">
        <v>30344</v>
      </c>
      <c r="F163">
        <f t="shared" si="3"/>
        <v>15172</v>
      </c>
      <c r="G163">
        <v>27800</v>
      </c>
      <c r="H163">
        <v>8.3800000000000008</v>
      </c>
    </row>
    <row r="164" spans="1:8" x14ac:dyDescent="0.2">
      <c r="A164" t="s">
        <v>197</v>
      </c>
      <c r="B164" t="s">
        <v>6</v>
      </c>
      <c r="C164" t="s">
        <v>1197</v>
      </c>
      <c r="D164" t="s">
        <v>2035</v>
      </c>
      <c r="E164">
        <v>18014</v>
      </c>
      <c r="F164">
        <f t="shared" si="3"/>
        <v>9007</v>
      </c>
      <c r="G164">
        <v>10146</v>
      </c>
      <c r="H164">
        <v>43.68</v>
      </c>
    </row>
    <row r="165" spans="1:8" x14ac:dyDescent="0.2">
      <c r="A165" t="s">
        <v>198</v>
      </c>
      <c r="B165" t="s">
        <v>5</v>
      </c>
      <c r="C165" t="s">
        <v>1198</v>
      </c>
      <c r="D165" t="s">
        <v>2037</v>
      </c>
      <c r="E165">
        <v>15996</v>
      </c>
      <c r="F165">
        <f t="shared" si="3"/>
        <v>7998</v>
      </c>
      <c r="G165">
        <v>-4404</v>
      </c>
      <c r="H165">
        <v>127.53</v>
      </c>
    </row>
    <row r="166" spans="1:8" x14ac:dyDescent="0.2">
      <c r="A166" t="s">
        <v>199</v>
      </c>
      <c r="B166" t="s">
        <v>8</v>
      </c>
      <c r="C166" t="s">
        <v>1199</v>
      </c>
      <c r="D166" t="s">
        <v>2036</v>
      </c>
      <c r="E166">
        <v>42621</v>
      </c>
      <c r="F166">
        <f t="shared" si="3"/>
        <v>21310.5</v>
      </c>
      <c r="G166">
        <v>11521</v>
      </c>
      <c r="H166">
        <v>72.97</v>
      </c>
    </row>
    <row r="167" spans="1:8" x14ac:dyDescent="0.2">
      <c r="A167" t="s">
        <v>200</v>
      </c>
      <c r="B167" t="s">
        <v>13</v>
      </c>
      <c r="C167" t="s">
        <v>1200</v>
      </c>
      <c r="D167" t="s">
        <v>2035</v>
      </c>
      <c r="E167">
        <v>12695</v>
      </c>
      <c r="F167">
        <f t="shared" si="3"/>
        <v>6347.5</v>
      </c>
      <c r="G167">
        <v>-34208</v>
      </c>
      <c r="H167">
        <v>369.46</v>
      </c>
    </row>
    <row r="168" spans="1:8" x14ac:dyDescent="0.2">
      <c r="A168" t="s">
        <v>201</v>
      </c>
      <c r="B168" t="s">
        <v>9</v>
      </c>
      <c r="C168" t="s">
        <v>1201</v>
      </c>
      <c r="D168" t="s">
        <v>2035</v>
      </c>
      <c r="E168">
        <v>3852</v>
      </c>
      <c r="F168">
        <f t="shared" si="3"/>
        <v>1926</v>
      </c>
      <c r="G168">
        <v>-22282</v>
      </c>
      <c r="H168">
        <v>678.45</v>
      </c>
    </row>
    <row r="169" spans="1:8" x14ac:dyDescent="0.2">
      <c r="A169" t="s">
        <v>202</v>
      </c>
      <c r="B169" t="s">
        <v>10</v>
      </c>
      <c r="C169" t="s">
        <v>1202</v>
      </c>
      <c r="D169" t="s">
        <v>2037</v>
      </c>
      <c r="E169">
        <v>17014</v>
      </c>
      <c r="F169">
        <f t="shared" si="3"/>
        <v>8507</v>
      </c>
      <c r="G169">
        <v>7346</v>
      </c>
      <c r="H169">
        <v>56.82</v>
      </c>
    </row>
    <row r="170" spans="1:8" x14ac:dyDescent="0.2">
      <c r="A170" t="s">
        <v>203</v>
      </c>
      <c r="B170" t="s">
        <v>7</v>
      </c>
      <c r="C170" t="s">
        <v>1203</v>
      </c>
      <c r="D170" t="s">
        <v>2035</v>
      </c>
      <c r="E170">
        <v>28042</v>
      </c>
      <c r="F170">
        <f t="shared" si="3"/>
        <v>14021</v>
      </c>
      <c r="G170">
        <v>6581</v>
      </c>
      <c r="H170">
        <v>76.53</v>
      </c>
    </row>
    <row r="171" spans="1:8" x14ac:dyDescent="0.2">
      <c r="A171" t="s">
        <v>204</v>
      </c>
      <c r="B171" t="s">
        <v>10</v>
      </c>
      <c r="C171" t="s">
        <v>1204</v>
      </c>
      <c r="D171" t="s">
        <v>2035</v>
      </c>
      <c r="E171">
        <v>34755</v>
      </c>
      <c r="F171">
        <f t="shared" si="3"/>
        <v>17377.5</v>
      </c>
      <c r="G171">
        <v>-9841</v>
      </c>
      <c r="H171">
        <v>128.32</v>
      </c>
    </row>
    <row r="172" spans="1:8" x14ac:dyDescent="0.2">
      <c r="A172" t="s">
        <v>205</v>
      </c>
      <c r="B172" t="s">
        <v>11</v>
      </c>
      <c r="C172" t="s">
        <v>1205</v>
      </c>
      <c r="D172" t="s">
        <v>2036</v>
      </c>
      <c r="E172">
        <v>41390</v>
      </c>
      <c r="F172">
        <f t="shared" si="3"/>
        <v>20695</v>
      </c>
      <c r="G172">
        <v>-5197</v>
      </c>
      <c r="H172">
        <v>112.56</v>
      </c>
    </row>
    <row r="173" spans="1:8" x14ac:dyDescent="0.2">
      <c r="A173" t="s">
        <v>206</v>
      </c>
      <c r="B173" t="s">
        <v>4</v>
      </c>
      <c r="C173" t="s">
        <v>1206</v>
      </c>
      <c r="D173" t="s">
        <v>2035</v>
      </c>
      <c r="E173">
        <v>24711</v>
      </c>
      <c r="F173">
        <f t="shared" si="3"/>
        <v>12355.5</v>
      </c>
      <c r="G173">
        <v>359</v>
      </c>
      <c r="H173">
        <v>98.55</v>
      </c>
    </row>
    <row r="174" spans="1:8" x14ac:dyDescent="0.2">
      <c r="A174" t="s">
        <v>207</v>
      </c>
      <c r="B174" t="s">
        <v>9</v>
      </c>
      <c r="C174" t="s">
        <v>1207</v>
      </c>
      <c r="D174" t="s">
        <v>2036</v>
      </c>
      <c r="E174">
        <v>27122</v>
      </c>
      <c r="F174">
        <f t="shared" si="3"/>
        <v>13561</v>
      </c>
      <c r="G174">
        <v>-6488</v>
      </c>
      <c r="H174">
        <v>123.92</v>
      </c>
    </row>
    <row r="175" spans="1:8" x14ac:dyDescent="0.2">
      <c r="A175" t="s">
        <v>208</v>
      </c>
      <c r="B175" t="s">
        <v>11</v>
      </c>
      <c r="C175" t="s">
        <v>1208</v>
      </c>
      <c r="D175" t="s">
        <v>2037</v>
      </c>
      <c r="E175">
        <v>10160</v>
      </c>
      <c r="F175">
        <f t="shared" si="3"/>
        <v>5080</v>
      </c>
      <c r="G175">
        <v>-22514</v>
      </c>
      <c r="H175">
        <v>321.58999999999997</v>
      </c>
    </row>
    <row r="176" spans="1:8" x14ac:dyDescent="0.2">
      <c r="A176" t="s">
        <v>209</v>
      </c>
      <c r="B176" t="s">
        <v>8</v>
      </c>
      <c r="C176" t="s">
        <v>1209</v>
      </c>
      <c r="D176" t="s">
        <v>2035</v>
      </c>
      <c r="E176">
        <v>28213</v>
      </c>
      <c r="F176">
        <f t="shared" si="3"/>
        <v>14106.5</v>
      </c>
      <c r="G176">
        <v>-6502</v>
      </c>
      <c r="H176">
        <v>123.05</v>
      </c>
    </row>
    <row r="177" spans="1:8" x14ac:dyDescent="0.2">
      <c r="A177" t="s">
        <v>210</v>
      </c>
      <c r="B177" t="s">
        <v>7</v>
      </c>
      <c r="C177" t="s">
        <v>1210</v>
      </c>
      <c r="D177" t="s">
        <v>2036</v>
      </c>
      <c r="E177">
        <v>40420</v>
      </c>
      <c r="F177">
        <f t="shared" si="3"/>
        <v>20210</v>
      </c>
      <c r="G177">
        <v>12965</v>
      </c>
      <c r="H177">
        <v>67.92</v>
      </c>
    </row>
    <row r="178" spans="1:8" x14ac:dyDescent="0.2">
      <c r="A178" t="s">
        <v>211</v>
      </c>
      <c r="B178" t="s">
        <v>5</v>
      </c>
      <c r="C178" t="s">
        <v>1211</v>
      </c>
      <c r="D178" t="s">
        <v>2037</v>
      </c>
      <c r="E178">
        <v>8421</v>
      </c>
      <c r="F178">
        <f t="shared" si="3"/>
        <v>4210.5</v>
      </c>
      <c r="G178">
        <v>1340</v>
      </c>
      <c r="H178">
        <v>84.09</v>
      </c>
    </row>
    <row r="179" spans="1:8" x14ac:dyDescent="0.2">
      <c r="A179" t="s">
        <v>212</v>
      </c>
      <c r="B179" t="s">
        <v>9</v>
      </c>
      <c r="C179" t="s">
        <v>1212</v>
      </c>
      <c r="D179" t="s">
        <v>2035</v>
      </c>
      <c r="E179">
        <v>22400</v>
      </c>
      <c r="F179">
        <f t="shared" si="3"/>
        <v>11200</v>
      </c>
      <c r="G179">
        <v>-22719</v>
      </c>
      <c r="H179">
        <v>201.42</v>
      </c>
    </row>
    <row r="180" spans="1:8" x14ac:dyDescent="0.2">
      <c r="A180" t="s">
        <v>213</v>
      </c>
      <c r="B180" t="s">
        <v>9</v>
      </c>
      <c r="C180" t="s">
        <v>1213</v>
      </c>
      <c r="D180" t="s">
        <v>2037</v>
      </c>
      <c r="E180">
        <v>34537</v>
      </c>
      <c r="F180">
        <f t="shared" si="3"/>
        <v>17268.5</v>
      </c>
      <c r="G180">
        <v>27720</v>
      </c>
      <c r="H180">
        <v>19.739999999999998</v>
      </c>
    </row>
    <row r="181" spans="1:8" x14ac:dyDescent="0.2">
      <c r="A181" t="s">
        <v>214</v>
      </c>
      <c r="B181" t="s">
        <v>4</v>
      </c>
      <c r="C181" t="s">
        <v>1214</v>
      </c>
      <c r="D181" t="s">
        <v>2035</v>
      </c>
      <c r="E181">
        <v>18727</v>
      </c>
      <c r="F181">
        <f t="shared" si="3"/>
        <v>9363.5</v>
      </c>
      <c r="G181">
        <v>-24629</v>
      </c>
      <c r="H181">
        <v>231.52</v>
      </c>
    </row>
    <row r="182" spans="1:8" x14ac:dyDescent="0.2">
      <c r="A182" t="s">
        <v>215</v>
      </c>
      <c r="B182" t="s">
        <v>12</v>
      </c>
      <c r="C182" t="s">
        <v>1215</v>
      </c>
      <c r="D182" t="s">
        <v>2037</v>
      </c>
      <c r="E182">
        <v>47882</v>
      </c>
      <c r="F182">
        <f t="shared" si="3"/>
        <v>23941</v>
      </c>
      <c r="G182">
        <v>1668</v>
      </c>
      <c r="H182">
        <v>96.52</v>
      </c>
    </row>
    <row r="183" spans="1:8" x14ac:dyDescent="0.2">
      <c r="A183" t="s">
        <v>216</v>
      </c>
      <c r="B183" t="s">
        <v>9</v>
      </c>
      <c r="C183" t="s">
        <v>1216</v>
      </c>
      <c r="D183" t="s">
        <v>2037</v>
      </c>
      <c r="E183">
        <v>5358</v>
      </c>
      <c r="F183">
        <f t="shared" si="3"/>
        <v>2679</v>
      </c>
      <c r="G183">
        <v>-21791</v>
      </c>
      <c r="H183">
        <v>506.7</v>
      </c>
    </row>
    <row r="184" spans="1:8" x14ac:dyDescent="0.2">
      <c r="A184" t="s">
        <v>217</v>
      </c>
      <c r="B184" t="s">
        <v>6</v>
      </c>
      <c r="C184" t="s">
        <v>1217</v>
      </c>
      <c r="D184" t="s">
        <v>2036</v>
      </c>
      <c r="E184">
        <v>29482</v>
      </c>
      <c r="F184">
        <f t="shared" si="3"/>
        <v>14741</v>
      </c>
      <c r="G184">
        <v>5850</v>
      </c>
      <c r="H184">
        <v>80.16</v>
      </c>
    </row>
    <row r="185" spans="1:8" x14ac:dyDescent="0.2">
      <c r="A185" t="s">
        <v>218</v>
      </c>
      <c r="B185" t="s">
        <v>7</v>
      </c>
      <c r="C185" t="s">
        <v>1218</v>
      </c>
      <c r="D185" t="s">
        <v>2037</v>
      </c>
      <c r="E185">
        <v>33117</v>
      </c>
      <c r="F185">
        <f t="shared" si="3"/>
        <v>16558.5</v>
      </c>
      <c r="G185">
        <v>15828</v>
      </c>
      <c r="H185">
        <v>52.21</v>
      </c>
    </row>
    <row r="186" spans="1:8" x14ac:dyDescent="0.2">
      <c r="A186" t="s">
        <v>219</v>
      </c>
      <c r="B186" t="s">
        <v>7</v>
      </c>
      <c r="C186" t="s">
        <v>1219</v>
      </c>
      <c r="D186" t="s">
        <v>2035</v>
      </c>
      <c r="E186">
        <v>24164</v>
      </c>
      <c r="F186">
        <f t="shared" si="3"/>
        <v>12082</v>
      </c>
      <c r="G186">
        <v>9097</v>
      </c>
      <c r="H186">
        <v>62.35</v>
      </c>
    </row>
    <row r="187" spans="1:8" x14ac:dyDescent="0.2">
      <c r="A187" t="s">
        <v>220</v>
      </c>
      <c r="B187" t="s">
        <v>6</v>
      </c>
      <c r="C187" t="s">
        <v>1220</v>
      </c>
      <c r="D187" t="s">
        <v>2035</v>
      </c>
      <c r="E187">
        <v>32910</v>
      </c>
      <c r="F187">
        <f t="shared" si="3"/>
        <v>16455</v>
      </c>
      <c r="G187">
        <v>17542</v>
      </c>
      <c r="H187">
        <v>46.7</v>
      </c>
    </row>
    <row r="188" spans="1:8" x14ac:dyDescent="0.2">
      <c r="A188" t="s">
        <v>221</v>
      </c>
      <c r="B188" t="s">
        <v>13</v>
      </c>
      <c r="C188" t="s">
        <v>1221</v>
      </c>
      <c r="D188" t="s">
        <v>2036</v>
      </c>
      <c r="E188">
        <v>33496</v>
      </c>
      <c r="F188">
        <f t="shared" si="3"/>
        <v>16748</v>
      </c>
      <c r="G188">
        <v>8626</v>
      </c>
      <c r="H188">
        <v>74.25</v>
      </c>
    </row>
    <row r="189" spans="1:8" x14ac:dyDescent="0.2">
      <c r="A189" t="s">
        <v>222</v>
      </c>
      <c r="B189" t="s">
        <v>6</v>
      </c>
      <c r="C189" t="s">
        <v>1222</v>
      </c>
      <c r="D189" t="s">
        <v>2035</v>
      </c>
      <c r="E189">
        <v>45311</v>
      </c>
      <c r="F189">
        <f t="shared" si="3"/>
        <v>22655.5</v>
      </c>
      <c r="G189">
        <v>2278</v>
      </c>
      <c r="H189">
        <v>94.97</v>
      </c>
    </row>
    <row r="190" spans="1:8" x14ac:dyDescent="0.2">
      <c r="A190" t="s">
        <v>223</v>
      </c>
      <c r="B190" t="s">
        <v>6</v>
      </c>
      <c r="C190" t="s">
        <v>1223</v>
      </c>
      <c r="D190" t="s">
        <v>2035</v>
      </c>
      <c r="E190">
        <v>30371</v>
      </c>
      <c r="F190">
        <f t="shared" si="3"/>
        <v>15185.5</v>
      </c>
      <c r="G190">
        <v>-612</v>
      </c>
      <c r="H190">
        <v>102.02</v>
      </c>
    </row>
    <row r="191" spans="1:8" x14ac:dyDescent="0.2">
      <c r="A191" t="s">
        <v>224</v>
      </c>
      <c r="B191" t="s">
        <v>7</v>
      </c>
      <c r="C191" t="s">
        <v>1224</v>
      </c>
      <c r="D191" t="s">
        <v>2035</v>
      </c>
      <c r="E191">
        <v>39467</v>
      </c>
      <c r="F191">
        <f t="shared" si="3"/>
        <v>19733.5</v>
      </c>
      <c r="G191">
        <v>26501</v>
      </c>
      <c r="H191">
        <v>32.85</v>
      </c>
    </row>
    <row r="192" spans="1:8" x14ac:dyDescent="0.2">
      <c r="A192" t="s">
        <v>225</v>
      </c>
      <c r="B192" t="s">
        <v>10</v>
      </c>
      <c r="C192" t="s">
        <v>1225</v>
      </c>
      <c r="D192" t="s">
        <v>2037</v>
      </c>
      <c r="E192">
        <v>18625</v>
      </c>
      <c r="F192">
        <f t="shared" si="3"/>
        <v>9312.5</v>
      </c>
      <c r="G192">
        <v>-10678</v>
      </c>
      <c r="H192">
        <v>157.33000000000001</v>
      </c>
    </row>
    <row r="193" spans="1:8" x14ac:dyDescent="0.2">
      <c r="A193" t="s">
        <v>226</v>
      </c>
      <c r="B193" t="s">
        <v>7</v>
      </c>
      <c r="C193" t="s">
        <v>1226</v>
      </c>
      <c r="D193" t="s">
        <v>2037</v>
      </c>
      <c r="E193">
        <v>34893</v>
      </c>
      <c r="F193">
        <f t="shared" si="3"/>
        <v>17446.5</v>
      </c>
      <c r="G193">
        <v>16163</v>
      </c>
      <c r="H193">
        <v>53.68</v>
      </c>
    </row>
    <row r="194" spans="1:8" x14ac:dyDescent="0.2">
      <c r="A194" t="s">
        <v>227</v>
      </c>
      <c r="B194" t="s">
        <v>12</v>
      </c>
      <c r="C194" t="s">
        <v>1227</v>
      </c>
      <c r="D194" t="s">
        <v>2035</v>
      </c>
      <c r="E194">
        <v>11793</v>
      </c>
      <c r="F194">
        <f t="shared" si="3"/>
        <v>5896.5</v>
      </c>
      <c r="G194">
        <v>-6569</v>
      </c>
      <c r="H194">
        <v>155.69999999999999</v>
      </c>
    </row>
    <row r="195" spans="1:8" x14ac:dyDescent="0.2">
      <c r="A195" t="s">
        <v>228</v>
      </c>
      <c r="B195" t="s">
        <v>4</v>
      </c>
      <c r="C195" t="s">
        <v>1228</v>
      </c>
      <c r="D195" t="s">
        <v>2036</v>
      </c>
      <c r="E195">
        <v>32007</v>
      </c>
      <c r="F195">
        <f t="shared" si="3"/>
        <v>16003.5</v>
      </c>
      <c r="G195">
        <v>-11848</v>
      </c>
      <c r="H195">
        <v>137.02000000000001</v>
      </c>
    </row>
    <row r="196" spans="1:8" x14ac:dyDescent="0.2">
      <c r="A196" t="s">
        <v>229</v>
      </c>
      <c r="B196" t="s">
        <v>11</v>
      </c>
      <c r="C196" t="s">
        <v>1229</v>
      </c>
      <c r="D196" t="s">
        <v>2037</v>
      </c>
      <c r="E196">
        <v>26766</v>
      </c>
      <c r="F196">
        <f t="shared" si="3"/>
        <v>13383</v>
      </c>
      <c r="G196">
        <v>-4993</v>
      </c>
      <c r="H196">
        <v>118.65</v>
      </c>
    </row>
    <row r="197" spans="1:8" x14ac:dyDescent="0.2">
      <c r="A197" t="s">
        <v>230</v>
      </c>
      <c r="B197" t="s">
        <v>10</v>
      </c>
      <c r="C197" t="s">
        <v>1230</v>
      </c>
      <c r="D197" t="s">
        <v>2036</v>
      </c>
      <c r="E197">
        <v>40532</v>
      </c>
      <c r="F197">
        <f t="shared" si="3"/>
        <v>20266</v>
      </c>
      <c r="G197">
        <v>6493</v>
      </c>
      <c r="H197">
        <v>83.98</v>
      </c>
    </row>
    <row r="198" spans="1:8" x14ac:dyDescent="0.2">
      <c r="A198" t="s">
        <v>231</v>
      </c>
      <c r="B198" t="s">
        <v>5</v>
      </c>
      <c r="C198" t="s">
        <v>1231</v>
      </c>
      <c r="D198" t="s">
        <v>2035</v>
      </c>
      <c r="E198">
        <v>13323</v>
      </c>
      <c r="F198">
        <f t="shared" si="3"/>
        <v>6661.5</v>
      </c>
      <c r="G198">
        <v>-9086</v>
      </c>
      <c r="H198">
        <v>168.2</v>
      </c>
    </row>
    <row r="199" spans="1:8" x14ac:dyDescent="0.2">
      <c r="A199" t="s">
        <v>232</v>
      </c>
      <c r="B199" t="s">
        <v>11</v>
      </c>
      <c r="C199" t="s">
        <v>1232</v>
      </c>
      <c r="D199" t="s">
        <v>2035</v>
      </c>
      <c r="E199">
        <v>46799</v>
      </c>
      <c r="F199">
        <f t="shared" si="3"/>
        <v>23399.5</v>
      </c>
      <c r="G199">
        <v>15504</v>
      </c>
      <c r="H199">
        <v>66.87</v>
      </c>
    </row>
    <row r="200" spans="1:8" x14ac:dyDescent="0.2">
      <c r="A200" t="s">
        <v>233</v>
      </c>
      <c r="B200" t="s">
        <v>4</v>
      </c>
      <c r="C200" t="s">
        <v>1233</v>
      </c>
      <c r="D200" t="s">
        <v>2037</v>
      </c>
      <c r="E200">
        <v>47820</v>
      </c>
      <c r="F200">
        <f t="shared" si="3"/>
        <v>23910</v>
      </c>
      <c r="G200">
        <v>-1748</v>
      </c>
      <c r="H200">
        <v>103.66</v>
      </c>
    </row>
    <row r="201" spans="1:8" x14ac:dyDescent="0.2">
      <c r="A201" t="s">
        <v>234</v>
      </c>
      <c r="B201" t="s">
        <v>12</v>
      </c>
      <c r="C201" t="s">
        <v>1234</v>
      </c>
      <c r="D201" t="s">
        <v>2035</v>
      </c>
      <c r="E201">
        <v>46408</v>
      </c>
      <c r="F201">
        <f t="shared" si="3"/>
        <v>23204</v>
      </c>
      <c r="G201">
        <v>37138</v>
      </c>
      <c r="H201">
        <v>19.98</v>
      </c>
    </row>
    <row r="202" spans="1:8" x14ac:dyDescent="0.2">
      <c r="A202" t="s">
        <v>235</v>
      </c>
      <c r="B202" t="s">
        <v>12</v>
      </c>
      <c r="C202" t="s">
        <v>1235</v>
      </c>
      <c r="D202" t="s">
        <v>2037</v>
      </c>
      <c r="E202">
        <v>8843</v>
      </c>
      <c r="F202">
        <f t="shared" si="3"/>
        <v>4421.5</v>
      </c>
      <c r="G202">
        <v>-2750</v>
      </c>
      <c r="H202">
        <v>131.1</v>
      </c>
    </row>
    <row r="203" spans="1:8" x14ac:dyDescent="0.2">
      <c r="A203" t="s">
        <v>236</v>
      </c>
      <c r="B203" t="s">
        <v>5</v>
      </c>
      <c r="C203" t="s">
        <v>1236</v>
      </c>
      <c r="D203" t="s">
        <v>2035</v>
      </c>
      <c r="E203">
        <v>15210</v>
      </c>
      <c r="F203">
        <f t="shared" si="3"/>
        <v>7605</v>
      </c>
      <c r="G203">
        <v>-31861</v>
      </c>
      <c r="H203">
        <v>309.47000000000003</v>
      </c>
    </row>
    <row r="204" spans="1:8" x14ac:dyDescent="0.2">
      <c r="A204" t="s">
        <v>237</v>
      </c>
      <c r="B204" t="s">
        <v>10</v>
      </c>
      <c r="C204" t="s">
        <v>1237</v>
      </c>
      <c r="D204" t="s">
        <v>2035</v>
      </c>
      <c r="E204">
        <v>17456</v>
      </c>
      <c r="F204">
        <f t="shared" si="3"/>
        <v>8728</v>
      </c>
      <c r="G204">
        <v>16763</v>
      </c>
      <c r="H204">
        <v>3.97</v>
      </c>
    </row>
    <row r="205" spans="1:8" x14ac:dyDescent="0.2">
      <c r="A205" t="s">
        <v>238</v>
      </c>
      <c r="B205" t="s">
        <v>13</v>
      </c>
      <c r="C205" t="s">
        <v>1238</v>
      </c>
      <c r="D205" t="s">
        <v>2037</v>
      </c>
      <c r="E205">
        <v>32367</v>
      </c>
      <c r="F205">
        <f t="shared" si="3"/>
        <v>16183.5</v>
      </c>
      <c r="G205">
        <v>-2908</v>
      </c>
      <c r="H205">
        <v>108.98</v>
      </c>
    </row>
    <row r="206" spans="1:8" x14ac:dyDescent="0.2">
      <c r="A206" t="s">
        <v>239</v>
      </c>
      <c r="B206" t="s">
        <v>6</v>
      </c>
      <c r="C206" t="s">
        <v>1239</v>
      </c>
      <c r="D206" t="s">
        <v>2037</v>
      </c>
      <c r="E206">
        <v>11106</v>
      </c>
      <c r="F206">
        <f t="shared" si="3"/>
        <v>5553</v>
      </c>
      <c r="G206">
        <v>-6963</v>
      </c>
      <c r="H206">
        <v>162.69999999999999</v>
      </c>
    </row>
    <row r="207" spans="1:8" x14ac:dyDescent="0.2">
      <c r="A207" t="s">
        <v>240</v>
      </c>
      <c r="B207" t="s">
        <v>10</v>
      </c>
      <c r="C207" t="s">
        <v>1240</v>
      </c>
      <c r="D207" t="s">
        <v>2037</v>
      </c>
      <c r="E207">
        <v>38957</v>
      </c>
      <c r="F207">
        <f t="shared" si="3"/>
        <v>19478.5</v>
      </c>
      <c r="G207">
        <v>27267</v>
      </c>
      <c r="H207">
        <v>30.01</v>
      </c>
    </row>
    <row r="208" spans="1:8" x14ac:dyDescent="0.2">
      <c r="A208" t="s">
        <v>241</v>
      </c>
      <c r="B208" t="s">
        <v>13</v>
      </c>
      <c r="C208" t="s">
        <v>1241</v>
      </c>
      <c r="D208" t="s">
        <v>2035</v>
      </c>
      <c r="E208">
        <v>3472</v>
      </c>
      <c r="F208">
        <f t="shared" si="3"/>
        <v>1736</v>
      </c>
      <c r="G208">
        <v>-39780</v>
      </c>
      <c r="H208">
        <v>1245.74</v>
      </c>
    </row>
    <row r="209" spans="1:8" x14ac:dyDescent="0.2">
      <c r="A209" t="s">
        <v>242</v>
      </c>
      <c r="B209" t="s">
        <v>12</v>
      </c>
      <c r="C209" t="s">
        <v>1242</v>
      </c>
      <c r="D209" t="s">
        <v>2035</v>
      </c>
      <c r="E209">
        <v>7704</v>
      </c>
      <c r="F209">
        <f t="shared" si="3"/>
        <v>3852</v>
      </c>
      <c r="G209">
        <v>-25123</v>
      </c>
      <c r="H209">
        <v>426.1</v>
      </c>
    </row>
    <row r="210" spans="1:8" x14ac:dyDescent="0.2">
      <c r="A210" t="s">
        <v>243</v>
      </c>
      <c r="B210" t="s">
        <v>7</v>
      </c>
      <c r="C210" t="s">
        <v>1243</v>
      </c>
      <c r="D210" t="s">
        <v>2036</v>
      </c>
      <c r="E210">
        <v>4713</v>
      </c>
      <c r="F210">
        <f t="shared" si="3"/>
        <v>2356.5</v>
      </c>
      <c r="G210">
        <v>-37857</v>
      </c>
      <c r="H210">
        <v>903.25</v>
      </c>
    </row>
    <row r="211" spans="1:8" x14ac:dyDescent="0.2">
      <c r="A211" t="s">
        <v>244</v>
      </c>
      <c r="B211" t="s">
        <v>4</v>
      </c>
      <c r="C211" t="s">
        <v>1244</v>
      </c>
      <c r="D211" t="s">
        <v>2037</v>
      </c>
      <c r="E211">
        <v>6051</v>
      </c>
      <c r="F211">
        <f t="shared" si="3"/>
        <v>3025.5</v>
      </c>
      <c r="G211">
        <v>-14838</v>
      </c>
      <c r="H211">
        <v>345.22</v>
      </c>
    </row>
    <row r="212" spans="1:8" x14ac:dyDescent="0.2">
      <c r="A212" t="s">
        <v>245</v>
      </c>
      <c r="B212" t="s">
        <v>5</v>
      </c>
      <c r="C212" t="s">
        <v>1245</v>
      </c>
      <c r="D212" t="s">
        <v>2035</v>
      </c>
      <c r="E212">
        <v>11756</v>
      </c>
      <c r="F212">
        <f t="shared" si="3"/>
        <v>5878</v>
      </c>
      <c r="G212">
        <v>-28941</v>
      </c>
      <c r="H212">
        <v>346.18</v>
      </c>
    </row>
    <row r="213" spans="1:8" x14ac:dyDescent="0.2">
      <c r="A213" t="s">
        <v>246</v>
      </c>
      <c r="B213" t="s">
        <v>4</v>
      </c>
      <c r="C213" t="s">
        <v>1246</v>
      </c>
      <c r="D213" t="s">
        <v>2035</v>
      </c>
      <c r="E213">
        <v>3475</v>
      </c>
      <c r="F213">
        <f t="shared" si="3"/>
        <v>1737.5</v>
      </c>
      <c r="G213">
        <v>714</v>
      </c>
      <c r="H213">
        <v>79.45</v>
      </c>
    </row>
    <row r="214" spans="1:8" x14ac:dyDescent="0.2">
      <c r="A214" t="s">
        <v>247</v>
      </c>
      <c r="B214" t="s">
        <v>8</v>
      </c>
      <c r="C214" t="s">
        <v>1247</v>
      </c>
      <c r="D214" t="s">
        <v>2037</v>
      </c>
      <c r="E214">
        <v>37378</v>
      </c>
      <c r="F214">
        <f t="shared" si="3"/>
        <v>18689</v>
      </c>
      <c r="G214">
        <v>8509</v>
      </c>
      <c r="H214">
        <v>77.239999999999995</v>
      </c>
    </row>
    <row r="215" spans="1:8" x14ac:dyDescent="0.2">
      <c r="A215" t="s">
        <v>248</v>
      </c>
      <c r="B215" t="s">
        <v>8</v>
      </c>
      <c r="C215" t="s">
        <v>1248</v>
      </c>
      <c r="D215" t="s">
        <v>2036</v>
      </c>
      <c r="E215">
        <v>5255</v>
      </c>
      <c r="F215">
        <f t="shared" si="3"/>
        <v>2627.5</v>
      </c>
      <c r="G215">
        <v>-21757</v>
      </c>
      <c r="H215">
        <v>514.02</v>
      </c>
    </row>
    <row r="216" spans="1:8" x14ac:dyDescent="0.2">
      <c r="A216" t="s">
        <v>249</v>
      </c>
      <c r="B216" t="s">
        <v>10</v>
      </c>
      <c r="C216" t="s">
        <v>1249</v>
      </c>
      <c r="D216" t="s">
        <v>2037</v>
      </c>
      <c r="E216">
        <v>15484</v>
      </c>
      <c r="F216">
        <f t="shared" si="3"/>
        <v>7742</v>
      </c>
      <c r="G216">
        <v>8268</v>
      </c>
      <c r="H216">
        <v>46.6</v>
      </c>
    </row>
    <row r="217" spans="1:8" x14ac:dyDescent="0.2">
      <c r="A217" t="s">
        <v>250</v>
      </c>
      <c r="B217" t="s">
        <v>12</v>
      </c>
      <c r="C217" t="s">
        <v>1250</v>
      </c>
      <c r="D217" t="s">
        <v>2036</v>
      </c>
      <c r="E217">
        <v>35503</v>
      </c>
      <c r="F217">
        <f t="shared" ref="F217:F280" si="4">E217 * 0.5</f>
        <v>17751.5</v>
      </c>
      <c r="G217">
        <v>13744</v>
      </c>
      <c r="H217">
        <v>61.29</v>
      </c>
    </row>
    <row r="218" spans="1:8" x14ac:dyDescent="0.2">
      <c r="A218" t="s">
        <v>251</v>
      </c>
      <c r="B218" t="s">
        <v>12</v>
      </c>
      <c r="C218" t="s">
        <v>1251</v>
      </c>
      <c r="D218" t="s">
        <v>2035</v>
      </c>
      <c r="E218">
        <v>9258</v>
      </c>
      <c r="F218">
        <f t="shared" si="4"/>
        <v>4629</v>
      </c>
      <c r="G218">
        <v>-20175</v>
      </c>
      <c r="H218">
        <v>317.92</v>
      </c>
    </row>
    <row r="219" spans="1:8" x14ac:dyDescent="0.2">
      <c r="A219" t="s">
        <v>252</v>
      </c>
      <c r="B219" t="s">
        <v>6</v>
      </c>
      <c r="C219" t="s">
        <v>1252</v>
      </c>
      <c r="D219" t="s">
        <v>2036</v>
      </c>
      <c r="E219">
        <v>41747</v>
      </c>
      <c r="F219">
        <f t="shared" si="4"/>
        <v>20873.5</v>
      </c>
      <c r="G219">
        <v>-442</v>
      </c>
      <c r="H219">
        <v>101.06</v>
      </c>
    </row>
    <row r="220" spans="1:8" x14ac:dyDescent="0.2">
      <c r="A220" t="s">
        <v>253</v>
      </c>
      <c r="B220" t="s">
        <v>6</v>
      </c>
      <c r="C220" t="s">
        <v>1253</v>
      </c>
      <c r="D220" t="s">
        <v>2035</v>
      </c>
      <c r="E220">
        <v>36196</v>
      </c>
      <c r="F220">
        <f t="shared" si="4"/>
        <v>18098</v>
      </c>
      <c r="G220">
        <v>31318</v>
      </c>
      <c r="H220">
        <v>13.48</v>
      </c>
    </row>
    <row r="221" spans="1:8" x14ac:dyDescent="0.2">
      <c r="A221" t="s">
        <v>254</v>
      </c>
      <c r="B221" t="s">
        <v>6</v>
      </c>
      <c r="C221" t="s">
        <v>1254</v>
      </c>
      <c r="D221" t="s">
        <v>2037</v>
      </c>
      <c r="E221">
        <v>46113</v>
      </c>
      <c r="F221">
        <f t="shared" si="4"/>
        <v>23056.5</v>
      </c>
      <c r="G221">
        <v>5030</v>
      </c>
      <c r="H221">
        <v>89.09</v>
      </c>
    </row>
    <row r="222" spans="1:8" x14ac:dyDescent="0.2">
      <c r="A222" t="s">
        <v>255</v>
      </c>
      <c r="B222" t="s">
        <v>7</v>
      </c>
      <c r="C222" t="s">
        <v>1255</v>
      </c>
      <c r="D222" t="s">
        <v>2037</v>
      </c>
      <c r="E222">
        <v>41194</v>
      </c>
      <c r="F222">
        <f t="shared" si="4"/>
        <v>20597</v>
      </c>
      <c r="G222">
        <v>-5852</v>
      </c>
      <c r="H222">
        <v>114.21</v>
      </c>
    </row>
    <row r="223" spans="1:8" x14ac:dyDescent="0.2">
      <c r="A223" t="s">
        <v>256</v>
      </c>
      <c r="B223" t="s">
        <v>11</v>
      </c>
      <c r="C223" t="s">
        <v>1256</v>
      </c>
      <c r="D223" t="s">
        <v>2037</v>
      </c>
      <c r="E223">
        <v>9533</v>
      </c>
      <c r="F223">
        <f t="shared" si="4"/>
        <v>4766.5</v>
      </c>
      <c r="G223">
        <v>-10802</v>
      </c>
      <c r="H223">
        <v>213.31</v>
      </c>
    </row>
    <row r="224" spans="1:8" x14ac:dyDescent="0.2">
      <c r="A224" t="s">
        <v>257</v>
      </c>
      <c r="B224" t="s">
        <v>9</v>
      </c>
      <c r="C224" t="s">
        <v>1257</v>
      </c>
      <c r="D224" t="s">
        <v>2036</v>
      </c>
      <c r="E224">
        <v>33581</v>
      </c>
      <c r="F224">
        <f t="shared" si="4"/>
        <v>16790.5</v>
      </c>
      <c r="G224">
        <v>4048</v>
      </c>
      <c r="H224">
        <v>87.95</v>
      </c>
    </row>
    <row r="225" spans="1:8" x14ac:dyDescent="0.2">
      <c r="A225" t="s">
        <v>258</v>
      </c>
      <c r="B225" t="s">
        <v>11</v>
      </c>
      <c r="C225" t="s">
        <v>1258</v>
      </c>
      <c r="D225" t="s">
        <v>2035</v>
      </c>
      <c r="E225">
        <v>6249</v>
      </c>
      <c r="F225">
        <f t="shared" si="4"/>
        <v>3124.5</v>
      </c>
      <c r="G225">
        <v>-18251</v>
      </c>
      <c r="H225">
        <v>392.06</v>
      </c>
    </row>
    <row r="226" spans="1:8" x14ac:dyDescent="0.2">
      <c r="A226" t="s">
        <v>259</v>
      </c>
      <c r="B226" t="s">
        <v>4</v>
      </c>
      <c r="C226" t="s">
        <v>1259</v>
      </c>
      <c r="D226" t="s">
        <v>2037</v>
      </c>
      <c r="E226">
        <v>20201</v>
      </c>
      <c r="F226">
        <f t="shared" si="4"/>
        <v>10100.5</v>
      </c>
      <c r="G226">
        <v>-25795</v>
      </c>
      <c r="H226">
        <v>227.69</v>
      </c>
    </row>
    <row r="227" spans="1:8" x14ac:dyDescent="0.2">
      <c r="A227" t="s">
        <v>260</v>
      </c>
      <c r="B227" t="s">
        <v>11</v>
      </c>
      <c r="C227" t="s">
        <v>1260</v>
      </c>
      <c r="D227" t="s">
        <v>2037</v>
      </c>
      <c r="E227">
        <v>10686</v>
      </c>
      <c r="F227">
        <f t="shared" si="4"/>
        <v>5343</v>
      </c>
      <c r="G227">
        <v>-146</v>
      </c>
      <c r="H227">
        <v>101.37</v>
      </c>
    </row>
    <row r="228" spans="1:8" x14ac:dyDescent="0.2">
      <c r="A228" t="s">
        <v>261</v>
      </c>
      <c r="B228" t="s">
        <v>7</v>
      </c>
      <c r="C228" t="s">
        <v>1261</v>
      </c>
      <c r="D228" t="s">
        <v>2035</v>
      </c>
      <c r="E228">
        <v>47877</v>
      </c>
      <c r="F228">
        <f t="shared" si="4"/>
        <v>23938.5</v>
      </c>
      <c r="G228">
        <v>4773</v>
      </c>
      <c r="H228">
        <v>90.03</v>
      </c>
    </row>
    <row r="229" spans="1:8" x14ac:dyDescent="0.2">
      <c r="A229" t="s">
        <v>262</v>
      </c>
      <c r="B229" t="s">
        <v>4</v>
      </c>
      <c r="C229" t="s">
        <v>1262</v>
      </c>
      <c r="D229" t="s">
        <v>2037</v>
      </c>
      <c r="E229">
        <v>33007</v>
      </c>
      <c r="F229">
        <f t="shared" si="4"/>
        <v>16503.5</v>
      </c>
      <c r="G229">
        <v>29707</v>
      </c>
      <c r="H229">
        <v>10</v>
      </c>
    </row>
    <row r="230" spans="1:8" x14ac:dyDescent="0.2">
      <c r="A230" t="s">
        <v>263</v>
      </c>
      <c r="B230" t="s">
        <v>11</v>
      </c>
      <c r="C230" t="s">
        <v>1263</v>
      </c>
      <c r="D230" t="s">
        <v>2035</v>
      </c>
      <c r="E230">
        <v>1661</v>
      </c>
      <c r="F230">
        <f t="shared" si="4"/>
        <v>830.5</v>
      </c>
      <c r="G230">
        <v>-28377</v>
      </c>
      <c r="H230">
        <v>1808.43</v>
      </c>
    </row>
    <row r="231" spans="1:8" x14ac:dyDescent="0.2">
      <c r="A231" t="s">
        <v>264</v>
      </c>
      <c r="B231" t="s">
        <v>7</v>
      </c>
      <c r="C231" t="s">
        <v>1264</v>
      </c>
      <c r="D231" t="s">
        <v>2035</v>
      </c>
      <c r="E231">
        <v>45843</v>
      </c>
      <c r="F231">
        <f t="shared" si="4"/>
        <v>22921.5</v>
      </c>
      <c r="G231">
        <v>15224</v>
      </c>
      <c r="H231">
        <v>66.790000000000006</v>
      </c>
    </row>
    <row r="232" spans="1:8" x14ac:dyDescent="0.2">
      <c r="A232" t="s">
        <v>265</v>
      </c>
      <c r="B232" t="s">
        <v>9</v>
      </c>
      <c r="C232" t="s">
        <v>1265</v>
      </c>
      <c r="D232" t="s">
        <v>2035</v>
      </c>
      <c r="E232">
        <v>31137</v>
      </c>
      <c r="F232">
        <f t="shared" si="4"/>
        <v>15568.5</v>
      </c>
      <c r="G232">
        <v>22304</v>
      </c>
      <c r="H232">
        <v>28.37</v>
      </c>
    </row>
    <row r="233" spans="1:8" x14ac:dyDescent="0.2">
      <c r="A233" t="s">
        <v>266</v>
      </c>
      <c r="B233" t="s">
        <v>11</v>
      </c>
      <c r="C233" t="s">
        <v>1266</v>
      </c>
      <c r="D233" t="s">
        <v>2035</v>
      </c>
      <c r="E233">
        <v>48556</v>
      </c>
      <c r="F233">
        <f t="shared" si="4"/>
        <v>24278</v>
      </c>
      <c r="G233">
        <v>42646</v>
      </c>
      <c r="H233">
        <v>12.17</v>
      </c>
    </row>
    <row r="234" spans="1:8" x14ac:dyDescent="0.2">
      <c r="A234" t="s">
        <v>267</v>
      </c>
      <c r="B234" t="s">
        <v>7</v>
      </c>
      <c r="C234" t="s">
        <v>1267</v>
      </c>
      <c r="D234" t="s">
        <v>2035</v>
      </c>
      <c r="E234">
        <v>43828</v>
      </c>
      <c r="F234">
        <f t="shared" si="4"/>
        <v>21914</v>
      </c>
      <c r="G234">
        <v>25489</v>
      </c>
      <c r="H234">
        <v>41.84</v>
      </c>
    </row>
    <row r="235" spans="1:8" x14ac:dyDescent="0.2">
      <c r="A235" t="s">
        <v>268</v>
      </c>
      <c r="B235" t="s">
        <v>6</v>
      </c>
      <c r="C235" t="s">
        <v>1268</v>
      </c>
      <c r="D235" t="s">
        <v>2036</v>
      </c>
      <c r="E235">
        <v>49604</v>
      </c>
      <c r="F235">
        <f t="shared" si="4"/>
        <v>24802</v>
      </c>
      <c r="G235">
        <v>18585</v>
      </c>
      <c r="H235">
        <v>62.53</v>
      </c>
    </row>
    <row r="236" spans="1:8" x14ac:dyDescent="0.2">
      <c r="A236" t="s">
        <v>269</v>
      </c>
      <c r="B236" t="s">
        <v>12</v>
      </c>
      <c r="C236" t="s">
        <v>1269</v>
      </c>
      <c r="D236" t="s">
        <v>2037</v>
      </c>
      <c r="E236">
        <v>11526</v>
      </c>
      <c r="F236">
        <f t="shared" si="4"/>
        <v>5763</v>
      </c>
      <c r="G236">
        <v>5218</v>
      </c>
      <c r="H236">
        <v>54.73</v>
      </c>
    </row>
    <row r="237" spans="1:8" x14ac:dyDescent="0.2">
      <c r="A237" t="s">
        <v>270</v>
      </c>
      <c r="B237" t="s">
        <v>6</v>
      </c>
      <c r="C237" t="s">
        <v>1270</v>
      </c>
      <c r="D237" t="s">
        <v>2036</v>
      </c>
      <c r="E237">
        <v>4374</v>
      </c>
      <c r="F237">
        <f t="shared" si="4"/>
        <v>2187</v>
      </c>
      <c r="G237">
        <v>-2922</v>
      </c>
      <c r="H237">
        <v>166.8</v>
      </c>
    </row>
    <row r="238" spans="1:8" x14ac:dyDescent="0.2">
      <c r="A238" t="s">
        <v>271</v>
      </c>
      <c r="B238" t="s">
        <v>12</v>
      </c>
      <c r="C238" t="s">
        <v>1271</v>
      </c>
      <c r="D238" t="s">
        <v>2037</v>
      </c>
      <c r="E238">
        <v>26592</v>
      </c>
      <c r="F238">
        <f t="shared" si="4"/>
        <v>13296</v>
      </c>
      <c r="G238">
        <v>4912</v>
      </c>
      <c r="H238">
        <v>81.53</v>
      </c>
    </row>
    <row r="239" spans="1:8" x14ac:dyDescent="0.2">
      <c r="A239" t="s">
        <v>272</v>
      </c>
      <c r="B239" t="s">
        <v>5</v>
      </c>
      <c r="C239" t="s">
        <v>1272</v>
      </c>
      <c r="D239" t="s">
        <v>2036</v>
      </c>
      <c r="E239">
        <v>29982</v>
      </c>
      <c r="F239">
        <f t="shared" si="4"/>
        <v>14991</v>
      </c>
      <c r="G239">
        <v>-13574</v>
      </c>
      <c r="H239">
        <v>145.27000000000001</v>
      </c>
    </row>
    <row r="240" spans="1:8" x14ac:dyDescent="0.2">
      <c r="A240" t="s">
        <v>273</v>
      </c>
      <c r="B240" t="s">
        <v>5</v>
      </c>
      <c r="C240" t="s">
        <v>1273</v>
      </c>
      <c r="D240" t="s">
        <v>2035</v>
      </c>
      <c r="E240">
        <v>1207</v>
      </c>
      <c r="F240">
        <f t="shared" si="4"/>
        <v>603.5</v>
      </c>
      <c r="G240">
        <v>-17002</v>
      </c>
      <c r="H240">
        <v>1508.62</v>
      </c>
    </row>
    <row r="241" spans="1:8" x14ac:dyDescent="0.2">
      <c r="A241" t="s">
        <v>274</v>
      </c>
      <c r="B241" t="s">
        <v>5</v>
      </c>
      <c r="C241" t="s">
        <v>1274</v>
      </c>
      <c r="D241" t="s">
        <v>2037</v>
      </c>
      <c r="E241">
        <v>36433</v>
      </c>
      <c r="F241">
        <f t="shared" si="4"/>
        <v>18216.5</v>
      </c>
      <c r="G241">
        <v>18390</v>
      </c>
      <c r="H241">
        <v>49.52</v>
      </c>
    </row>
    <row r="242" spans="1:8" x14ac:dyDescent="0.2">
      <c r="A242" t="s">
        <v>275</v>
      </c>
      <c r="B242" t="s">
        <v>9</v>
      </c>
      <c r="C242" t="s">
        <v>1275</v>
      </c>
      <c r="D242" t="s">
        <v>2037</v>
      </c>
      <c r="E242">
        <v>24197</v>
      </c>
      <c r="F242">
        <f t="shared" si="4"/>
        <v>12098.5</v>
      </c>
      <c r="G242">
        <v>-13721</v>
      </c>
      <c r="H242">
        <v>156.71</v>
      </c>
    </row>
    <row r="243" spans="1:8" x14ac:dyDescent="0.2">
      <c r="A243" t="s">
        <v>276</v>
      </c>
      <c r="B243" t="s">
        <v>6</v>
      </c>
      <c r="C243" t="s">
        <v>1276</v>
      </c>
      <c r="D243" t="s">
        <v>2036</v>
      </c>
      <c r="E243">
        <v>34400</v>
      </c>
      <c r="F243">
        <f t="shared" si="4"/>
        <v>17200</v>
      </c>
      <c r="G243">
        <v>4825</v>
      </c>
      <c r="H243">
        <v>85.97</v>
      </c>
    </row>
    <row r="244" spans="1:8" x14ac:dyDescent="0.2">
      <c r="A244" t="s">
        <v>277</v>
      </c>
      <c r="B244" t="s">
        <v>12</v>
      </c>
      <c r="C244" t="s">
        <v>1277</v>
      </c>
      <c r="D244" t="s">
        <v>2036</v>
      </c>
      <c r="E244">
        <v>4083</v>
      </c>
      <c r="F244">
        <f t="shared" si="4"/>
        <v>2041.5</v>
      </c>
      <c r="G244">
        <v>-34172</v>
      </c>
      <c r="H244">
        <v>936.93</v>
      </c>
    </row>
    <row r="245" spans="1:8" x14ac:dyDescent="0.2">
      <c r="A245" t="s">
        <v>278</v>
      </c>
      <c r="B245" t="s">
        <v>7</v>
      </c>
      <c r="C245" t="s">
        <v>1278</v>
      </c>
      <c r="D245" t="s">
        <v>2037</v>
      </c>
      <c r="E245">
        <v>30328</v>
      </c>
      <c r="F245">
        <f t="shared" si="4"/>
        <v>15164</v>
      </c>
      <c r="G245">
        <v>-18140</v>
      </c>
      <c r="H245">
        <v>159.81</v>
      </c>
    </row>
    <row r="246" spans="1:8" x14ac:dyDescent="0.2">
      <c r="A246" t="s">
        <v>279</v>
      </c>
      <c r="B246" t="s">
        <v>4</v>
      </c>
      <c r="C246" t="s">
        <v>1279</v>
      </c>
      <c r="D246" t="s">
        <v>2036</v>
      </c>
      <c r="E246">
        <v>47479</v>
      </c>
      <c r="F246">
        <f t="shared" si="4"/>
        <v>23739.5</v>
      </c>
      <c r="G246">
        <v>9514</v>
      </c>
      <c r="H246">
        <v>79.959999999999994</v>
      </c>
    </row>
    <row r="247" spans="1:8" x14ac:dyDescent="0.2">
      <c r="A247" t="s">
        <v>280</v>
      </c>
      <c r="B247" t="s">
        <v>7</v>
      </c>
      <c r="C247" t="s">
        <v>1280</v>
      </c>
      <c r="D247" t="s">
        <v>2036</v>
      </c>
      <c r="E247">
        <v>43891</v>
      </c>
      <c r="F247">
        <f t="shared" si="4"/>
        <v>21945.5</v>
      </c>
      <c r="G247">
        <v>12889</v>
      </c>
      <c r="H247">
        <v>70.63</v>
      </c>
    </row>
    <row r="248" spans="1:8" x14ac:dyDescent="0.2">
      <c r="A248" t="s">
        <v>281</v>
      </c>
      <c r="B248" t="s">
        <v>4</v>
      </c>
      <c r="C248" t="s">
        <v>1281</v>
      </c>
      <c r="D248" t="s">
        <v>2036</v>
      </c>
      <c r="E248">
        <v>21103</v>
      </c>
      <c r="F248">
        <f t="shared" si="4"/>
        <v>10551.5</v>
      </c>
      <c r="G248">
        <v>3879</v>
      </c>
      <c r="H248">
        <v>81.62</v>
      </c>
    </row>
    <row r="249" spans="1:8" x14ac:dyDescent="0.2">
      <c r="A249" t="s">
        <v>282</v>
      </c>
      <c r="B249" t="s">
        <v>8</v>
      </c>
      <c r="C249" t="s">
        <v>1282</v>
      </c>
      <c r="D249" t="s">
        <v>2035</v>
      </c>
      <c r="E249">
        <v>40891</v>
      </c>
      <c r="F249">
        <f t="shared" si="4"/>
        <v>20445.5</v>
      </c>
      <c r="G249">
        <v>36563</v>
      </c>
      <c r="H249">
        <v>10.58</v>
      </c>
    </row>
    <row r="250" spans="1:8" x14ac:dyDescent="0.2">
      <c r="A250" t="s">
        <v>283</v>
      </c>
      <c r="B250" t="s">
        <v>7</v>
      </c>
      <c r="C250" t="s">
        <v>1283</v>
      </c>
      <c r="D250" t="s">
        <v>2035</v>
      </c>
      <c r="E250">
        <v>11754</v>
      </c>
      <c r="F250">
        <f t="shared" si="4"/>
        <v>5877</v>
      </c>
      <c r="G250">
        <v>-5833</v>
      </c>
      <c r="H250">
        <v>149.63</v>
      </c>
    </row>
    <row r="251" spans="1:8" x14ac:dyDescent="0.2">
      <c r="A251" t="s">
        <v>284</v>
      </c>
      <c r="B251" t="s">
        <v>11</v>
      </c>
      <c r="C251" t="s">
        <v>1284</v>
      </c>
      <c r="D251" t="s">
        <v>2036</v>
      </c>
      <c r="E251">
        <v>35447</v>
      </c>
      <c r="F251">
        <f t="shared" si="4"/>
        <v>17723.5</v>
      </c>
      <c r="G251">
        <v>22342</v>
      </c>
      <c r="H251">
        <v>36.97</v>
      </c>
    </row>
    <row r="252" spans="1:8" x14ac:dyDescent="0.2">
      <c r="A252" t="s">
        <v>285</v>
      </c>
      <c r="B252" t="s">
        <v>11</v>
      </c>
      <c r="C252" t="s">
        <v>1285</v>
      </c>
      <c r="D252" t="s">
        <v>2036</v>
      </c>
      <c r="E252">
        <v>16901</v>
      </c>
      <c r="F252">
        <f t="shared" si="4"/>
        <v>8450.5</v>
      </c>
      <c r="G252">
        <v>-14936</v>
      </c>
      <c r="H252">
        <v>188.37</v>
      </c>
    </row>
    <row r="253" spans="1:8" x14ac:dyDescent="0.2">
      <c r="A253" t="s">
        <v>286</v>
      </c>
      <c r="B253" t="s">
        <v>10</v>
      </c>
      <c r="C253" t="s">
        <v>1286</v>
      </c>
      <c r="D253" t="s">
        <v>2035</v>
      </c>
      <c r="E253">
        <v>34004</v>
      </c>
      <c r="F253">
        <f t="shared" si="4"/>
        <v>17002</v>
      </c>
      <c r="G253">
        <v>28022</v>
      </c>
      <c r="H253">
        <v>17.59</v>
      </c>
    </row>
    <row r="254" spans="1:8" x14ac:dyDescent="0.2">
      <c r="A254" t="s">
        <v>287</v>
      </c>
      <c r="B254" t="s">
        <v>6</v>
      </c>
      <c r="C254" t="s">
        <v>1287</v>
      </c>
      <c r="D254" t="s">
        <v>2035</v>
      </c>
      <c r="E254">
        <v>8446</v>
      </c>
      <c r="F254">
        <f t="shared" si="4"/>
        <v>4223</v>
      </c>
      <c r="G254">
        <v>-19059</v>
      </c>
      <c r="H254">
        <v>325.66000000000003</v>
      </c>
    </row>
    <row r="255" spans="1:8" x14ac:dyDescent="0.2">
      <c r="A255" t="s">
        <v>288</v>
      </c>
      <c r="B255" t="s">
        <v>4</v>
      </c>
      <c r="C255" t="s">
        <v>1288</v>
      </c>
      <c r="D255" t="s">
        <v>2037</v>
      </c>
      <c r="E255">
        <v>38211</v>
      </c>
      <c r="F255">
        <f t="shared" si="4"/>
        <v>19105.5</v>
      </c>
      <c r="G255">
        <v>14951</v>
      </c>
      <c r="H255">
        <v>60.87</v>
      </c>
    </row>
    <row r="256" spans="1:8" x14ac:dyDescent="0.2">
      <c r="A256" t="s">
        <v>289</v>
      </c>
      <c r="B256" t="s">
        <v>4</v>
      </c>
      <c r="C256" t="s">
        <v>1289</v>
      </c>
      <c r="D256" t="s">
        <v>2037</v>
      </c>
      <c r="E256">
        <v>49231</v>
      </c>
      <c r="F256">
        <f t="shared" si="4"/>
        <v>24615.5</v>
      </c>
      <c r="G256">
        <v>43268</v>
      </c>
      <c r="H256">
        <v>12.11</v>
      </c>
    </row>
    <row r="257" spans="1:8" x14ac:dyDescent="0.2">
      <c r="A257" t="s">
        <v>290</v>
      </c>
      <c r="B257" t="s">
        <v>6</v>
      </c>
      <c r="C257" t="s">
        <v>1290</v>
      </c>
      <c r="D257" t="s">
        <v>2035</v>
      </c>
      <c r="E257">
        <v>30301</v>
      </c>
      <c r="F257">
        <f t="shared" si="4"/>
        <v>15150.5</v>
      </c>
      <c r="G257">
        <v>-16827</v>
      </c>
      <c r="H257">
        <v>155.53</v>
      </c>
    </row>
    <row r="258" spans="1:8" x14ac:dyDescent="0.2">
      <c r="A258" t="s">
        <v>291</v>
      </c>
      <c r="B258" t="s">
        <v>9</v>
      </c>
      <c r="C258" t="s">
        <v>1291</v>
      </c>
      <c r="D258" t="s">
        <v>2036</v>
      </c>
      <c r="E258">
        <v>27116</v>
      </c>
      <c r="F258">
        <f t="shared" si="4"/>
        <v>13558</v>
      </c>
      <c r="G258">
        <v>21704</v>
      </c>
      <c r="H258">
        <v>19.96</v>
      </c>
    </row>
    <row r="259" spans="1:8" x14ac:dyDescent="0.2">
      <c r="A259" t="s">
        <v>292</v>
      </c>
      <c r="B259" t="s">
        <v>10</v>
      </c>
      <c r="C259" t="s">
        <v>1292</v>
      </c>
      <c r="D259" t="s">
        <v>2036</v>
      </c>
      <c r="E259">
        <v>42323</v>
      </c>
      <c r="F259">
        <f t="shared" si="4"/>
        <v>21161.5</v>
      </c>
      <c r="G259">
        <v>37175</v>
      </c>
      <c r="H259">
        <v>12.16</v>
      </c>
    </row>
    <row r="260" spans="1:8" x14ac:dyDescent="0.2">
      <c r="A260" t="s">
        <v>293</v>
      </c>
      <c r="B260" t="s">
        <v>9</v>
      </c>
      <c r="C260" t="s">
        <v>1293</v>
      </c>
      <c r="D260" t="s">
        <v>2036</v>
      </c>
      <c r="E260">
        <v>19752</v>
      </c>
      <c r="F260">
        <f t="shared" si="4"/>
        <v>9876</v>
      </c>
      <c r="G260">
        <v>-14371</v>
      </c>
      <c r="H260">
        <v>172.76</v>
      </c>
    </row>
    <row r="261" spans="1:8" x14ac:dyDescent="0.2">
      <c r="A261" t="s">
        <v>294</v>
      </c>
      <c r="B261" t="s">
        <v>9</v>
      </c>
      <c r="C261" t="s">
        <v>1294</v>
      </c>
      <c r="D261" t="s">
        <v>2036</v>
      </c>
      <c r="E261">
        <v>33376</v>
      </c>
      <c r="F261">
        <f t="shared" si="4"/>
        <v>16688</v>
      </c>
      <c r="G261">
        <v>-2758</v>
      </c>
      <c r="H261">
        <v>108.26</v>
      </c>
    </row>
    <row r="262" spans="1:8" x14ac:dyDescent="0.2">
      <c r="A262" t="s">
        <v>295</v>
      </c>
      <c r="B262" t="s">
        <v>9</v>
      </c>
      <c r="C262" t="s">
        <v>1295</v>
      </c>
      <c r="D262" t="s">
        <v>2037</v>
      </c>
      <c r="E262">
        <v>17669</v>
      </c>
      <c r="F262">
        <f t="shared" si="4"/>
        <v>8834.5</v>
      </c>
      <c r="G262">
        <v>-27433</v>
      </c>
      <c r="H262">
        <v>255.26</v>
      </c>
    </row>
    <row r="263" spans="1:8" x14ac:dyDescent="0.2">
      <c r="A263" t="s">
        <v>296</v>
      </c>
      <c r="B263" t="s">
        <v>6</v>
      </c>
      <c r="C263" t="s">
        <v>1296</v>
      </c>
      <c r="D263" t="s">
        <v>2035</v>
      </c>
      <c r="E263">
        <v>33916</v>
      </c>
      <c r="F263">
        <f t="shared" si="4"/>
        <v>16958</v>
      </c>
      <c r="G263">
        <v>-15646</v>
      </c>
      <c r="H263">
        <v>146.13</v>
      </c>
    </row>
    <row r="264" spans="1:8" x14ac:dyDescent="0.2">
      <c r="A264" t="s">
        <v>297</v>
      </c>
      <c r="B264" t="s">
        <v>9</v>
      </c>
      <c r="C264" t="s">
        <v>1297</v>
      </c>
      <c r="D264" t="s">
        <v>2036</v>
      </c>
      <c r="E264">
        <v>14395</v>
      </c>
      <c r="F264">
        <f t="shared" si="4"/>
        <v>7197.5</v>
      </c>
      <c r="G264">
        <v>-35439</v>
      </c>
      <c r="H264">
        <v>346.19</v>
      </c>
    </row>
    <row r="265" spans="1:8" x14ac:dyDescent="0.2">
      <c r="A265" t="s">
        <v>298</v>
      </c>
      <c r="B265" t="s">
        <v>11</v>
      </c>
      <c r="C265" t="s">
        <v>1298</v>
      </c>
      <c r="D265" t="s">
        <v>2037</v>
      </c>
      <c r="E265">
        <v>21421</v>
      </c>
      <c r="F265">
        <f t="shared" si="4"/>
        <v>10710.5</v>
      </c>
      <c r="G265">
        <v>17809</v>
      </c>
      <c r="H265">
        <v>16.86</v>
      </c>
    </row>
    <row r="266" spans="1:8" x14ac:dyDescent="0.2">
      <c r="A266" t="s">
        <v>299</v>
      </c>
      <c r="B266" t="s">
        <v>5</v>
      </c>
      <c r="C266" t="s">
        <v>1299</v>
      </c>
      <c r="D266" t="s">
        <v>2036</v>
      </c>
      <c r="E266">
        <v>27342</v>
      </c>
      <c r="F266">
        <f t="shared" si="4"/>
        <v>13671</v>
      </c>
      <c r="G266">
        <v>4788</v>
      </c>
      <c r="H266">
        <v>82.49</v>
      </c>
    </row>
    <row r="267" spans="1:8" x14ac:dyDescent="0.2">
      <c r="A267" t="s">
        <v>300</v>
      </c>
      <c r="B267" t="s">
        <v>8</v>
      </c>
      <c r="C267" t="s">
        <v>1300</v>
      </c>
      <c r="D267" t="s">
        <v>2035</v>
      </c>
      <c r="E267">
        <v>5895</v>
      </c>
      <c r="F267">
        <f t="shared" si="4"/>
        <v>2947.5</v>
      </c>
      <c r="G267">
        <v>903</v>
      </c>
      <c r="H267">
        <v>84.68</v>
      </c>
    </row>
    <row r="268" spans="1:8" x14ac:dyDescent="0.2">
      <c r="A268" t="s">
        <v>301</v>
      </c>
      <c r="B268" t="s">
        <v>4</v>
      </c>
      <c r="C268" t="s">
        <v>1301</v>
      </c>
      <c r="D268" t="s">
        <v>2037</v>
      </c>
      <c r="E268">
        <v>12023</v>
      </c>
      <c r="F268">
        <f t="shared" si="4"/>
        <v>6011.5</v>
      </c>
      <c r="G268">
        <v>-10684</v>
      </c>
      <c r="H268">
        <v>188.86</v>
      </c>
    </row>
    <row r="269" spans="1:8" x14ac:dyDescent="0.2">
      <c r="A269" t="s">
        <v>302</v>
      </c>
      <c r="B269" t="s">
        <v>4</v>
      </c>
      <c r="C269" t="s">
        <v>1302</v>
      </c>
      <c r="D269" t="s">
        <v>2035</v>
      </c>
      <c r="E269">
        <v>11699</v>
      </c>
      <c r="F269">
        <f t="shared" si="4"/>
        <v>5849.5</v>
      </c>
      <c r="G269">
        <v>-3915</v>
      </c>
      <c r="H269">
        <v>133.46</v>
      </c>
    </row>
    <row r="270" spans="1:8" x14ac:dyDescent="0.2">
      <c r="A270" t="s">
        <v>303</v>
      </c>
      <c r="B270" t="s">
        <v>8</v>
      </c>
      <c r="C270" t="s">
        <v>1303</v>
      </c>
      <c r="D270" t="s">
        <v>2035</v>
      </c>
      <c r="E270">
        <v>10715</v>
      </c>
      <c r="F270">
        <f t="shared" si="4"/>
        <v>5357.5</v>
      </c>
      <c r="G270">
        <v>-24070</v>
      </c>
      <c r="H270">
        <v>324.64</v>
      </c>
    </row>
    <row r="271" spans="1:8" x14ac:dyDescent="0.2">
      <c r="A271" t="s">
        <v>304</v>
      </c>
      <c r="B271" t="s">
        <v>6</v>
      </c>
      <c r="C271" t="s">
        <v>1304</v>
      </c>
      <c r="D271" t="s">
        <v>2037</v>
      </c>
      <c r="E271">
        <v>20169</v>
      </c>
      <c r="F271">
        <f t="shared" si="4"/>
        <v>10084.5</v>
      </c>
      <c r="G271">
        <v>3651</v>
      </c>
      <c r="H271">
        <v>81.900000000000006</v>
      </c>
    </row>
    <row r="272" spans="1:8" x14ac:dyDescent="0.2">
      <c r="A272" t="s">
        <v>305</v>
      </c>
      <c r="B272" t="s">
        <v>7</v>
      </c>
      <c r="C272" t="s">
        <v>1305</v>
      </c>
      <c r="D272" t="s">
        <v>2037</v>
      </c>
      <c r="E272">
        <v>17163</v>
      </c>
      <c r="F272">
        <f t="shared" si="4"/>
        <v>8581.5</v>
      </c>
      <c r="G272">
        <v>-4723</v>
      </c>
      <c r="H272">
        <v>127.52</v>
      </c>
    </row>
    <row r="273" spans="1:8" x14ac:dyDescent="0.2">
      <c r="A273" t="s">
        <v>306</v>
      </c>
      <c r="B273" t="s">
        <v>6</v>
      </c>
      <c r="C273" t="s">
        <v>1306</v>
      </c>
      <c r="D273" t="s">
        <v>2037</v>
      </c>
      <c r="E273">
        <v>6782</v>
      </c>
      <c r="F273">
        <f t="shared" si="4"/>
        <v>3391</v>
      </c>
      <c r="G273">
        <v>-11458</v>
      </c>
      <c r="H273">
        <v>268.95</v>
      </c>
    </row>
    <row r="274" spans="1:8" x14ac:dyDescent="0.2">
      <c r="A274" t="s">
        <v>307</v>
      </c>
      <c r="B274" t="s">
        <v>4</v>
      </c>
      <c r="C274" t="s">
        <v>1307</v>
      </c>
      <c r="D274" t="s">
        <v>2037</v>
      </c>
      <c r="E274">
        <v>23641</v>
      </c>
      <c r="F274">
        <f t="shared" si="4"/>
        <v>11820.5</v>
      </c>
      <c r="G274">
        <v>-21058</v>
      </c>
      <c r="H274">
        <v>189.07</v>
      </c>
    </row>
    <row r="275" spans="1:8" x14ac:dyDescent="0.2">
      <c r="A275" t="s">
        <v>308</v>
      </c>
      <c r="B275" t="s">
        <v>4</v>
      </c>
      <c r="C275" t="s">
        <v>1308</v>
      </c>
      <c r="D275" t="s">
        <v>2037</v>
      </c>
      <c r="E275">
        <v>19792</v>
      </c>
      <c r="F275">
        <f t="shared" si="4"/>
        <v>9896</v>
      </c>
      <c r="G275">
        <v>11082</v>
      </c>
      <c r="H275">
        <v>44.01</v>
      </c>
    </row>
    <row r="276" spans="1:8" x14ac:dyDescent="0.2">
      <c r="A276" t="s">
        <v>309</v>
      </c>
      <c r="B276" t="s">
        <v>8</v>
      </c>
      <c r="C276" t="s">
        <v>1309</v>
      </c>
      <c r="D276" t="s">
        <v>2037</v>
      </c>
      <c r="E276">
        <v>36585</v>
      </c>
      <c r="F276">
        <f t="shared" si="4"/>
        <v>18292.5</v>
      </c>
      <c r="G276">
        <v>-8278</v>
      </c>
      <c r="H276">
        <v>122.63</v>
      </c>
    </row>
    <row r="277" spans="1:8" x14ac:dyDescent="0.2">
      <c r="A277" t="s">
        <v>310</v>
      </c>
      <c r="B277" t="s">
        <v>9</v>
      </c>
      <c r="C277" t="s">
        <v>1310</v>
      </c>
      <c r="D277" t="s">
        <v>2037</v>
      </c>
      <c r="E277">
        <v>31682</v>
      </c>
      <c r="F277">
        <f t="shared" si="4"/>
        <v>15841</v>
      </c>
      <c r="G277">
        <v>-14457</v>
      </c>
      <c r="H277">
        <v>145.63</v>
      </c>
    </row>
    <row r="278" spans="1:8" x14ac:dyDescent="0.2">
      <c r="A278" t="s">
        <v>311</v>
      </c>
      <c r="B278" t="s">
        <v>6</v>
      </c>
      <c r="C278" t="s">
        <v>1311</v>
      </c>
      <c r="D278" t="s">
        <v>2036</v>
      </c>
      <c r="E278">
        <v>48864</v>
      </c>
      <c r="F278">
        <f t="shared" si="4"/>
        <v>24432</v>
      </c>
      <c r="G278">
        <v>35621</v>
      </c>
      <c r="H278">
        <v>27.1</v>
      </c>
    </row>
    <row r="279" spans="1:8" x14ac:dyDescent="0.2">
      <c r="A279" t="s">
        <v>312</v>
      </c>
      <c r="B279" t="s">
        <v>12</v>
      </c>
      <c r="C279" t="s">
        <v>1312</v>
      </c>
      <c r="D279" t="s">
        <v>2035</v>
      </c>
      <c r="E279">
        <v>19880</v>
      </c>
      <c r="F279">
        <f t="shared" si="4"/>
        <v>9940</v>
      </c>
      <c r="G279">
        <v>-22712</v>
      </c>
      <c r="H279">
        <v>214.25</v>
      </c>
    </row>
    <row r="280" spans="1:8" x14ac:dyDescent="0.2">
      <c r="A280" t="s">
        <v>313</v>
      </c>
      <c r="B280" t="s">
        <v>8</v>
      </c>
      <c r="C280" t="s">
        <v>1313</v>
      </c>
      <c r="D280" t="s">
        <v>2037</v>
      </c>
      <c r="E280">
        <v>39067</v>
      </c>
      <c r="F280">
        <f t="shared" si="4"/>
        <v>19533.5</v>
      </c>
      <c r="G280">
        <v>-5732</v>
      </c>
      <c r="H280">
        <v>114.67</v>
      </c>
    </row>
    <row r="281" spans="1:8" x14ac:dyDescent="0.2">
      <c r="A281" t="s">
        <v>314</v>
      </c>
      <c r="B281" t="s">
        <v>11</v>
      </c>
      <c r="C281" t="s">
        <v>1314</v>
      </c>
      <c r="D281" t="s">
        <v>2036</v>
      </c>
      <c r="E281">
        <v>43685</v>
      </c>
      <c r="F281">
        <f t="shared" ref="F281:F302" si="5">E281 * 0.5</f>
        <v>21842.5</v>
      </c>
      <c r="G281">
        <v>36597</v>
      </c>
      <c r="H281">
        <v>16.23</v>
      </c>
    </row>
    <row r="282" spans="1:8" x14ac:dyDescent="0.2">
      <c r="A282" t="s">
        <v>315</v>
      </c>
      <c r="B282" t="s">
        <v>4</v>
      </c>
      <c r="C282" t="s">
        <v>1315</v>
      </c>
      <c r="D282" t="s">
        <v>2036</v>
      </c>
      <c r="E282">
        <v>19073</v>
      </c>
      <c r="F282">
        <f t="shared" si="5"/>
        <v>9536.5</v>
      </c>
      <c r="G282">
        <v>15262</v>
      </c>
      <c r="H282">
        <v>19.98</v>
      </c>
    </row>
    <row r="283" spans="1:8" x14ac:dyDescent="0.2">
      <c r="A283" t="s">
        <v>316</v>
      </c>
      <c r="B283" t="s">
        <v>8</v>
      </c>
      <c r="C283" t="s">
        <v>1316</v>
      </c>
      <c r="D283" t="s">
        <v>2036</v>
      </c>
      <c r="E283">
        <v>37035</v>
      </c>
      <c r="F283">
        <f t="shared" si="5"/>
        <v>18517.5</v>
      </c>
      <c r="G283">
        <v>14103</v>
      </c>
      <c r="H283">
        <v>61.92</v>
      </c>
    </row>
    <row r="284" spans="1:8" x14ac:dyDescent="0.2">
      <c r="A284" t="s">
        <v>317</v>
      </c>
      <c r="B284" t="s">
        <v>6</v>
      </c>
      <c r="C284" t="s">
        <v>1317</v>
      </c>
      <c r="D284" t="s">
        <v>2035</v>
      </c>
      <c r="E284">
        <v>38174</v>
      </c>
      <c r="F284">
        <f t="shared" si="5"/>
        <v>19087</v>
      </c>
      <c r="G284">
        <v>3919</v>
      </c>
      <c r="H284">
        <v>89.73</v>
      </c>
    </row>
    <row r="285" spans="1:8" x14ac:dyDescent="0.2">
      <c r="A285" t="s">
        <v>318</v>
      </c>
      <c r="B285" t="s">
        <v>4</v>
      </c>
      <c r="C285" t="s">
        <v>1318</v>
      </c>
      <c r="D285" t="s">
        <v>2037</v>
      </c>
      <c r="E285">
        <v>25837</v>
      </c>
      <c r="F285">
        <f t="shared" si="5"/>
        <v>12918.5</v>
      </c>
      <c r="G285">
        <v>22016</v>
      </c>
      <c r="H285">
        <v>14.79</v>
      </c>
    </row>
    <row r="286" spans="1:8" x14ac:dyDescent="0.2">
      <c r="A286" t="s">
        <v>319</v>
      </c>
      <c r="B286" t="s">
        <v>7</v>
      </c>
      <c r="C286" t="s">
        <v>1319</v>
      </c>
      <c r="D286" t="s">
        <v>2036</v>
      </c>
      <c r="E286">
        <v>18826</v>
      </c>
      <c r="F286">
        <f t="shared" si="5"/>
        <v>9413</v>
      </c>
      <c r="G286">
        <v>2514</v>
      </c>
      <c r="H286">
        <v>86.65</v>
      </c>
    </row>
    <row r="287" spans="1:8" x14ac:dyDescent="0.2">
      <c r="A287" t="s">
        <v>320</v>
      </c>
      <c r="B287" t="s">
        <v>8</v>
      </c>
      <c r="C287" t="s">
        <v>1320</v>
      </c>
      <c r="D287" t="s">
        <v>2035</v>
      </c>
      <c r="E287">
        <v>25981</v>
      </c>
      <c r="F287">
        <f t="shared" si="5"/>
        <v>12990.5</v>
      </c>
      <c r="G287">
        <v>-11902</v>
      </c>
      <c r="H287">
        <v>145.81</v>
      </c>
    </row>
    <row r="288" spans="1:8" x14ac:dyDescent="0.2">
      <c r="A288" t="s">
        <v>321</v>
      </c>
      <c r="B288" t="s">
        <v>10</v>
      </c>
      <c r="C288" t="s">
        <v>1321</v>
      </c>
      <c r="D288" t="s">
        <v>2035</v>
      </c>
      <c r="E288">
        <v>11382</v>
      </c>
      <c r="F288">
        <f t="shared" si="5"/>
        <v>5691</v>
      </c>
      <c r="G288">
        <v>-37398</v>
      </c>
      <c r="H288">
        <v>428.57</v>
      </c>
    </row>
    <row r="289" spans="1:8" x14ac:dyDescent="0.2">
      <c r="A289" t="s">
        <v>322</v>
      </c>
      <c r="B289" t="s">
        <v>4</v>
      </c>
      <c r="C289" t="s">
        <v>1322</v>
      </c>
      <c r="D289" t="s">
        <v>2035</v>
      </c>
      <c r="E289">
        <v>5437</v>
      </c>
      <c r="F289">
        <f t="shared" si="5"/>
        <v>2718.5</v>
      </c>
      <c r="G289">
        <v>-8209</v>
      </c>
      <c r="H289">
        <v>250.98</v>
      </c>
    </row>
    <row r="290" spans="1:8" x14ac:dyDescent="0.2">
      <c r="A290" t="s">
        <v>323</v>
      </c>
      <c r="B290" t="s">
        <v>6</v>
      </c>
      <c r="C290" t="s">
        <v>1323</v>
      </c>
      <c r="D290" t="s">
        <v>2036</v>
      </c>
      <c r="E290">
        <v>6435</v>
      </c>
      <c r="F290">
        <f t="shared" si="5"/>
        <v>3217.5</v>
      </c>
      <c r="G290">
        <v>-7719</v>
      </c>
      <c r="H290">
        <v>219.95</v>
      </c>
    </row>
    <row r="291" spans="1:8" x14ac:dyDescent="0.2">
      <c r="A291" t="s">
        <v>324</v>
      </c>
      <c r="B291" t="s">
        <v>5</v>
      </c>
      <c r="C291" t="s">
        <v>1324</v>
      </c>
      <c r="D291" t="s">
        <v>2037</v>
      </c>
      <c r="E291">
        <v>25819</v>
      </c>
      <c r="F291">
        <f t="shared" si="5"/>
        <v>12909.5</v>
      </c>
      <c r="G291">
        <v>-10501</v>
      </c>
      <c r="H291">
        <v>140.66999999999999</v>
      </c>
    </row>
    <row r="292" spans="1:8" x14ac:dyDescent="0.2">
      <c r="A292" t="s">
        <v>325</v>
      </c>
      <c r="B292" t="s">
        <v>12</v>
      </c>
      <c r="C292" t="s">
        <v>1325</v>
      </c>
      <c r="D292" t="s">
        <v>2036</v>
      </c>
      <c r="E292">
        <v>37875</v>
      </c>
      <c r="F292">
        <f t="shared" si="5"/>
        <v>18937.5</v>
      </c>
      <c r="G292">
        <v>36649</v>
      </c>
      <c r="H292">
        <v>3.24</v>
      </c>
    </row>
    <row r="293" spans="1:8" x14ac:dyDescent="0.2">
      <c r="A293" t="s">
        <v>326</v>
      </c>
      <c r="B293" t="s">
        <v>13</v>
      </c>
      <c r="C293" t="s">
        <v>1326</v>
      </c>
      <c r="D293" t="s">
        <v>2036</v>
      </c>
      <c r="E293">
        <v>32982</v>
      </c>
      <c r="F293">
        <f t="shared" si="5"/>
        <v>16491</v>
      </c>
      <c r="G293">
        <v>28722</v>
      </c>
      <c r="H293">
        <v>12.92</v>
      </c>
    </row>
    <row r="294" spans="1:8" x14ac:dyDescent="0.2">
      <c r="A294" t="s">
        <v>327</v>
      </c>
      <c r="B294" t="s">
        <v>9</v>
      </c>
      <c r="C294" t="s">
        <v>1327</v>
      </c>
      <c r="D294" t="s">
        <v>2037</v>
      </c>
      <c r="E294">
        <v>34328</v>
      </c>
      <c r="F294">
        <f t="shared" si="5"/>
        <v>17164</v>
      </c>
      <c r="G294">
        <v>11638</v>
      </c>
      <c r="H294">
        <v>66.099999999999994</v>
      </c>
    </row>
    <row r="295" spans="1:8" x14ac:dyDescent="0.2">
      <c r="A295" t="s">
        <v>328</v>
      </c>
      <c r="B295" t="s">
        <v>13</v>
      </c>
      <c r="C295" t="s">
        <v>1328</v>
      </c>
      <c r="D295" t="s">
        <v>2037</v>
      </c>
      <c r="E295">
        <v>13329</v>
      </c>
      <c r="F295">
        <f t="shared" si="5"/>
        <v>6664.5</v>
      </c>
      <c r="G295">
        <v>10954</v>
      </c>
      <c r="H295">
        <v>17.82</v>
      </c>
    </row>
    <row r="296" spans="1:8" x14ac:dyDescent="0.2">
      <c r="A296" t="s">
        <v>329</v>
      </c>
      <c r="B296" t="s">
        <v>6</v>
      </c>
      <c r="C296" t="s">
        <v>1329</v>
      </c>
      <c r="D296" t="s">
        <v>2037</v>
      </c>
      <c r="E296">
        <v>26169</v>
      </c>
      <c r="F296">
        <f t="shared" si="5"/>
        <v>13084.5</v>
      </c>
      <c r="G296">
        <v>2292</v>
      </c>
      <c r="H296">
        <v>91.24</v>
      </c>
    </row>
    <row r="297" spans="1:8" x14ac:dyDescent="0.2">
      <c r="A297" t="s">
        <v>330</v>
      </c>
      <c r="B297" t="s">
        <v>11</v>
      </c>
      <c r="C297" t="s">
        <v>1330</v>
      </c>
      <c r="D297" t="s">
        <v>2035</v>
      </c>
      <c r="E297">
        <v>22932</v>
      </c>
      <c r="F297">
        <f t="shared" si="5"/>
        <v>11466</v>
      </c>
      <c r="G297">
        <v>-24305</v>
      </c>
      <c r="H297">
        <v>205.99</v>
      </c>
    </row>
    <row r="298" spans="1:8" x14ac:dyDescent="0.2">
      <c r="A298" t="s">
        <v>331</v>
      </c>
      <c r="B298" t="s">
        <v>11</v>
      </c>
      <c r="C298" t="s">
        <v>1331</v>
      </c>
      <c r="D298" t="s">
        <v>2037</v>
      </c>
      <c r="E298">
        <v>35594</v>
      </c>
      <c r="F298">
        <f t="shared" si="5"/>
        <v>17797</v>
      </c>
      <c r="G298">
        <v>31061</v>
      </c>
      <c r="H298">
        <v>12.74</v>
      </c>
    </row>
    <row r="299" spans="1:8" x14ac:dyDescent="0.2">
      <c r="A299" t="s">
        <v>332</v>
      </c>
      <c r="B299" t="s">
        <v>5</v>
      </c>
      <c r="C299" t="s">
        <v>1332</v>
      </c>
      <c r="D299" t="s">
        <v>2036</v>
      </c>
      <c r="E299">
        <v>12421</v>
      </c>
      <c r="F299">
        <f t="shared" si="5"/>
        <v>6210.5</v>
      </c>
      <c r="G299">
        <v>-26290</v>
      </c>
      <c r="H299">
        <v>311.66000000000003</v>
      </c>
    </row>
    <row r="300" spans="1:8" x14ac:dyDescent="0.2">
      <c r="A300" t="s">
        <v>333</v>
      </c>
      <c r="B300" t="s">
        <v>9</v>
      </c>
      <c r="C300" t="s">
        <v>1333</v>
      </c>
      <c r="D300" t="s">
        <v>2037</v>
      </c>
      <c r="E300">
        <v>46033</v>
      </c>
      <c r="F300">
        <f t="shared" si="5"/>
        <v>23016.5</v>
      </c>
      <c r="G300">
        <v>28160</v>
      </c>
      <c r="H300">
        <v>38.83</v>
      </c>
    </row>
    <row r="301" spans="1:8" x14ac:dyDescent="0.2">
      <c r="A301" t="s">
        <v>334</v>
      </c>
      <c r="B301" t="s">
        <v>10</v>
      </c>
      <c r="C301" t="s">
        <v>1334</v>
      </c>
      <c r="D301" t="s">
        <v>2036</v>
      </c>
      <c r="E301">
        <v>8629</v>
      </c>
      <c r="F301">
        <f t="shared" si="5"/>
        <v>4314.5</v>
      </c>
      <c r="G301">
        <v>4385</v>
      </c>
      <c r="H301">
        <v>49.18</v>
      </c>
    </row>
    <row r="302" spans="1:8" x14ac:dyDescent="0.2">
      <c r="A302" t="s">
        <v>335</v>
      </c>
      <c r="B302" t="s">
        <v>5</v>
      </c>
      <c r="C302" t="s">
        <v>1335</v>
      </c>
      <c r="D302" t="s">
        <v>2035</v>
      </c>
      <c r="E302">
        <v>9325</v>
      </c>
      <c r="F302">
        <f t="shared" si="5"/>
        <v>4662.5</v>
      </c>
      <c r="G302">
        <v>-16170</v>
      </c>
      <c r="H302">
        <v>273.39999999999998</v>
      </c>
    </row>
    <row r="303" spans="1:8" x14ac:dyDescent="0.2">
      <c r="A303" t="s">
        <v>336</v>
      </c>
      <c r="B303" t="s">
        <v>13</v>
      </c>
      <c r="C303" t="s">
        <v>1336</v>
      </c>
      <c r="D303" t="s">
        <v>2036</v>
      </c>
      <c r="E303">
        <v>29495</v>
      </c>
      <c r="F303">
        <f>E303 * 0.35</f>
        <v>10323.25</v>
      </c>
      <c r="G303">
        <v>12018</v>
      </c>
      <c r="H303">
        <v>59.25</v>
      </c>
    </row>
    <row r="304" spans="1:8" x14ac:dyDescent="0.2">
      <c r="A304" t="s">
        <v>337</v>
      </c>
      <c r="B304" t="s">
        <v>5</v>
      </c>
      <c r="C304" t="s">
        <v>1337</v>
      </c>
      <c r="D304" t="s">
        <v>2036</v>
      </c>
      <c r="E304">
        <v>32750</v>
      </c>
      <c r="F304">
        <f t="shared" ref="F304:F367" si="6">E304 * 0.35</f>
        <v>11462.5</v>
      </c>
      <c r="G304">
        <v>-152</v>
      </c>
      <c r="H304">
        <v>100.46</v>
      </c>
    </row>
    <row r="305" spans="1:8" x14ac:dyDescent="0.2">
      <c r="A305" t="s">
        <v>338</v>
      </c>
      <c r="B305" t="s">
        <v>13</v>
      </c>
      <c r="C305" t="s">
        <v>1338</v>
      </c>
      <c r="D305" t="s">
        <v>2037</v>
      </c>
      <c r="E305">
        <v>30619</v>
      </c>
      <c r="F305">
        <f t="shared" si="6"/>
        <v>10716.65</v>
      </c>
      <c r="G305">
        <v>-4423</v>
      </c>
      <c r="H305">
        <v>114.45</v>
      </c>
    </row>
    <row r="306" spans="1:8" x14ac:dyDescent="0.2">
      <c r="A306" t="s">
        <v>339</v>
      </c>
      <c r="B306" t="s">
        <v>4</v>
      </c>
      <c r="C306" t="s">
        <v>1339</v>
      </c>
      <c r="D306" t="s">
        <v>2037</v>
      </c>
      <c r="E306">
        <v>41461</v>
      </c>
      <c r="F306">
        <f t="shared" si="6"/>
        <v>14511.349999999999</v>
      </c>
      <c r="G306">
        <v>30310</v>
      </c>
      <c r="H306">
        <v>26.9</v>
      </c>
    </row>
    <row r="307" spans="1:8" x14ac:dyDescent="0.2">
      <c r="A307" t="s">
        <v>340</v>
      </c>
      <c r="B307" t="s">
        <v>11</v>
      </c>
      <c r="C307" t="s">
        <v>1340</v>
      </c>
      <c r="D307" t="s">
        <v>2036</v>
      </c>
      <c r="E307">
        <v>9264</v>
      </c>
      <c r="F307">
        <f t="shared" si="6"/>
        <v>3242.3999999999996</v>
      </c>
      <c r="G307">
        <v>-24939</v>
      </c>
      <c r="H307">
        <v>369.2</v>
      </c>
    </row>
    <row r="308" spans="1:8" x14ac:dyDescent="0.2">
      <c r="A308" t="s">
        <v>341</v>
      </c>
      <c r="B308" t="s">
        <v>4</v>
      </c>
      <c r="C308" t="s">
        <v>1341</v>
      </c>
      <c r="D308" t="s">
        <v>2037</v>
      </c>
      <c r="E308">
        <v>13686</v>
      </c>
      <c r="F308">
        <f t="shared" si="6"/>
        <v>4790.0999999999995</v>
      </c>
      <c r="G308">
        <v>-209</v>
      </c>
      <c r="H308">
        <v>101.53</v>
      </c>
    </row>
    <row r="309" spans="1:8" x14ac:dyDescent="0.2">
      <c r="A309" t="s">
        <v>342</v>
      </c>
      <c r="B309" t="s">
        <v>12</v>
      </c>
      <c r="C309" t="s">
        <v>1342</v>
      </c>
      <c r="D309" t="s">
        <v>2035</v>
      </c>
      <c r="E309">
        <v>47484</v>
      </c>
      <c r="F309">
        <f t="shared" si="6"/>
        <v>16619.399999999998</v>
      </c>
      <c r="G309">
        <v>17176</v>
      </c>
      <c r="H309">
        <v>63.83</v>
      </c>
    </row>
    <row r="310" spans="1:8" x14ac:dyDescent="0.2">
      <c r="A310" t="s">
        <v>343</v>
      </c>
      <c r="B310" t="s">
        <v>9</v>
      </c>
      <c r="C310" t="s">
        <v>1343</v>
      </c>
      <c r="D310" t="s">
        <v>2035</v>
      </c>
      <c r="E310">
        <v>25226</v>
      </c>
      <c r="F310">
        <f t="shared" si="6"/>
        <v>8829.0999999999985</v>
      </c>
      <c r="G310">
        <v>-11850</v>
      </c>
      <c r="H310">
        <v>146.97999999999999</v>
      </c>
    </row>
    <row r="311" spans="1:8" x14ac:dyDescent="0.2">
      <c r="A311" t="s">
        <v>344</v>
      </c>
      <c r="B311" t="s">
        <v>10</v>
      </c>
      <c r="C311" t="s">
        <v>1344</v>
      </c>
      <c r="D311" t="s">
        <v>2037</v>
      </c>
      <c r="E311">
        <v>7721</v>
      </c>
      <c r="F311">
        <f t="shared" si="6"/>
        <v>2702.35</v>
      </c>
      <c r="G311">
        <v>-9494</v>
      </c>
      <c r="H311">
        <v>222.96</v>
      </c>
    </row>
    <row r="312" spans="1:8" x14ac:dyDescent="0.2">
      <c r="A312" t="s">
        <v>345</v>
      </c>
      <c r="B312" t="s">
        <v>13</v>
      </c>
      <c r="C312" t="s">
        <v>1345</v>
      </c>
      <c r="D312" t="s">
        <v>2035</v>
      </c>
      <c r="E312">
        <v>21609</v>
      </c>
      <c r="F312">
        <f t="shared" si="6"/>
        <v>7563.15</v>
      </c>
      <c r="G312">
        <v>-23300</v>
      </c>
      <c r="H312">
        <v>207.83</v>
      </c>
    </row>
    <row r="313" spans="1:8" x14ac:dyDescent="0.2">
      <c r="A313" t="s">
        <v>346</v>
      </c>
      <c r="B313" t="s">
        <v>10</v>
      </c>
      <c r="C313" t="s">
        <v>1346</v>
      </c>
      <c r="D313" t="s">
        <v>2037</v>
      </c>
      <c r="E313">
        <v>8373</v>
      </c>
      <c r="F313">
        <f t="shared" si="6"/>
        <v>2930.5499999999997</v>
      </c>
      <c r="G313">
        <v>-16433</v>
      </c>
      <c r="H313">
        <v>296.26</v>
      </c>
    </row>
    <row r="314" spans="1:8" x14ac:dyDescent="0.2">
      <c r="A314" t="s">
        <v>347</v>
      </c>
      <c r="B314" t="s">
        <v>13</v>
      </c>
      <c r="C314" t="s">
        <v>1347</v>
      </c>
      <c r="D314" t="s">
        <v>2036</v>
      </c>
      <c r="E314">
        <v>39675</v>
      </c>
      <c r="F314">
        <f t="shared" si="6"/>
        <v>13886.25</v>
      </c>
      <c r="G314">
        <v>20089</v>
      </c>
      <c r="H314">
        <v>49.37</v>
      </c>
    </row>
    <row r="315" spans="1:8" x14ac:dyDescent="0.2">
      <c r="A315" t="s">
        <v>348</v>
      </c>
      <c r="B315" t="s">
        <v>6</v>
      </c>
      <c r="C315" t="s">
        <v>1348</v>
      </c>
      <c r="D315" t="s">
        <v>2036</v>
      </c>
      <c r="E315">
        <v>49895</v>
      </c>
      <c r="F315">
        <f t="shared" si="6"/>
        <v>17463.25</v>
      </c>
      <c r="G315">
        <v>35019</v>
      </c>
      <c r="H315">
        <v>29.81</v>
      </c>
    </row>
    <row r="316" spans="1:8" x14ac:dyDescent="0.2">
      <c r="A316" t="s">
        <v>349</v>
      </c>
      <c r="B316" t="s">
        <v>5</v>
      </c>
      <c r="C316" t="s">
        <v>1349</v>
      </c>
      <c r="D316" t="s">
        <v>2035</v>
      </c>
      <c r="E316">
        <v>29937</v>
      </c>
      <c r="F316">
        <f t="shared" si="6"/>
        <v>10477.949999999999</v>
      </c>
      <c r="G316">
        <v>23548</v>
      </c>
      <c r="H316">
        <v>21.34</v>
      </c>
    </row>
    <row r="317" spans="1:8" x14ac:dyDescent="0.2">
      <c r="A317" t="s">
        <v>350</v>
      </c>
      <c r="B317" t="s">
        <v>12</v>
      </c>
      <c r="C317" t="s">
        <v>1350</v>
      </c>
      <c r="D317" t="s">
        <v>2037</v>
      </c>
      <c r="E317">
        <v>6656</v>
      </c>
      <c r="F317">
        <f t="shared" si="6"/>
        <v>2329.6</v>
      </c>
      <c r="G317">
        <v>-31666</v>
      </c>
      <c r="H317">
        <v>575.75</v>
      </c>
    </row>
    <row r="318" spans="1:8" x14ac:dyDescent="0.2">
      <c r="A318" t="s">
        <v>351</v>
      </c>
      <c r="B318" t="s">
        <v>11</v>
      </c>
      <c r="C318" t="s">
        <v>1351</v>
      </c>
      <c r="D318" t="s">
        <v>2037</v>
      </c>
      <c r="E318">
        <v>9984</v>
      </c>
      <c r="F318">
        <f t="shared" si="6"/>
        <v>3494.3999999999996</v>
      </c>
      <c r="G318">
        <v>-27152</v>
      </c>
      <c r="H318">
        <v>371.96</v>
      </c>
    </row>
    <row r="319" spans="1:8" x14ac:dyDescent="0.2">
      <c r="A319" t="s">
        <v>352</v>
      </c>
      <c r="B319" t="s">
        <v>13</v>
      </c>
      <c r="C319" t="s">
        <v>1352</v>
      </c>
      <c r="D319" t="s">
        <v>2035</v>
      </c>
      <c r="E319">
        <v>30984</v>
      </c>
      <c r="F319">
        <f t="shared" si="6"/>
        <v>10844.4</v>
      </c>
      <c r="G319">
        <v>9900</v>
      </c>
      <c r="H319">
        <v>68.05</v>
      </c>
    </row>
    <row r="320" spans="1:8" x14ac:dyDescent="0.2">
      <c r="A320" t="s">
        <v>353</v>
      </c>
      <c r="B320" t="s">
        <v>10</v>
      </c>
      <c r="C320" t="s">
        <v>1353</v>
      </c>
      <c r="D320" t="s">
        <v>2036</v>
      </c>
      <c r="E320">
        <v>9286</v>
      </c>
      <c r="F320">
        <f t="shared" si="6"/>
        <v>3250.1</v>
      </c>
      <c r="G320">
        <v>-40567</v>
      </c>
      <c r="H320">
        <v>536.86</v>
      </c>
    </row>
    <row r="321" spans="1:8" x14ac:dyDescent="0.2">
      <c r="A321" t="s">
        <v>354</v>
      </c>
      <c r="B321" t="s">
        <v>12</v>
      </c>
      <c r="C321" t="s">
        <v>1354</v>
      </c>
      <c r="D321" t="s">
        <v>2035</v>
      </c>
      <c r="E321">
        <v>6901</v>
      </c>
      <c r="F321">
        <f t="shared" si="6"/>
        <v>2415.35</v>
      </c>
      <c r="G321">
        <v>-28209</v>
      </c>
      <c r="H321">
        <v>508.77</v>
      </c>
    </row>
    <row r="322" spans="1:8" x14ac:dyDescent="0.2">
      <c r="A322" t="s">
        <v>355</v>
      </c>
      <c r="B322" t="s">
        <v>7</v>
      </c>
      <c r="C322" t="s">
        <v>1355</v>
      </c>
      <c r="D322" t="s">
        <v>2036</v>
      </c>
      <c r="E322">
        <v>32552</v>
      </c>
      <c r="F322">
        <f t="shared" si="6"/>
        <v>11393.199999999999</v>
      </c>
      <c r="G322">
        <v>21994</v>
      </c>
      <c r="H322">
        <v>32.43</v>
      </c>
    </row>
    <row r="323" spans="1:8" x14ac:dyDescent="0.2">
      <c r="A323" t="s">
        <v>356</v>
      </c>
      <c r="B323" t="s">
        <v>7</v>
      </c>
      <c r="C323" t="s">
        <v>1356</v>
      </c>
      <c r="D323" t="s">
        <v>2037</v>
      </c>
      <c r="E323">
        <v>26709</v>
      </c>
      <c r="F323">
        <f t="shared" si="6"/>
        <v>9348.15</v>
      </c>
      <c r="G323">
        <v>17108</v>
      </c>
      <c r="H323">
        <v>35.950000000000003</v>
      </c>
    </row>
    <row r="324" spans="1:8" x14ac:dyDescent="0.2">
      <c r="A324" t="s">
        <v>357</v>
      </c>
      <c r="B324" t="s">
        <v>4</v>
      </c>
      <c r="C324" t="s">
        <v>1357</v>
      </c>
      <c r="D324" t="s">
        <v>2036</v>
      </c>
      <c r="E324">
        <v>32055</v>
      </c>
      <c r="F324">
        <f t="shared" si="6"/>
        <v>11219.25</v>
      </c>
      <c r="G324">
        <v>19058</v>
      </c>
      <c r="H324">
        <v>40.549999999999997</v>
      </c>
    </row>
    <row r="325" spans="1:8" x14ac:dyDescent="0.2">
      <c r="A325" t="s">
        <v>358</v>
      </c>
      <c r="B325" t="s">
        <v>11</v>
      </c>
      <c r="C325" t="s">
        <v>1358</v>
      </c>
      <c r="D325" t="s">
        <v>2035</v>
      </c>
      <c r="E325">
        <v>38685</v>
      </c>
      <c r="F325">
        <f t="shared" si="6"/>
        <v>13539.75</v>
      </c>
      <c r="G325">
        <v>33527</v>
      </c>
      <c r="H325">
        <v>13.33</v>
      </c>
    </row>
    <row r="326" spans="1:8" x14ac:dyDescent="0.2">
      <c r="A326" t="s">
        <v>359</v>
      </c>
      <c r="B326" t="s">
        <v>6</v>
      </c>
      <c r="C326" t="s">
        <v>1359</v>
      </c>
      <c r="D326" t="s">
        <v>2037</v>
      </c>
      <c r="E326">
        <v>9429</v>
      </c>
      <c r="F326">
        <f t="shared" si="6"/>
        <v>3300.1499999999996</v>
      </c>
      <c r="G326">
        <v>-2452</v>
      </c>
      <c r="H326">
        <v>126</v>
      </c>
    </row>
    <row r="327" spans="1:8" x14ac:dyDescent="0.2">
      <c r="A327" t="s">
        <v>360</v>
      </c>
      <c r="B327" t="s">
        <v>10</v>
      </c>
      <c r="C327" t="s">
        <v>1360</v>
      </c>
      <c r="D327" t="s">
        <v>2035</v>
      </c>
      <c r="E327">
        <v>15716</v>
      </c>
      <c r="F327">
        <f t="shared" si="6"/>
        <v>5500.5999999999995</v>
      </c>
      <c r="G327">
        <v>-25096</v>
      </c>
      <c r="H327">
        <v>259.68</v>
      </c>
    </row>
    <row r="328" spans="1:8" x14ac:dyDescent="0.2">
      <c r="A328" t="s">
        <v>361</v>
      </c>
      <c r="B328" t="s">
        <v>5</v>
      </c>
      <c r="C328" t="s">
        <v>1361</v>
      </c>
      <c r="D328" t="s">
        <v>2035</v>
      </c>
      <c r="E328">
        <v>49563</v>
      </c>
      <c r="F328">
        <f t="shared" si="6"/>
        <v>17347.05</v>
      </c>
      <c r="G328">
        <v>8577</v>
      </c>
      <c r="H328">
        <v>82.69</v>
      </c>
    </row>
    <row r="329" spans="1:8" x14ac:dyDescent="0.2">
      <c r="A329" t="s">
        <v>362</v>
      </c>
      <c r="B329" t="s">
        <v>5</v>
      </c>
      <c r="C329" t="s">
        <v>1362</v>
      </c>
      <c r="D329" t="s">
        <v>2036</v>
      </c>
      <c r="E329">
        <v>12138</v>
      </c>
      <c r="F329">
        <f t="shared" si="6"/>
        <v>4248.3</v>
      </c>
      <c r="G329">
        <v>-34981</v>
      </c>
      <c r="H329">
        <v>388.19</v>
      </c>
    </row>
    <row r="330" spans="1:8" x14ac:dyDescent="0.2">
      <c r="A330" t="s">
        <v>363</v>
      </c>
      <c r="B330" t="s">
        <v>10</v>
      </c>
      <c r="C330" t="s">
        <v>1363</v>
      </c>
      <c r="D330" t="s">
        <v>2035</v>
      </c>
      <c r="E330">
        <v>36298</v>
      </c>
      <c r="F330">
        <f t="shared" si="6"/>
        <v>12704.3</v>
      </c>
      <c r="G330">
        <v>18644</v>
      </c>
      <c r="H330">
        <v>48.64</v>
      </c>
    </row>
    <row r="331" spans="1:8" x14ac:dyDescent="0.2">
      <c r="A331" t="s">
        <v>364</v>
      </c>
      <c r="B331" t="s">
        <v>9</v>
      </c>
      <c r="C331" t="s">
        <v>1364</v>
      </c>
      <c r="D331" t="s">
        <v>2036</v>
      </c>
      <c r="E331">
        <v>24429</v>
      </c>
      <c r="F331">
        <f t="shared" si="6"/>
        <v>8550.15</v>
      </c>
      <c r="G331">
        <v>4390</v>
      </c>
      <c r="H331">
        <v>82.03</v>
      </c>
    </row>
    <row r="332" spans="1:8" x14ac:dyDescent="0.2">
      <c r="A332" t="s">
        <v>365</v>
      </c>
      <c r="B332" t="s">
        <v>6</v>
      </c>
      <c r="C332" t="s">
        <v>1365</v>
      </c>
      <c r="D332" t="s">
        <v>2037</v>
      </c>
      <c r="E332">
        <v>6772</v>
      </c>
      <c r="F332">
        <f t="shared" si="6"/>
        <v>2370.1999999999998</v>
      </c>
      <c r="G332">
        <v>-5505</v>
      </c>
      <c r="H332">
        <v>181.29</v>
      </c>
    </row>
    <row r="333" spans="1:8" x14ac:dyDescent="0.2">
      <c r="A333" t="s">
        <v>366</v>
      </c>
      <c r="B333" t="s">
        <v>12</v>
      </c>
      <c r="C333" t="s">
        <v>1366</v>
      </c>
      <c r="D333" t="s">
        <v>2036</v>
      </c>
      <c r="E333">
        <v>49244</v>
      </c>
      <c r="F333">
        <f t="shared" si="6"/>
        <v>17235.399999999998</v>
      </c>
      <c r="G333">
        <v>14348</v>
      </c>
      <c r="H333">
        <v>70.86</v>
      </c>
    </row>
    <row r="334" spans="1:8" x14ac:dyDescent="0.2">
      <c r="A334" t="s">
        <v>367</v>
      </c>
      <c r="B334" t="s">
        <v>13</v>
      </c>
      <c r="C334" t="s">
        <v>1367</v>
      </c>
      <c r="D334" t="s">
        <v>2037</v>
      </c>
      <c r="E334">
        <v>49519</v>
      </c>
      <c r="F334">
        <f t="shared" si="6"/>
        <v>17331.649999999998</v>
      </c>
      <c r="G334">
        <v>18646</v>
      </c>
      <c r="H334">
        <v>62.35</v>
      </c>
    </row>
    <row r="335" spans="1:8" x14ac:dyDescent="0.2">
      <c r="A335" t="s">
        <v>368</v>
      </c>
      <c r="B335" t="s">
        <v>9</v>
      </c>
      <c r="C335" t="s">
        <v>1368</v>
      </c>
      <c r="D335" t="s">
        <v>2036</v>
      </c>
      <c r="E335">
        <v>36732</v>
      </c>
      <c r="F335">
        <f t="shared" si="6"/>
        <v>12856.199999999999</v>
      </c>
      <c r="G335">
        <v>3078</v>
      </c>
      <c r="H335">
        <v>91.62</v>
      </c>
    </row>
    <row r="336" spans="1:8" x14ac:dyDescent="0.2">
      <c r="A336" t="s">
        <v>369</v>
      </c>
      <c r="B336" t="s">
        <v>13</v>
      </c>
      <c r="C336" t="s">
        <v>1369</v>
      </c>
      <c r="D336" t="s">
        <v>2035</v>
      </c>
      <c r="E336">
        <v>40905</v>
      </c>
      <c r="F336">
        <f t="shared" si="6"/>
        <v>14316.75</v>
      </c>
      <c r="G336">
        <v>34374</v>
      </c>
      <c r="H336">
        <v>15.97</v>
      </c>
    </row>
    <row r="337" spans="1:8" x14ac:dyDescent="0.2">
      <c r="A337" t="s">
        <v>370</v>
      </c>
      <c r="B337" t="s">
        <v>13</v>
      </c>
      <c r="C337" t="s">
        <v>1370</v>
      </c>
      <c r="D337" t="s">
        <v>2036</v>
      </c>
      <c r="E337">
        <v>18347</v>
      </c>
      <c r="F337">
        <f t="shared" si="6"/>
        <v>6421.45</v>
      </c>
      <c r="G337">
        <v>-10150</v>
      </c>
      <c r="H337">
        <v>155.32</v>
      </c>
    </row>
    <row r="338" spans="1:8" x14ac:dyDescent="0.2">
      <c r="A338" t="s">
        <v>371</v>
      </c>
      <c r="B338" t="s">
        <v>9</v>
      </c>
      <c r="C338" t="s">
        <v>1371</v>
      </c>
      <c r="D338" t="s">
        <v>2036</v>
      </c>
      <c r="E338">
        <v>17920</v>
      </c>
      <c r="F338">
        <f t="shared" si="6"/>
        <v>6272</v>
      </c>
      <c r="G338">
        <v>10981</v>
      </c>
      <c r="H338">
        <v>38.72</v>
      </c>
    </row>
    <row r="339" spans="1:8" x14ac:dyDescent="0.2">
      <c r="A339" t="s">
        <v>372</v>
      </c>
      <c r="B339" t="s">
        <v>4</v>
      </c>
      <c r="C339" t="s">
        <v>1372</v>
      </c>
      <c r="D339" t="s">
        <v>2037</v>
      </c>
      <c r="E339">
        <v>32822</v>
      </c>
      <c r="F339">
        <f t="shared" si="6"/>
        <v>11487.699999999999</v>
      </c>
      <c r="G339">
        <v>9537</v>
      </c>
      <c r="H339">
        <v>70.94</v>
      </c>
    </row>
    <row r="340" spans="1:8" x14ac:dyDescent="0.2">
      <c r="A340" t="s">
        <v>373</v>
      </c>
      <c r="B340" t="s">
        <v>7</v>
      </c>
      <c r="C340" t="s">
        <v>1373</v>
      </c>
      <c r="D340" t="s">
        <v>2035</v>
      </c>
      <c r="E340">
        <v>47659</v>
      </c>
      <c r="F340">
        <f t="shared" si="6"/>
        <v>16680.649999999998</v>
      </c>
      <c r="G340">
        <v>33767</v>
      </c>
      <c r="H340">
        <v>29.15</v>
      </c>
    </row>
    <row r="341" spans="1:8" x14ac:dyDescent="0.2">
      <c r="A341" t="s">
        <v>374</v>
      </c>
      <c r="B341" t="s">
        <v>13</v>
      </c>
      <c r="C341" t="s">
        <v>1374</v>
      </c>
      <c r="D341" t="s">
        <v>2036</v>
      </c>
      <c r="E341">
        <v>41108</v>
      </c>
      <c r="F341">
        <f t="shared" si="6"/>
        <v>14387.8</v>
      </c>
      <c r="G341">
        <v>11939</v>
      </c>
      <c r="H341">
        <v>70.959999999999994</v>
      </c>
    </row>
    <row r="342" spans="1:8" x14ac:dyDescent="0.2">
      <c r="A342" t="s">
        <v>375</v>
      </c>
      <c r="B342" t="s">
        <v>9</v>
      </c>
      <c r="C342" t="s">
        <v>1375</v>
      </c>
      <c r="D342" t="s">
        <v>2035</v>
      </c>
      <c r="E342">
        <v>24563</v>
      </c>
      <c r="F342">
        <f t="shared" si="6"/>
        <v>8597.0499999999993</v>
      </c>
      <c r="G342">
        <v>-4876</v>
      </c>
      <c r="H342">
        <v>119.85</v>
      </c>
    </row>
    <row r="343" spans="1:8" x14ac:dyDescent="0.2">
      <c r="A343" t="s">
        <v>376</v>
      </c>
      <c r="B343" t="s">
        <v>9</v>
      </c>
      <c r="C343" t="s">
        <v>1376</v>
      </c>
      <c r="D343" t="s">
        <v>2036</v>
      </c>
      <c r="E343">
        <v>8967</v>
      </c>
      <c r="F343">
        <f t="shared" si="6"/>
        <v>3138.45</v>
      </c>
      <c r="G343">
        <v>6185</v>
      </c>
      <c r="H343">
        <v>31.02</v>
      </c>
    </row>
    <row r="344" spans="1:8" x14ac:dyDescent="0.2">
      <c r="A344" t="s">
        <v>377</v>
      </c>
      <c r="B344" t="s">
        <v>8</v>
      </c>
      <c r="C344" t="s">
        <v>1377</v>
      </c>
      <c r="D344" t="s">
        <v>2036</v>
      </c>
      <c r="E344">
        <v>46183</v>
      </c>
      <c r="F344">
        <f t="shared" si="6"/>
        <v>16164.05</v>
      </c>
      <c r="G344">
        <v>11059</v>
      </c>
      <c r="H344">
        <v>76.05</v>
      </c>
    </row>
    <row r="345" spans="1:8" x14ac:dyDescent="0.2">
      <c r="A345" t="s">
        <v>378</v>
      </c>
      <c r="B345" t="s">
        <v>4</v>
      </c>
      <c r="C345" t="s">
        <v>1378</v>
      </c>
      <c r="D345" t="s">
        <v>2035</v>
      </c>
      <c r="E345">
        <v>12871</v>
      </c>
      <c r="F345">
        <f t="shared" si="6"/>
        <v>4504.8499999999995</v>
      </c>
      <c r="G345">
        <v>-36067</v>
      </c>
      <c r="H345">
        <v>380.22</v>
      </c>
    </row>
    <row r="346" spans="1:8" x14ac:dyDescent="0.2">
      <c r="A346" t="s">
        <v>379</v>
      </c>
      <c r="B346" t="s">
        <v>11</v>
      </c>
      <c r="C346" t="s">
        <v>1379</v>
      </c>
      <c r="D346" t="s">
        <v>2036</v>
      </c>
      <c r="E346">
        <v>29763</v>
      </c>
      <c r="F346">
        <f t="shared" si="6"/>
        <v>10417.049999999999</v>
      </c>
      <c r="G346">
        <v>4899</v>
      </c>
      <c r="H346">
        <v>83.54</v>
      </c>
    </row>
    <row r="347" spans="1:8" x14ac:dyDescent="0.2">
      <c r="A347" t="s">
        <v>380</v>
      </c>
      <c r="B347" t="s">
        <v>8</v>
      </c>
      <c r="C347" t="s">
        <v>1380</v>
      </c>
      <c r="D347" t="s">
        <v>2035</v>
      </c>
      <c r="E347">
        <v>12916</v>
      </c>
      <c r="F347">
        <f t="shared" si="6"/>
        <v>4520.5999999999995</v>
      </c>
      <c r="G347">
        <v>10418</v>
      </c>
      <c r="H347">
        <v>19.34</v>
      </c>
    </row>
    <row r="348" spans="1:8" x14ac:dyDescent="0.2">
      <c r="A348" t="s">
        <v>381</v>
      </c>
      <c r="B348" t="s">
        <v>8</v>
      </c>
      <c r="C348" t="s">
        <v>1381</v>
      </c>
      <c r="D348" t="s">
        <v>2036</v>
      </c>
      <c r="E348">
        <v>9734</v>
      </c>
      <c r="F348">
        <f t="shared" si="6"/>
        <v>3406.8999999999996</v>
      </c>
      <c r="G348">
        <v>-22471</v>
      </c>
      <c r="H348">
        <v>330.85</v>
      </c>
    </row>
    <row r="349" spans="1:8" x14ac:dyDescent="0.2">
      <c r="A349" t="s">
        <v>382</v>
      </c>
      <c r="B349" t="s">
        <v>10</v>
      </c>
      <c r="C349" t="s">
        <v>1382</v>
      </c>
      <c r="D349" t="s">
        <v>2037</v>
      </c>
      <c r="E349">
        <v>34613</v>
      </c>
      <c r="F349">
        <f t="shared" si="6"/>
        <v>12114.55</v>
      </c>
      <c r="G349">
        <v>-4131</v>
      </c>
      <c r="H349">
        <v>111.93</v>
      </c>
    </row>
    <row r="350" spans="1:8" x14ac:dyDescent="0.2">
      <c r="A350" t="s">
        <v>383</v>
      </c>
      <c r="B350" t="s">
        <v>7</v>
      </c>
      <c r="C350" t="s">
        <v>1383</v>
      </c>
      <c r="D350" t="s">
        <v>2035</v>
      </c>
      <c r="E350">
        <v>29179</v>
      </c>
      <c r="F350">
        <f t="shared" si="6"/>
        <v>10212.65</v>
      </c>
      <c r="G350">
        <v>19251</v>
      </c>
      <c r="H350">
        <v>34.020000000000003</v>
      </c>
    </row>
    <row r="351" spans="1:8" x14ac:dyDescent="0.2">
      <c r="A351" t="s">
        <v>384</v>
      </c>
      <c r="B351" t="s">
        <v>9</v>
      </c>
      <c r="C351" t="s">
        <v>1384</v>
      </c>
      <c r="D351" t="s">
        <v>2036</v>
      </c>
      <c r="E351">
        <v>36262</v>
      </c>
      <c r="F351">
        <f t="shared" si="6"/>
        <v>12691.699999999999</v>
      </c>
      <c r="G351">
        <v>-1675</v>
      </c>
      <c r="H351">
        <v>104.62</v>
      </c>
    </row>
    <row r="352" spans="1:8" x14ac:dyDescent="0.2">
      <c r="A352" t="s">
        <v>385</v>
      </c>
      <c r="B352" t="s">
        <v>7</v>
      </c>
      <c r="C352" t="s">
        <v>1385</v>
      </c>
      <c r="D352" t="s">
        <v>2036</v>
      </c>
      <c r="E352">
        <v>13677</v>
      </c>
      <c r="F352">
        <f t="shared" si="6"/>
        <v>4786.95</v>
      </c>
      <c r="G352">
        <v>841</v>
      </c>
      <c r="H352">
        <v>93.85</v>
      </c>
    </row>
    <row r="353" spans="1:8" x14ac:dyDescent="0.2">
      <c r="A353" t="s">
        <v>386</v>
      </c>
      <c r="B353" t="s">
        <v>6</v>
      </c>
      <c r="C353" t="s">
        <v>1386</v>
      </c>
      <c r="D353" t="s">
        <v>2037</v>
      </c>
      <c r="E353">
        <v>19268</v>
      </c>
      <c r="F353">
        <f t="shared" si="6"/>
        <v>6743.7999999999993</v>
      </c>
      <c r="G353">
        <v>9426</v>
      </c>
      <c r="H353">
        <v>51.08</v>
      </c>
    </row>
    <row r="354" spans="1:8" x14ac:dyDescent="0.2">
      <c r="A354" t="s">
        <v>387</v>
      </c>
      <c r="B354" t="s">
        <v>10</v>
      </c>
      <c r="C354" t="s">
        <v>1387</v>
      </c>
      <c r="D354" t="s">
        <v>2035</v>
      </c>
      <c r="E354">
        <v>13330</v>
      </c>
      <c r="F354">
        <f t="shared" si="6"/>
        <v>4665.5</v>
      </c>
      <c r="G354">
        <v>-27002</v>
      </c>
      <c r="H354">
        <v>302.57</v>
      </c>
    </row>
    <row r="355" spans="1:8" x14ac:dyDescent="0.2">
      <c r="A355" t="s">
        <v>388</v>
      </c>
      <c r="B355" t="s">
        <v>11</v>
      </c>
      <c r="C355" t="s">
        <v>1388</v>
      </c>
      <c r="D355" t="s">
        <v>2036</v>
      </c>
      <c r="E355">
        <v>21733</v>
      </c>
      <c r="F355">
        <f t="shared" si="6"/>
        <v>7606.5499999999993</v>
      </c>
      <c r="G355">
        <v>13787</v>
      </c>
      <c r="H355">
        <v>36.56</v>
      </c>
    </row>
    <row r="356" spans="1:8" x14ac:dyDescent="0.2">
      <c r="A356" t="s">
        <v>389</v>
      </c>
      <c r="B356" t="s">
        <v>7</v>
      </c>
      <c r="C356" t="s">
        <v>1389</v>
      </c>
      <c r="D356" t="s">
        <v>2037</v>
      </c>
      <c r="E356">
        <v>38947</v>
      </c>
      <c r="F356">
        <f t="shared" si="6"/>
        <v>13631.449999999999</v>
      </c>
      <c r="G356">
        <v>55</v>
      </c>
      <c r="H356">
        <v>99.86</v>
      </c>
    </row>
    <row r="357" spans="1:8" x14ac:dyDescent="0.2">
      <c r="A357" t="s">
        <v>390</v>
      </c>
      <c r="B357" t="s">
        <v>5</v>
      </c>
      <c r="C357" t="s">
        <v>1390</v>
      </c>
      <c r="D357" t="s">
        <v>2036</v>
      </c>
      <c r="E357">
        <v>28286</v>
      </c>
      <c r="F357">
        <f t="shared" si="6"/>
        <v>9900.0999999999985</v>
      </c>
      <c r="G357">
        <v>20325</v>
      </c>
      <c r="H357">
        <v>28.14</v>
      </c>
    </row>
    <row r="358" spans="1:8" x14ac:dyDescent="0.2">
      <c r="A358" t="s">
        <v>391</v>
      </c>
      <c r="B358" t="s">
        <v>13</v>
      </c>
      <c r="C358" t="s">
        <v>1391</v>
      </c>
      <c r="D358" t="s">
        <v>2035</v>
      </c>
      <c r="E358">
        <v>7610</v>
      </c>
      <c r="F358">
        <f t="shared" si="6"/>
        <v>2663.5</v>
      </c>
      <c r="G358">
        <v>-27477</v>
      </c>
      <c r="H358">
        <v>461.06</v>
      </c>
    </row>
    <row r="359" spans="1:8" x14ac:dyDescent="0.2">
      <c r="A359" t="s">
        <v>392</v>
      </c>
      <c r="B359" t="s">
        <v>6</v>
      </c>
      <c r="C359" t="s">
        <v>1392</v>
      </c>
      <c r="D359" t="s">
        <v>2036</v>
      </c>
      <c r="E359">
        <v>7430</v>
      </c>
      <c r="F359">
        <f t="shared" si="6"/>
        <v>2600.5</v>
      </c>
      <c r="G359">
        <v>-3586</v>
      </c>
      <c r="H359">
        <v>148.26</v>
      </c>
    </row>
    <row r="360" spans="1:8" x14ac:dyDescent="0.2">
      <c r="A360" t="s">
        <v>393</v>
      </c>
      <c r="B360" t="s">
        <v>4</v>
      </c>
      <c r="C360" t="s">
        <v>1393</v>
      </c>
      <c r="D360" t="s">
        <v>2036</v>
      </c>
      <c r="E360">
        <v>40922</v>
      </c>
      <c r="F360">
        <f t="shared" si="6"/>
        <v>14322.699999999999</v>
      </c>
      <c r="G360">
        <v>26673</v>
      </c>
      <c r="H360">
        <v>34.82</v>
      </c>
    </row>
    <row r="361" spans="1:8" x14ac:dyDescent="0.2">
      <c r="A361" t="s">
        <v>394</v>
      </c>
      <c r="B361" t="s">
        <v>11</v>
      </c>
      <c r="C361" t="s">
        <v>1394</v>
      </c>
      <c r="D361" t="s">
        <v>2036</v>
      </c>
      <c r="E361">
        <v>14828</v>
      </c>
      <c r="F361">
        <f t="shared" si="6"/>
        <v>5189.7999999999993</v>
      </c>
      <c r="G361">
        <v>-3186</v>
      </c>
      <c r="H361">
        <v>121.49</v>
      </c>
    </row>
    <row r="362" spans="1:8" x14ac:dyDescent="0.2">
      <c r="A362" t="s">
        <v>395</v>
      </c>
      <c r="B362" t="s">
        <v>6</v>
      </c>
      <c r="C362" t="s">
        <v>1395</v>
      </c>
      <c r="D362" t="s">
        <v>2036</v>
      </c>
      <c r="E362">
        <v>43913</v>
      </c>
      <c r="F362">
        <f t="shared" si="6"/>
        <v>15369.55</v>
      </c>
      <c r="G362">
        <v>7987</v>
      </c>
      <c r="H362">
        <v>81.81</v>
      </c>
    </row>
    <row r="363" spans="1:8" x14ac:dyDescent="0.2">
      <c r="A363" t="s">
        <v>396</v>
      </c>
      <c r="B363" t="s">
        <v>13</v>
      </c>
      <c r="C363" t="s">
        <v>1396</v>
      </c>
      <c r="D363" t="s">
        <v>2037</v>
      </c>
      <c r="E363">
        <v>32497</v>
      </c>
      <c r="F363">
        <f t="shared" si="6"/>
        <v>11373.949999999999</v>
      </c>
      <c r="G363">
        <v>-4271</v>
      </c>
      <c r="H363">
        <v>113.14</v>
      </c>
    </row>
    <row r="364" spans="1:8" x14ac:dyDescent="0.2">
      <c r="A364" t="s">
        <v>397</v>
      </c>
      <c r="B364" t="s">
        <v>10</v>
      </c>
      <c r="C364" t="s">
        <v>1397</v>
      </c>
      <c r="D364" t="s">
        <v>2037</v>
      </c>
      <c r="E364">
        <v>40256</v>
      </c>
      <c r="F364">
        <f t="shared" si="6"/>
        <v>14089.599999999999</v>
      </c>
      <c r="G364">
        <v>14806</v>
      </c>
      <c r="H364">
        <v>63.22</v>
      </c>
    </row>
    <row r="365" spans="1:8" x14ac:dyDescent="0.2">
      <c r="A365" t="s">
        <v>398</v>
      </c>
      <c r="B365" t="s">
        <v>13</v>
      </c>
      <c r="C365" t="s">
        <v>1398</v>
      </c>
      <c r="D365" t="s">
        <v>2035</v>
      </c>
      <c r="E365">
        <v>37618</v>
      </c>
      <c r="F365">
        <f t="shared" si="6"/>
        <v>13166.3</v>
      </c>
      <c r="G365">
        <v>2230</v>
      </c>
      <c r="H365">
        <v>94.07</v>
      </c>
    </row>
    <row r="366" spans="1:8" x14ac:dyDescent="0.2">
      <c r="A366" t="s">
        <v>399</v>
      </c>
      <c r="B366" t="s">
        <v>8</v>
      </c>
      <c r="C366" t="s">
        <v>1399</v>
      </c>
      <c r="D366" t="s">
        <v>2037</v>
      </c>
      <c r="E366">
        <v>47332</v>
      </c>
      <c r="F366">
        <f t="shared" si="6"/>
        <v>16566.2</v>
      </c>
      <c r="G366">
        <v>10044</v>
      </c>
      <c r="H366">
        <v>78.78</v>
      </c>
    </row>
    <row r="367" spans="1:8" x14ac:dyDescent="0.2">
      <c r="A367" t="s">
        <v>400</v>
      </c>
      <c r="B367" t="s">
        <v>13</v>
      </c>
      <c r="C367" t="s">
        <v>1400</v>
      </c>
      <c r="D367" t="s">
        <v>2037</v>
      </c>
      <c r="E367">
        <v>27526</v>
      </c>
      <c r="F367">
        <f t="shared" si="6"/>
        <v>9634.0999999999985</v>
      </c>
      <c r="G367">
        <v>16813</v>
      </c>
      <c r="H367">
        <v>38.92</v>
      </c>
    </row>
    <row r="368" spans="1:8" x14ac:dyDescent="0.2">
      <c r="A368" t="s">
        <v>401</v>
      </c>
      <c r="B368" t="s">
        <v>8</v>
      </c>
      <c r="C368" t="s">
        <v>1401</v>
      </c>
      <c r="D368" t="s">
        <v>2035</v>
      </c>
      <c r="E368">
        <v>31158</v>
      </c>
      <c r="F368">
        <f t="shared" ref="F368:F431" si="7">E368 * 0.35</f>
        <v>10905.3</v>
      </c>
      <c r="G368">
        <v>-5369</v>
      </c>
      <c r="H368">
        <v>117.23</v>
      </c>
    </row>
    <row r="369" spans="1:8" x14ac:dyDescent="0.2">
      <c r="A369" t="s">
        <v>402</v>
      </c>
      <c r="B369" t="s">
        <v>10</v>
      </c>
      <c r="C369" t="s">
        <v>1402</v>
      </c>
      <c r="D369" t="s">
        <v>2037</v>
      </c>
      <c r="E369">
        <v>26032</v>
      </c>
      <c r="F369">
        <f t="shared" si="7"/>
        <v>9111.1999999999989</v>
      </c>
      <c r="G369">
        <v>-2479</v>
      </c>
      <c r="H369">
        <v>109.52</v>
      </c>
    </row>
    <row r="370" spans="1:8" x14ac:dyDescent="0.2">
      <c r="A370" t="s">
        <v>403</v>
      </c>
      <c r="B370" t="s">
        <v>12</v>
      </c>
      <c r="C370" t="s">
        <v>1403</v>
      </c>
      <c r="D370" t="s">
        <v>2037</v>
      </c>
      <c r="E370">
        <v>38846</v>
      </c>
      <c r="F370">
        <f t="shared" si="7"/>
        <v>13596.099999999999</v>
      </c>
      <c r="G370">
        <v>-4503</v>
      </c>
      <c r="H370">
        <v>111.59</v>
      </c>
    </row>
    <row r="371" spans="1:8" x14ac:dyDescent="0.2">
      <c r="A371" t="s">
        <v>404</v>
      </c>
      <c r="B371" t="s">
        <v>8</v>
      </c>
      <c r="C371" t="s">
        <v>1404</v>
      </c>
      <c r="D371" t="s">
        <v>2035</v>
      </c>
      <c r="E371">
        <v>45936</v>
      </c>
      <c r="F371">
        <f t="shared" si="7"/>
        <v>16077.599999999999</v>
      </c>
      <c r="G371">
        <v>10845</v>
      </c>
      <c r="H371">
        <v>76.39</v>
      </c>
    </row>
    <row r="372" spans="1:8" x14ac:dyDescent="0.2">
      <c r="A372" t="s">
        <v>405</v>
      </c>
      <c r="B372" t="s">
        <v>4</v>
      </c>
      <c r="C372" t="s">
        <v>1405</v>
      </c>
      <c r="D372" t="s">
        <v>2035</v>
      </c>
      <c r="E372">
        <v>30794</v>
      </c>
      <c r="F372">
        <f t="shared" si="7"/>
        <v>10777.9</v>
      </c>
      <c r="G372">
        <v>12436</v>
      </c>
      <c r="H372">
        <v>59.62</v>
      </c>
    </row>
    <row r="373" spans="1:8" x14ac:dyDescent="0.2">
      <c r="A373" t="s">
        <v>406</v>
      </c>
      <c r="B373" t="s">
        <v>13</v>
      </c>
      <c r="C373" t="s">
        <v>1406</v>
      </c>
      <c r="D373" t="s">
        <v>2035</v>
      </c>
      <c r="E373">
        <v>6448</v>
      </c>
      <c r="F373">
        <f t="shared" si="7"/>
        <v>2256.7999999999997</v>
      </c>
      <c r="G373">
        <v>-12678</v>
      </c>
      <c r="H373">
        <v>296.62</v>
      </c>
    </row>
    <row r="374" spans="1:8" x14ac:dyDescent="0.2">
      <c r="A374" t="s">
        <v>407</v>
      </c>
      <c r="B374" t="s">
        <v>13</v>
      </c>
      <c r="C374" t="s">
        <v>1407</v>
      </c>
      <c r="D374" t="s">
        <v>2036</v>
      </c>
      <c r="E374">
        <v>29861</v>
      </c>
      <c r="F374">
        <f t="shared" si="7"/>
        <v>10451.349999999999</v>
      </c>
      <c r="G374">
        <v>15894</v>
      </c>
      <c r="H374">
        <v>46.77</v>
      </c>
    </row>
    <row r="375" spans="1:8" x14ac:dyDescent="0.2">
      <c r="A375" t="s">
        <v>408</v>
      </c>
      <c r="B375" t="s">
        <v>4</v>
      </c>
      <c r="C375" t="s">
        <v>1408</v>
      </c>
      <c r="D375" t="s">
        <v>2036</v>
      </c>
      <c r="E375">
        <v>29141</v>
      </c>
      <c r="F375">
        <f t="shared" si="7"/>
        <v>10199.349999999999</v>
      </c>
      <c r="G375">
        <v>-11117</v>
      </c>
      <c r="H375">
        <v>138.15</v>
      </c>
    </row>
    <row r="376" spans="1:8" x14ac:dyDescent="0.2">
      <c r="A376" t="s">
        <v>409</v>
      </c>
      <c r="B376" t="s">
        <v>5</v>
      </c>
      <c r="C376" t="s">
        <v>1409</v>
      </c>
      <c r="D376" t="s">
        <v>2035</v>
      </c>
      <c r="E376">
        <v>10074</v>
      </c>
      <c r="F376">
        <f t="shared" si="7"/>
        <v>3525.8999999999996</v>
      </c>
      <c r="G376">
        <v>6440</v>
      </c>
      <c r="H376">
        <v>36.07</v>
      </c>
    </row>
    <row r="377" spans="1:8" x14ac:dyDescent="0.2">
      <c r="A377" t="s">
        <v>410</v>
      </c>
      <c r="B377" t="s">
        <v>9</v>
      </c>
      <c r="C377" t="s">
        <v>1410</v>
      </c>
      <c r="D377" t="s">
        <v>2035</v>
      </c>
      <c r="E377">
        <v>7406</v>
      </c>
      <c r="F377">
        <f t="shared" si="7"/>
        <v>2592.1</v>
      </c>
      <c r="G377">
        <v>-9837</v>
      </c>
      <c r="H377">
        <v>232.82</v>
      </c>
    </row>
    <row r="378" spans="1:8" x14ac:dyDescent="0.2">
      <c r="A378" t="s">
        <v>411</v>
      </c>
      <c r="B378" t="s">
        <v>12</v>
      </c>
      <c r="C378" t="s">
        <v>1411</v>
      </c>
      <c r="D378" t="s">
        <v>2035</v>
      </c>
      <c r="E378">
        <v>32823</v>
      </c>
      <c r="F378">
        <f t="shared" si="7"/>
        <v>11488.05</v>
      </c>
      <c r="G378">
        <v>16889</v>
      </c>
      <c r="H378">
        <v>48.55</v>
      </c>
    </row>
    <row r="379" spans="1:8" x14ac:dyDescent="0.2">
      <c r="A379" t="s">
        <v>412</v>
      </c>
      <c r="B379" t="s">
        <v>11</v>
      </c>
      <c r="C379" t="s">
        <v>1412</v>
      </c>
      <c r="D379" t="s">
        <v>2036</v>
      </c>
      <c r="E379">
        <v>24291</v>
      </c>
      <c r="F379">
        <f t="shared" si="7"/>
        <v>8501.85</v>
      </c>
      <c r="G379">
        <v>-23984</v>
      </c>
      <c r="H379">
        <v>198.74</v>
      </c>
    </row>
    <row r="380" spans="1:8" x14ac:dyDescent="0.2">
      <c r="A380" t="s">
        <v>413</v>
      </c>
      <c r="B380" t="s">
        <v>8</v>
      </c>
      <c r="C380" t="s">
        <v>1413</v>
      </c>
      <c r="D380" t="s">
        <v>2036</v>
      </c>
      <c r="E380">
        <v>42568</v>
      </c>
      <c r="F380">
        <f t="shared" si="7"/>
        <v>14898.8</v>
      </c>
      <c r="G380">
        <v>31835</v>
      </c>
      <c r="H380">
        <v>25.21</v>
      </c>
    </row>
    <row r="381" spans="1:8" x14ac:dyDescent="0.2">
      <c r="A381" t="s">
        <v>414</v>
      </c>
      <c r="B381" t="s">
        <v>4</v>
      </c>
      <c r="C381" t="s">
        <v>1414</v>
      </c>
      <c r="D381" t="s">
        <v>2037</v>
      </c>
      <c r="E381">
        <v>33003</v>
      </c>
      <c r="F381">
        <f t="shared" si="7"/>
        <v>11551.05</v>
      </c>
      <c r="G381">
        <v>-16643</v>
      </c>
      <c r="H381">
        <v>150.43</v>
      </c>
    </row>
    <row r="382" spans="1:8" x14ac:dyDescent="0.2">
      <c r="A382" t="s">
        <v>415</v>
      </c>
      <c r="B382" t="s">
        <v>10</v>
      </c>
      <c r="C382" t="s">
        <v>1415</v>
      </c>
      <c r="D382" t="s">
        <v>2037</v>
      </c>
      <c r="E382">
        <v>47851</v>
      </c>
      <c r="F382">
        <f t="shared" si="7"/>
        <v>16747.849999999999</v>
      </c>
      <c r="G382">
        <v>46210</v>
      </c>
      <c r="H382">
        <v>3.43</v>
      </c>
    </row>
    <row r="383" spans="1:8" x14ac:dyDescent="0.2">
      <c r="A383" t="s">
        <v>416</v>
      </c>
      <c r="B383" t="s">
        <v>8</v>
      </c>
      <c r="C383" t="s">
        <v>1416</v>
      </c>
      <c r="D383" t="s">
        <v>2035</v>
      </c>
      <c r="E383">
        <v>35406</v>
      </c>
      <c r="F383">
        <f t="shared" si="7"/>
        <v>12392.099999999999</v>
      </c>
      <c r="G383">
        <v>16887</v>
      </c>
      <c r="H383">
        <v>52.3</v>
      </c>
    </row>
    <row r="384" spans="1:8" x14ac:dyDescent="0.2">
      <c r="A384" t="s">
        <v>417</v>
      </c>
      <c r="B384" t="s">
        <v>9</v>
      </c>
      <c r="C384" t="s">
        <v>1417</v>
      </c>
      <c r="D384" t="s">
        <v>2036</v>
      </c>
      <c r="E384">
        <v>24312</v>
      </c>
      <c r="F384">
        <f t="shared" si="7"/>
        <v>8509.1999999999989</v>
      </c>
      <c r="G384">
        <v>3428</v>
      </c>
      <c r="H384">
        <v>85.9</v>
      </c>
    </row>
    <row r="385" spans="1:8" x14ac:dyDescent="0.2">
      <c r="A385" t="s">
        <v>418</v>
      </c>
      <c r="B385" t="s">
        <v>10</v>
      </c>
      <c r="C385" t="s">
        <v>1418</v>
      </c>
      <c r="D385" t="s">
        <v>2036</v>
      </c>
      <c r="E385">
        <v>44108</v>
      </c>
      <c r="F385">
        <f t="shared" si="7"/>
        <v>15437.8</v>
      </c>
      <c r="G385">
        <v>705</v>
      </c>
      <c r="H385">
        <v>98.4</v>
      </c>
    </row>
    <row r="386" spans="1:8" x14ac:dyDescent="0.2">
      <c r="A386" t="s">
        <v>419</v>
      </c>
      <c r="B386" t="s">
        <v>6</v>
      </c>
      <c r="C386" t="s">
        <v>1419</v>
      </c>
      <c r="D386" t="s">
        <v>2036</v>
      </c>
      <c r="E386">
        <v>2382</v>
      </c>
      <c r="F386">
        <f t="shared" si="7"/>
        <v>833.69999999999993</v>
      </c>
      <c r="G386">
        <v>-43852</v>
      </c>
      <c r="H386">
        <v>1940.97</v>
      </c>
    </row>
    <row r="387" spans="1:8" x14ac:dyDescent="0.2">
      <c r="A387" t="s">
        <v>420</v>
      </c>
      <c r="B387" t="s">
        <v>13</v>
      </c>
      <c r="C387" t="s">
        <v>1420</v>
      </c>
      <c r="D387" t="s">
        <v>2035</v>
      </c>
      <c r="E387">
        <v>35171</v>
      </c>
      <c r="F387">
        <f t="shared" si="7"/>
        <v>12309.849999999999</v>
      </c>
      <c r="G387">
        <v>-1458</v>
      </c>
      <c r="H387">
        <v>104.15</v>
      </c>
    </row>
    <row r="388" spans="1:8" x14ac:dyDescent="0.2">
      <c r="A388" t="s">
        <v>421</v>
      </c>
      <c r="B388" t="s">
        <v>6</v>
      </c>
      <c r="C388" t="s">
        <v>1421</v>
      </c>
      <c r="D388" t="s">
        <v>2037</v>
      </c>
      <c r="E388">
        <v>42779</v>
      </c>
      <c r="F388">
        <f t="shared" si="7"/>
        <v>14972.65</v>
      </c>
      <c r="G388">
        <v>19312</v>
      </c>
      <c r="H388">
        <v>54.86</v>
      </c>
    </row>
    <row r="389" spans="1:8" x14ac:dyDescent="0.2">
      <c r="A389" t="s">
        <v>422</v>
      </c>
      <c r="B389" t="s">
        <v>8</v>
      </c>
      <c r="C389" t="s">
        <v>1422</v>
      </c>
      <c r="D389" t="s">
        <v>2035</v>
      </c>
      <c r="E389">
        <v>4292</v>
      </c>
      <c r="F389">
        <f t="shared" si="7"/>
        <v>1502.1999999999998</v>
      </c>
      <c r="G389">
        <v>-36811</v>
      </c>
      <c r="H389">
        <v>957.67</v>
      </c>
    </row>
    <row r="390" spans="1:8" x14ac:dyDescent="0.2">
      <c r="A390" t="s">
        <v>423</v>
      </c>
      <c r="B390" t="s">
        <v>9</v>
      </c>
      <c r="C390" t="s">
        <v>1423</v>
      </c>
      <c r="D390" t="s">
        <v>2037</v>
      </c>
      <c r="E390">
        <v>42779</v>
      </c>
      <c r="F390">
        <f t="shared" si="7"/>
        <v>14972.65</v>
      </c>
      <c r="G390">
        <v>31107</v>
      </c>
      <c r="H390">
        <v>27.28</v>
      </c>
    </row>
    <row r="391" spans="1:8" x14ac:dyDescent="0.2">
      <c r="A391" t="s">
        <v>424</v>
      </c>
      <c r="B391" t="s">
        <v>12</v>
      </c>
      <c r="C391" t="s">
        <v>1424</v>
      </c>
      <c r="D391" t="s">
        <v>2037</v>
      </c>
      <c r="E391">
        <v>34187</v>
      </c>
      <c r="F391">
        <f t="shared" si="7"/>
        <v>11965.449999999999</v>
      </c>
      <c r="G391">
        <v>17297</v>
      </c>
      <c r="H391">
        <v>49.4</v>
      </c>
    </row>
    <row r="392" spans="1:8" x14ac:dyDescent="0.2">
      <c r="A392" t="s">
        <v>425</v>
      </c>
      <c r="B392" t="s">
        <v>8</v>
      </c>
      <c r="C392" t="s">
        <v>1425</v>
      </c>
      <c r="D392" t="s">
        <v>2035</v>
      </c>
      <c r="E392">
        <v>13411</v>
      </c>
      <c r="F392">
        <f t="shared" si="7"/>
        <v>4693.8499999999995</v>
      </c>
      <c r="G392">
        <v>9644</v>
      </c>
      <c r="H392">
        <v>28.09</v>
      </c>
    </row>
    <row r="393" spans="1:8" x14ac:dyDescent="0.2">
      <c r="A393" t="s">
        <v>426</v>
      </c>
      <c r="B393" t="s">
        <v>4</v>
      </c>
      <c r="C393" t="s">
        <v>1426</v>
      </c>
      <c r="D393" t="s">
        <v>2037</v>
      </c>
      <c r="E393">
        <v>38285</v>
      </c>
      <c r="F393">
        <f t="shared" si="7"/>
        <v>13399.75</v>
      </c>
      <c r="G393">
        <v>-1547</v>
      </c>
      <c r="H393">
        <v>104.04</v>
      </c>
    </row>
    <row r="394" spans="1:8" x14ac:dyDescent="0.2">
      <c r="A394" t="s">
        <v>427</v>
      </c>
      <c r="B394" t="s">
        <v>7</v>
      </c>
      <c r="C394" t="s">
        <v>1427</v>
      </c>
      <c r="D394" t="s">
        <v>2037</v>
      </c>
      <c r="E394">
        <v>16422</v>
      </c>
      <c r="F394">
        <f t="shared" si="7"/>
        <v>5747.7</v>
      </c>
      <c r="G394">
        <v>-10245</v>
      </c>
      <c r="H394">
        <v>162.38999999999999</v>
      </c>
    </row>
    <row r="395" spans="1:8" x14ac:dyDescent="0.2">
      <c r="A395" t="s">
        <v>428</v>
      </c>
      <c r="B395" t="s">
        <v>8</v>
      </c>
      <c r="C395" t="s">
        <v>1428</v>
      </c>
      <c r="D395" t="s">
        <v>2036</v>
      </c>
      <c r="E395">
        <v>43468</v>
      </c>
      <c r="F395">
        <f t="shared" si="7"/>
        <v>15213.8</v>
      </c>
      <c r="G395">
        <v>21656</v>
      </c>
      <c r="H395">
        <v>50.18</v>
      </c>
    </row>
    <row r="396" spans="1:8" x14ac:dyDescent="0.2">
      <c r="A396" t="s">
        <v>429</v>
      </c>
      <c r="B396" t="s">
        <v>13</v>
      </c>
      <c r="C396" t="s">
        <v>1429</v>
      </c>
      <c r="D396" t="s">
        <v>2037</v>
      </c>
      <c r="E396">
        <v>33371</v>
      </c>
      <c r="F396">
        <f t="shared" si="7"/>
        <v>11679.849999999999</v>
      </c>
      <c r="G396">
        <v>5031</v>
      </c>
      <c r="H396">
        <v>84.92</v>
      </c>
    </row>
    <row r="397" spans="1:8" x14ac:dyDescent="0.2">
      <c r="A397" t="s">
        <v>430</v>
      </c>
      <c r="B397" t="s">
        <v>13</v>
      </c>
      <c r="C397" t="s">
        <v>1430</v>
      </c>
      <c r="D397" t="s">
        <v>2035</v>
      </c>
      <c r="E397">
        <v>6693</v>
      </c>
      <c r="F397">
        <f t="shared" si="7"/>
        <v>2342.5499999999997</v>
      </c>
      <c r="G397">
        <v>-12797</v>
      </c>
      <c r="H397">
        <v>291.2</v>
      </c>
    </row>
    <row r="398" spans="1:8" x14ac:dyDescent="0.2">
      <c r="A398" t="s">
        <v>431</v>
      </c>
      <c r="B398" t="s">
        <v>8</v>
      </c>
      <c r="C398" t="s">
        <v>1431</v>
      </c>
      <c r="D398" t="s">
        <v>2035</v>
      </c>
      <c r="E398">
        <v>34535</v>
      </c>
      <c r="F398">
        <f t="shared" si="7"/>
        <v>12087.25</v>
      </c>
      <c r="G398">
        <v>-10144</v>
      </c>
      <c r="H398">
        <v>129.37</v>
      </c>
    </row>
    <row r="399" spans="1:8" x14ac:dyDescent="0.2">
      <c r="A399" t="s">
        <v>432</v>
      </c>
      <c r="B399" t="s">
        <v>10</v>
      </c>
      <c r="C399" t="s">
        <v>1432</v>
      </c>
      <c r="D399" t="s">
        <v>2037</v>
      </c>
      <c r="E399">
        <v>15818</v>
      </c>
      <c r="F399">
        <f t="shared" si="7"/>
        <v>5536.2999999999993</v>
      </c>
      <c r="G399">
        <v>9412</v>
      </c>
      <c r="H399">
        <v>40.5</v>
      </c>
    </row>
    <row r="400" spans="1:8" x14ac:dyDescent="0.2">
      <c r="A400" t="s">
        <v>433</v>
      </c>
      <c r="B400" t="s">
        <v>7</v>
      </c>
      <c r="C400" t="s">
        <v>1433</v>
      </c>
      <c r="D400" t="s">
        <v>2036</v>
      </c>
      <c r="E400">
        <v>32238</v>
      </c>
      <c r="F400">
        <f t="shared" si="7"/>
        <v>11283.3</v>
      </c>
      <c r="G400">
        <v>-17058</v>
      </c>
      <c r="H400">
        <v>152.91</v>
      </c>
    </row>
    <row r="401" spans="1:8" x14ac:dyDescent="0.2">
      <c r="A401" t="s">
        <v>434</v>
      </c>
      <c r="B401" t="s">
        <v>4</v>
      </c>
      <c r="C401" t="s">
        <v>1434</v>
      </c>
      <c r="D401" t="s">
        <v>2036</v>
      </c>
      <c r="E401">
        <v>31874</v>
      </c>
      <c r="F401">
        <f t="shared" si="7"/>
        <v>11155.9</v>
      </c>
      <c r="G401">
        <v>-9005</v>
      </c>
      <c r="H401">
        <v>128.25</v>
      </c>
    </row>
    <row r="402" spans="1:8" x14ac:dyDescent="0.2">
      <c r="A402" t="s">
        <v>435</v>
      </c>
      <c r="B402" t="s">
        <v>8</v>
      </c>
      <c r="C402" t="s">
        <v>1435</v>
      </c>
      <c r="D402" t="s">
        <v>2037</v>
      </c>
      <c r="E402">
        <v>27715</v>
      </c>
      <c r="F402">
        <f t="shared" si="7"/>
        <v>9700.25</v>
      </c>
      <c r="G402">
        <v>9918</v>
      </c>
      <c r="H402">
        <v>64.209999999999994</v>
      </c>
    </row>
    <row r="403" spans="1:8" x14ac:dyDescent="0.2">
      <c r="A403" t="s">
        <v>436</v>
      </c>
      <c r="B403" t="s">
        <v>10</v>
      </c>
      <c r="C403" t="s">
        <v>1436</v>
      </c>
      <c r="D403" t="s">
        <v>2037</v>
      </c>
      <c r="E403">
        <v>28605</v>
      </c>
      <c r="F403">
        <f t="shared" si="7"/>
        <v>10011.75</v>
      </c>
      <c r="G403">
        <v>26094</v>
      </c>
      <c r="H403">
        <v>8.7799999999999994</v>
      </c>
    </row>
    <row r="404" spans="1:8" x14ac:dyDescent="0.2">
      <c r="A404" t="s">
        <v>437</v>
      </c>
      <c r="B404" t="s">
        <v>13</v>
      </c>
      <c r="C404" t="s">
        <v>1437</v>
      </c>
      <c r="D404" t="s">
        <v>2035</v>
      </c>
      <c r="E404">
        <v>35317</v>
      </c>
      <c r="F404">
        <f t="shared" si="7"/>
        <v>12360.949999999999</v>
      </c>
      <c r="G404">
        <v>-9197</v>
      </c>
      <c r="H404">
        <v>126.04</v>
      </c>
    </row>
    <row r="405" spans="1:8" x14ac:dyDescent="0.2">
      <c r="A405" t="s">
        <v>438</v>
      </c>
      <c r="B405" t="s">
        <v>13</v>
      </c>
      <c r="C405" t="s">
        <v>1438</v>
      </c>
      <c r="D405" t="s">
        <v>2037</v>
      </c>
      <c r="E405">
        <v>32174</v>
      </c>
      <c r="F405">
        <f t="shared" si="7"/>
        <v>11260.9</v>
      </c>
      <c r="G405">
        <v>-14884</v>
      </c>
      <c r="H405">
        <v>146.26</v>
      </c>
    </row>
    <row r="406" spans="1:8" x14ac:dyDescent="0.2">
      <c r="A406" t="s">
        <v>439</v>
      </c>
      <c r="B406" t="s">
        <v>9</v>
      </c>
      <c r="C406" t="s">
        <v>1439</v>
      </c>
      <c r="D406" t="s">
        <v>2036</v>
      </c>
      <c r="E406">
        <v>10956</v>
      </c>
      <c r="F406">
        <f t="shared" si="7"/>
        <v>3834.6</v>
      </c>
      <c r="G406">
        <v>-1282</v>
      </c>
      <c r="H406">
        <v>111.7</v>
      </c>
    </row>
    <row r="407" spans="1:8" x14ac:dyDescent="0.2">
      <c r="A407" t="s">
        <v>440</v>
      </c>
      <c r="B407" t="s">
        <v>8</v>
      </c>
      <c r="C407" t="s">
        <v>1440</v>
      </c>
      <c r="D407" t="s">
        <v>2037</v>
      </c>
      <c r="E407">
        <v>39908</v>
      </c>
      <c r="F407">
        <f t="shared" si="7"/>
        <v>13967.8</v>
      </c>
      <c r="G407">
        <v>10611</v>
      </c>
      <c r="H407">
        <v>73.41</v>
      </c>
    </row>
    <row r="408" spans="1:8" x14ac:dyDescent="0.2">
      <c r="A408" t="s">
        <v>441</v>
      </c>
      <c r="B408" t="s">
        <v>7</v>
      </c>
      <c r="C408" t="s">
        <v>1441</v>
      </c>
      <c r="D408" t="s">
        <v>2035</v>
      </c>
      <c r="E408">
        <v>11837</v>
      </c>
      <c r="F408">
        <f t="shared" si="7"/>
        <v>4142.95</v>
      </c>
      <c r="G408">
        <v>-36161</v>
      </c>
      <c r="H408">
        <v>405.49</v>
      </c>
    </row>
    <row r="409" spans="1:8" x14ac:dyDescent="0.2">
      <c r="A409" t="s">
        <v>442</v>
      </c>
      <c r="B409" t="s">
        <v>5</v>
      </c>
      <c r="C409" t="s">
        <v>1442</v>
      </c>
      <c r="D409" t="s">
        <v>2035</v>
      </c>
      <c r="E409">
        <v>4716</v>
      </c>
      <c r="F409">
        <f t="shared" si="7"/>
        <v>1650.6</v>
      </c>
      <c r="G409">
        <v>-6904</v>
      </c>
      <c r="H409">
        <v>246.4</v>
      </c>
    </row>
    <row r="410" spans="1:8" x14ac:dyDescent="0.2">
      <c r="A410" t="s">
        <v>443</v>
      </c>
      <c r="B410" t="s">
        <v>7</v>
      </c>
      <c r="C410" t="s">
        <v>1443</v>
      </c>
      <c r="D410" t="s">
        <v>2035</v>
      </c>
      <c r="E410">
        <v>5481</v>
      </c>
      <c r="F410">
        <f t="shared" si="7"/>
        <v>1918.35</v>
      </c>
      <c r="G410">
        <v>-3786</v>
      </c>
      <c r="H410">
        <v>169.07</v>
      </c>
    </row>
    <row r="411" spans="1:8" x14ac:dyDescent="0.2">
      <c r="A411" t="s">
        <v>444</v>
      </c>
      <c r="B411" t="s">
        <v>13</v>
      </c>
      <c r="C411" t="s">
        <v>1444</v>
      </c>
      <c r="D411" t="s">
        <v>2035</v>
      </c>
      <c r="E411">
        <v>25282</v>
      </c>
      <c r="F411">
        <f t="shared" si="7"/>
        <v>8848.6999999999989</v>
      </c>
      <c r="G411">
        <v>1930</v>
      </c>
      <c r="H411">
        <v>92.37</v>
      </c>
    </row>
    <row r="412" spans="1:8" x14ac:dyDescent="0.2">
      <c r="A412" t="s">
        <v>445</v>
      </c>
      <c r="B412" t="s">
        <v>13</v>
      </c>
      <c r="C412" t="s">
        <v>1445</v>
      </c>
      <c r="D412" t="s">
        <v>2035</v>
      </c>
      <c r="E412">
        <v>7548</v>
      </c>
      <c r="F412">
        <f t="shared" si="7"/>
        <v>2641.7999999999997</v>
      </c>
      <c r="G412">
        <v>-6655</v>
      </c>
      <c r="H412">
        <v>188.17</v>
      </c>
    </row>
    <row r="413" spans="1:8" x14ac:dyDescent="0.2">
      <c r="A413" t="s">
        <v>446</v>
      </c>
      <c r="B413" t="s">
        <v>6</v>
      </c>
      <c r="C413" t="s">
        <v>1446</v>
      </c>
      <c r="D413" t="s">
        <v>2037</v>
      </c>
      <c r="E413">
        <v>38605</v>
      </c>
      <c r="F413">
        <f t="shared" si="7"/>
        <v>13511.75</v>
      </c>
      <c r="G413">
        <v>37176</v>
      </c>
      <c r="H413">
        <v>3.7</v>
      </c>
    </row>
    <row r="414" spans="1:8" x14ac:dyDescent="0.2">
      <c r="A414" t="s">
        <v>447</v>
      </c>
      <c r="B414" t="s">
        <v>13</v>
      </c>
      <c r="C414" t="s">
        <v>1447</v>
      </c>
      <c r="D414" t="s">
        <v>2037</v>
      </c>
      <c r="E414">
        <v>8758</v>
      </c>
      <c r="F414">
        <f t="shared" si="7"/>
        <v>3065.2999999999997</v>
      </c>
      <c r="G414">
        <v>-3693</v>
      </c>
      <c r="H414">
        <v>142.16999999999999</v>
      </c>
    </row>
    <row r="415" spans="1:8" x14ac:dyDescent="0.2">
      <c r="A415" t="s">
        <v>448</v>
      </c>
      <c r="B415" t="s">
        <v>4</v>
      </c>
      <c r="C415" t="s">
        <v>1448</v>
      </c>
      <c r="D415" t="s">
        <v>2037</v>
      </c>
      <c r="E415">
        <v>44668</v>
      </c>
      <c r="F415">
        <f t="shared" si="7"/>
        <v>15633.8</v>
      </c>
      <c r="G415">
        <v>18129</v>
      </c>
      <c r="H415">
        <v>59.41</v>
      </c>
    </row>
    <row r="416" spans="1:8" x14ac:dyDescent="0.2">
      <c r="A416" t="s">
        <v>449</v>
      </c>
      <c r="B416" t="s">
        <v>11</v>
      </c>
      <c r="C416" t="s">
        <v>1449</v>
      </c>
      <c r="D416" t="s">
        <v>2037</v>
      </c>
      <c r="E416">
        <v>24177</v>
      </c>
      <c r="F416">
        <f t="shared" si="7"/>
        <v>8461.9499999999989</v>
      </c>
      <c r="G416">
        <v>-24936</v>
      </c>
      <c r="H416">
        <v>203.14</v>
      </c>
    </row>
    <row r="417" spans="1:8" x14ac:dyDescent="0.2">
      <c r="A417" t="s">
        <v>450</v>
      </c>
      <c r="B417" t="s">
        <v>8</v>
      </c>
      <c r="C417" t="s">
        <v>1450</v>
      </c>
      <c r="D417" t="s">
        <v>2035</v>
      </c>
      <c r="E417">
        <v>25022</v>
      </c>
      <c r="F417">
        <f t="shared" si="7"/>
        <v>8757.6999999999989</v>
      </c>
      <c r="G417">
        <v>-4982</v>
      </c>
      <c r="H417">
        <v>119.91</v>
      </c>
    </row>
    <row r="418" spans="1:8" x14ac:dyDescent="0.2">
      <c r="A418" t="s">
        <v>451</v>
      </c>
      <c r="B418" t="s">
        <v>7</v>
      </c>
      <c r="C418" t="s">
        <v>1451</v>
      </c>
      <c r="D418" t="s">
        <v>2036</v>
      </c>
      <c r="E418">
        <v>41761</v>
      </c>
      <c r="F418">
        <f t="shared" si="7"/>
        <v>14616.349999999999</v>
      </c>
      <c r="G418">
        <v>23823</v>
      </c>
      <c r="H418">
        <v>42.95</v>
      </c>
    </row>
    <row r="419" spans="1:8" x14ac:dyDescent="0.2">
      <c r="A419" t="s">
        <v>452</v>
      </c>
      <c r="B419" t="s">
        <v>11</v>
      </c>
      <c r="C419" t="s">
        <v>1452</v>
      </c>
      <c r="D419" t="s">
        <v>2037</v>
      </c>
      <c r="E419">
        <v>6542</v>
      </c>
      <c r="F419">
        <f t="shared" si="7"/>
        <v>2289.6999999999998</v>
      </c>
      <c r="G419">
        <v>-42473</v>
      </c>
      <c r="H419">
        <v>749.24</v>
      </c>
    </row>
    <row r="420" spans="1:8" x14ac:dyDescent="0.2">
      <c r="A420" t="s">
        <v>453</v>
      </c>
      <c r="B420" t="s">
        <v>10</v>
      </c>
      <c r="C420" t="s">
        <v>1453</v>
      </c>
      <c r="D420" t="s">
        <v>2036</v>
      </c>
      <c r="E420">
        <v>26476</v>
      </c>
      <c r="F420">
        <f t="shared" si="7"/>
        <v>9266.5999999999985</v>
      </c>
      <c r="G420">
        <v>20232</v>
      </c>
      <c r="H420">
        <v>23.58</v>
      </c>
    </row>
    <row r="421" spans="1:8" x14ac:dyDescent="0.2">
      <c r="A421" t="s">
        <v>454</v>
      </c>
      <c r="B421" t="s">
        <v>5</v>
      </c>
      <c r="C421" t="s">
        <v>1454</v>
      </c>
      <c r="D421" t="s">
        <v>2037</v>
      </c>
      <c r="E421">
        <v>31784</v>
      </c>
      <c r="F421">
        <f t="shared" si="7"/>
        <v>11124.4</v>
      </c>
      <c r="G421">
        <v>13000</v>
      </c>
      <c r="H421">
        <v>59.1</v>
      </c>
    </row>
    <row r="422" spans="1:8" x14ac:dyDescent="0.2">
      <c r="A422" t="s">
        <v>455</v>
      </c>
      <c r="B422" t="s">
        <v>4</v>
      </c>
      <c r="C422" t="s">
        <v>1455</v>
      </c>
      <c r="D422" t="s">
        <v>2037</v>
      </c>
      <c r="E422">
        <v>23740</v>
      </c>
      <c r="F422">
        <f t="shared" si="7"/>
        <v>8309</v>
      </c>
      <c r="G422">
        <v>-19177</v>
      </c>
      <c r="H422">
        <v>180.78</v>
      </c>
    </row>
    <row r="423" spans="1:8" x14ac:dyDescent="0.2">
      <c r="A423" t="s">
        <v>456</v>
      </c>
      <c r="B423" t="s">
        <v>7</v>
      </c>
      <c r="C423" t="s">
        <v>1456</v>
      </c>
      <c r="D423" t="s">
        <v>2036</v>
      </c>
      <c r="E423">
        <v>25817</v>
      </c>
      <c r="F423">
        <f t="shared" si="7"/>
        <v>9035.9499999999989</v>
      </c>
      <c r="G423">
        <v>-14431</v>
      </c>
      <c r="H423">
        <v>155.9</v>
      </c>
    </row>
    <row r="424" spans="1:8" x14ac:dyDescent="0.2">
      <c r="A424" t="s">
        <v>457</v>
      </c>
      <c r="B424" t="s">
        <v>11</v>
      </c>
      <c r="C424" t="s">
        <v>1457</v>
      </c>
      <c r="D424" t="s">
        <v>2035</v>
      </c>
      <c r="E424">
        <v>48596</v>
      </c>
      <c r="F424">
        <f t="shared" si="7"/>
        <v>17008.599999999999</v>
      </c>
      <c r="G424">
        <v>41027</v>
      </c>
      <c r="H424">
        <v>15.58</v>
      </c>
    </row>
    <row r="425" spans="1:8" x14ac:dyDescent="0.2">
      <c r="A425" t="s">
        <v>458</v>
      </c>
      <c r="B425" t="s">
        <v>5</v>
      </c>
      <c r="C425" t="s">
        <v>1458</v>
      </c>
      <c r="D425" t="s">
        <v>2037</v>
      </c>
      <c r="E425">
        <v>17052</v>
      </c>
      <c r="F425">
        <f t="shared" si="7"/>
        <v>5968.2</v>
      </c>
      <c r="G425">
        <v>-25807</v>
      </c>
      <c r="H425">
        <v>251.34</v>
      </c>
    </row>
    <row r="426" spans="1:8" x14ac:dyDescent="0.2">
      <c r="A426" t="s">
        <v>459</v>
      </c>
      <c r="B426" t="s">
        <v>6</v>
      </c>
      <c r="C426" t="s">
        <v>1459</v>
      </c>
      <c r="D426" t="s">
        <v>2037</v>
      </c>
      <c r="E426">
        <v>36153</v>
      </c>
      <c r="F426">
        <f t="shared" si="7"/>
        <v>12653.55</v>
      </c>
      <c r="G426">
        <v>15854</v>
      </c>
      <c r="H426">
        <v>56.15</v>
      </c>
    </row>
    <row r="427" spans="1:8" x14ac:dyDescent="0.2">
      <c r="A427" t="s">
        <v>460</v>
      </c>
      <c r="B427" t="s">
        <v>4</v>
      </c>
      <c r="C427" t="s">
        <v>1460</v>
      </c>
      <c r="D427" t="s">
        <v>2037</v>
      </c>
      <c r="E427">
        <v>48076</v>
      </c>
      <c r="F427">
        <f t="shared" si="7"/>
        <v>16826.599999999999</v>
      </c>
      <c r="G427">
        <v>14366</v>
      </c>
      <c r="H427">
        <v>70.12</v>
      </c>
    </row>
    <row r="428" spans="1:8" x14ac:dyDescent="0.2">
      <c r="A428" t="s">
        <v>461</v>
      </c>
      <c r="B428" t="s">
        <v>4</v>
      </c>
      <c r="C428" t="s">
        <v>1461</v>
      </c>
      <c r="D428" t="s">
        <v>2036</v>
      </c>
      <c r="E428">
        <v>1671</v>
      </c>
      <c r="F428">
        <f t="shared" si="7"/>
        <v>584.84999999999991</v>
      </c>
      <c r="G428">
        <v>-27055</v>
      </c>
      <c r="H428">
        <v>1719.09</v>
      </c>
    </row>
    <row r="429" spans="1:8" x14ac:dyDescent="0.2">
      <c r="A429" t="s">
        <v>462</v>
      </c>
      <c r="B429" t="s">
        <v>6</v>
      </c>
      <c r="C429" t="s">
        <v>1462</v>
      </c>
      <c r="D429" t="s">
        <v>2035</v>
      </c>
      <c r="E429">
        <v>1163</v>
      </c>
      <c r="F429">
        <f t="shared" si="7"/>
        <v>407.04999999999995</v>
      </c>
      <c r="G429">
        <v>-3989</v>
      </c>
      <c r="H429">
        <v>442.99</v>
      </c>
    </row>
    <row r="430" spans="1:8" x14ac:dyDescent="0.2">
      <c r="A430" t="s">
        <v>463</v>
      </c>
      <c r="B430" t="s">
        <v>8</v>
      </c>
      <c r="C430" t="s">
        <v>1463</v>
      </c>
      <c r="D430" t="s">
        <v>2036</v>
      </c>
      <c r="E430">
        <v>42424</v>
      </c>
      <c r="F430">
        <f t="shared" si="7"/>
        <v>14848.4</v>
      </c>
      <c r="G430">
        <v>17601</v>
      </c>
      <c r="H430">
        <v>58.51</v>
      </c>
    </row>
    <row r="431" spans="1:8" x14ac:dyDescent="0.2">
      <c r="A431" t="s">
        <v>464</v>
      </c>
      <c r="B431" t="s">
        <v>6</v>
      </c>
      <c r="C431" t="s">
        <v>1464</v>
      </c>
      <c r="D431" t="s">
        <v>2036</v>
      </c>
      <c r="E431">
        <v>45002</v>
      </c>
      <c r="F431">
        <f t="shared" si="7"/>
        <v>15750.699999999999</v>
      </c>
      <c r="G431">
        <v>2364</v>
      </c>
      <c r="H431">
        <v>94.75</v>
      </c>
    </row>
    <row r="432" spans="1:8" x14ac:dyDescent="0.2">
      <c r="A432" t="s">
        <v>465</v>
      </c>
      <c r="B432" t="s">
        <v>4</v>
      </c>
      <c r="C432" t="s">
        <v>1465</v>
      </c>
      <c r="D432" t="s">
        <v>2035</v>
      </c>
      <c r="E432">
        <v>5795</v>
      </c>
      <c r="F432">
        <f t="shared" ref="F432:F495" si="8">E432 * 0.35</f>
        <v>2028.2499999999998</v>
      </c>
      <c r="G432">
        <v>-2302</v>
      </c>
      <c r="H432">
        <v>139.72</v>
      </c>
    </row>
    <row r="433" spans="1:8" x14ac:dyDescent="0.2">
      <c r="A433" t="s">
        <v>466</v>
      </c>
      <c r="B433" t="s">
        <v>4</v>
      </c>
      <c r="C433" t="s">
        <v>1466</v>
      </c>
      <c r="D433" t="s">
        <v>2036</v>
      </c>
      <c r="E433">
        <v>11634</v>
      </c>
      <c r="F433">
        <f t="shared" si="8"/>
        <v>4071.8999999999996</v>
      </c>
      <c r="G433">
        <v>-35959</v>
      </c>
      <c r="H433">
        <v>409.09</v>
      </c>
    </row>
    <row r="434" spans="1:8" x14ac:dyDescent="0.2">
      <c r="A434" t="s">
        <v>467</v>
      </c>
      <c r="B434" t="s">
        <v>11</v>
      </c>
      <c r="C434" t="s">
        <v>1467</v>
      </c>
      <c r="D434" t="s">
        <v>2035</v>
      </c>
      <c r="E434">
        <v>5798</v>
      </c>
      <c r="F434">
        <f t="shared" si="8"/>
        <v>2029.3</v>
      </c>
      <c r="G434">
        <v>-31928</v>
      </c>
      <c r="H434">
        <v>650.66999999999996</v>
      </c>
    </row>
    <row r="435" spans="1:8" x14ac:dyDescent="0.2">
      <c r="A435" t="s">
        <v>468</v>
      </c>
      <c r="B435" t="s">
        <v>13</v>
      </c>
      <c r="C435" t="s">
        <v>1468</v>
      </c>
      <c r="D435" t="s">
        <v>2037</v>
      </c>
      <c r="E435">
        <v>23420</v>
      </c>
      <c r="F435">
        <f t="shared" si="8"/>
        <v>8197</v>
      </c>
      <c r="G435">
        <v>16329</v>
      </c>
      <c r="H435">
        <v>30.28</v>
      </c>
    </row>
    <row r="436" spans="1:8" x14ac:dyDescent="0.2">
      <c r="A436" t="s">
        <v>469</v>
      </c>
      <c r="B436" t="s">
        <v>5</v>
      </c>
      <c r="C436" t="s">
        <v>1469</v>
      </c>
      <c r="D436" t="s">
        <v>2035</v>
      </c>
      <c r="E436">
        <v>30300</v>
      </c>
      <c r="F436">
        <f t="shared" si="8"/>
        <v>10605</v>
      </c>
      <c r="G436">
        <v>-19314</v>
      </c>
      <c r="H436">
        <v>163.74</v>
      </c>
    </row>
    <row r="437" spans="1:8" x14ac:dyDescent="0.2">
      <c r="A437" t="s">
        <v>470</v>
      </c>
      <c r="B437" t="s">
        <v>6</v>
      </c>
      <c r="C437" t="s">
        <v>1470</v>
      </c>
      <c r="D437" t="s">
        <v>2037</v>
      </c>
      <c r="E437">
        <v>25345</v>
      </c>
      <c r="F437">
        <f t="shared" si="8"/>
        <v>8870.75</v>
      </c>
      <c r="G437">
        <v>-988</v>
      </c>
      <c r="H437">
        <v>103.9</v>
      </c>
    </row>
    <row r="438" spans="1:8" x14ac:dyDescent="0.2">
      <c r="A438" t="s">
        <v>471</v>
      </c>
      <c r="B438" t="s">
        <v>5</v>
      </c>
      <c r="C438" t="s">
        <v>1471</v>
      </c>
      <c r="D438" t="s">
        <v>2036</v>
      </c>
      <c r="E438">
        <v>11749</v>
      </c>
      <c r="F438">
        <f t="shared" si="8"/>
        <v>4112.1499999999996</v>
      </c>
      <c r="G438">
        <v>-577</v>
      </c>
      <c r="H438">
        <v>104.91</v>
      </c>
    </row>
    <row r="439" spans="1:8" x14ac:dyDescent="0.2">
      <c r="A439" t="s">
        <v>472</v>
      </c>
      <c r="B439" t="s">
        <v>6</v>
      </c>
      <c r="C439" t="s">
        <v>1472</v>
      </c>
      <c r="D439" t="s">
        <v>2036</v>
      </c>
      <c r="E439">
        <v>39595</v>
      </c>
      <c r="F439">
        <f t="shared" si="8"/>
        <v>13858.25</v>
      </c>
      <c r="G439">
        <v>12678</v>
      </c>
      <c r="H439">
        <v>67.98</v>
      </c>
    </row>
    <row r="440" spans="1:8" x14ac:dyDescent="0.2">
      <c r="A440" t="s">
        <v>473</v>
      </c>
      <c r="B440" t="s">
        <v>10</v>
      </c>
      <c r="C440" t="s">
        <v>1473</v>
      </c>
      <c r="D440" t="s">
        <v>2037</v>
      </c>
      <c r="E440">
        <v>26121</v>
      </c>
      <c r="F440">
        <f t="shared" si="8"/>
        <v>9142.3499999999985</v>
      </c>
      <c r="G440">
        <v>6928</v>
      </c>
      <c r="H440">
        <v>73.48</v>
      </c>
    </row>
    <row r="441" spans="1:8" x14ac:dyDescent="0.2">
      <c r="A441" t="s">
        <v>474</v>
      </c>
      <c r="B441" t="s">
        <v>4</v>
      </c>
      <c r="C441" t="s">
        <v>1474</v>
      </c>
      <c r="D441" t="s">
        <v>2036</v>
      </c>
      <c r="E441">
        <v>38487</v>
      </c>
      <c r="F441">
        <f t="shared" si="8"/>
        <v>13470.449999999999</v>
      </c>
      <c r="G441">
        <v>23849</v>
      </c>
      <c r="H441">
        <v>38.03</v>
      </c>
    </row>
    <row r="442" spans="1:8" x14ac:dyDescent="0.2">
      <c r="A442" t="s">
        <v>475</v>
      </c>
      <c r="B442" t="s">
        <v>13</v>
      </c>
      <c r="C442" t="s">
        <v>1475</v>
      </c>
      <c r="D442" t="s">
        <v>2035</v>
      </c>
      <c r="E442">
        <v>29411</v>
      </c>
      <c r="F442">
        <f t="shared" si="8"/>
        <v>10293.849999999999</v>
      </c>
      <c r="G442">
        <v>26742</v>
      </c>
      <c r="H442">
        <v>9.07</v>
      </c>
    </row>
    <row r="443" spans="1:8" x14ac:dyDescent="0.2">
      <c r="A443" t="s">
        <v>476</v>
      </c>
      <c r="B443" t="s">
        <v>11</v>
      </c>
      <c r="C443" t="s">
        <v>1476</v>
      </c>
      <c r="D443" t="s">
        <v>2037</v>
      </c>
      <c r="E443">
        <v>34361</v>
      </c>
      <c r="F443">
        <f t="shared" si="8"/>
        <v>12026.349999999999</v>
      </c>
      <c r="G443">
        <v>15305</v>
      </c>
      <c r="H443">
        <v>55.46</v>
      </c>
    </row>
    <row r="444" spans="1:8" x14ac:dyDescent="0.2">
      <c r="A444" t="s">
        <v>477</v>
      </c>
      <c r="B444" t="s">
        <v>13</v>
      </c>
      <c r="C444" t="s">
        <v>1477</v>
      </c>
      <c r="D444" t="s">
        <v>2036</v>
      </c>
      <c r="E444">
        <v>22223</v>
      </c>
      <c r="F444">
        <f t="shared" si="8"/>
        <v>7778.0499999999993</v>
      </c>
      <c r="G444">
        <v>-329</v>
      </c>
      <c r="H444">
        <v>101.48</v>
      </c>
    </row>
    <row r="445" spans="1:8" x14ac:dyDescent="0.2">
      <c r="A445" t="s">
        <v>478</v>
      </c>
      <c r="B445" t="s">
        <v>13</v>
      </c>
      <c r="C445" t="s">
        <v>1478</v>
      </c>
      <c r="D445" t="s">
        <v>2037</v>
      </c>
      <c r="E445">
        <v>8394</v>
      </c>
      <c r="F445">
        <f t="shared" si="8"/>
        <v>2937.8999999999996</v>
      </c>
      <c r="G445">
        <v>1581</v>
      </c>
      <c r="H445">
        <v>81.17</v>
      </c>
    </row>
    <row r="446" spans="1:8" x14ac:dyDescent="0.2">
      <c r="A446" t="s">
        <v>479</v>
      </c>
      <c r="B446" t="s">
        <v>13</v>
      </c>
      <c r="C446" t="s">
        <v>1479</v>
      </c>
      <c r="D446" t="s">
        <v>2035</v>
      </c>
      <c r="E446">
        <v>15056</v>
      </c>
      <c r="F446">
        <f t="shared" si="8"/>
        <v>5269.5999999999995</v>
      </c>
      <c r="G446">
        <v>6241</v>
      </c>
      <c r="H446">
        <v>58.55</v>
      </c>
    </row>
    <row r="447" spans="1:8" x14ac:dyDescent="0.2">
      <c r="A447" t="s">
        <v>480</v>
      </c>
      <c r="B447" t="s">
        <v>5</v>
      </c>
      <c r="C447" t="s">
        <v>1480</v>
      </c>
      <c r="D447" t="s">
        <v>2035</v>
      </c>
      <c r="E447">
        <v>29380</v>
      </c>
      <c r="F447">
        <f t="shared" si="8"/>
        <v>10283</v>
      </c>
      <c r="G447">
        <v>20844</v>
      </c>
      <c r="H447">
        <v>29.05</v>
      </c>
    </row>
    <row r="448" spans="1:8" x14ac:dyDescent="0.2">
      <c r="A448" t="s">
        <v>481</v>
      </c>
      <c r="B448" t="s">
        <v>6</v>
      </c>
      <c r="C448" t="s">
        <v>1481</v>
      </c>
      <c r="D448" t="s">
        <v>2036</v>
      </c>
      <c r="E448">
        <v>27035</v>
      </c>
      <c r="F448">
        <f t="shared" si="8"/>
        <v>9462.25</v>
      </c>
      <c r="G448">
        <v>-5243</v>
      </c>
      <c r="H448">
        <v>119.39</v>
      </c>
    </row>
    <row r="449" spans="1:8" x14ac:dyDescent="0.2">
      <c r="A449" t="s">
        <v>482</v>
      </c>
      <c r="B449" t="s">
        <v>12</v>
      </c>
      <c r="C449" t="s">
        <v>1482</v>
      </c>
      <c r="D449" t="s">
        <v>2035</v>
      </c>
      <c r="E449">
        <v>31620</v>
      </c>
      <c r="F449">
        <f t="shared" si="8"/>
        <v>11067</v>
      </c>
      <c r="G449">
        <v>3386</v>
      </c>
      <c r="H449">
        <v>89.29</v>
      </c>
    </row>
    <row r="450" spans="1:8" x14ac:dyDescent="0.2">
      <c r="A450" t="s">
        <v>483</v>
      </c>
      <c r="B450" t="s">
        <v>10</v>
      </c>
      <c r="C450" t="s">
        <v>1483</v>
      </c>
      <c r="D450" t="s">
        <v>2037</v>
      </c>
      <c r="E450">
        <v>20877</v>
      </c>
      <c r="F450">
        <f t="shared" si="8"/>
        <v>7306.95</v>
      </c>
      <c r="G450">
        <v>-2796</v>
      </c>
      <c r="H450">
        <v>113.39</v>
      </c>
    </row>
    <row r="451" spans="1:8" x14ac:dyDescent="0.2">
      <c r="A451" t="s">
        <v>484</v>
      </c>
      <c r="B451" t="s">
        <v>7</v>
      </c>
      <c r="C451" t="s">
        <v>1484</v>
      </c>
      <c r="D451" t="s">
        <v>2035</v>
      </c>
      <c r="E451">
        <v>44404</v>
      </c>
      <c r="F451">
        <f t="shared" si="8"/>
        <v>15541.4</v>
      </c>
      <c r="G451">
        <v>13501</v>
      </c>
      <c r="H451">
        <v>69.599999999999994</v>
      </c>
    </row>
    <row r="452" spans="1:8" x14ac:dyDescent="0.2">
      <c r="A452" t="s">
        <v>485</v>
      </c>
      <c r="B452" t="s">
        <v>13</v>
      </c>
      <c r="C452" t="s">
        <v>1485</v>
      </c>
      <c r="D452" t="s">
        <v>2037</v>
      </c>
      <c r="E452">
        <v>31911</v>
      </c>
      <c r="F452">
        <f t="shared" si="8"/>
        <v>11168.849999999999</v>
      </c>
      <c r="G452">
        <v>30626</v>
      </c>
      <c r="H452">
        <v>4.03</v>
      </c>
    </row>
    <row r="453" spans="1:8" x14ac:dyDescent="0.2">
      <c r="A453" t="s">
        <v>486</v>
      </c>
      <c r="B453" t="s">
        <v>8</v>
      </c>
      <c r="C453" t="s">
        <v>1486</v>
      </c>
      <c r="D453" t="s">
        <v>2037</v>
      </c>
      <c r="E453">
        <v>33784</v>
      </c>
      <c r="F453">
        <f t="shared" si="8"/>
        <v>11824.4</v>
      </c>
      <c r="G453">
        <v>27145</v>
      </c>
      <c r="H453">
        <v>19.649999999999999</v>
      </c>
    </row>
    <row r="454" spans="1:8" x14ac:dyDescent="0.2">
      <c r="A454" t="s">
        <v>487</v>
      </c>
      <c r="B454" t="s">
        <v>5</v>
      </c>
      <c r="C454" t="s">
        <v>1487</v>
      </c>
      <c r="D454" t="s">
        <v>2035</v>
      </c>
      <c r="E454">
        <v>4191</v>
      </c>
      <c r="F454">
        <f t="shared" si="8"/>
        <v>1466.85</v>
      </c>
      <c r="G454">
        <v>-2653</v>
      </c>
      <c r="H454">
        <v>163.30000000000001</v>
      </c>
    </row>
    <row r="455" spans="1:8" x14ac:dyDescent="0.2">
      <c r="A455" t="s">
        <v>488</v>
      </c>
      <c r="B455" t="s">
        <v>11</v>
      </c>
      <c r="C455" t="s">
        <v>1488</v>
      </c>
      <c r="D455" t="s">
        <v>2036</v>
      </c>
      <c r="E455">
        <v>34160</v>
      </c>
      <c r="F455">
        <f t="shared" si="8"/>
        <v>11956</v>
      </c>
      <c r="G455">
        <v>14860</v>
      </c>
      <c r="H455">
        <v>56.5</v>
      </c>
    </row>
    <row r="456" spans="1:8" x14ac:dyDescent="0.2">
      <c r="A456" t="s">
        <v>489</v>
      </c>
      <c r="B456" t="s">
        <v>7</v>
      </c>
      <c r="C456" t="s">
        <v>1489</v>
      </c>
      <c r="D456" t="s">
        <v>2035</v>
      </c>
      <c r="E456">
        <v>26000</v>
      </c>
      <c r="F456">
        <f t="shared" si="8"/>
        <v>9100</v>
      </c>
      <c r="G456">
        <v>128</v>
      </c>
      <c r="H456">
        <v>99.51</v>
      </c>
    </row>
    <row r="457" spans="1:8" x14ac:dyDescent="0.2">
      <c r="A457" t="s">
        <v>490</v>
      </c>
      <c r="B457" t="s">
        <v>12</v>
      </c>
      <c r="C457" t="s">
        <v>1490</v>
      </c>
      <c r="D457" t="s">
        <v>2037</v>
      </c>
      <c r="E457">
        <v>40040</v>
      </c>
      <c r="F457">
        <f t="shared" si="8"/>
        <v>14014</v>
      </c>
      <c r="G457">
        <v>19002</v>
      </c>
      <c r="H457">
        <v>52.54</v>
      </c>
    </row>
    <row r="458" spans="1:8" x14ac:dyDescent="0.2">
      <c r="A458" t="s">
        <v>491</v>
      </c>
      <c r="B458" t="s">
        <v>8</v>
      </c>
      <c r="C458" t="s">
        <v>1491</v>
      </c>
      <c r="D458" t="s">
        <v>2037</v>
      </c>
      <c r="E458">
        <v>4631</v>
      </c>
      <c r="F458">
        <f t="shared" si="8"/>
        <v>1620.85</v>
      </c>
      <c r="G458">
        <v>-10842</v>
      </c>
      <c r="H458">
        <v>334.12</v>
      </c>
    </row>
    <row r="459" spans="1:8" x14ac:dyDescent="0.2">
      <c r="A459" t="s">
        <v>492</v>
      </c>
      <c r="B459" t="s">
        <v>12</v>
      </c>
      <c r="C459" t="s">
        <v>1492</v>
      </c>
      <c r="D459" t="s">
        <v>2035</v>
      </c>
      <c r="E459">
        <v>7172</v>
      </c>
      <c r="F459">
        <f t="shared" si="8"/>
        <v>2510.1999999999998</v>
      </c>
      <c r="G459">
        <v>1053</v>
      </c>
      <c r="H459">
        <v>85.32</v>
      </c>
    </row>
    <row r="460" spans="1:8" x14ac:dyDescent="0.2">
      <c r="A460" t="s">
        <v>493</v>
      </c>
      <c r="B460" t="s">
        <v>7</v>
      </c>
      <c r="C460" t="s">
        <v>1493</v>
      </c>
      <c r="D460" t="s">
        <v>2036</v>
      </c>
      <c r="E460">
        <v>43080</v>
      </c>
      <c r="F460">
        <f t="shared" si="8"/>
        <v>15077.999999999998</v>
      </c>
      <c r="G460">
        <v>7876</v>
      </c>
      <c r="H460">
        <v>81.72</v>
      </c>
    </row>
    <row r="461" spans="1:8" x14ac:dyDescent="0.2">
      <c r="A461" t="s">
        <v>494</v>
      </c>
      <c r="B461" t="s">
        <v>13</v>
      </c>
      <c r="C461" t="s">
        <v>1494</v>
      </c>
      <c r="D461" t="s">
        <v>2036</v>
      </c>
      <c r="E461">
        <v>24561</v>
      </c>
      <c r="F461">
        <f t="shared" si="8"/>
        <v>8596.35</v>
      </c>
      <c r="G461">
        <v>-12514</v>
      </c>
      <c r="H461">
        <v>150.94999999999999</v>
      </c>
    </row>
    <row r="462" spans="1:8" x14ac:dyDescent="0.2">
      <c r="A462" t="s">
        <v>495</v>
      </c>
      <c r="B462" t="s">
        <v>8</v>
      </c>
      <c r="C462" t="s">
        <v>1495</v>
      </c>
      <c r="D462" t="s">
        <v>2037</v>
      </c>
      <c r="E462">
        <v>25817</v>
      </c>
      <c r="F462">
        <f t="shared" si="8"/>
        <v>9035.9499999999989</v>
      </c>
      <c r="G462">
        <v>-14602</v>
      </c>
      <c r="H462">
        <v>156.56</v>
      </c>
    </row>
    <row r="463" spans="1:8" x14ac:dyDescent="0.2">
      <c r="A463" t="s">
        <v>496</v>
      </c>
      <c r="B463" t="s">
        <v>12</v>
      </c>
      <c r="C463" t="s">
        <v>1496</v>
      </c>
      <c r="D463" t="s">
        <v>2037</v>
      </c>
      <c r="E463">
        <v>21281</v>
      </c>
      <c r="F463">
        <f t="shared" si="8"/>
        <v>7448.3499999999995</v>
      </c>
      <c r="G463">
        <v>-21480</v>
      </c>
      <c r="H463">
        <v>200.94</v>
      </c>
    </row>
    <row r="464" spans="1:8" x14ac:dyDescent="0.2">
      <c r="A464" t="s">
        <v>497</v>
      </c>
      <c r="B464" t="s">
        <v>11</v>
      </c>
      <c r="C464" t="s">
        <v>1497</v>
      </c>
      <c r="D464" t="s">
        <v>2036</v>
      </c>
      <c r="E464">
        <v>29671</v>
      </c>
      <c r="F464">
        <f t="shared" si="8"/>
        <v>10384.849999999999</v>
      </c>
      <c r="G464">
        <v>-15952</v>
      </c>
      <c r="H464">
        <v>153.76</v>
      </c>
    </row>
    <row r="465" spans="1:8" x14ac:dyDescent="0.2">
      <c r="A465" t="s">
        <v>498</v>
      </c>
      <c r="B465" t="s">
        <v>6</v>
      </c>
      <c r="C465" t="s">
        <v>1498</v>
      </c>
      <c r="D465" t="s">
        <v>2035</v>
      </c>
      <c r="E465">
        <v>26364</v>
      </c>
      <c r="F465">
        <f t="shared" si="8"/>
        <v>9227.4</v>
      </c>
      <c r="G465">
        <v>-1852</v>
      </c>
      <c r="H465">
        <v>107.02</v>
      </c>
    </row>
    <row r="466" spans="1:8" x14ac:dyDescent="0.2">
      <c r="A466" t="s">
        <v>499</v>
      </c>
      <c r="B466" t="s">
        <v>4</v>
      </c>
      <c r="C466" t="s">
        <v>1499</v>
      </c>
      <c r="D466" t="s">
        <v>2037</v>
      </c>
      <c r="E466">
        <v>42674</v>
      </c>
      <c r="F466">
        <f t="shared" si="8"/>
        <v>14935.9</v>
      </c>
      <c r="G466">
        <v>38938</v>
      </c>
      <c r="H466">
        <v>8.75</v>
      </c>
    </row>
    <row r="467" spans="1:8" x14ac:dyDescent="0.2">
      <c r="A467" t="s">
        <v>500</v>
      </c>
      <c r="B467" t="s">
        <v>6</v>
      </c>
      <c r="C467" t="s">
        <v>1500</v>
      </c>
      <c r="D467" t="s">
        <v>2037</v>
      </c>
      <c r="E467">
        <v>28425</v>
      </c>
      <c r="F467">
        <f t="shared" si="8"/>
        <v>9948.75</v>
      </c>
      <c r="G467">
        <v>12077</v>
      </c>
      <c r="H467">
        <v>57.51</v>
      </c>
    </row>
    <row r="468" spans="1:8" x14ac:dyDescent="0.2">
      <c r="A468" t="s">
        <v>501</v>
      </c>
      <c r="B468" t="s">
        <v>7</v>
      </c>
      <c r="C468" t="s">
        <v>1501</v>
      </c>
      <c r="D468" t="s">
        <v>2036</v>
      </c>
      <c r="E468">
        <v>29602</v>
      </c>
      <c r="F468">
        <f t="shared" si="8"/>
        <v>10360.699999999999</v>
      </c>
      <c r="G468">
        <v>26750</v>
      </c>
      <c r="H468">
        <v>9.6300000000000008</v>
      </c>
    </row>
    <row r="469" spans="1:8" x14ac:dyDescent="0.2">
      <c r="A469" t="s">
        <v>502</v>
      </c>
      <c r="B469" t="s">
        <v>5</v>
      </c>
      <c r="C469" t="s">
        <v>1502</v>
      </c>
      <c r="D469" t="s">
        <v>2035</v>
      </c>
      <c r="E469">
        <v>24253</v>
      </c>
      <c r="F469">
        <f t="shared" si="8"/>
        <v>8488.5499999999993</v>
      </c>
      <c r="G469">
        <v>21821</v>
      </c>
      <c r="H469">
        <v>10.029999999999999</v>
      </c>
    </row>
    <row r="470" spans="1:8" x14ac:dyDescent="0.2">
      <c r="A470" t="s">
        <v>503</v>
      </c>
      <c r="B470" t="s">
        <v>4</v>
      </c>
      <c r="C470" t="s">
        <v>1503</v>
      </c>
      <c r="D470" t="s">
        <v>2036</v>
      </c>
      <c r="E470">
        <v>24472</v>
      </c>
      <c r="F470">
        <f t="shared" si="8"/>
        <v>8565.1999999999989</v>
      </c>
      <c r="G470">
        <v>13059</v>
      </c>
      <c r="H470">
        <v>46.64</v>
      </c>
    </row>
    <row r="471" spans="1:8" x14ac:dyDescent="0.2">
      <c r="A471" t="s">
        <v>504</v>
      </c>
      <c r="B471" t="s">
        <v>10</v>
      </c>
      <c r="C471" t="s">
        <v>1504</v>
      </c>
      <c r="D471" t="s">
        <v>2035</v>
      </c>
      <c r="E471">
        <v>9080</v>
      </c>
      <c r="F471">
        <f t="shared" si="8"/>
        <v>3178</v>
      </c>
      <c r="G471">
        <v>24</v>
      </c>
      <c r="H471">
        <v>99.74</v>
      </c>
    </row>
    <row r="472" spans="1:8" x14ac:dyDescent="0.2">
      <c r="A472" t="s">
        <v>505</v>
      </c>
      <c r="B472" t="s">
        <v>11</v>
      </c>
      <c r="C472" t="s">
        <v>1505</v>
      </c>
      <c r="D472" t="s">
        <v>2035</v>
      </c>
      <c r="E472">
        <v>8099</v>
      </c>
      <c r="F472">
        <f t="shared" si="8"/>
        <v>2834.6499999999996</v>
      </c>
      <c r="G472">
        <v>-13701</v>
      </c>
      <c r="H472">
        <v>269.17</v>
      </c>
    </row>
    <row r="473" spans="1:8" x14ac:dyDescent="0.2">
      <c r="A473" t="s">
        <v>506</v>
      </c>
      <c r="B473" t="s">
        <v>10</v>
      </c>
      <c r="C473" t="s">
        <v>1506</v>
      </c>
      <c r="D473" t="s">
        <v>2035</v>
      </c>
      <c r="E473">
        <v>26431</v>
      </c>
      <c r="F473">
        <f t="shared" si="8"/>
        <v>9250.8499999999985</v>
      </c>
      <c r="G473">
        <v>20433</v>
      </c>
      <c r="H473">
        <v>22.69</v>
      </c>
    </row>
    <row r="474" spans="1:8" x14ac:dyDescent="0.2">
      <c r="A474" t="s">
        <v>507</v>
      </c>
      <c r="B474" t="s">
        <v>8</v>
      </c>
      <c r="C474" t="s">
        <v>1507</v>
      </c>
      <c r="D474" t="s">
        <v>2037</v>
      </c>
      <c r="E474">
        <v>32186</v>
      </c>
      <c r="F474">
        <f t="shared" si="8"/>
        <v>11265.099999999999</v>
      </c>
      <c r="G474">
        <v>21104</v>
      </c>
      <c r="H474">
        <v>34.43</v>
      </c>
    </row>
    <row r="475" spans="1:8" x14ac:dyDescent="0.2">
      <c r="A475" t="s">
        <v>508</v>
      </c>
      <c r="B475" t="s">
        <v>4</v>
      </c>
      <c r="C475" t="s">
        <v>1508</v>
      </c>
      <c r="D475" t="s">
        <v>2036</v>
      </c>
      <c r="E475">
        <v>48684</v>
      </c>
      <c r="F475">
        <f t="shared" si="8"/>
        <v>17039.399999999998</v>
      </c>
      <c r="G475">
        <v>1551</v>
      </c>
      <c r="H475">
        <v>96.81</v>
      </c>
    </row>
    <row r="476" spans="1:8" x14ac:dyDescent="0.2">
      <c r="A476" t="s">
        <v>509</v>
      </c>
      <c r="B476" t="s">
        <v>10</v>
      </c>
      <c r="C476" t="s">
        <v>1509</v>
      </c>
      <c r="D476" t="s">
        <v>2036</v>
      </c>
      <c r="E476">
        <v>31111</v>
      </c>
      <c r="F476">
        <f t="shared" si="8"/>
        <v>10888.849999999999</v>
      </c>
      <c r="G476">
        <v>21042</v>
      </c>
      <c r="H476">
        <v>32.36</v>
      </c>
    </row>
    <row r="477" spans="1:8" x14ac:dyDescent="0.2">
      <c r="A477" t="s">
        <v>510</v>
      </c>
      <c r="B477" t="s">
        <v>10</v>
      </c>
      <c r="C477" t="s">
        <v>1510</v>
      </c>
      <c r="D477" t="s">
        <v>2035</v>
      </c>
      <c r="E477">
        <v>40851</v>
      </c>
      <c r="F477">
        <f t="shared" si="8"/>
        <v>14297.849999999999</v>
      </c>
      <c r="G477">
        <v>35494</v>
      </c>
      <c r="H477">
        <v>13.11</v>
      </c>
    </row>
    <row r="478" spans="1:8" x14ac:dyDescent="0.2">
      <c r="A478" t="s">
        <v>511</v>
      </c>
      <c r="B478" t="s">
        <v>12</v>
      </c>
      <c r="C478" t="s">
        <v>1511</v>
      </c>
      <c r="D478" t="s">
        <v>2037</v>
      </c>
      <c r="E478">
        <v>23614</v>
      </c>
      <c r="F478">
        <f t="shared" si="8"/>
        <v>8264.9</v>
      </c>
      <c r="G478">
        <v>22774</v>
      </c>
      <c r="H478">
        <v>3.56</v>
      </c>
    </row>
    <row r="479" spans="1:8" x14ac:dyDescent="0.2">
      <c r="A479" t="s">
        <v>512</v>
      </c>
      <c r="B479" t="s">
        <v>6</v>
      </c>
      <c r="C479" t="s">
        <v>1512</v>
      </c>
      <c r="D479" t="s">
        <v>2037</v>
      </c>
      <c r="E479">
        <v>27724</v>
      </c>
      <c r="F479">
        <f t="shared" si="8"/>
        <v>9703.4</v>
      </c>
      <c r="G479">
        <v>-16725</v>
      </c>
      <c r="H479">
        <v>160.33000000000001</v>
      </c>
    </row>
    <row r="480" spans="1:8" x14ac:dyDescent="0.2">
      <c r="A480" t="s">
        <v>513</v>
      </c>
      <c r="B480" t="s">
        <v>12</v>
      </c>
      <c r="C480" t="s">
        <v>1513</v>
      </c>
      <c r="D480" t="s">
        <v>2036</v>
      </c>
      <c r="E480">
        <v>42991</v>
      </c>
      <c r="F480">
        <f t="shared" si="8"/>
        <v>15046.849999999999</v>
      </c>
      <c r="G480">
        <v>25725</v>
      </c>
      <c r="H480">
        <v>40.159999999999997</v>
      </c>
    </row>
    <row r="481" spans="1:8" x14ac:dyDescent="0.2">
      <c r="A481" t="s">
        <v>514</v>
      </c>
      <c r="B481" t="s">
        <v>4</v>
      </c>
      <c r="C481" t="s">
        <v>1514</v>
      </c>
      <c r="D481" t="s">
        <v>2037</v>
      </c>
      <c r="E481">
        <v>5940</v>
      </c>
      <c r="F481">
        <f t="shared" si="8"/>
        <v>2079</v>
      </c>
      <c r="G481">
        <v>-20692</v>
      </c>
      <c r="H481">
        <v>448.35</v>
      </c>
    </row>
    <row r="482" spans="1:8" x14ac:dyDescent="0.2">
      <c r="A482" t="s">
        <v>515</v>
      </c>
      <c r="B482" t="s">
        <v>4</v>
      </c>
      <c r="C482" t="s">
        <v>1515</v>
      </c>
      <c r="D482" t="s">
        <v>2037</v>
      </c>
      <c r="E482">
        <v>29758</v>
      </c>
      <c r="F482">
        <f t="shared" si="8"/>
        <v>10415.299999999999</v>
      </c>
      <c r="G482">
        <v>20767</v>
      </c>
      <c r="H482">
        <v>30.21</v>
      </c>
    </row>
    <row r="483" spans="1:8" x14ac:dyDescent="0.2">
      <c r="A483" t="s">
        <v>516</v>
      </c>
      <c r="B483" t="s">
        <v>7</v>
      </c>
      <c r="C483" t="s">
        <v>1516</v>
      </c>
      <c r="D483" t="s">
        <v>2035</v>
      </c>
      <c r="E483">
        <v>37224</v>
      </c>
      <c r="F483">
        <f t="shared" si="8"/>
        <v>13028.4</v>
      </c>
      <c r="G483">
        <v>36586</v>
      </c>
      <c r="H483">
        <v>1.71</v>
      </c>
    </row>
    <row r="484" spans="1:8" x14ac:dyDescent="0.2">
      <c r="A484" t="s">
        <v>517</v>
      </c>
      <c r="B484" t="s">
        <v>12</v>
      </c>
      <c r="C484" t="s">
        <v>1517</v>
      </c>
      <c r="D484" t="s">
        <v>2037</v>
      </c>
      <c r="E484">
        <v>8788</v>
      </c>
      <c r="F484">
        <f t="shared" si="8"/>
        <v>3075.7999999999997</v>
      </c>
      <c r="G484">
        <v>7930</v>
      </c>
      <c r="H484">
        <v>9.76</v>
      </c>
    </row>
    <row r="485" spans="1:8" x14ac:dyDescent="0.2">
      <c r="A485" t="s">
        <v>518</v>
      </c>
      <c r="B485" t="s">
        <v>9</v>
      </c>
      <c r="C485" t="s">
        <v>1518</v>
      </c>
      <c r="D485" t="s">
        <v>2035</v>
      </c>
      <c r="E485">
        <v>29082</v>
      </c>
      <c r="F485">
        <f t="shared" si="8"/>
        <v>10178.699999999999</v>
      </c>
      <c r="G485">
        <v>18868</v>
      </c>
      <c r="H485">
        <v>35.119999999999997</v>
      </c>
    </row>
    <row r="486" spans="1:8" x14ac:dyDescent="0.2">
      <c r="A486" t="s">
        <v>519</v>
      </c>
      <c r="B486" t="s">
        <v>6</v>
      </c>
      <c r="C486" t="s">
        <v>1519</v>
      </c>
      <c r="D486" t="s">
        <v>2036</v>
      </c>
      <c r="E486">
        <v>25034</v>
      </c>
      <c r="F486">
        <f t="shared" si="8"/>
        <v>8761.9</v>
      </c>
      <c r="G486">
        <v>4694</v>
      </c>
      <c r="H486">
        <v>81.25</v>
      </c>
    </row>
    <row r="487" spans="1:8" x14ac:dyDescent="0.2">
      <c r="A487" t="s">
        <v>520</v>
      </c>
      <c r="B487" t="s">
        <v>4</v>
      </c>
      <c r="C487" t="s">
        <v>1520</v>
      </c>
      <c r="D487" t="s">
        <v>2037</v>
      </c>
      <c r="E487">
        <v>36479</v>
      </c>
      <c r="F487">
        <f t="shared" si="8"/>
        <v>12767.65</v>
      </c>
      <c r="G487">
        <v>1584</v>
      </c>
      <c r="H487">
        <v>95.66</v>
      </c>
    </row>
    <row r="488" spans="1:8" x14ac:dyDescent="0.2">
      <c r="A488" t="s">
        <v>521</v>
      </c>
      <c r="B488" t="s">
        <v>7</v>
      </c>
      <c r="C488" t="s">
        <v>1521</v>
      </c>
      <c r="D488" t="s">
        <v>2036</v>
      </c>
      <c r="E488">
        <v>12280</v>
      </c>
      <c r="F488">
        <f t="shared" si="8"/>
        <v>4298</v>
      </c>
      <c r="G488">
        <v>-18874</v>
      </c>
      <c r="H488">
        <v>253.7</v>
      </c>
    </row>
    <row r="489" spans="1:8" x14ac:dyDescent="0.2">
      <c r="A489" t="s">
        <v>522</v>
      </c>
      <c r="B489" t="s">
        <v>12</v>
      </c>
      <c r="C489" t="s">
        <v>1522</v>
      </c>
      <c r="D489" t="s">
        <v>2036</v>
      </c>
      <c r="E489">
        <v>19052</v>
      </c>
      <c r="F489">
        <f t="shared" si="8"/>
        <v>6668.2</v>
      </c>
      <c r="G489">
        <v>-7327</v>
      </c>
      <c r="H489">
        <v>138.46</v>
      </c>
    </row>
    <row r="490" spans="1:8" x14ac:dyDescent="0.2">
      <c r="A490" t="s">
        <v>523</v>
      </c>
      <c r="B490" t="s">
        <v>6</v>
      </c>
      <c r="C490" t="s">
        <v>1523</v>
      </c>
      <c r="D490" t="s">
        <v>2037</v>
      </c>
      <c r="E490">
        <v>17531</v>
      </c>
      <c r="F490">
        <f t="shared" si="8"/>
        <v>6135.8499999999995</v>
      </c>
      <c r="G490">
        <v>1035</v>
      </c>
      <c r="H490">
        <v>94.1</v>
      </c>
    </row>
    <row r="491" spans="1:8" x14ac:dyDescent="0.2">
      <c r="A491" t="s">
        <v>524</v>
      </c>
      <c r="B491" t="s">
        <v>12</v>
      </c>
      <c r="C491" t="s">
        <v>1524</v>
      </c>
      <c r="D491" t="s">
        <v>2037</v>
      </c>
      <c r="E491">
        <v>23804</v>
      </c>
      <c r="F491">
        <f t="shared" si="8"/>
        <v>8331.4</v>
      </c>
      <c r="G491">
        <v>-14468</v>
      </c>
      <c r="H491">
        <v>160.78</v>
      </c>
    </row>
    <row r="492" spans="1:8" x14ac:dyDescent="0.2">
      <c r="A492" t="s">
        <v>525</v>
      </c>
      <c r="B492" t="s">
        <v>10</v>
      </c>
      <c r="C492" t="s">
        <v>1525</v>
      </c>
      <c r="D492" t="s">
        <v>2036</v>
      </c>
      <c r="E492">
        <v>29903</v>
      </c>
      <c r="F492">
        <f t="shared" si="8"/>
        <v>10466.049999999999</v>
      </c>
      <c r="G492">
        <v>2641</v>
      </c>
      <c r="H492">
        <v>91.17</v>
      </c>
    </row>
    <row r="493" spans="1:8" x14ac:dyDescent="0.2">
      <c r="A493" t="s">
        <v>526</v>
      </c>
      <c r="B493" t="s">
        <v>7</v>
      </c>
      <c r="C493" t="s">
        <v>1526</v>
      </c>
      <c r="D493" t="s">
        <v>2037</v>
      </c>
      <c r="E493">
        <v>45857</v>
      </c>
      <c r="F493">
        <f t="shared" si="8"/>
        <v>16049.949999999999</v>
      </c>
      <c r="G493">
        <v>32074</v>
      </c>
      <c r="H493">
        <v>30.06</v>
      </c>
    </row>
    <row r="494" spans="1:8" x14ac:dyDescent="0.2">
      <c r="A494" t="s">
        <v>527</v>
      </c>
      <c r="B494" t="s">
        <v>6</v>
      </c>
      <c r="C494" t="s">
        <v>1527</v>
      </c>
      <c r="D494" t="s">
        <v>2035</v>
      </c>
      <c r="E494">
        <v>11142</v>
      </c>
      <c r="F494">
        <f t="shared" si="8"/>
        <v>3899.7</v>
      </c>
      <c r="G494">
        <v>-28778</v>
      </c>
      <c r="H494">
        <v>358.28</v>
      </c>
    </row>
    <row r="495" spans="1:8" x14ac:dyDescent="0.2">
      <c r="A495" t="s">
        <v>528</v>
      </c>
      <c r="B495" t="s">
        <v>13</v>
      </c>
      <c r="C495" t="s">
        <v>1528</v>
      </c>
      <c r="D495" t="s">
        <v>2035</v>
      </c>
      <c r="E495">
        <v>49355</v>
      </c>
      <c r="F495">
        <f t="shared" si="8"/>
        <v>17274.25</v>
      </c>
      <c r="G495">
        <v>29301</v>
      </c>
      <c r="H495">
        <v>40.630000000000003</v>
      </c>
    </row>
    <row r="496" spans="1:8" x14ac:dyDescent="0.2">
      <c r="A496" t="s">
        <v>529</v>
      </c>
      <c r="B496" t="s">
        <v>8</v>
      </c>
      <c r="C496" t="s">
        <v>1529</v>
      </c>
      <c r="D496" t="s">
        <v>2037</v>
      </c>
      <c r="E496">
        <v>10866</v>
      </c>
      <c r="F496">
        <f t="shared" ref="F496:F559" si="9">E496 * 0.35</f>
        <v>3803.1</v>
      </c>
      <c r="G496">
        <v>-9853</v>
      </c>
      <c r="H496">
        <v>190.68</v>
      </c>
    </row>
    <row r="497" spans="1:8" x14ac:dyDescent="0.2">
      <c r="A497" t="s">
        <v>530</v>
      </c>
      <c r="B497" t="s">
        <v>8</v>
      </c>
      <c r="C497" t="s">
        <v>1530</v>
      </c>
      <c r="D497" t="s">
        <v>2036</v>
      </c>
      <c r="E497">
        <v>5531</v>
      </c>
      <c r="F497">
        <f t="shared" si="9"/>
        <v>1935.85</v>
      </c>
      <c r="G497">
        <v>-29888</v>
      </c>
      <c r="H497">
        <v>640.37</v>
      </c>
    </row>
    <row r="498" spans="1:8" x14ac:dyDescent="0.2">
      <c r="A498" t="s">
        <v>531</v>
      </c>
      <c r="B498" t="s">
        <v>6</v>
      </c>
      <c r="C498" t="s">
        <v>1531</v>
      </c>
      <c r="D498" t="s">
        <v>2037</v>
      </c>
      <c r="E498">
        <v>46454</v>
      </c>
      <c r="F498">
        <f t="shared" si="9"/>
        <v>16258.9</v>
      </c>
      <c r="G498">
        <v>36525</v>
      </c>
      <c r="H498">
        <v>21.37</v>
      </c>
    </row>
    <row r="499" spans="1:8" x14ac:dyDescent="0.2">
      <c r="A499" t="s">
        <v>532</v>
      </c>
      <c r="B499" t="s">
        <v>12</v>
      </c>
      <c r="C499" t="s">
        <v>1532</v>
      </c>
      <c r="D499" t="s">
        <v>2037</v>
      </c>
      <c r="E499">
        <v>39098</v>
      </c>
      <c r="F499">
        <f t="shared" si="9"/>
        <v>13684.3</v>
      </c>
      <c r="G499">
        <v>-8242</v>
      </c>
      <c r="H499">
        <v>121.08</v>
      </c>
    </row>
    <row r="500" spans="1:8" x14ac:dyDescent="0.2">
      <c r="A500" t="s">
        <v>533</v>
      </c>
      <c r="B500" t="s">
        <v>7</v>
      </c>
      <c r="C500" t="s">
        <v>1533</v>
      </c>
      <c r="D500" t="s">
        <v>2036</v>
      </c>
      <c r="E500">
        <v>39278</v>
      </c>
      <c r="F500">
        <f t="shared" si="9"/>
        <v>13747.3</v>
      </c>
      <c r="G500">
        <v>-5917</v>
      </c>
      <c r="H500">
        <v>115.06</v>
      </c>
    </row>
    <row r="501" spans="1:8" x14ac:dyDescent="0.2">
      <c r="A501" t="s">
        <v>534</v>
      </c>
      <c r="B501" t="s">
        <v>8</v>
      </c>
      <c r="C501" t="s">
        <v>1534</v>
      </c>
      <c r="D501" t="s">
        <v>2036</v>
      </c>
      <c r="E501">
        <v>29138</v>
      </c>
      <c r="F501">
        <f t="shared" si="9"/>
        <v>10198.299999999999</v>
      </c>
      <c r="G501">
        <v>-11035</v>
      </c>
      <c r="H501">
        <v>137.87</v>
      </c>
    </row>
    <row r="502" spans="1:8" x14ac:dyDescent="0.2">
      <c r="A502" t="s">
        <v>535</v>
      </c>
      <c r="B502" t="s">
        <v>7</v>
      </c>
      <c r="C502" t="s">
        <v>1535</v>
      </c>
      <c r="D502" t="s">
        <v>2035</v>
      </c>
      <c r="E502">
        <v>28065</v>
      </c>
      <c r="F502">
        <f t="shared" si="9"/>
        <v>9822.75</v>
      </c>
      <c r="G502">
        <v>8347</v>
      </c>
      <c r="H502">
        <v>70.260000000000005</v>
      </c>
    </row>
    <row r="503" spans="1:8" x14ac:dyDescent="0.2">
      <c r="A503" t="s">
        <v>536</v>
      </c>
      <c r="B503" t="s">
        <v>8</v>
      </c>
      <c r="C503" t="s">
        <v>1536</v>
      </c>
      <c r="D503" t="s">
        <v>2036</v>
      </c>
      <c r="E503">
        <v>30956</v>
      </c>
      <c r="F503">
        <f t="shared" si="9"/>
        <v>10834.599999999999</v>
      </c>
      <c r="G503">
        <v>18004</v>
      </c>
      <c r="H503">
        <v>41.84</v>
      </c>
    </row>
    <row r="504" spans="1:8" x14ac:dyDescent="0.2">
      <c r="A504" t="s">
        <v>537</v>
      </c>
      <c r="B504" t="s">
        <v>10</v>
      </c>
      <c r="C504" t="s">
        <v>1537</v>
      </c>
      <c r="D504" t="s">
        <v>2035</v>
      </c>
      <c r="E504">
        <v>42732</v>
      </c>
      <c r="F504">
        <f t="shared" si="9"/>
        <v>14956.199999999999</v>
      </c>
      <c r="G504">
        <v>-6748</v>
      </c>
      <c r="H504">
        <v>115.79</v>
      </c>
    </row>
    <row r="505" spans="1:8" x14ac:dyDescent="0.2">
      <c r="A505" t="s">
        <v>538</v>
      </c>
      <c r="B505" t="s">
        <v>12</v>
      </c>
      <c r="C505" t="s">
        <v>1538</v>
      </c>
      <c r="D505" t="s">
        <v>2036</v>
      </c>
      <c r="E505">
        <v>40261</v>
      </c>
      <c r="F505">
        <f t="shared" si="9"/>
        <v>14091.349999999999</v>
      </c>
      <c r="G505">
        <v>20810</v>
      </c>
      <c r="H505">
        <v>48.31</v>
      </c>
    </row>
    <row r="506" spans="1:8" x14ac:dyDescent="0.2">
      <c r="A506" t="s">
        <v>539</v>
      </c>
      <c r="B506" t="s">
        <v>10</v>
      </c>
      <c r="C506" t="s">
        <v>1539</v>
      </c>
      <c r="D506" t="s">
        <v>2037</v>
      </c>
      <c r="E506">
        <v>11759</v>
      </c>
      <c r="F506">
        <f t="shared" si="9"/>
        <v>4115.6499999999996</v>
      </c>
      <c r="G506">
        <v>9952</v>
      </c>
      <c r="H506">
        <v>15.37</v>
      </c>
    </row>
    <row r="507" spans="1:8" x14ac:dyDescent="0.2">
      <c r="A507" t="s">
        <v>540</v>
      </c>
      <c r="B507" t="s">
        <v>8</v>
      </c>
      <c r="C507" t="s">
        <v>1540</v>
      </c>
      <c r="D507" t="s">
        <v>2035</v>
      </c>
      <c r="E507">
        <v>6439</v>
      </c>
      <c r="F507">
        <f t="shared" si="9"/>
        <v>2253.6499999999996</v>
      </c>
      <c r="G507">
        <v>-8913</v>
      </c>
      <c r="H507">
        <v>238.42</v>
      </c>
    </row>
    <row r="508" spans="1:8" x14ac:dyDescent="0.2">
      <c r="A508" t="s">
        <v>541</v>
      </c>
      <c r="B508" t="s">
        <v>13</v>
      </c>
      <c r="C508" t="s">
        <v>1541</v>
      </c>
      <c r="D508" t="s">
        <v>2035</v>
      </c>
      <c r="E508">
        <v>48241</v>
      </c>
      <c r="F508">
        <f t="shared" si="9"/>
        <v>16884.349999999999</v>
      </c>
      <c r="G508">
        <v>22509</v>
      </c>
      <c r="H508">
        <v>53.34</v>
      </c>
    </row>
    <row r="509" spans="1:8" x14ac:dyDescent="0.2">
      <c r="A509" t="s">
        <v>542</v>
      </c>
      <c r="B509" t="s">
        <v>13</v>
      </c>
      <c r="C509" t="s">
        <v>1542</v>
      </c>
      <c r="D509" t="s">
        <v>2035</v>
      </c>
      <c r="E509">
        <v>43533</v>
      </c>
      <c r="F509">
        <f t="shared" si="9"/>
        <v>15236.55</v>
      </c>
      <c r="G509">
        <v>7605</v>
      </c>
      <c r="H509">
        <v>82.53</v>
      </c>
    </row>
    <row r="510" spans="1:8" x14ac:dyDescent="0.2">
      <c r="A510" t="s">
        <v>543</v>
      </c>
      <c r="B510" t="s">
        <v>10</v>
      </c>
      <c r="C510" t="s">
        <v>1543</v>
      </c>
      <c r="D510" t="s">
        <v>2037</v>
      </c>
      <c r="E510">
        <v>29270</v>
      </c>
      <c r="F510">
        <f t="shared" si="9"/>
        <v>10244.5</v>
      </c>
      <c r="G510">
        <v>-14401</v>
      </c>
      <c r="H510">
        <v>149.19999999999999</v>
      </c>
    </row>
    <row r="511" spans="1:8" x14ac:dyDescent="0.2">
      <c r="A511" t="s">
        <v>544</v>
      </c>
      <c r="B511" t="s">
        <v>13</v>
      </c>
      <c r="C511" t="s">
        <v>1544</v>
      </c>
      <c r="D511" t="s">
        <v>2037</v>
      </c>
      <c r="E511">
        <v>14279</v>
      </c>
      <c r="F511">
        <f t="shared" si="9"/>
        <v>4997.6499999999996</v>
      </c>
      <c r="G511">
        <v>-12706</v>
      </c>
      <c r="H511">
        <v>188.98</v>
      </c>
    </row>
    <row r="512" spans="1:8" x14ac:dyDescent="0.2">
      <c r="A512" t="s">
        <v>545</v>
      </c>
      <c r="B512" t="s">
        <v>8</v>
      </c>
      <c r="C512" t="s">
        <v>1545</v>
      </c>
      <c r="D512" t="s">
        <v>2037</v>
      </c>
      <c r="E512">
        <v>40279</v>
      </c>
      <c r="F512">
        <f t="shared" si="9"/>
        <v>14097.65</v>
      </c>
      <c r="G512">
        <v>29541</v>
      </c>
      <c r="H512">
        <v>26.66</v>
      </c>
    </row>
    <row r="513" spans="1:8" x14ac:dyDescent="0.2">
      <c r="A513" t="s">
        <v>546</v>
      </c>
      <c r="B513" t="s">
        <v>6</v>
      </c>
      <c r="C513" t="s">
        <v>1546</v>
      </c>
      <c r="D513" t="s">
        <v>2037</v>
      </c>
      <c r="E513">
        <v>45251</v>
      </c>
      <c r="F513">
        <f t="shared" si="9"/>
        <v>15837.849999999999</v>
      </c>
      <c r="G513">
        <v>5776</v>
      </c>
      <c r="H513">
        <v>87.24</v>
      </c>
    </row>
    <row r="514" spans="1:8" x14ac:dyDescent="0.2">
      <c r="A514" t="s">
        <v>547</v>
      </c>
      <c r="B514" t="s">
        <v>10</v>
      </c>
      <c r="C514" t="s">
        <v>1547</v>
      </c>
      <c r="D514" t="s">
        <v>2037</v>
      </c>
      <c r="E514">
        <v>24888</v>
      </c>
      <c r="F514">
        <f t="shared" si="9"/>
        <v>8710.7999999999993</v>
      </c>
      <c r="G514">
        <v>23248</v>
      </c>
      <c r="H514">
        <v>6.59</v>
      </c>
    </row>
    <row r="515" spans="1:8" x14ac:dyDescent="0.2">
      <c r="A515" t="s">
        <v>548</v>
      </c>
      <c r="B515" t="s">
        <v>5</v>
      </c>
      <c r="C515" t="s">
        <v>1548</v>
      </c>
      <c r="D515" t="s">
        <v>2035</v>
      </c>
      <c r="E515">
        <v>18630</v>
      </c>
      <c r="F515">
        <f t="shared" si="9"/>
        <v>6520.5</v>
      </c>
      <c r="G515">
        <v>-6712</v>
      </c>
      <c r="H515">
        <v>136.03</v>
      </c>
    </row>
    <row r="516" spans="1:8" x14ac:dyDescent="0.2">
      <c r="A516" t="s">
        <v>549</v>
      </c>
      <c r="B516" t="s">
        <v>12</v>
      </c>
      <c r="C516" t="s">
        <v>1549</v>
      </c>
      <c r="D516" t="s">
        <v>2037</v>
      </c>
      <c r="E516">
        <v>36144</v>
      </c>
      <c r="F516">
        <f t="shared" si="9"/>
        <v>12650.4</v>
      </c>
      <c r="G516">
        <v>9223</v>
      </c>
      <c r="H516">
        <v>74.48</v>
      </c>
    </row>
    <row r="517" spans="1:8" x14ac:dyDescent="0.2">
      <c r="A517" t="s">
        <v>550</v>
      </c>
      <c r="B517" t="s">
        <v>13</v>
      </c>
      <c r="C517" t="s">
        <v>1550</v>
      </c>
      <c r="D517" t="s">
        <v>2035</v>
      </c>
      <c r="E517">
        <v>32182</v>
      </c>
      <c r="F517">
        <f t="shared" si="9"/>
        <v>11263.699999999999</v>
      </c>
      <c r="G517">
        <v>29974</v>
      </c>
      <c r="H517">
        <v>6.86</v>
      </c>
    </row>
    <row r="518" spans="1:8" x14ac:dyDescent="0.2">
      <c r="A518" t="s">
        <v>551</v>
      </c>
      <c r="B518" t="s">
        <v>13</v>
      </c>
      <c r="C518" t="s">
        <v>1551</v>
      </c>
      <c r="D518" t="s">
        <v>2037</v>
      </c>
      <c r="E518">
        <v>26538</v>
      </c>
      <c r="F518">
        <f t="shared" si="9"/>
        <v>9288.2999999999993</v>
      </c>
      <c r="G518">
        <v>22408</v>
      </c>
      <c r="H518">
        <v>15.56</v>
      </c>
    </row>
    <row r="519" spans="1:8" x14ac:dyDescent="0.2">
      <c r="A519" t="s">
        <v>552</v>
      </c>
      <c r="B519" t="s">
        <v>4</v>
      </c>
      <c r="C519" t="s">
        <v>1552</v>
      </c>
      <c r="D519" t="s">
        <v>2036</v>
      </c>
      <c r="E519">
        <v>12824</v>
      </c>
      <c r="F519">
        <f t="shared" si="9"/>
        <v>4488.3999999999996</v>
      </c>
      <c r="G519">
        <v>-7271</v>
      </c>
      <c r="H519">
        <v>156.69999999999999</v>
      </c>
    </row>
    <row r="520" spans="1:8" x14ac:dyDescent="0.2">
      <c r="A520" t="s">
        <v>553</v>
      </c>
      <c r="B520" t="s">
        <v>9</v>
      </c>
      <c r="C520" t="s">
        <v>1553</v>
      </c>
      <c r="D520" t="s">
        <v>2035</v>
      </c>
      <c r="E520">
        <v>33125</v>
      </c>
      <c r="F520">
        <f t="shared" si="9"/>
        <v>11593.75</v>
      </c>
      <c r="G520">
        <v>22140</v>
      </c>
      <c r="H520">
        <v>33.159999999999997</v>
      </c>
    </row>
    <row r="521" spans="1:8" x14ac:dyDescent="0.2">
      <c r="A521" t="s">
        <v>554</v>
      </c>
      <c r="B521" t="s">
        <v>10</v>
      </c>
      <c r="C521" t="s">
        <v>1554</v>
      </c>
      <c r="D521" t="s">
        <v>2036</v>
      </c>
      <c r="E521">
        <v>7979</v>
      </c>
      <c r="F521">
        <f t="shared" si="9"/>
        <v>2792.6499999999996</v>
      </c>
      <c r="G521">
        <v>-20829</v>
      </c>
      <c r="H521">
        <v>361.05</v>
      </c>
    </row>
    <row r="522" spans="1:8" x14ac:dyDescent="0.2">
      <c r="A522" t="s">
        <v>555</v>
      </c>
      <c r="B522" t="s">
        <v>11</v>
      </c>
      <c r="C522" t="s">
        <v>1555</v>
      </c>
      <c r="D522" t="s">
        <v>2035</v>
      </c>
      <c r="E522">
        <v>27189</v>
      </c>
      <c r="F522">
        <f t="shared" si="9"/>
        <v>9516.15</v>
      </c>
      <c r="G522">
        <v>-18100</v>
      </c>
      <c r="H522">
        <v>166.57</v>
      </c>
    </row>
    <row r="523" spans="1:8" x14ac:dyDescent="0.2">
      <c r="A523" t="s">
        <v>556</v>
      </c>
      <c r="B523" t="s">
        <v>13</v>
      </c>
      <c r="C523" t="s">
        <v>1556</v>
      </c>
      <c r="D523" t="s">
        <v>2036</v>
      </c>
      <c r="E523">
        <v>43600</v>
      </c>
      <c r="F523">
        <f t="shared" si="9"/>
        <v>15259.999999999998</v>
      </c>
      <c r="G523">
        <v>17014</v>
      </c>
      <c r="H523">
        <v>60.98</v>
      </c>
    </row>
    <row r="524" spans="1:8" x14ac:dyDescent="0.2">
      <c r="A524" t="s">
        <v>557</v>
      </c>
      <c r="B524" t="s">
        <v>12</v>
      </c>
      <c r="C524" t="s">
        <v>1557</v>
      </c>
      <c r="D524" t="s">
        <v>2037</v>
      </c>
      <c r="E524">
        <v>13504</v>
      </c>
      <c r="F524">
        <f t="shared" si="9"/>
        <v>4726.3999999999996</v>
      </c>
      <c r="G524">
        <v>-3855</v>
      </c>
      <c r="H524">
        <v>128.55000000000001</v>
      </c>
    </row>
    <row r="525" spans="1:8" x14ac:dyDescent="0.2">
      <c r="A525" t="s">
        <v>558</v>
      </c>
      <c r="B525" t="s">
        <v>5</v>
      </c>
      <c r="C525" t="s">
        <v>1558</v>
      </c>
      <c r="D525" t="s">
        <v>2037</v>
      </c>
      <c r="E525">
        <v>21669</v>
      </c>
      <c r="F525">
        <f t="shared" si="9"/>
        <v>7584.15</v>
      </c>
      <c r="G525">
        <v>13485</v>
      </c>
      <c r="H525">
        <v>37.770000000000003</v>
      </c>
    </row>
    <row r="526" spans="1:8" x14ac:dyDescent="0.2">
      <c r="A526" t="s">
        <v>559</v>
      </c>
      <c r="B526" t="s">
        <v>13</v>
      </c>
      <c r="C526" t="s">
        <v>1559</v>
      </c>
      <c r="D526" t="s">
        <v>2037</v>
      </c>
      <c r="E526">
        <v>7910</v>
      </c>
      <c r="F526">
        <f t="shared" si="9"/>
        <v>2768.5</v>
      </c>
      <c r="G526">
        <v>-18142</v>
      </c>
      <c r="H526">
        <v>329.36</v>
      </c>
    </row>
    <row r="527" spans="1:8" x14ac:dyDescent="0.2">
      <c r="A527" t="s">
        <v>560</v>
      </c>
      <c r="B527" t="s">
        <v>5</v>
      </c>
      <c r="C527" t="s">
        <v>1560</v>
      </c>
      <c r="D527" t="s">
        <v>2035</v>
      </c>
      <c r="E527">
        <v>47857</v>
      </c>
      <c r="F527">
        <f t="shared" si="9"/>
        <v>16749.95</v>
      </c>
      <c r="G527">
        <v>46150</v>
      </c>
      <c r="H527">
        <v>3.57</v>
      </c>
    </row>
    <row r="528" spans="1:8" x14ac:dyDescent="0.2">
      <c r="A528" t="s">
        <v>561</v>
      </c>
      <c r="B528" t="s">
        <v>8</v>
      </c>
      <c r="C528" t="s">
        <v>1561</v>
      </c>
      <c r="D528" t="s">
        <v>2036</v>
      </c>
      <c r="E528">
        <v>35964</v>
      </c>
      <c r="F528">
        <f t="shared" si="9"/>
        <v>12587.4</v>
      </c>
      <c r="G528">
        <v>-10635</v>
      </c>
      <c r="H528">
        <v>129.57</v>
      </c>
    </row>
    <row r="529" spans="1:8" x14ac:dyDescent="0.2">
      <c r="A529" t="s">
        <v>562</v>
      </c>
      <c r="B529" t="s">
        <v>8</v>
      </c>
      <c r="C529" t="s">
        <v>1562</v>
      </c>
      <c r="D529" t="s">
        <v>2037</v>
      </c>
      <c r="E529">
        <v>21131</v>
      </c>
      <c r="F529">
        <f t="shared" si="9"/>
        <v>7395.8499999999995</v>
      </c>
      <c r="G529">
        <v>18671</v>
      </c>
      <c r="H529">
        <v>11.64</v>
      </c>
    </row>
    <row r="530" spans="1:8" x14ac:dyDescent="0.2">
      <c r="A530" t="s">
        <v>563</v>
      </c>
      <c r="B530" t="s">
        <v>9</v>
      </c>
      <c r="C530" t="s">
        <v>1563</v>
      </c>
      <c r="D530" t="s">
        <v>2036</v>
      </c>
      <c r="E530">
        <v>26227</v>
      </c>
      <c r="F530">
        <f t="shared" si="9"/>
        <v>9179.4499999999989</v>
      </c>
      <c r="G530">
        <v>25170</v>
      </c>
      <c r="H530">
        <v>4.03</v>
      </c>
    </row>
    <row r="531" spans="1:8" x14ac:dyDescent="0.2">
      <c r="A531" t="s">
        <v>564</v>
      </c>
      <c r="B531" t="s">
        <v>6</v>
      </c>
      <c r="C531" t="s">
        <v>1564</v>
      </c>
      <c r="D531" t="s">
        <v>2036</v>
      </c>
      <c r="E531">
        <v>6978</v>
      </c>
      <c r="F531">
        <f t="shared" si="9"/>
        <v>2442.2999999999997</v>
      </c>
      <c r="G531">
        <v>-23211</v>
      </c>
      <c r="H531">
        <v>432.63</v>
      </c>
    </row>
    <row r="532" spans="1:8" x14ac:dyDescent="0.2">
      <c r="A532" t="s">
        <v>565</v>
      </c>
      <c r="B532" t="s">
        <v>11</v>
      </c>
      <c r="C532" t="s">
        <v>1565</v>
      </c>
      <c r="D532" t="s">
        <v>2037</v>
      </c>
      <c r="E532">
        <v>22991</v>
      </c>
      <c r="F532">
        <f t="shared" si="9"/>
        <v>8046.8499999999995</v>
      </c>
      <c r="G532">
        <v>-26160</v>
      </c>
      <c r="H532">
        <v>213.78</v>
      </c>
    </row>
    <row r="533" spans="1:8" x14ac:dyDescent="0.2">
      <c r="A533" t="s">
        <v>566</v>
      </c>
      <c r="B533" t="s">
        <v>4</v>
      </c>
      <c r="C533" t="s">
        <v>1566</v>
      </c>
      <c r="D533" t="s">
        <v>2037</v>
      </c>
      <c r="E533">
        <v>18153</v>
      </c>
      <c r="F533">
        <f t="shared" si="9"/>
        <v>6353.5499999999993</v>
      </c>
      <c r="G533">
        <v>3760</v>
      </c>
      <c r="H533">
        <v>79.290000000000006</v>
      </c>
    </row>
    <row r="534" spans="1:8" x14ac:dyDescent="0.2">
      <c r="A534" t="s">
        <v>567</v>
      </c>
      <c r="B534" t="s">
        <v>9</v>
      </c>
      <c r="C534" t="s">
        <v>1567</v>
      </c>
      <c r="D534" t="s">
        <v>2036</v>
      </c>
      <c r="E534">
        <v>34548</v>
      </c>
      <c r="F534">
        <f t="shared" si="9"/>
        <v>12091.8</v>
      </c>
      <c r="G534">
        <v>1776</v>
      </c>
      <c r="H534">
        <v>94.86</v>
      </c>
    </row>
    <row r="535" spans="1:8" x14ac:dyDescent="0.2">
      <c r="A535" t="s">
        <v>568</v>
      </c>
      <c r="B535" t="s">
        <v>7</v>
      </c>
      <c r="C535" t="s">
        <v>1568</v>
      </c>
      <c r="D535" t="s">
        <v>2037</v>
      </c>
      <c r="E535">
        <v>43676</v>
      </c>
      <c r="F535">
        <f t="shared" si="9"/>
        <v>15286.599999999999</v>
      </c>
      <c r="G535">
        <v>42294</v>
      </c>
      <c r="H535">
        <v>3.16</v>
      </c>
    </row>
    <row r="536" spans="1:8" x14ac:dyDescent="0.2">
      <c r="A536" t="s">
        <v>569</v>
      </c>
      <c r="B536" t="s">
        <v>4</v>
      </c>
      <c r="C536" t="s">
        <v>1569</v>
      </c>
      <c r="D536" t="s">
        <v>2037</v>
      </c>
      <c r="E536">
        <v>40071</v>
      </c>
      <c r="F536">
        <f t="shared" si="9"/>
        <v>14024.849999999999</v>
      </c>
      <c r="G536">
        <v>2042</v>
      </c>
      <c r="H536">
        <v>94.9</v>
      </c>
    </row>
    <row r="537" spans="1:8" x14ac:dyDescent="0.2">
      <c r="A537" t="s">
        <v>570</v>
      </c>
      <c r="B537" t="s">
        <v>10</v>
      </c>
      <c r="C537" t="s">
        <v>1570</v>
      </c>
      <c r="D537" t="s">
        <v>2037</v>
      </c>
      <c r="E537">
        <v>48454</v>
      </c>
      <c r="F537">
        <f t="shared" si="9"/>
        <v>16958.899999999998</v>
      </c>
      <c r="G537">
        <v>9319</v>
      </c>
      <c r="H537">
        <v>80.77</v>
      </c>
    </row>
    <row r="538" spans="1:8" x14ac:dyDescent="0.2">
      <c r="A538" t="s">
        <v>571</v>
      </c>
      <c r="B538" t="s">
        <v>12</v>
      </c>
      <c r="C538" t="s">
        <v>1571</v>
      </c>
      <c r="D538" t="s">
        <v>2035</v>
      </c>
      <c r="E538">
        <v>4983</v>
      </c>
      <c r="F538">
        <f t="shared" si="9"/>
        <v>1744.05</v>
      </c>
      <c r="G538">
        <v>-25052</v>
      </c>
      <c r="H538">
        <v>602.75</v>
      </c>
    </row>
    <row r="539" spans="1:8" x14ac:dyDescent="0.2">
      <c r="A539" t="s">
        <v>572</v>
      </c>
      <c r="B539" t="s">
        <v>7</v>
      </c>
      <c r="C539" t="s">
        <v>1572</v>
      </c>
      <c r="D539" t="s">
        <v>2036</v>
      </c>
      <c r="E539">
        <v>10503</v>
      </c>
      <c r="F539">
        <f t="shared" si="9"/>
        <v>3676.0499999999997</v>
      </c>
      <c r="G539">
        <v>-2866</v>
      </c>
      <c r="H539">
        <v>127.29</v>
      </c>
    </row>
    <row r="540" spans="1:8" x14ac:dyDescent="0.2">
      <c r="A540" t="s">
        <v>573</v>
      </c>
      <c r="B540" t="s">
        <v>7</v>
      </c>
      <c r="C540" t="s">
        <v>1573</v>
      </c>
      <c r="D540" t="s">
        <v>2036</v>
      </c>
      <c r="E540">
        <v>30921</v>
      </c>
      <c r="F540">
        <f t="shared" si="9"/>
        <v>10822.349999999999</v>
      </c>
      <c r="G540">
        <v>23255</v>
      </c>
      <c r="H540">
        <v>24.79</v>
      </c>
    </row>
    <row r="541" spans="1:8" x14ac:dyDescent="0.2">
      <c r="A541" t="s">
        <v>574</v>
      </c>
      <c r="B541" t="s">
        <v>9</v>
      </c>
      <c r="C541" t="s">
        <v>1574</v>
      </c>
      <c r="D541" t="s">
        <v>2035</v>
      </c>
      <c r="E541">
        <v>17905</v>
      </c>
      <c r="F541">
        <f t="shared" si="9"/>
        <v>6266.75</v>
      </c>
      <c r="G541">
        <v>4423</v>
      </c>
      <c r="H541">
        <v>75.3</v>
      </c>
    </row>
    <row r="542" spans="1:8" x14ac:dyDescent="0.2">
      <c r="A542" t="s">
        <v>575</v>
      </c>
      <c r="B542" t="s">
        <v>6</v>
      </c>
      <c r="C542" t="s">
        <v>1575</v>
      </c>
      <c r="D542" t="s">
        <v>2036</v>
      </c>
      <c r="E542">
        <v>46838</v>
      </c>
      <c r="F542">
        <f t="shared" si="9"/>
        <v>16393.3</v>
      </c>
      <c r="G542">
        <v>5641</v>
      </c>
      <c r="H542">
        <v>87.96</v>
      </c>
    </row>
    <row r="543" spans="1:8" x14ac:dyDescent="0.2">
      <c r="A543" t="s">
        <v>576</v>
      </c>
      <c r="B543" t="s">
        <v>9</v>
      </c>
      <c r="C543" t="s">
        <v>1576</v>
      </c>
      <c r="D543" t="s">
        <v>2037</v>
      </c>
      <c r="E543">
        <v>24953</v>
      </c>
      <c r="F543">
        <f t="shared" si="9"/>
        <v>8733.5499999999993</v>
      </c>
      <c r="G543">
        <v>-13662</v>
      </c>
      <c r="H543">
        <v>154.75</v>
      </c>
    </row>
    <row r="544" spans="1:8" x14ac:dyDescent="0.2">
      <c r="A544" t="s">
        <v>577</v>
      </c>
      <c r="B544" t="s">
        <v>10</v>
      </c>
      <c r="C544" t="s">
        <v>1577</v>
      </c>
      <c r="D544" t="s">
        <v>2036</v>
      </c>
      <c r="E544">
        <v>27806</v>
      </c>
      <c r="F544">
        <f t="shared" si="9"/>
        <v>9732.0999999999985</v>
      </c>
      <c r="G544">
        <v>20037</v>
      </c>
      <c r="H544">
        <v>27.94</v>
      </c>
    </row>
    <row r="545" spans="1:8" x14ac:dyDescent="0.2">
      <c r="A545" t="s">
        <v>578</v>
      </c>
      <c r="B545" t="s">
        <v>13</v>
      </c>
      <c r="C545" t="s">
        <v>1578</v>
      </c>
      <c r="D545" t="s">
        <v>2037</v>
      </c>
      <c r="E545">
        <v>46000</v>
      </c>
      <c r="F545">
        <f t="shared" si="9"/>
        <v>16099.999999999998</v>
      </c>
      <c r="G545">
        <v>17436</v>
      </c>
      <c r="H545">
        <v>62.1</v>
      </c>
    </row>
    <row r="546" spans="1:8" x14ac:dyDescent="0.2">
      <c r="A546" t="s">
        <v>579</v>
      </c>
      <c r="B546" t="s">
        <v>13</v>
      </c>
      <c r="C546" t="s">
        <v>1579</v>
      </c>
      <c r="D546" t="s">
        <v>2035</v>
      </c>
      <c r="E546">
        <v>23168</v>
      </c>
      <c r="F546">
        <f t="shared" si="9"/>
        <v>8108.7999999999993</v>
      </c>
      <c r="G546">
        <v>9141</v>
      </c>
      <c r="H546">
        <v>60.54</v>
      </c>
    </row>
    <row r="547" spans="1:8" x14ac:dyDescent="0.2">
      <c r="A547" t="s">
        <v>580</v>
      </c>
      <c r="B547" t="s">
        <v>6</v>
      </c>
      <c r="C547" t="s">
        <v>1580</v>
      </c>
      <c r="D547" t="s">
        <v>2037</v>
      </c>
      <c r="E547">
        <v>5583</v>
      </c>
      <c r="F547">
        <f t="shared" si="9"/>
        <v>1954.05</v>
      </c>
      <c r="G547">
        <v>2629</v>
      </c>
      <c r="H547">
        <v>52.91</v>
      </c>
    </row>
    <row r="548" spans="1:8" x14ac:dyDescent="0.2">
      <c r="A548" t="s">
        <v>581</v>
      </c>
      <c r="B548" t="s">
        <v>10</v>
      </c>
      <c r="C548" t="s">
        <v>1581</v>
      </c>
      <c r="D548" t="s">
        <v>2036</v>
      </c>
      <c r="E548">
        <v>39714</v>
      </c>
      <c r="F548">
        <f t="shared" si="9"/>
        <v>13899.9</v>
      </c>
      <c r="G548">
        <v>18336</v>
      </c>
      <c r="H548">
        <v>53.83</v>
      </c>
    </row>
    <row r="549" spans="1:8" x14ac:dyDescent="0.2">
      <c r="A549" t="s">
        <v>582</v>
      </c>
      <c r="B549" t="s">
        <v>6</v>
      </c>
      <c r="C549" t="s">
        <v>1582</v>
      </c>
      <c r="D549" t="s">
        <v>2036</v>
      </c>
      <c r="E549">
        <v>40896</v>
      </c>
      <c r="F549">
        <f t="shared" si="9"/>
        <v>14313.599999999999</v>
      </c>
      <c r="G549">
        <v>27405</v>
      </c>
      <c r="H549">
        <v>32.99</v>
      </c>
    </row>
    <row r="550" spans="1:8" x14ac:dyDescent="0.2">
      <c r="A550" t="s">
        <v>583</v>
      </c>
      <c r="B550" t="s">
        <v>5</v>
      </c>
      <c r="C550" t="s">
        <v>1583</v>
      </c>
      <c r="D550" t="s">
        <v>2036</v>
      </c>
      <c r="E550">
        <v>12889</v>
      </c>
      <c r="F550">
        <f t="shared" si="9"/>
        <v>4511.1499999999996</v>
      </c>
      <c r="G550">
        <v>9581</v>
      </c>
      <c r="H550">
        <v>25.67</v>
      </c>
    </row>
    <row r="551" spans="1:8" x14ac:dyDescent="0.2">
      <c r="A551" t="s">
        <v>584</v>
      </c>
      <c r="B551" t="s">
        <v>13</v>
      </c>
      <c r="C551" t="s">
        <v>1584</v>
      </c>
      <c r="D551" t="s">
        <v>2035</v>
      </c>
      <c r="E551">
        <v>28413</v>
      </c>
      <c r="F551">
        <f t="shared" si="9"/>
        <v>9944.5499999999993</v>
      </c>
      <c r="G551">
        <v>-11497</v>
      </c>
      <c r="H551">
        <v>140.46</v>
      </c>
    </row>
    <row r="552" spans="1:8" x14ac:dyDescent="0.2">
      <c r="A552" t="s">
        <v>585</v>
      </c>
      <c r="B552" t="s">
        <v>7</v>
      </c>
      <c r="C552" t="s">
        <v>1585</v>
      </c>
      <c r="D552" t="s">
        <v>2035</v>
      </c>
      <c r="E552">
        <v>13275</v>
      </c>
      <c r="F552">
        <f t="shared" si="9"/>
        <v>4646.25</v>
      </c>
      <c r="G552">
        <v>-23818</v>
      </c>
      <c r="H552">
        <v>279.42</v>
      </c>
    </row>
    <row r="553" spans="1:8" x14ac:dyDescent="0.2">
      <c r="A553" t="s">
        <v>586</v>
      </c>
      <c r="B553" t="s">
        <v>11</v>
      </c>
      <c r="C553" t="s">
        <v>1586</v>
      </c>
      <c r="D553" t="s">
        <v>2036</v>
      </c>
      <c r="E553">
        <v>3461</v>
      </c>
      <c r="F553">
        <f t="shared" si="9"/>
        <v>1211.3499999999999</v>
      </c>
      <c r="G553">
        <v>-33343</v>
      </c>
      <c r="H553">
        <v>1063.3900000000001</v>
      </c>
    </row>
    <row r="554" spans="1:8" x14ac:dyDescent="0.2">
      <c r="A554" t="s">
        <v>587</v>
      </c>
      <c r="B554" t="s">
        <v>12</v>
      </c>
      <c r="C554" t="s">
        <v>1587</v>
      </c>
      <c r="D554" t="s">
        <v>2037</v>
      </c>
      <c r="E554">
        <v>15291</v>
      </c>
      <c r="F554">
        <f t="shared" si="9"/>
        <v>5351.8499999999995</v>
      </c>
      <c r="G554">
        <v>-15595</v>
      </c>
      <c r="H554">
        <v>201.99</v>
      </c>
    </row>
    <row r="555" spans="1:8" x14ac:dyDescent="0.2">
      <c r="A555" t="s">
        <v>588</v>
      </c>
      <c r="B555" t="s">
        <v>10</v>
      </c>
      <c r="C555" t="s">
        <v>1588</v>
      </c>
      <c r="D555" t="s">
        <v>2035</v>
      </c>
      <c r="E555">
        <v>47804</v>
      </c>
      <c r="F555">
        <f t="shared" si="9"/>
        <v>16731.399999999998</v>
      </c>
      <c r="G555">
        <v>-773</v>
      </c>
      <c r="H555">
        <v>101.62</v>
      </c>
    </row>
    <row r="556" spans="1:8" x14ac:dyDescent="0.2">
      <c r="A556" t="s">
        <v>589</v>
      </c>
      <c r="B556" t="s">
        <v>4</v>
      </c>
      <c r="C556" t="s">
        <v>1589</v>
      </c>
      <c r="D556" t="s">
        <v>2036</v>
      </c>
      <c r="E556">
        <v>12435</v>
      </c>
      <c r="F556">
        <f t="shared" si="9"/>
        <v>4352.25</v>
      </c>
      <c r="G556">
        <v>8133</v>
      </c>
      <c r="H556">
        <v>34.6</v>
      </c>
    </row>
    <row r="557" spans="1:8" x14ac:dyDescent="0.2">
      <c r="A557" t="s">
        <v>590</v>
      </c>
      <c r="B557" t="s">
        <v>6</v>
      </c>
      <c r="C557" t="s">
        <v>1590</v>
      </c>
      <c r="D557" t="s">
        <v>2036</v>
      </c>
      <c r="E557">
        <v>28935</v>
      </c>
      <c r="F557">
        <f t="shared" si="9"/>
        <v>10127.25</v>
      </c>
      <c r="G557">
        <v>-318</v>
      </c>
      <c r="H557">
        <v>101.1</v>
      </c>
    </row>
    <row r="558" spans="1:8" x14ac:dyDescent="0.2">
      <c r="A558" t="s">
        <v>591</v>
      </c>
      <c r="B558" t="s">
        <v>12</v>
      </c>
      <c r="C558" t="s">
        <v>1591</v>
      </c>
      <c r="D558" t="s">
        <v>2035</v>
      </c>
      <c r="E558">
        <v>34453</v>
      </c>
      <c r="F558">
        <f t="shared" si="9"/>
        <v>12058.55</v>
      </c>
      <c r="G558">
        <v>12870</v>
      </c>
      <c r="H558">
        <v>62.64</v>
      </c>
    </row>
    <row r="559" spans="1:8" x14ac:dyDescent="0.2">
      <c r="A559" t="s">
        <v>592</v>
      </c>
      <c r="B559" t="s">
        <v>4</v>
      </c>
      <c r="C559" t="s">
        <v>1592</v>
      </c>
      <c r="D559" t="s">
        <v>2035</v>
      </c>
      <c r="E559">
        <v>19544</v>
      </c>
      <c r="F559">
        <f t="shared" si="9"/>
        <v>6840.4</v>
      </c>
      <c r="G559">
        <v>690</v>
      </c>
      <c r="H559">
        <v>96.47</v>
      </c>
    </row>
    <row r="560" spans="1:8" x14ac:dyDescent="0.2">
      <c r="A560" t="s">
        <v>593</v>
      </c>
      <c r="B560" t="s">
        <v>12</v>
      </c>
      <c r="C560" t="s">
        <v>1593</v>
      </c>
      <c r="D560" t="s">
        <v>2035</v>
      </c>
      <c r="E560">
        <v>13258</v>
      </c>
      <c r="F560">
        <f t="shared" ref="F560:F623" si="10">E560 * 0.35</f>
        <v>4640.2999999999993</v>
      </c>
      <c r="G560">
        <v>-9432</v>
      </c>
      <c r="H560">
        <v>171.14</v>
      </c>
    </row>
    <row r="561" spans="1:8" x14ac:dyDescent="0.2">
      <c r="A561" t="s">
        <v>594</v>
      </c>
      <c r="B561" t="s">
        <v>11</v>
      </c>
      <c r="C561" t="s">
        <v>1594</v>
      </c>
      <c r="D561" t="s">
        <v>2037</v>
      </c>
      <c r="E561">
        <v>31841</v>
      </c>
      <c r="F561">
        <f t="shared" si="10"/>
        <v>11144.349999999999</v>
      </c>
      <c r="G561">
        <v>25199</v>
      </c>
      <c r="H561">
        <v>20.86</v>
      </c>
    </row>
    <row r="562" spans="1:8" x14ac:dyDescent="0.2">
      <c r="A562" t="s">
        <v>595</v>
      </c>
      <c r="B562" t="s">
        <v>4</v>
      </c>
      <c r="C562" t="s">
        <v>1595</v>
      </c>
      <c r="D562" t="s">
        <v>2037</v>
      </c>
      <c r="E562">
        <v>49758</v>
      </c>
      <c r="F562">
        <f t="shared" si="10"/>
        <v>17415.3</v>
      </c>
      <c r="G562">
        <v>20860</v>
      </c>
      <c r="H562">
        <v>58.08</v>
      </c>
    </row>
    <row r="563" spans="1:8" x14ac:dyDescent="0.2">
      <c r="A563" t="s">
        <v>596</v>
      </c>
      <c r="B563" t="s">
        <v>9</v>
      </c>
      <c r="C563" t="s">
        <v>1596</v>
      </c>
      <c r="D563" t="s">
        <v>2036</v>
      </c>
      <c r="E563">
        <v>11736</v>
      </c>
      <c r="F563">
        <f t="shared" si="10"/>
        <v>4107.5999999999995</v>
      </c>
      <c r="G563">
        <v>-30626</v>
      </c>
      <c r="H563">
        <v>360.96</v>
      </c>
    </row>
    <row r="564" spans="1:8" x14ac:dyDescent="0.2">
      <c r="A564" t="s">
        <v>597</v>
      </c>
      <c r="B564" t="s">
        <v>8</v>
      </c>
      <c r="C564" t="s">
        <v>1597</v>
      </c>
      <c r="D564" t="s">
        <v>2035</v>
      </c>
      <c r="E564">
        <v>38643</v>
      </c>
      <c r="F564">
        <f t="shared" si="10"/>
        <v>13525.05</v>
      </c>
      <c r="G564">
        <v>5011</v>
      </c>
      <c r="H564">
        <v>87.03</v>
      </c>
    </row>
    <row r="565" spans="1:8" x14ac:dyDescent="0.2">
      <c r="A565" t="s">
        <v>598</v>
      </c>
      <c r="B565" t="s">
        <v>9</v>
      </c>
      <c r="C565" t="s">
        <v>1598</v>
      </c>
      <c r="D565" t="s">
        <v>2037</v>
      </c>
      <c r="E565">
        <v>44950</v>
      </c>
      <c r="F565">
        <f t="shared" si="10"/>
        <v>15732.499999999998</v>
      </c>
      <c r="G565">
        <v>24947</v>
      </c>
      <c r="H565">
        <v>44.5</v>
      </c>
    </row>
    <row r="566" spans="1:8" x14ac:dyDescent="0.2">
      <c r="A566" t="s">
        <v>599</v>
      </c>
      <c r="B566" t="s">
        <v>13</v>
      </c>
      <c r="C566" t="s">
        <v>1599</v>
      </c>
      <c r="D566" t="s">
        <v>2035</v>
      </c>
      <c r="E566">
        <v>35964</v>
      </c>
      <c r="F566">
        <f t="shared" si="10"/>
        <v>12587.4</v>
      </c>
      <c r="G566">
        <v>-12992</v>
      </c>
      <c r="H566">
        <v>136.13</v>
      </c>
    </row>
    <row r="567" spans="1:8" x14ac:dyDescent="0.2">
      <c r="A567" t="s">
        <v>600</v>
      </c>
      <c r="B567" t="s">
        <v>8</v>
      </c>
      <c r="C567" t="s">
        <v>1600</v>
      </c>
      <c r="D567" t="s">
        <v>2036</v>
      </c>
      <c r="E567">
        <v>29044</v>
      </c>
      <c r="F567">
        <f t="shared" si="10"/>
        <v>10165.4</v>
      </c>
      <c r="G567">
        <v>-6087</v>
      </c>
      <c r="H567">
        <v>120.96</v>
      </c>
    </row>
    <row r="568" spans="1:8" x14ac:dyDescent="0.2">
      <c r="A568" t="s">
        <v>601</v>
      </c>
      <c r="B568" t="s">
        <v>9</v>
      </c>
      <c r="C568" t="s">
        <v>1601</v>
      </c>
      <c r="D568" t="s">
        <v>2037</v>
      </c>
      <c r="E568">
        <v>40933</v>
      </c>
      <c r="F568">
        <f t="shared" si="10"/>
        <v>14326.55</v>
      </c>
      <c r="G568">
        <v>23934</v>
      </c>
      <c r="H568">
        <v>41.53</v>
      </c>
    </row>
    <row r="569" spans="1:8" x14ac:dyDescent="0.2">
      <c r="A569" t="s">
        <v>602</v>
      </c>
      <c r="B569" t="s">
        <v>8</v>
      </c>
      <c r="C569" t="s">
        <v>1602</v>
      </c>
      <c r="D569" t="s">
        <v>2037</v>
      </c>
      <c r="E569">
        <v>16997</v>
      </c>
      <c r="F569">
        <f t="shared" si="10"/>
        <v>5948.95</v>
      </c>
      <c r="G569">
        <v>-23355</v>
      </c>
      <c r="H569">
        <v>237.41</v>
      </c>
    </row>
    <row r="570" spans="1:8" x14ac:dyDescent="0.2">
      <c r="A570" t="s">
        <v>603</v>
      </c>
      <c r="B570" t="s">
        <v>8</v>
      </c>
      <c r="C570" t="s">
        <v>1603</v>
      </c>
      <c r="D570" t="s">
        <v>2037</v>
      </c>
      <c r="E570">
        <v>15215</v>
      </c>
      <c r="F570">
        <f t="shared" si="10"/>
        <v>5325.25</v>
      </c>
      <c r="G570">
        <v>6699</v>
      </c>
      <c r="H570">
        <v>55.97</v>
      </c>
    </row>
    <row r="571" spans="1:8" x14ac:dyDescent="0.2">
      <c r="A571" t="s">
        <v>604</v>
      </c>
      <c r="B571" t="s">
        <v>7</v>
      </c>
      <c r="C571" t="s">
        <v>1604</v>
      </c>
      <c r="D571" t="s">
        <v>2036</v>
      </c>
      <c r="E571">
        <v>34069</v>
      </c>
      <c r="F571">
        <f t="shared" si="10"/>
        <v>11924.15</v>
      </c>
      <c r="G571">
        <v>31185</v>
      </c>
      <c r="H571">
        <v>8.4700000000000006</v>
      </c>
    </row>
    <row r="572" spans="1:8" x14ac:dyDescent="0.2">
      <c r="A572" t="s">
        <v>605</v>
      </c>
      <c r="B572" t="s">
        <v>6</v>
      </c>
      <c r="C572" t="s">
        <v>1605</v>
      </c>
      <c r="D572" t="s">
        <v>2035</v>
      </c>
      <c r="E572">
        <v>24911</v>
      </c>
      <c r="F572">
        <f t="shared" si="10"/>
        <v>8718.8499999999985</v>
      </c>
      <c r="G572">
        <v>9339</v>
      </c>
      <c r="H572">
        <v>62.51</v>
      </c>
    </row>
    <row r="573" spans="1:8" x14ac:dyDescent="0.2">
      <c r="A573" t="s">
        <v>606</v>
      </c>
      <c r="B573" t="s">
        <v>6</v>
      </c>
      <c r="C573" t="s">
        <v>1606</v>
      </c>
      <c r="D573" t="s">
        <v>2037</v>
      </c>
      <c r="E573">
        <v>18030</v>
      </c>
      <c r="F573">
        <f t="shared" si="10"/>
        <v>6310.5</v>
      </c>
      <c r="G573">
        <v>-19173</v>
      </c>
      <c r="H573">
        <v>206.34</v>
      </c>
    </row>
    <row r="574" spans="1:8" x14ac:dyDescent="0.2">
      <c r="A574" t="s">
        <v>607</v>
      </c>
      <c r="B574" t="s">
        <v>7</v>
      </c>
      <c r="C574" t="s">
        <v>1607</v>
      </c>
      <c r="D574" t="s">
        <v>2036</v>
      </c>
      <c r="E574">
        <v>30334</v>
      </c>
      <c r="F574">
        <f t="shared" si="10"/>
        <v>10616.9</v>
      </c>
      <c r="G574">
        <v>-16061</v>
      </c>
      <c r="H574">
        <v>152.94999999999999</v>
      </c>
    </row>
    <row r="575" spans="1:8" x14ac:dyDescent="0.2">
      <c r="A575" t="s">
        <v>608</v>
      </c>
      <c r="B575" t="s">
        <v>12</v>
      </c>
      <c r="C575" t="s">
        <v>1608</v>
      </c>
      <c r="D575" t="s">
        <v>2035</v>
      </c>
      <c r="E575">
        <v>15571</v>
      </c>
      <c r="F575">
        <f t="shared" si="10"/>
        <v>5449.8499999999995</v>
      </c>
      <c r="G575">
        <v>589</v>
      </c>
      <c r="H575">
        <v>96.22</v>
      </c>
    </row>
    <row r="576" spans="1:8" x14ac:dyDescent="0.2">
      <c r="A576" t="s">
        <v>609</v>
      </c>
      <c r="B576" t="s">
        <v>5</v>
      </c>
      <c r="C576" t="s">
        <v>1609</v>
      </c>
      <c r="D576" t="s">
        <v>2036</v>
      </c>
      <c r="E576">
        <v>43719</v>
      </c>
      <c r="F576">
        <f t="shared" si="10"/>
        <v>15301.65</v>
      </c>
      <c r="G576">
        <v>2709</v>
      </c>
      <c r="H576">
        <v>93.8</v>
      </c>
    </row>
    <row r="577" spans="1:8" x14ac:dyDescent="0.2">
      <c r="A577" t="s">
        <v>610</v>
      </c>
      <c r="B577" t="s">
        <v>12</v>
      </c>
      <c r="C577" t="s">
        <v>1610</v>
      </c>
      <c r="D577" t="s">
        <v>2035</v>
      </c>
      <c r="E577">
        <v>29927</v>
      </c>
      <c r="F577">
        <f t="shared" si="10"/>
        <v>10474.449999999999</v>
      </c>
      <c r="G577">
        <v>-19506</v>
      </c>
      <c r="H577">
        <v>165.18</v>
      </c>
    </row>
    <row r="578" spans="1:8" x14ac:dyDescent="0.2">
      <c r="A578" t="s">
        <v>611</v>
      </c>
      <c r="B578" t="s">
        <v>4</v>
      </c>
      <c r="C578" t="s">
        <v>1611</v>
      </c>
      <c r="D578" t="s">
        <v>2036</v>
      </c>
      <c r="E578">
        <v>21714</v>
      </c>
      <c r="F578">
        <f t="shared" si="10"/>
        <v>7599.9</v>
      </c>
      <c r="G578">
        <v>-612</v>
      </c>
      <c r="H578">
        <v>102.82</v>
      </c>
    </row>
    <row r="579" spans="1:8" x14ac:dyDescent="0.2">
      <c r="A579" t="s">
        <v>612</v>
      </c>
      <c r="B579" t="s">
        <v>4</v>
      </c>
      <c r="C579" t="s">
        <v>1612</v>
      </c>
      <c r="D579" t="s">
        <v>2035</v>
      </c>
      <c r="E579">
        <v>44541</v>
      </c>
      <c r="F579">
        <f t="shared" si="10"/>
        <v>15589.349999999999</v>
      </c>
      <c r="G579">
        <v>41551</v>
      </c>
      <c r="H579">
        <v>6.71</v>
      </c>
    </row>
    <row r="580" spans="1:8" x14ac:dyDescent="0.2">
      <c r="A580" t="s">
        <v>613</v>
      </c>
      <c r="B580" t="s">
        <v>8</v>
      </c>
      <c r="C580" t="s">
        <v>1613</v>
      </c>
      <c r="D580" t="s">
        <v>2037</v>
      </c>
      <c r="E580">
        <v>24387</v>
      </c>
      <c r="F580">
        <f t="shared" si="10"/>
        <v>8535.4499999999989</v>
      </c>
      <c r="G580">
        <v>-22205</v>
      </c>
      <c r="H580">
        <v>191.05</v>
      </c>
    </row>
    <row r="581" spans="1:8" x14ac:dyDescent="0.2">
      <c r="A581" t="s">
        <v>614</v>
      </c>
      <c r="B581" t="s">
        <v>9</v>
      </c>
      <c r="C581" t="s">
        <v>1614</v>
      </c>
      <c r="D581" t="s">
        <v>2035</v>
      </c>
      <c r="E581">
        <v>29444</v>
      </c>
      <c r="F581">
        <f t="shared" si="10"/>
        <v>10305.4</v>
      </c>
      <c r="G581">
        <v>3426</v>
      </c>
      <c r="H581">
        <v>88.36</v>
      </c>
    </row>
    <row r="582" spans="1:8" x14ac:dyDescent="0.2">
      <c r="A582" t="s">
        <v>615</v>
      </c>
      <c r="B582" t="s">
        <v>9</v>
      </c>
      <c r="C582" t="s">
        <v>1615</v>
      </c>
      <c r="D582" t="s">
        <v>2036</v>
      </c>
      <c r="E582">
        <v>49908</v>
      </c>
      <c r="F582">
        <f t="shared" si="10"/>
        <v>17467.8</v>
      </c>
      <c r="G582">
        <v>25363</v>
      </c>
      <c r="H582">
        <v>49.18</v>
      </c>
    </row>
    <row r="583" spans="1:8" x14ac:dyDescent="0.2">
      <c r="A583" t="s">
        <v>616</v>
      </c>
      <c r="B583" t="s">
        <v>6</v>
      </c>
      <c r="C583" t="s">
        <v>1616</v>
      </c>
      <c r="D583" t="s">
        <v>2036</v>
      </c>
      <c r="E583">
        <v>20921</v>
      </c>
      <c r="F583">
        <f t="shared" si="10"/>
        <v>7322.3499999999995</v>
      </c>
      <c r="G583">
        <v>-6489</v>
      </c>
      <c r="H583">
        <v>131.02000000000001</v>
      </c>
    </row>
    <row r="584" spans="1:8" x14ac:dyDescent="0.2">
      <c r="A584" t="s">
        <v>617</v>
      </c>
      <c r="B584" t="s">
        <v>10</v>
      </c>
      <c r="C584" t="s">
        <v>1617</v>
      </c>
      <c r="D584" t="s">
        <v>2035</v>
      </c>
      <c r="E584">
        <v>14057</v>
      </c>
      <c r="F584">
        <f t="shared" si="10"/>
        <v>4919.95</v>
      </c>
      <c r="G584">
        <v>-11009</v>
      </c>
      <c r="H584">
        <v>178.32</v>
      </c>
    </row>
    <row r="585" spans="1:8" x14ac:dyDescent="0.2">
      <c r="A585" t="s">
        <v>618</v>
      </c>
      <c r="B585" t="s">
        <v>12</v>
      </c>
      <c r="C585" t="s">
        <v>1618</v>
      </c>
      <c r="D585" t="s">
        <v>2037</v>
      </c>
      <c r="E585">
        <v>46268</v>
      </c>
      <c r="F585">
        <f t="shared" si="10"/>
        <v>16193.8</v>
      </c>
      <c r="G585">
        <v>11863</v>
      </c>
      <c r="H585">
        <v>74.36</v>
      </c>
    </row>
    <row r="586" spans="1:8" x14ac:dyDescent="0.2">
      <c r="A586" t="s">
        <v>619</v>
      </c>
      <c r="B586" t="s">
        <v>13</v>
      </c>
      <c r="C586" t="s">
        <v>1619</v>
      </c>
      <c r="D586" t="s">
        <v>2037</v>
      </c>
      <c r="E586">
        <v>25858</v>
      </c>
      <c r="F586">
        <f t="shared" si="10"/>
        <v>9050.2999999999993</v>
      </c>
      <c r="G586">
        <v>-1745</v>
      </c>
      <c r="H586">
        <v>106.75</v>
      </c>
    </row>
    <row r="587" spans="1:8" x14ac:dyDescent="0.2">
      <c r="A587" t="s">
        <v>620</v>
      </c>
      <c r="B587" t="s">
        <v>11</v>
      </c>
      <c r="C587" t="s">
        <v>1620</v>
      </c>
      <c r="D587" t="s">
        <v>2035</v>
      </c>
      <c r="E587">
        <v>49689</v>
      </c>
      <c r="F587">
        <f t="shared" si="10"/>
        <v>17391.149999999998</v>
      </c>
      <c r="G587">
        <v>13001</v>
      </c>
      <c r="H587">
        <v>73.84</v>
      </c>
    </row>
    <row r="588" spans="1:8" x14ac:dyDescent="0.2">
      <c r="A588" t="s">
        <v>621</v>
      </c>
      <c r="B588" t="s">
        <v>9</v>
      </c>
      <c r="C588" t="s">
        <v>1621</v>
      </c>
      <c r="D588" t="s">
        <v>2035</v>
      </c>
      <c r="E588">
        <v>45638</v>
      </c>
      <c r="F588">
        <f t="shared" si="10"/>
        <v>15973.3</v>
      </c>
      <c r="G588">
        <v>39293</v>
      </c>
      <c r="H588">
        <v>13.9</v>
      </c>
    </row>
    <row r="589" spans="1:8" x14ac:dyDescent="0.2">
      <c r="A589" t="s">
        <v>622</v>
      </c>
      <c r="B589" t="s">
        <v>11</v>
      </c>
      <c r="C589" t="s">
        <v>1622</v>
      </c>
      <c r="D589" t="s">
        <v>2036</v>
      </c>
      <c r="E589">
        <v>27062</v>
      </c>
      <c r="F589">
        <f t="shared" si="10"/>
        <v>9471.6999999999989</v>
      </c>
      <c r="G589">
        <v>5400</v>
      </c>
      <c r="H589">
        <v>80.05</v>
      </c>
    </row>
    <row r="590" spans="1:8" x14ac:dyDescent="0.2">
      <c r="A590" t="s">
        <v>623</v>
      </c>
      <c r="B590" t="s">
        <v>8</v>
      </c>
      <c r="C590" t="s">
        <v>1623</v>
      </c>
      <c r="D590" t="s">
        <v>2037</v>
      </c>
      <c r="E590">
        <v>37850</v>
      </c>
      <c r="F590">
        <f t="shared" si="10"/>
        <v>13247.5</v>
      </c>
      <c r="G590">
        <v>676</v>
      </c>
      <c r="H590">
        <v>98.21</v>
      </c>
    </row>
    <row r="591" spans="1:8" x14ac:dyDescent="0.2">
      <c r="A591" t="s">
        <v>624</v>
      </c>
      <c r="B591" t="s">
        <v>11</v>
      </c>
      <c r="C591" t="s">
        <v>1624</v>
      </c>
      <c r="D591" t="s">
        <v>2035</v>
      </c>
      <c r="E591">
        <v>47486</v>
      </c>
      <c r="F591">
        <f t="shared" si="10"/>
        <v>16620.099999999999</v>
      </c>
      <c r="G591">
        <v>27649</v>
      </c>
      <c r="H591">
        <v>41.77</v>
      </c>
    </row>
    <row r="592" spans="1:8" x14ac:dyDescent="0.2">
      <c r="A592" t="s">
        <v>625</v>
      </c>
      <c r="B592" t="s">
        <v>13</v>
      </c>
      <c r="C592" t="s">
        <v>1625</v>
      </c>
      <c r="D592" t="s">
        <v>2037</v>
      </c>
      <c r="E592">
        <v>21567</v>
      </c>
      <c r="F592">
        <f t="shared" si="10"/>
        <v>7548.45</v>
      </c>
      <c r="G592">
        <v>-1246</v>
      </c>
      <c r="H592">
        <v>105.78</v>
      </c>
    </row>
    <row r="593" spans="1:8" x14ac:dyDescent="0.2">
      <c r="A593" t="s">
        <v>626</v>
      </c>
      <c r="B593" t="s">
        <v>7</v>
      </c>
      <c r="C593" t="s">
        <v>1626</v>
      </c>
      <c r="D593" t="s">
        <v>2035</v>
      </c>
      <c r="E593">
        <v>30739</v>
      </c>
      <c r="F593">
        <f t="shared" si="10"/>
        <v>10758.65</v>
      </c>
      <c r="G593">
        <v>3296</v>
      </c>
      <c r="H593">
        <v>89.28</v>
      </c>
    </row>
    <row r="594" spans="1:8" x14ac:dyDescent="0.2">
      <c r="A594" t="s">
        <v>627</v>
      </c>
      <c r="B594" t="s">
        <v>13</v>
      </c>
      <c r="C594" t="s">
        <v>1627</v>
      </c>
      <c r="D594" t="s">
        <v>2035</v>
      </c>
      <c r="E594">
        <v>44285</v>
      </c>
      <c r="F594">
        <f t="shared" si="10"/>
        <v>15499.749999999998</v>
      </c>
      <c r="G594">
        <v>31372</v>
      </c>
      <c r="H594">
        <v>29.16</v>
      </c>
    </row>
    <row r="595" spans="1:8" x14ac:dyDescent="0.2">
      <c r="A595" t="s">
        <v>628</v>
      </c>
      <c r="B595" t="s">
        <v>11</v>
      </c>
      <c r="C595" t="s">
        <v>1628</v>
      </c>
      <c r="D595" t="s">
        <v>2037</v>
      </c>
      <c r="E595">
        <v>4754</v>
      </c>
      <c r="F595">
        <f t="shared" si="10"/>
        <v>1663.8999999999999</v>
      </c>
      <c r="G595">
        <v>3978</v>
      </c>
      <c r="H595">
        <v>16.32</v>
      </c>
    </row>
    <row r="596" spans="1:8" x14ac:dyDescent="0.2">
      <c r="A596" t="s">
        <v>629</v>
      </c>
      <c r="B596" t="s">
        <v>13</v>
      </c>
      <c r="C596" t="s">
        <v>1629</v>
      </c>
      <c r="D596" t="s">
        <v>2035</v>
      </c>
      <c r="E596">
        <v>28044</v>
      </c>
      <c r="F596">
        <f t="shared" si="10"/>
        <v>9815.4</v>
      </c>
      <c r="G596">
        <v>9933</v>
      </c>
      <c r="H596">
        <v>64.58</v>
      </c>
    </row>
    <row r="597" spans="1:8" x14ac:dyDescent="0.2">
      <c r="A597" t="s">
        <v>630</v>
      </c>
      <c r="B597" t="s">
        <v>5</v>
      </c>
      <c r="C597" t="s">
        <v>1630</v>
      </c>
      <c r="D597" t="s">
        <v>2035</v>
      </c>
      <c r="E597">
        <v>2724</v>
      </c>
      <c r="F597">
        <f t="shared" si="10"/>
        <v>953.4</v>
      </c>
      <c r="G597">
        <v>-36881</v>
      </c>
      <c r="H597">
        <v>1453.93</v>
      </c>
    </row>
    <row r="598" spans="1:8" x14ac:dyDescent="0.2">
      <c r="A598" t="s">
        <v>631</v>
      </c>
      <c r="B598" t="s">
        <v>8</v>
      </c>
      <c r="C598" t="s">
        <v>1631</v>
      </c>
      <c r="D598" t="s">
        <v>2036</v>
      </c>
      <c r="E598">
        <v>2376</v>
      </c>
      <c r="F598">
        <f t="shared" si="10"/>
        <v>831.59999999999991</v>
      </c>
      <c r="G598">
        <v>-10068</v>
      </c>
      <c r="H598">
        <v>523.74</v>
      </c>
    </row>
    <row r="599" spans="1:8" x14ac:dyDescent="0.2">
      <c r="A599" t="s">
        <v>632</v>
      </c>
      <c r="B599" t="s">
        <v>12</v>
      </c>
      <c r="C599" t="s">
        <v>1632</v>
      </c>
      <c r="D599" t="s">
        <v>2035</v>
      </c>
      <c r="E599">
        <v>9706</v>
      </c>
      <c r="F599">
        <f t="shared" si="10"/>
        <v>3397.1</v>
      </c>
      <c r="G599">
        <v>-6700</v>
      </c>
      <c r="H599">
        <v>169.03</v>
      </c>
    </row>
    <row r="600" spans="1:8" x14ac:dyDescent="0.2">
      <c r="A600" t="s">
        <v>633</v>
      </c>
      <c r="B600" t="s">
        <v>7</v>
      </c>
      <c r="C600" t="s">
        <v>1633</v>
      </c>
      <c r="D600" t="s">
        <v>2035</v>
      </c>
      <c r="E600">
        <v>9894</v>
      </c>
      <c r="F600">
        <f t="shared" si="10"/>
        <v>3462.8999999999996</v>
      </c>
      <c r="G600">
        <v>-11142</v>
      </c>
      <c r="H600">
        <v>212.61</v>
      </c>
    </row>
    <row r="601" spans="1:8" x14ac:dyDescent="0.2">
      <c r="A601" t="s">
        <v>634</v>
      </c>
      <c r="B601" t="s">
        <v>9</v>
      </c>
      <c r="C601" t="s">
        <v>1634</v>
      </c>
      <c r="D601" t="s">
        <v>2035</v>
      </c>
      <c r="E601">
        <v>19037</v>
      </c>
      <c r="F601">
        <f t="shared" si="10"/>
        <v>6662.95</v>
      </c>
      <c r="G601">
        <v>-9273</v>
      </c>
      <c r="H601">
        <v>148.71</v>
      </c>
    </row>
    <row r="602" spans="1:8" x14ac:dyDescent="0.2">
      <c r="A602" t="s">
        <v>635</v>
      </c>
      <c r="B602" t="s">
        <v>4</v>
      </c>
      <c r="C602" t="s">
        <v>1635</v>
      </c>
      <c r="D602" t="s">
        <v>2036</v>
      </c>
      <c r="E602">
        <v>19450</v>
      </c>
      <c r="F602">
        <f t="shared" si="10"/>
        <v>6807.5</v>
      </c>
      <c r="G602">
        <v>6644</v>
      </c>
      <c r="H602">
        <v>65.84</v>
      </c>
    </row>
    <row r="603" spans="1:8" x14ac:dyDescent="0.2">
      <c r="A603" t="s">
        <v>636</v>
      </c>
      <c r="B603" t="s">
        <v>12</v>
      </c>
      <c r="C603" t="s">
        <v>1636</v>
      </c>
      <c r="D603" t="s">
        <v>2037</v>
      </c>
      <c r="E603">
        <v>17406</v>
      </c>
      <c r="F603">
        <f t="shared" si="10"/>
        <v>6092.0999999999995</v>
      </c>
      <c r="G603">
        <v>6403</v>
      </c>
      <c r="H603">
        <v>63.21</v>
      </c>
    </row>
    <row r="604" spans="1:8" x14ac:dyDescent="0.2">
      <c r="A604" t="s">
        <v>637</v>
      </c>
      <c r="B604" t="s">
        <v>4</v>
      </c>
      <c r="C604" t="s">
        <v>1637</v>
      </c>
      <c r="D604" t="s">
        <v>2036</v>
      </c>
      <c r="E604">
        <v>30725</v>
      </c>
      <c r="F604">
        <f t="shared" si="10"/>
        <v>10753.75</v>
      </c>
      <c r="G604">
        <v>11000</v>
      </c>
      <c r="H604">
        <v>64.2</v>
      </c>
    </row>
    <row r="605" spans="1:8" x14ac:dyDescent="0.2">
      <c r="A605" t="s">
        <v>638</v>
      </c>
      <c r="B605" t="s">
        <v>8</v>
      </c>
      <c r="C605" t="s">
        <v>1638</v>
      </c>
      <c r="D605" t="s">
        <v>2036</v>
      </c>
      <c r="E605">
        <v>6926</v>
      </c>
      <c r="F605">
        <f t="shared" si="10"/>
        <v>2424.1</v>
      </c>
      <c r="G605">
        <v>-30550</v>
      </c>
      <c r="H605">
        <v>541.09</v>
      </c>
    </row>
    <row r="606" spans="1:8" x14ac:dyDescent="0.2">
      <c r="A606" t="s">
        <v>639</v>
      </c>
      <c r="B606" t="s">
        <v>7</v>
      </c>
      <c r="C606" t="s">
        <v>1639</v>
      </c>
      <c r="D606" t="s">
        <v>2037</v>
      </c>
      <c r="E606">
        <v>40019</v>
      </c>
      <c r="F606">
        <f t="shared" si="10"/>
        <v>14006.65</v>
      </c>
      <c r="G606">
        <v>27929</v>
      </c>
      <c r="H606">
        <v>30.21</v>
      </c>
    </row>
    <row r="607" spans="1:8" x14ac:dyDescent="0.2">
      <c r="A607" t="s">
        <v>640</v>
      </c>
      <c r="B607" t="s">
        <v>6</v>
      </c>
      <c r="C607" t="s">
        <v>1640</v>
      </c>
      <c r="D607" t="s">
        <v>2036</v>
      </c>
      <c r="E607">
        <v>10496</v>
      </c>
      <c r="F607">
        <f t="shared" si="10"/>
        <v>3673.6</v>
      </c>
      <c r="G607">
        <v>-890</v>
      </c>
      <c r="H607">
        <v>108.48</v>
      </c>
    </row>
    <row r="608" spans="1:8" x14ac:dyDescent="0.2">
      <c r="A608" t="s">
        <v>641</v>
      </c>
      <c r="B608" t="s">
        <v>9</v>
      </c>
      <c r="C608" t="s">
        <v>1641</v>
      </c>
      <c r="D608" t="s">
        <v>2037</v>
      </c>
      <c r="E608">
        <v>37068</v>
      </c>
      <c r="F608">
        <f t="shared" si="10"/>
        <v>12973.8</v>
      </c>
      <c r="G608">
        <v>23702</v>
      </c>
      <c r="H608">
        <v>36.06</v>
      </c>
    </row>
    <row r="609" spans="1:8" x14ac:dyDescent="0.2">
      <c r="A609" t="s">
        <v>642</v>
      </c>
      <c r="B609" t="s">
        <v>5</v>
      </c>
      <c r="C609" t="s">
        <v>1642</v>
      </c>
      <c r="D609" t="s">
        <v>2036</v>
      </c>
      <c r="E609">
        <v>30806</v>
      </c>
      <c r="F609">
        <f t="shared" si="10"/>
        <v>10782.099999999999</v>
      </c>
      <c r="G609">
        <v>29218</v>
      </c>
      <c r="H609">
        <v>5.15</v>
      </c>
    </row>
    <row r="610" spans="1:8" x14ac:dyDescent="0.2">
      <c r="A610" t="s">
        <v>643</v>
      </c>
      <c r="B610" t="s">
        <v>6</v>
      </c>
      <c r="C610" t="s">
        <v>1643</v>
      </c>
      <c r="D610" t="s">
        <v>2037</v>
      </c>
      <c r="E610">
        <v>23663</v>
      </c>
      <c r="F610">
        <f t="shared" si="10"/>
        <v>8282.0499999999993</v>
      </c>
      <c r="G610">
        <v>19800</v>
      </c>
      <c r="H610">
        <v>16.329999999999998</v>
      </c>
    </row>
    <row r="611" spans="1:8" x14ac:dyDescent="0.2">
      <c r="A611" t="s">
        <v>644</v>
      </c>
      <c r="B611" t="s">
        <v>8</v>
      </c>
      <c r="C611" t="s">
        <v>1644</v>
      </c>
      <c r="D611" t="s">
        <v>2035</v>
      </c>
      <c r="E611">
        <v>42321</v>
      </c>
      <c r="F611">
        <f t="shared" si="10"/>
        <v>14812.349999999999</v>
      </c>
      <c r="G611">
        <v>9029</v>
      </c>
      <c r="H611">
        <v>78.67</v>
      </c>
    </row>
    <row r="612" spans="1:8" x14ac:dyDescent="0.2">
      <c r="A612" t="s">
        <v>645</v>
      </c>
      <c r="B612" t="s">
        <v>12</v>
      </c>
      <c r="C612" t="s">
        <v>1645</v>
      </c>
      <c r="D612" t="s">
        <v>2036</v>
      </c>
      <c r="E612">
        <v>37495</v>
      </c>
      <c r="F612">
        <f t="shared" si="10"/>
        <v>13123.25</v>
      </c>
      <c r="G612">
        <v>27231</v>
      </c>
      <c r="H612">
        <v>27.37</v>
      </c>
    </row>
    <row r="613" spans="1:8" x14ac:dyDescent="0.2">
      <c r="A613" t="s">
        <v>646</v>
      </c>
      <c r="B613" t="s">
        <v>5</v>
      </c>
      <c r="C613" t="s">
        <v>1646</v>
      </c>
      <c r="D613" t="s">
        <v>2036</v>
      </c>
      <c r="E613">
        <v>23656</v>
      </c>
      <c r="F613">
        <f t="shared" si="10"/>
        <v>8279.6</v>
      </c>
      <c r="G613">
        <v>2536</v>
      </c>
      <c r="H613">
        <v>89.28</v>
      </c>
    </row>
    <row r="614" spans="1:8" x14ac:dyDescent="0.2">
      <c r="A614" t="s">
        <v>647</v>
      </c>
      <c r="B614" t="s">
        <v>13</v>
      </c>
      <c r="C614" t="s">
        <v>1647</v>
      </c>
      <c r="D614" t="s">
        <v>2036</v>
      </c>
      <c r="E614">
        <v>26860</v>
      </c>
      <c r="F614">
        <f t="shared" si="10"/>
        <v>9401</v>
      </c>
      <c r="G614">
        <v>-16367</v>
      </c>
      <c r="H614">
        <v>160.93</v>
      </c>
    </row>
    <row r="615" spans="1:8" x14ac:dyDescent="0.2">
      <c r="A615" t="s">
        <v>648</v>
      </c>
      <c r="B615" t="s">
        <v>11</v>
      </c>
      <c r="C615" t="s">
        <v>1648</v>
      </c>
      <c r="D615" t="s">
        <v>2036</v>
      </c>
      <c r="E615">
        <v>17832</v>
      </c>
      <c r="F615">
        <f t="shared" si="10"/>
        <v>6241.2</v>
      </c>
      <c r="G615">
        <v>4397</v>
      </c>
      <c r="H615">
        <v>75.34</v>
      </c>
    </row>
    <row r="616" spans="1:8" x14ac:dyDescent="0.2">
      <c r="A616" t="s">
        <v>649</v>
      </c>
      <c r="B616" t="s">
        <v>5</v>
      </c>
      <c r="C616" t="s">
        <v>1649</v>
      </c>
      <c r="D616" t="s">
        <v>2035</v>
      </c>
      <c r="E616">
        <v>39787</v>
      </c>
      <c r="F616">
        <f t="shared" si="10"/>
        <v>13925.449999999999</v>
      </c>
      <c r="G616">
        <v>31219</v>
      </c>
      <c r="H616">
        <v>21.53</v>
      </c>
    </row>
    <row r="617" spans="1:8" x14ac:dyDescent="0.2">
      <c r="A617" t="s">
        <v>650</v>
      </c>
      <c r="B617" t="s">
        <v>8</v>
      </c>
      <c r="C617" t="s">
        <v>1650</v>
      </c>
      <c r="D617" t="s">
        <v>2036</v>
      </c>
      <c r="E617">
        <v>49231</v>
      </c>
      <c r="F617">
        <f t="shared" si="10"/>
        <v>17230.849999999999</v>
      </c>
      <c r="G617">
        <v>41436</v>
      </c>
      <c r="H617">
        <v>15.83</v>
      </c>
    </row>
    <row r="618" spans="1:8" x14ac:dyDescent="0.2">
      <c r="A618" t="s">
        <v>651</v>
      </c>
      <c r="B618" t="s">
        <v>10</v>
      </c>
      <c r="C618" t="s">
        <v>1651</v>
      </c>
      <c r="D618" t="s">
        <v>2035</v>
      </c>
      <c r="E618">
        <v>22727</v>
      </c>
      <c r="F618">
        <f t="shared" si="10"/>
        <v>7954.45</v>
      </c>
      <c r="G618">
        <v>-18933</v>
      </c>
      <c r="H618">
        <v>183.31</v>
      </c>
    </row>
    <row r="619" spans="1:8" x14ac:dyDescent="0.2">
      <c r="A619" t="s">
        <v>652</v>
      </c>
      <c r="B619" t="s">
        <v>11</v>
      </c>
      <c r="C619" t="s">
        <v>1652</v>
      </c>
      <c r="D619" t="s">
        <v>2035</v>
      </c>
      <c r="E619">
        <v>43815</v>
      </c>
      <c r="F619">
        <f t="shared" si="10"/>
        <v>15335.249999999998</v>
      </c>
      <c r="G619">
        <v>31925</v>
      </c>
      <c r="H619">
        <v>27.14</v>
      </c>
    </row>
    <row r="620" spans="1:8" x14ac:dyDescent="0.2">
      <c r="A620" t="s">
        <v>653</v>
      </c>
      <c r="B620" t="s">
        <v>4</v>
      </c>
      <c r="C620" t="s">
        <v>1653</v>
      </c>
      <c r="D620" t="s">
        <v>2035</v>
      </c>
      <c r="E620">
        <v>30545</v>
      </c>
      <c r="F620">
        <f t="shared" si="10"/>
        <v>10690.75</v>
      </c>
      <c r="G620">
        <v>-11171</v>
      </c>
      <c r="H620">
        <v>136.57</v>
      </c>
    </row>
    <row r="621" spans="1:8" x14ac:dyDescent="0.2">
      <c r="A621" t="s">
        <v>654</v>
      </c>
      <c r="B621" t="s">
        <v>9</v>
      </c>
      <c r="C621" t="s">
        <v>1654</v>
      </c>
      <c r="D621" t="s">
        <v>2035</v>
      </c>
      <c r="E621">
        <v>45522</v>
      </c>
      <c r="F621">
        <f t="shared" si="10"/>
        <v>15932.699999999999</v>
      </c>
      <c r="G621">
        <v>24891</v>
      </c>
      <c r="H621">
        <v>45.32</v>
      </c>
    </row>
    <row r="622" spans="1:8" x14ac:dyDescent="0.2">
      <c r="A622" t="s">
        <v>655</v>
      </c>
      <c r="B622" t="s">
        <v>4</v>
      </c>
      <c r="C622" t="s">
        <v>1655</v>
      </c>
      <c r="D622" t="s">
        <v>2037</v>
      </c>
      <c r="E622">
        <v>3520</v>
      </c>
      <c r="F622">
        <f t="shared" si="10"/>
        <v>1232</v>
      </c>
      <c r="G622">
        <v>-26198</v>
      </c>
      <c r="H622">
        <v>844.26</v>
      </c>
    </row>
    <row r="623" spans="1:8" x14ac:dyDescent="0.2">
      <c r="A623" t="s">
        <v>656</v>
      </c>
      <c r="B623" t="s">
        <v>5</v>
      </c>
      <c r="C623" t="s">
        <v>1656</v>
      </c>
      <c r="D623" t="s">
        <v>2037</v>
      </c>
      <c r="E623">
        <v>4081</v>
      </c>
      <c r="F623">
        <f t="shared" si="10"/>
        <v>1428.35</v>
      </c>
      <c r="G623">
        <v>-6852</v>
      </c>
      <c r="H623">
        <v>267.89999999999998</v>
      </c>
    </row>
    <row r="624" spans="1:8" x14ac:dyDescent="0.2">
      <c r="A624" t="s">
        <v>657</v>
      </c>
      <c r="B624" t="s">
        <v>4</v>
      </c>
      <c r="C624" t="s">
        <v>1657</v>
      </c>
      <c r="D624" t="s">
        <v>2036</v>
      </c>
      <c r="E624">
        <v>35196</v>
      </c>
      <c r="F624">
        <f t="shared" ref="F624:F687" si="11">E624 * 0.35</f>
        <v>12318.599999999999</v>
      </c>
      <c r="G624">
        <v>19658</v>
      </c>
      <c r="H624">
        <v>44.15</v>
      </c>
    </row>
    <row r="625" spans="1:8" x14ac:dyDescent="0.2">
      <c r="A625" t="s">
        <v>658</v>
      </c>
      <c r="B625" t="s">
        <v>8</v>
      </c>
      <c r="C625" t="s">
        <v>1658</v>
      </c>
      <c r="D625" t="s">
        <v>2037</v>
      </c>
      <c r="E625">
        <v>37735</v>
      </c>
      <c r="F625">
        <f t="shared" si="11"/>
        <v>13207.25</v>
      </c>
      <c r="G625">
        <v>9053</v>
      </c>
      <c r="H625">
        <v>76.010000000000005</v>
      </c>
    </row>
    <row r="626" spans="1:8" x14ac:dyDescent="0.2">
      <c r="A626" t="s">
        <v>659</v>
      </c>
      <c r="B626" t="s">
        <v>13</v>
      </c>
      <c r="C626" t="s">
        <v>1659</v>
      </c>
      <c r="D626" t="s">
        <v>2037</v>
      </c>
      <c r="E626">
        <v>40213</v>
      </c>
      <c r="F626">
        <f t="shared" si="11"/>
        <v>14074.55</v>
      </c>
      <c r="G626">
        <v>28185</v>
      </c>
      <c r="H626">
        <v>29.91</v>
      </c>
    </row>
    <row r="627" spans="1:8" x14ac:dyDescent="0.2">
      <c r="A627" t="s">
        <v>660</v>
      </c>
      <c r="B627" t="s">
        <v>12</v>
      </c>
      <c r="C627" t="s">
        <v>1660</v>
      </c>
      <c r="D627" t="s">
        <v>2036</v>
      </c>
      <c r="E627">
        <v>15566</v>
      </c>
      <c r="F627">
        <f t="shared" si="11"/>
        <v>5448.0999999999995</v>
      </c>
      <c r="G627">
        <v>-6215</v>
      </c>
      <c r="H627">
        <v>139.93</v>
      </c>
    </row>
    <row r="628" spans="1:8" x14ac:dyDescent="0.2">
      <c r="A628" t="s">
        <v>661</v>
      </c>
      <c r="B628" t="s">
        <v>9</v>
      </c>
      <c r="C628" t="s">
        <v>1661</v>
      </c>
      <c r="D628" t="s">
        <v>2036</v>
      </c>
      <c r="E628">
        <v>15042</v>
      </c>
      <c r="F628">
        <f t="shared" si="11"/>
        <v>5264.7</v>
      </c>
      <c r="G628">
        <v>-33969</v>
      </c>
      <c r="H628">
        <v>325.83</v>
      </c>
    </row>
    <row r="629" spans="1:8" x14ac:dyDescent="0.2">
      <c r="A629" t="s">
        <v>662</v>
      </c>
      <c r="B629" t="s">
        <v>4</v>
      </c>
      <c r="C629" t="s">
        <v>1662</v>
      </c>
      <c r="D629" t="s">
        <v>2036</v>
      </c>
      <c r="E629">
        <v>26498</v>
      </c>
      <c r="F629">
        <f t="shared" si="11"/>
        <v>9274.2999999999993</v>
      </c>
      <c r="G629">
        <v>17393</v>
      </c>
      <c r="H629">
        <v>34.36</v>
      </c>
    </row>
    <row r="630" spans="1:8" x14ac:dyDescent="0.2">
      <c r="A630" t="s">
        <v>663</v>
      </c>
      <c r="B630" t="s">
        <v>4</v>
      </c>
      <c r="C630" t="s">
        <v>1663</v>
      </c>
      <c r="D630" t="s">
        <v>2037</v>
      </c>
      <c r="E630">
        <v>12329</v>
      </c>
      <c r="F630">
        <f t="shared" si="11"/>
        <v>4315.1499999999996</v>
      </c>
      <c r="G630">
        <v>-22953</v>
      </c>
      <c r="H630">
        <v>286.17</v>
      </c>
    </row>
    <row r="631" spans="1:8" x14ac:dyDescent="0.2">
      <c r="A631" t="s">
        <v>664</v>
      </c>
      <c r="B631" t="s">
        <v>5</v>
      </c>
      <c r="C631" t="s">
        <v>1664</v>
      </c>
      <c r="D631" t="s">
        <v>2037</v>
      </c>
      <c r="E631">
        <v>32656</v>
      </c>
      <c r="F631">
        <f t="shared" si="11"/>
        <v>11429.599999999999</v>
      </c>
      <c r="G631">
        <v>30775</v>
      </c>
      <c r="H631">
        <v>5.76</v>
      </c>
    </row>
    <row r="632" spans="1:8" x14ac:dyDescent="0.2">
      <c r="A632" t="s">
        <v>665</v>
      </c>
      <c r="B632" t="s">
        <v>12</v>
      </c>
      <c r="C632" t="s">
        <v>1665</v>
      </c>
      <c r="D632" t="s">
        <v>2036</v>
      </c>
      <c r="E632">
        <v>3159</v>
      </c>
      <c r="F632">
        <f t="shared" si="11"/>
        <v>1105.6499999999999</v>
      </c>
      <c r="G632">
        <v>1561</v>
      </c>
      <c r="H632">
        <v>50.59</v>
      </c>
    </row>
    <row r="633" spans="1:8" x14ac:dyDescent="0.2">
      <c r="A633" t="s">
        <v>666</v>
      </c>
      <c r="B633" t="s">
        <v>6</v>
      </c>
      <c r="C633" t="s">
        <v>1666</v>
      </c>
      <c r="D633" t="s">
        <v>2035</v>
      </c>
      <c r="E633">
        <v>38900</v>
      </c>
      <c r="F633">
        <f t="shared" si="11"/>
        <v>13615</v>
      </c>
      <c r="G633">
        <v>18590</v>
      </c>
      <c r="H633">
        <v>52.21</v>
      </c>
    </row>
    <row r="634" spans="1:8" x14ac:dyDescent="0.2">
      <c r="A634" t="s">
        <v>667</v>
      </c>
      <c r="B634" t="s">
        <v>4</v>
      </c>
      <c r="C634" t="s">
        <v>1667</v>
      </c>
      <c r="D634" t="s">
        <v>2036</v>
      </c>
      <c r="E634">
        <v>20363</v>
      </c>
      <c r="F634">
        <f t="shared" si="11"/>
        <v>7127.0499999999993</v>
      </c>
      <c r="G634">
        <v>-4459</v>
      </c>
      <c r="H634">
        <v>121.9</v>
      </c>
    </row>
    <row r="635" spans="1:8" x14ac:dyDescent="0.2">
      <c r="A635" t="s">
        <v>668</v>
      </c>
      <c r="B635" t="s">
        <v>8</v>
      </c>
      <c r="C635" t="s">
        <v>1668</v>
      </c>
      <c r="D635" t="s">
        <v>2035</v>
      </c>
      <c r="E635">
        <v>48701</v>
      </c>
      <c r="F635">
        <f t="shared" si="11"/>
        <v>17045.349999999999</v>
      </c>
      <c r="G635">
        <v>6332</v>
      </c>
      <c r="H635">
        <v>87</v>
      </c>
    </row>
    <row r="636" spans="1:8" x14ac:dyDescent="0.2">
      <c r="A636" t="s">
        <v>669</v>
      </c>
      <c r="B636" t="s">
        <v>10</v>
      </c>
      <c r="C636" t="s">
        <v>1669</v>
      </c>
      <c r="D636" t="s">
        <v>2035</v>
      </c>
      <c r="E636">
        <v>44241</v>
      </c>
      <c r="F636">
        <f t="shared" si="11"/>
        <v>15484.349999999999</v>
      </c>
      <c r="G636">
        <v>10786</v>
      </c>
      <c r="H636">
        <v>75.62</v>
      </c>
    </row>
    <row r="637" spans="1:8" x14ac:dyDescent="0.2">
      <c r="A637" t="s">
        <v>670</v>
      </c>
      <c r="B637" t="s">
        <v>9</v>
      </c>
      <c r="C637" t="s">
        <v>1670</v>
      </c>
      <c r="D637" t="s">
        <v>2036</v>
      </c>
      <c r="E637">
        <v>20033</v>
      </c>
      <c r="F637">
        <f t="shared" si="11"/>
        <v>7011.5499999999993</v>
      </c>
      <c r="G637">
        <v>-25183</v>
      </c>
      <c r="H637">
        <v>225.71</v>
      </c>
    </row>
    <row r="638" spans="1:8" x14ac:dyDescent="0.2">
      <c r="A638" t="s">
        <v>671</v>
      </c>
      <c r="B638" t="s">
        <v>4</v>
      </c>
      <c r="C638" t="s">
        <v>1671</v>
      </c>
      <c r="D638" t="s">
        <v>2036</v>
      </c>
      <c r="E638">
        <v>11805</v>
      </c>
      <c r="F638">
        <f t="shared" si="11"/>
        <v>4131.75</v>
      </c>
      <c r="G638">
        <v>1098</v>
      </c>
      <c r="H638">
        <v>90.7</v>
      </c>
    </row>
    <row r="639" spans="1:8" x14ac:dyDescent="0.2">
      <c r="A639" t="s">
        <v>672</v>
      </c>
      <c r="B639" t="s">
        <v>8</v>
      </c>
      <c r="C639" t="s">
        <v>1672</v>
      </c>
      <c r="D639" t="s">
        <v>2036</v>
      </c>
      <c r="E639">
        <v>36851</v>
      </c>
      <c r="F639">
        <f t="shared" si="11"/>
        <v>12897.849999999999</v>
      </c>
      <c r="G639">
        <v>14558</v>
      </c>
      <c r="H639">
        <v>60.49</v>
      </c>
    </row>
    <row r="640" spans="1:8" x14ac:dyDescent="0.2">
      <c r="A640" t="s">
        <v>673</v>
      </c>
      <c r="B640" t="s">
        <v>8</v>
      </c>
      <c r="C640" t="s">
        <v>1673</v>
      </c>
      <c r="D640" t="s">
        <v>2037</v>
      </c>
      <c r="E640">
        <v>27832</v>
      </c>
      <c r="F640">
        <f t="shared" si="11"/>
        <v>9741.1999999999989</v>
      </c>
      <c r="G640">
        <v>25240</v>
      </c>
      <c r="H640">
        <v>9.31</v>
      </c>
    </row>
    <row r="641" spans="1:8" x14ac:dyDescent="0.2">
      <c r="A641" t="s">
        <v>674</v>
      </c>
      <c r="B641" t="s">
        <v>9</v>
      </c>
      <c r="C641" t="s">
        <v>1674</v>
      </c>
      <c r="D641" t="s">
        <v>2035</v>
      </c>
      <c r="E641">
        <v>14944</v>
      </c>
      <c r="F641">
        <f t="shared" si="11"/>
        <v>5230.3999999999996</v>
      </c>
      <c r="G641">
        <v>-13776</v>
      </c>
      <c r="H641">
        <v>192.18</v>
      </c>
    </row>
    <row r="642" spans="1:8" x14ac:dyDescent="0.2">
      <c r="A642" t="s">
        <v>675</v>
      </c>
      <c r="B642" t="s">
        <v>6</v>
      </c>
      <c r="C642" t="s">
        <v>1675</v>
      </c>
      <c r="D642" t="s">
        <v>2037</v>
      </c>
      <c r="E642">
        <v>20873</v>
      </c>
      <c r="F642">
        <f t="shared" si="11"/>
        <v>7305.5499999999993</v>
      </c>
      <c r="G642">
        <v>1859</v>
      </c>
      <c r="H642">
        <v>91.09</v>
      </c>
    </row>
    <row r="643" spans="1:8" x14ac:dyDescent="0.2">
      <c r="A643" t="s">
        <v>676</v>
      </c>
      <c r="B643" t="s">
        <v>8</v>
      </c>
      <c r="C643" t="s">
        <v>1676</v>
      </c>
      <c r="D643" t="s">
        <v>2037</v>
      </c>
      <c r="E643">
        <v>41372</v>
      </c>
      <c r="F643">
        <f t="shared" si="11"/>
        <v>14480.199999999999</v>
      </c>
      <c r="G643">
        <v>2862</v>
      </c>
      <c r="H643">
        <v>93.08</v>
      </c>
    </row>
    <row r="644" spans="1:8" x14ac:dyDescent="0.2">
      <c r="A644" t="s">
        <v>677</v>
      </c>
      <c r="B644" t="s">
        <v>10</v>
      </c>
      <c r="C644" t="s">
        <v>1677</v>
      </c>
      <c r="D644" t="s">
        <v>2036</v>
      </c>
      <c r="E644">
        <v>24928</v>
      </c>
      <c r="F644">
        <f t="shared" si="11"/>
        <v>8724.7999999999993</v>
      </c>
      <c r="G644">
        <v>15879</v>
      </c>
      <c r="H644">
        <v>36.299999999999997</v>
      </c>
    </row>
    <row r="645" spans="1:8" x14ac:dyDescent="0.2">
      <c r="A645" t="s">
        <v>678</v>
      </c>
      <c r="B645" t="s">
        <v>8</v>
      </c>
      <c r="C645" t="s">
        <v>1678</v>
      </c>
      <c r="D645" t="s">
        <v>2037</v>
      </c>
      <c r="E645">
        <v>16379</v>
      </c>
      <c r="F645">
        <f t="shared" si="11"/>
        <v>5732.65</v>
      </c>
      <c r="G645">
        <v>-6152</v>
      </c>
      <c r="H645">
        <v>137.56</v>
      </c>
    </row>
    <row r="646" spans="1:8" x14ac:dyDescent="0.2">
      <c r="A646" t="s">
        <v>679</v>
      </c>
      <c r="B646" t="s">
        <v>8</v>
      </c>
      <c r="C646" t="s">
        <v>1679</v>
      </c>
      <c r="D646" t="s">
        <v>2036</v>
      </c>
      <c r="E646">
        <v>37751</v>
      </c>
      <c r="F646">
        <f t="shared" si="11"/>
        <v>13212.849999999999</v>
      </c>
      <c r="G646">
        <v>32066</v>
      </c>
      <c r="H646">
        <v>15.06</v>
      </c>
    </row>
    <row r="647" spans="1:8" x14ac:dyDescent="0.2">
      <c r="A647" t="s">
        <v>680</v>
      </c>
      <c r="B647" t="s">
        <v>8</v>
      </c>
      <c r="C647" t="s">
        <v>1680</v>
      </c>
      <c r="D647" t="s">
        <v>2035</v>
      </c>
      <c r="E647">
        <v>35546</v>
      </c>
      <c r="F647">
        <f t="shared" si="11"/>
        <v>12441.099999999999</v>
      </c>
      <c r="G647">
        <v>19775</v>
      </c>
      <c r="H647">
        <v>44.37</v>
      </c>
    </row>
    <row r="648" spans="1:8" x14ac:dyDescent="0.2">
      <c r="A648" t="s">
        <v>681</v>
      </c>
      <c r="B648" t="s">
        <v>13</v>
      </c>
      <c r="C648" t="s">
        <v>1681</v>
      </c>
      <c r="D648" t="s">
        <v>2036</v>
      </c>
      <c r="E648">
        <v>25286</v>
      </c>
      <c r="F648">
        <f t="shared" si="11"/>
        <v>8850.0999999999985</v>
      </c>
      <c r="G648">
        <v>19010</v>
      </c>
      <c r="H648">
        <v>24.82</v>
      </c>
    </row>
    <row r="649" spans="1:8" x14ac:dyDescent="0.2">
      <c r="A649" t="s">
        <v>682</v>
      </c>
      <c r="B649" t="s">
        <v>13</v>
      </c>
      <c r="C649" t="s">
        <v>1682</v>
      </c>
      <c r="D649" t="s">
        <v>2037</v>
      </c>
      <c r="E649">
        <v>6110</v>
      </c>
      <c r="F649">
        <f t="shared" si="11"/>
        <v>2138.5</v>
      </c>
      <c r="G649">
        <v>-6839</v>
      </c>
      <c r="H649">
        <v>211.93</v>
      </c>
    </row>
    <row r="650" spans="1:8" x14ac:dyDescent="0.2">
      <c r="A650" t="s">
        <v>683</v>
      </c>
      <c r="B650" t="s">
        <v>6</v>
      </c>
      <c r="C650" t="s">
        <v>1683</v>
      </c>
      <c r="D650" t="s">
        <v>2037</v>
      </c>
      <c r="E650">
        <v>13087</v>
      </c>
      <c r="F650">
        <f t="shared" si="11"/>
        <v>4580.45</v>
      </c>
      <c r="G650">
        <v>-11710</v>
      </c>
      <c r="H650">
        <v>189.48</v>
      </c>
    </row>
    <row r="651" spans="1:8" x14ac:dyDescent="0.2">
      <c r="A651" t="s">
        <v>684</v>
      </c>
      <c r="B651" t="s">
        <v>4</v>
      </c>
      <c r="C651" t="s">
        <v>1684</v>
      </c>
      <c r="D651" t="s">
        <v>2036</v>
      </c>
      <c r="E651">
        <v>24762</v>
      </c>
      <c r="F651">
        <f t="shared" si="11"/>
        <v>8666.6999999999989</v>
      </c>
      <c r="G651">
        <v>-16329</v>
      </c>
      <c r="H651">
        <v>165.94</v>
      </c>
    </row>
    <row r="652" spans="1:8" x14ac:dyDescent="0.2">
      <c r="A652" t="s">
        <v>685</v>
      </c>
      <c r="B652" t="s">
        <v>8</v>
      </c>
      <c r="C652" t="s">
        <v>1685</v>
      </c>
      <c r="D652" t="s">
        <v>2036</v>
      </c>
      <c r="E652">
        <v>18081</v>
      </c>
      <c r="F652">
        <f t="shared" si="11"/>
        <v>6328.3499999999995</v>
      </c>
      <c r="G652">
        <v>1864</v>
      </c>
      <c r="H652">
        <v>89.69</v>
      </c>
    </row>
    <row r="653" spans="1:8" x14ac:dyDescent="0.2">
      <c r="A653" t="s">
        <v>686</v>
      </c>
      <c r="B653" t="s">
        <v>12</v>
      </c>
      <c r="C653" t="s">
        <v>1686</v>
      </c>
      <c r="D653" t="s">
        <v>2037</v>
      </c>
      <c r="E653">
        <v>35947</v>
      </c>
      <c r="F653">
        <f t="shared" si="11"/>
        <v>12581.449999999999</v>
      </c>
      <c r="G653">
        <v>-4676</v>
      </c>
      <c r="H653">
        <v>113.01</v>
      </c>
    </row>
    <row r="654" spans="1:8" x14ac:dyDescent="0.2">
      <c r="A654" t="s">
        <v>687</v>
      </c>
      <c r="B654" t="s">
        <v>4</v>
      </c>
      <c r="C654" t="s">
        <v>1687</v>
      </c>
      <c r="D654" t="s">
        <v>2035</v>
      </c>
      <c r="E654">
        <v>10596</v>
      </c>
      <c r="F654">
        <f t="shared" si="11"/>
        <v>3708.6</v>
      </c>
      <c r="G654">
        <v>-29137</v>
      </c>
      <c r="H654">
        <v>374.98</v>
      </c>
    </row>
    <row r="655" spans="1:8" x14ac:dyDescent="0.2">
      <c r="A655" t="s">
        <v>688</v>
      </c>
      <c r="B655" t="s">
        <v>6</v>
      </c>
      <c r="C655" t="s">
        <v>1688</v>
      </c>
      <c r="D655" t="s">
        <v>2035</v>
      </c>
      <c r="E655">
        <v>39019</v>
      </c>
      <c r="F655">
        <f t="shared" si="11"/>
        <v>13656.65</v>
      </c>
      <c r="G655">
        <v>-6986</v>
      </c>
      <c r="H655">
        <v>117.9</v>
      </c>
    </row>
    <row r="656" spans="1:8" x14ac:dyDescent="0.2">
      <c r="A656" t="s">
        <v>689</v>
      </c>
      <c r="B656" t="s">
        <v>7</v>
      </c>
      <c r="C656" t="s">
        <v>1689</v>
      </c>
      <c r="D656" t="s">
        <v>2036</v>
      </c>
      <c r="E656">
        <v>43003</v>
      </c>
      <c r="F656">
        <f t="shared" si="11"/>
        <v>15051.05</v>
      </c>
      <c r="G656">
        <v>-3589</v>
      </c>
      <c r="H656">
        <v>108.35</v>
      </c>
    </row>
    <row r="657" spans="1:8" x14ac:dyDescent="0.2">
      <c r="A657" t="s">
        <v>690</v>
      </c>
      <c r="B657" t="s">
        <v>4</v>
      </c>
      <c r="C657" t="s">
        <v>1690</v>
      </c>
      <c r="D657" t="s">
        <v>2035</v>
      </c>
      <c r="E657">
        <v>19313</v>
      </c>
      <c r="F657">
        <f t="shared" si="11"/>
        <v>6759.5499999999993</v>
      </c>
      <c r="G657">
        <v>8463</v>
      </c>
      <c r="H657">
        <v>56.18</v>
      </c>
    </row>
    <row r="658" spans="1:8" x14ac:dyDescent="0.2">
      <c r="A658" t="s">
        <v>691</v>
      </c>
      <c r="B658" t="s">
        <v>4</v>
      </c>
      <c r="C658" t="s">
        <v>1691</v>
      </c>
      <c r="D658" t="s">
        <v>2037</v>
      </c>
      <c r="E658">
        <v>48639</v>
      </c>
      <c r="F658">
        <f t="shared" si="11"/>
        <v>17023.649999999998</v>
      </c>
      <c r="G658">
        <v>17517</v>
      </c>
      <c r="H658">
        <v>63.99</v>
      </c>
    </row>
    <row r="659" spans="1:8" x14ac:dyDescent="0.2">
      <c r="A659" t="s">
        <v>692</v>
      </c>
      <c r="B659" t="s">
        <v>11</v>
      </c>
      <c r="C659" t="s">
        <v>1692</v>
      </c>
      <c r="D659" t="s">
        <v>2036</v>
      </c>
      <c r="E659">
        <v>2013</v>
      </c>
      <c r="F659">
        <f t="shared" si="11"/>
        <v>704.55</v>
      </c>
      <c r="G659">
        <v>-33810</v>
      </c>
      <c r="H659">
        <v>1779.58</v>
      </c>
    </row>
    <row r="660" spans="1:8" x14ac:dyDescent="0.2">
      <c r="A660" t="s">
        <v>693</v>
      </c>
      <c r="B660" t="s">
        <v>5</v>
      </c>
      <c r="C660" t="s">
        <v>1693</v>
      </c>
      <c r="D660" t="s">
        <v>2037</v>
      </c>
      <c r="E660">
        <v>24705</v>
      </c>
      <c r="F660">
        <f t="shared" si="11"/>
        <v>8646.75</v>
      </c>
      <c r="G660">
        <v>21254</v>
      </c>
      <c r="H660">
        <v>13.97</v>
      </c>
    </row>
    <row r="661" spans="1:8" x14ac:dyDescent="0.2">
      <c r="A661" t="s">
        <v>694</v>
      </c>
      <c r="B661" t="s">
        <v>11</v>
      </c>
      <c r="C661" t="s">
        <v>1694</v>
      </c>
      <c r="D661" t="s">
        <v>2037</v>
      </c>
      <c r="E661">
        <v>2828</v>
      </c>
      <c r="F661">
        <f t="shared" si="11"/>
        <v>989.8</v>
      </c>
      <c r="G661">
        <v>-15294</v>
      </c>
      <c r="H661">
        <v>640.80999999999995</v>
      </c>
    </row>
    <row r="662" spans="1:8" x14ac:dyDescent="0.2">
      <c r="A662" t="s">
        <v>695</v>
      </c>
      <c r="B662" t="s">
        <v>10</v>
      </c>
      <c r="C662" t="s">
        <v>1695</v>
      </c>
      <c r="D662" t="s">
        <v>2035</v>
      </c>
      <c r="E662">
        <v>8909</v>
      </c>
      <c r="F662">
        <f t="shared" si="11"/>
        <v>3118.1499999999996</v>
      </c>
      <c r="G662">
        <v>3682</v>
      </c>
      <c r="H662">
        <v>58.67</v>
      </c>
    </row>
    <row r="663" spans="1:8" x14ac:dyDescent="0.2">
      <c r="A663" t="s">
        <v>696</v>
      </c>
      <c r="B663" t="s">
        <v>13</v>
      </c>
      <c r="C663" t="s">
        <v>1696</v>
      </c>
      <c r="D663" t="s">
        <v>2036</v>
      </c>
      <c r="E663">
        <v>39356</v>
      </c>
      <c r="F663">
        <f t="shared" si="11"/>
        <v>13774.599999999999</v>
      </c>
      <c r="G663">
        <v>402</v>
      </c>
      <c r="H663">
        <v>98.98</v>
      </c>
    </row>
    <row r="664" spans="1:8" x14ac:dyDescent="0.2">
      <c r="A664" t="s">
        <v>697</v>
      </c>
      <c r="B664" t="s">
        <v>13</v>
      </c>
      <c r="C664" t="s">
        <v>1697</v>
      </c>
      <c r="D664" t="s">
        <v>2036</v>
      </c>
      <c r="E664">
        <v>14109</v>
      </c>
      <c r="F664">
        <f t="shared" si="11"/>
        <v>4938.1499999999996</v>
      </c>
      <c r="G664">
        <v>-22860</v>
      </c>
      <c r="H664">
        <v>262.02</v>
      </c>
    </row>
    <row r="665" spans="1:8" x14ac:dyDescent="0.2">
      <c r="A665" t="s">
        <v>698</v>
      </c>
      <c r="B665" t="s">
        <v>5</v>
      </c>
      <c r="C665" t="s">
        <v>1698</v>
      </c>
      <c r="D665" t="s">
        <v>2035</v>
      </c>
      <c r="E665">
        <v>3023</v>
      </c>
      <c r="F665">
        <f t="shared" si="11"/>
        <v>1058.05</v>
      </c>
      <c r="G665">
        <v>-33025</v>
      </c>
      <c r="H665">
        <v>1192.46</v>
      </c>
    </row>
    <row r="666" spans="1:8" x14ac:dyDescent="0.2">
      <c r="A666" t="s">
        <v>699</v>
      </c>
      <c r="B666" t="s">
        <v>9</v>
      </c>
      <c r="C666" t="s">
        <v>1699</v>
      </c>
      <c r="D666" t="s">
        <v>2037</v>
      </c>
      <c r="E666">
        <v>15537</v>
      </c>
      <c r="F666">
        <f t="shared" si="11"/>
        <v>5437.95</v>
      </c>
      <c r="G666">
        <v>-8745</v>
      </c>
      <c r="H666">
        <v>156.28</v>
      </c>
    </row>
    <row r="667" spans="1:8" x14ac:dyDescent="0.2">
      <c r="A667" t="s">
        <v>700</v>
      </c>
      <c r="B667" t="s">
        <v>9</v>
      </c>
      <c r="C667" t="s">
        <v>1700</v>
      </c>
      <c r="D667" t="s">
        <v>2037</v>
      </c>
      <c r="E667">
        <v>27661</v>
      </c>
      <c r="F667">
        <f t="shared" si="11"/>
        <v>9681.3499999999985</v>
      </c>
      <c r="G667">
        <v>-1293</v>
      </c>
      <c r="H667">
        <v>104.67</v>
      </c>
    </row>
    <row r="668" spans="1:8" x14ac:dyDescent="0.2">
      <c r="A668" t="s">
        <v>701</v>
      </c>
      <c r="B668" t="s">
        <v>6</v>
      </c>
      <c r="C668" t="s">
        <v>1701</v>
      </c>
      <c r="D668" t="s">
        <v>2037</v>
      </c>
      <c r="E668">
        <v>39659</v>
      </c>
      <c r="F668">
        <f t="shared" si="11"/>
        <v>13880.65</v>
      </c>
      <c r="G668">
        <v>36791</v>
      </c>
      <c r="H668">
        <v>7.23</v>
      </c>
    </row>
    <row r="669" spans="1:8" x14ac:dyDescent="0.2">
      <c r="A669" t="s">
        <v>702</v>
      </c>
      <c r="B669" t="s">
        <v>5</v>
      </c>
      <c r="C669" t="s">
        <v>1702</v>
      </c>
      <c r="D669" t="s">
        <v>2037</v>
      </c>
      <c r="E669">
        <v>34848</v>
      </c>
      <c r="F669">
        <f t="shared" si="11"/>
        <v>12196.8</v>
      </c>
      <c r="G669">
        <v>18756</v>
      </c>
      <c r="H669">
        <v>46.18</v>
      </c>
    </row>
    <row r="670" spans="1:8" x14ac:dyDescent="0.2">
      <c r="A670" t="s">
        <v>703</v>
      </c>
      <c r="B670" t="s">
        <v>4</v>
      </c>
      <c r="C670" t="s">
        <v>1703</v>
      </c>
      <c r="D670" t="s">
        <v>2036</v>
      </c>
      <c r="E670">
        <v>38804</v>
      </c>
      <c r="F670">
        <f t="shared" si="11"/>
        <v>13581.4</v>
      </c>
      <c r="G670">
        <v>16131</v>
      </c>
      <c r="H670">
        <v>58.43</v>
      </c>
    </row>
    <row r="671" spans="1:8" x14ac:dyDescent="0.2">
      <c r="A671" t="s">
        <v>704</v>
      </c>
      <c r="B671" t="s">
        <v>9</v>
      </c>
      <c r="C671" t="s">
        <v>1704</v>
      </c>
      <c r="D671" t="s">
        <v>2036</v>
      </c>
      <c r="E671">
        <v>16379</v>
      </c>
      <c r="F671">
        <f t="shared" si="11"/>
        <v>5732.65</v>
      </c>
      <c r="G671">
        <v>-17325</v>
      </c>
      <c r="H671">
        <v>205.78</v>
      </c>
    </row>
    <row r="672" spans="1:8" x14ac:dyDescent="0.2">
      <c r="A672" t="s">
        <v>705</v>
      </c>
      <c r="B672" t="s">
        <v>8</v>
      </c>
      <c r="C672" t="s">
        <v>1705</v>
      </c>
      <c r="D672" t="s">
        <v>2035</v>
      </c>
      <c r="E672">
        <v>28766</v>
      </c>
      <c r="F672">
        <f t="shared" si="11"/>
        <v>10068.099999999999</v>
      </c>
      <c r="G672">
        <v>-7330</v>
      </c>
      <c r="H672">
        <v>125.48</v>
      </c>
    </row>
    <row r="673" spans="1:8" x14ac:dyDescent="0.2">
      <c r="A673" t="s">
        <v>706</v>
      </c>
      <c r="B673" t="s">
        <v>12</v>
      </c>
      <c r="C673" t="s">
        <v>1706</v>
      </c>
      <c r="D673" t="s">
        <v>2035</v>
      </c>
      <c r="E673">
        <v>44590</v>
      </c>
      <c r="F673">
        <f t="shared" si="11"/>
        <v>15606.499999999998</v>
      </c>
      <c r="G673">
        <v>9766</v>
      </c>
      <c r="H673">
        <v>78.099999999999994</v>
      </c>
    </row>
    <row r="674" spans="1:8" x14ac:dyDescent="0.2">
      <c r="A674" t="s">
        <v>707</v>
      </c>
      <c r="B674" t="s">
        <v>4</v>
      </c>
      <c r="C674" t="s">
        <v>1707</v>
      </c>
      <c r="D674" t="s">
        <v>2036</v>
      </c>
      <c r="E674">
        <v>3563</v>
      </c>
      <c r="F674">
        <f t="shared" si="11"/>
        <v>1247.05</v>
      </c>
      <c r="G674">
        <v>-43069</v>
      </c>
      <c r="H674">
        <v>1308.78</v>
      </c>
    </row>
    <row r="675" spans="1:8" x14ac:dyDescent="0.2">
      <c r="A675" t="s">
        <v>708</v>
      </c>
      <c r="B675" t="s">
        <v>10</v>
      </c>
      <c r="C675" t="s">
        <v>1708</v>
      </c>
      <c r="D675" t="s">
        <v>2036</v>
      </c>
      <c r="E675">
        <v>37060</v>
      </c>
      <c r="F675">
        <f t="shared" si="11"/>
        <v>12971</v>
      </c>
      <c r="G675">
        <v>12696</v>
      </c>
      <c r="H675">
        <v>65.739999999999995</v>
      </c>
    </row>
    <row r="676" spans="1:8" x14ac:dyDescent="0.2">
      <c r="A676" t="s">
        <v>709</v>
      </c>
      <c r="B676" t="s">
        <v>8</v>
      </c>
      <c r="C676" t="s">
        <v>1709</v>
      </c>
      <c r="D676" t="s">
        <v>2037</v>
      </c>
      <c r="E676">
        <v>30197</v>
      </c>
      <c r="F676">
        <f t="shared" si="11"/>
        <v>10568.949999999999</v>
      </c>
      <c r="G676">
        <v>-18132</v>
      </c>
      <c r="H676">
        <v>160.05000000000001</v>
      </c>
    </row>
    <row r="677" spans="1:8" x14ac:dyDescent="0.2">
      <c r="A677" t="s">
        <v>710</v>
      </c>
      <c r="B677" t="s">
        <v>8</v>
      </c>
      <c r="C677" t="s">
        <v>1710</v>
      </c>
      <c r="D677" t="s">
        <v>2037</v>
      </c>
      <c r="E677">
        <v>4586</v>
      </c>
      <c r="F677">
        <f t="shared" si="11"/>
        <v>1605.1</v>
      </c>
      <c r="G677">
        <v>-26664</v>
      </c>
      <c r="H677">
        <v>681.42</v>
      </c>
    </row>
    <row r="678" spans="1:8" x14ac:dyDescent="0.2">
      <c r="A678" t="s">
        <v>711</v>
      </c>
      <c r="B678" t="s">
        <v>5</v>
      </c>
      <c r="C678" t="s">
        <v>1711</v>
      </c>
      <c r="D678" t="s">
        <v>2035</v>
      </c>
      <c r="E678">
        <v>17087</v>
      </c>
      <c r="F678">
        <f t="shared" si="11"/>
        <v>5980.45</v>
      </c>
      <c r="G678">
        <v>6011</v>
      </c>
      <c r="H678">
        <v>64.819999999999993</v>
      </c>
    </row>
    <row r="679" spans="1:8" x14ac:dyDescent="0.2">
      <c r="A679" t="s">
        <v>712</v>
      </c>
      <c r="B679" t="s">
        <v>6</v>
      </c>
      <c r="C679" t="s">
        <v>1712</v>
      </c>
      <c r="D679" t="s">
        <v>2036</v>
      </c>
      <c r="E679">
        <v>49868</v>
      </c>
      <c r="F679">
        <f t="shared" si="11"/>
        <v>17453.8</v>
      </c>
      <c r="G679">
        <v>32802</v>
      </c>
      <c r="H679">
        <v>34.22</v>
      </c>
    </row>
    <row r="680" spans="1:8" x14ac:dyDescent="0.2">
      <c r="A680" t="s">
        <v>713</v>
      </c>
      <c r="B680" t="s">
        <v>10</v>
      </c>
      <c r="C680" t="s">
        <v>1713</v>
      </c>
      <c r="D680" t="s">
        <v>2035</v>
      </c>
      <c r="E680">
        <v>24225</v>
      </c>
      <c r="F680">
        <f t="shared" si="11"/>
        <v>8478.75</v>
      </c>
      <c r="G680">
        <v>16535</v>
      </c>
      <c r="H680">
        <v>31.74</v>
      </c>
    </row>
    <row r="681" spans="1:8" x14ac:dyDescent="0.2">
      <c r="A681" t="s">
        <v>714</v>
      </c>
      <c r="B681" t="s">
        <v>9</v>
      </c>
      <c r="C681" t="s">
        <v>1714</v>
      </c>
      <c r="D681" t="s">
        <v>2036</v>
      </c>
      <c r="E681">
        <v>30750</v>
      </c>
      <c r="F681">
        <f t="shared" si="11"/>
        <v>10762.5</v>
      </c>
      <c r="G681">
        <v>7179</v>
      </c>
      <c r="H681">
        <v>76.650000000000006</v>
      </c>
    </row>
    <row r="682" spans="1:8" x14ac:dyDescent="0.2">
      <c r="A682" t="s">
        <v>715</v>
      </c>
      <c r="B682" t="s">
        <v>5</v>
      </c>
      <c r="C682" t="s">
        <v>1715</v>
      </c>
      <c r="D682" t="s">
        <v>2037</v>
      </c>
      <c r="E682">
        <v>7643</v>
      </c>
      <c r="F682">
        <f t="shared" si="11"/>
        <v>2675.0499999999997</v>
      </c>
      <c r="G682">
        <v>-31190</v>
      </c>
      <c r="H682">
        <v>508.09</v>
      </c>
    </row>
    <row r="683" spans="1:8" x14ac:dyDescent="0.2">
      <c r="A683" t="s">
        <v>716</v>
      </c>
      <c r="B683" t="s">
        <v>9</v>
      </c>
      <c r="C683" t="s">
        <v>1716</v>
      </c>
      <c r="D683" t="s">
        <v>2035</v>
      </c>
      <c r="E683">
        <v>28523</v>
      </c>
      <c r="F683">
        <f t="shared" si="11"/>
        <v>9983.0499999999993</v>
      </c>
      <c r="G683">
        <v>12654</v>
      </c>
      <c r="H683">
        <v>55.64</v>
      </c>
    </row>
    <row r="684" spans="1:8" x14ac:dyDescent="0.2">
      <c r="A684" t="s">
        <v>717</v>
      </c>
      <c r="B684" t="s">
        <v>5</v>
      </c>
      <c r="C684" t="s">
        <v>1717</v>
      </c>
      <c r="D684" t="s">
        <v>2035</v>
      </c>
      <c r="E684">
        <v>37727</v>
      </c>
      <c r="F684">
        <f t="shared" si="11"/>
        <v>13204.449999999999</v>
      </c>
      <c r="G684">
        <v>13192</v>
      </c>
      <c r="H684">
        <v>65.03</v>
      </c>
    </row>
    <row r="685" spans="1:8" x14ac:dyDescent="0.2">
      <c r="A685" t="s">
        <v>718</v>
      </c>
      <c r="B685" t="s">
        <v>5</v>
      </c>
      <c r="C685" t="s">
        <v>1718</v>
      </c>
      <c r="D685" t="s">
        <v>2036</v>
      </c>
      <c r="E685">
        <v>12005</v>
      </c>
      <c r="F685">
        <f t="shared" si="11"/>
        <v>4201.75</v>
      </c>
      <c r="G685">
        <v>9916</v>
      </c>
      <c r="H685">
        <v>17.399999999999999</v>
      </c>
    </row>
    <row r="686" spans="1:8" x14ac:dyDescent="0.2">
      <c r="A686" t="s">
        <v>719</v>
      </c>
      <c r="B686" t="s">
        <v>5</v>
      </c>
      <c r="C686" t="s">
        <v>1719</v>
      </c>
      <c r="D686" t="s">
        <v>2037</v>
      </c>
      <c r="E686">
        <v>44543</v>
      </c>
      <c r="F686">
        <f t="shared" si="11"/>
        <v>15590.05</v>
      </c>
      <c r="G686">
        <v>18808</v>
      </c>
      <c r="H686">
        <v>57.78</v>
      </c>
    </row>
    <row r="687" spans="1:8" x14ac:dyDescent="0.2">
      <c r="A687" t="s">
        <v>720</v>
      </c>
      <c r="B687" t="s">
        <v>6</v>
      </c>
      <c r="C687" t="s">
        <v>1720</v>
      </c>
      <c r="D687" t="s">
        <v>2035</v>
      </c>
      <c r="E687">
        <v>1161</v>
      </c>
      <c r="F687">
        <f t="shared" si="11"/>
        <v>406.34999999999997</v>
      </c>
      <c r="G687">
        <v>502</v>
      </c>
      <c r="H687">
        <v>56.76</v>
      </c>
    </row>
    <row r="688" spans="1:8" x14ac:dyDescent="0.2">
      <c r="A688" t="s">
        <v>721</v>
      </c>
      <c r="B688" t="s">
        <v>5</v>
      </c>
      <c r="C688" t="s">
        <v>1721</v>
      </c>
      <c r="D688" t="s">
        <v>2037</v>
      </c>
      <c r="E688">
        <v>17029</v>
      </c>
      <c r="F688">
        <f t="shared" ref="F688:F751" si="12">E688 * 0.35</f>
        <v>5960.15</v>
      </c>
      <c r="G688">
        <v>4384</v>
      </c>
      <c r="H688">
        <v>74.260000000000005</v>
      </c>
    </row>
    <row r="689" spans="1:8" x14ac:dyDescent="0.2">
      <c r="A689" t="s">
        <v>722</v>
      </c>
      <c r="B689" t="s">
        <v>7</v>
      </c>
      <c r="C689" t="s">
        <v>1722</v>
      </c>
      <c r="D689" t="s">
        <v>2035</v>
      </c>
      <c r="E689">
        <v>15226</v>
      </c>
      <c r="F689">
        <f t="shared" si="12"/>
        <v>5329.0999999999995</v>
      </c>
      <c r="G689">
        <v>-647</v>
      </c>
      <c r="H689">
        <v>104.25</v>
      </c>
    </row>
    <row r="690" spans="1:8" x14ac:dyDescent="0.2">
      <c r="A690" t="s">
        <v>723</v>
      </c>
      <c r="B690" t="s">
        <v>12</v>
      </c>
      <c r="C690" t="s">
        <v>1723</v>
      </c>
      <c r="D690" t="s">
        <v>2037</v>
      </c>
      <c r="E690">
        <v>29731</v>
      </c>
      <c r="F690">
        <f t="shared" si="12"/>
        <v>10405.849999999999</v>
      </c>
      <c r="G690">
        <v>-2690</v>
      </c>
      <c r="H690">
        <v>109.05</v>
      </c>
    </row>
    <row r="691" spans="1:8" x14ac:dyDescent="0.2">
      <c r="A691" t="s">
        <v>724</v>
      </c>
      <c r="B691" t="s">
        <v>9</v>
      </c>
      <c r="C691" t="s">
        <v>1724</v>
      </c>
      <c r="D691" t="s">
        <v>2036</v>
      </c>
      <c r="E691">
        <v>44922</v>
      </c>
      <c r="F691">
        <f t="shared" si="12"/>
        <v>15722.699999999999</v>
      </c>
      <c r="G691">
        <v>5099</v>
      </c>
      <c r="H691">
        <v>88.65</v>
      </c>
    </row>
    <row r="692" spans="1:8" x14ac:dyDescent="0.2">
      <c r="A692" t="s">
        <v>725</v>
      </c>
      <c r="B692" t="s">
        <v>4</v>
      </c>
      <c r="C692" t="s">
        <v>1725</v>
      </c>
      <c r="D692" t="s">
        <v>2035</v>
      </c>
      <c r="E692">
        <v>45848</v>
      </c>
      <c r="F692">
        <f t="shared" si="12"/>
        <v>16046.8</v>
      </c>
      <c r="G692">
        <v>29111</v>
      </c>
      <c r="H692">
        <v>36.51</v>
      </c>
    </row>
    <row r="693" spans="1:8" x14ac:dyDescent="0.2">
      <c r="A693" t="s">
        <v>726</v>
      </c>
      <c r="B693" t="s">
        <v>11</v>
      </c>
      <c r="C693" t="s">
        <v>1726</v>
      </c>
      <c r="D693" t="s">
        <v>2035</v>
      </c>
      <c r="E693">
        <v>4390</v>
      </c>
      <c r="F693">
        <f t="shared" si="12"/>
        <v>1536.5</v>
      </c>
      <c r="G693">
        <v>-38081</v>
      </c>
      <c r="H693">
        <v>967.45</v>
      </c>
    </row>
    <row r="694" spans="1:8" x14ac:dyDescent="0.2">
      <c r="A694" t="s">
        <v>727</v>
      </c>
      <c r="B694" t="s">
        <v>10</v>
      </c>
      <c r="C694" t="s">
        <v>1727</v>
      </c>
      <c r="D694" t="s">
        <v>2037</v>
      </c>
      <c r="E694">
        <v>6997</v>
      </c>
      <c r="F694">
        <f t="shared" si="12"/>
        <v>2448.9499999999998</v>
      </c>
      <c r="G694">
        <v>-1747</v>
      </c>
      <c r="H694">
        <v>124.97</v>
      </c>
    </row>
    <row r="695" spans="1:8" x14ac:dyDescent="0.2">
      <c r="A695" t="s">
        <v>728</v>
      </c>
      <c r="B695" t="s">
        <v>13</v>
      </c>
      <c r="C695" t="s">
        <v>1728</v>
      </c>
      <c r="D695" t="s">
        <v>2037</v>
      </c>
      <c r="E695">
        <v>13693</v>
      </c>
      <c r="F695">
        <f t="shared" si="12"/>
        <v>4792.5499999999993</v>
      </c>
      <c r="G695">
        <v>-1550</v>
      </c>
      <c r="H695">
        <v>111.32</v>
      </c>
    </row>
    <row r="696" spans="1:8" x14ac:dyDescent="0.2">
      <c r="A696" t="s">
        <v>729</v>
      </c>
      <c r="B696" t="s">
        <v>6</v>
      </c>
      <c r="C696" t="s">
        <v>1729</v>
      </c>
      <c r="D696" t="s">
        <v>2035</v>
      </c>
      <c r="E696">
        <v>43092</v>
      </c>
      <c r="F696">
        <f t="shared" si="12"/>
        <v>15082.199999999999</v>
      </c>
      <c r="G696">
        <v>11026</v>
      </c>
      <c r="H696">
        <v>74.41</v>
      </c>
    </row>
    <row r="697" spans="1:8" x14ac:dyDescent="0.2">
      <c r="A697" t="s">
        <v>730</v>
      </c>
      <c r="B697" t="s">
        <v>4</v>
      </c>
      <c r="C697" t="s">
        <v>1730</v>
      </c>
      <c r="D697" t="s">
        <v>2036</v>
      </c>
      <c r="E697">
        <v>1541</v>
      </c>
      <c r="F697">
        <f t="shared" si="12"/>
        <v>539.34999999999991</v>
      </c>
      <c r="G697">
        <v>-45060</v>
      </c>
      <c r="H697">
        <v>3024.08</v>
      </c>
    </row>
    <row r="698" spans="1:8" x14ac:dyDescent="0.2">
      <c r="A698" t="s">
        <v>731</v>
      </c>
      <c r="B698" t="s">
        <v>8</v>
      </c>
      <c r="C698" t="s">
        <v>1731</v>
      </c>
      <c r="D698" t="s">
        <v>2037</v>
      </c>
      <c r="E698">
        <v>22817</v>
      </c>
      <c r="F698">
        <f t="shared" si="12"/>
        <v>7985.95</v>
      </c>
      <c r="G698">
        <v>-23792</v>
      </c>
      <c r="H698">
        <v>204.27</v>
      </c>
    </row>
    <row r="699" spans="1:8" x14ac:dyDescent="0.2">
      <c r="A699" t="s">
        <v>732</v>
      </c>
      <c r="B699" t="s">
        <v>7</v>
      </c>
      <c r="C699" t="s">
        <v>1732</v>
      </c>
      <c r="D699" t="s">
        <v>2037</v>
      </c>
      <c r="E699">
        <v>38861</v>
      </c>
      <c r="F699">
        <f t="shared" si="12"/>
        <v>13601.349999999999</v>
      </c>
      <c r="G699">
        <v>19670</v>
      </c>
      <c r="H699">
        <v>49.38</v>
      </c>
    </row>
    <row r="700" spans="1:8" x14ac:dyDescent="0.2">
      <c r="A700" t="s">
        <v>733</v>
      </c>
      <c r="B700" t="s">
        <v>13</v>
      </c>
      <c r="C700" t="s">
        <v>1733</v>
      </c>
      <c r="D700" t="s">
        <v>2037</v>
      </c>
      <c r="E700">
        <v>14428</v>
      </c>
      <c r="F700">
        <f t="shared" si="12"/>
        <v>5049.7999999999993</v>
      </c>
      <c r="G700">
        <v>-20068</v>
      </c>
      <c r="H700">
        <v>239.09</v>
      </c>
    </row>
    <row r="701" spans="1:8" x14ac:dyDescent="0.2">
      <c r="A701" t="s">
        <v>734</v>
      </c>
      <c r="B701" t="s">
        <v>11</v>
      </c>
      <c r="C701" t="s">
        <v>1734</v>
      </c>
      <c r="D701" t="s">
        <v>2035</v>
      </c>
      <c r="E701">
        <v>44934</v>
      </c>
      <c r="F701">
        <f t="shared" si="12"/>
        <v>15726.9</v>
      </c>
      <c r="G701">
        <v>38844</v>
      </c>
      <c r="H701">
        <v>13.55</v>
      </c>
    </row>
    <row r="702" spans="1:8" x14ac:dyDescent="0.2">
      <c r="A702" t="s">
        <v>735</v>
      </c>
      <c r="B702" t="s">
        <v>4</v>
      </c>
      <c r="C702" t="s">
        <v>1735</v>
      </c>
      <c r="D702" t="s">
        <v>2035</v>
      </c>
      <c r="E702">
        <v>49831</v>
      </c>
      <c r="F702">
        <f t="shared" si="12"/>
        <v>17440.849999999999</v>
      </c>
      <c r="G702">
        <v>43746</v>
      </c>
      <c r="H702">
        <v>12.21</v>
      </c>
    </row>
    <row r="703" spans="1:8" x14ac:dyDescent="0.2">
      <c r="A703" t="s">
        <v>736</v>
      </c>
      <c r="B703" t="s">
        <v>13</v>
      </c>
      <c r="C703" t="s">
        <v>1736</v>
      </c>
      <c r="D703" t="s">
        <v>2035</v>
      </c>
      <c r="E703">
        <v>11258</v>
      </c>
      <c r="F703">
        <f t="shared" si="12"/>
        <v>3940.2999999999997</v>
      </c>
      <c r="G703">
        <v>1531</v>
      </c>
      <c r="H703">
        <v>86.4</v>
      </c>
    </row>
    <row r="704" spans="1:8" x14ac:dyDescent="0.2">
      <c r="A704" t="s">
        <v>737</v>
      </c>
      <c r="B704" t="s">
        <v>4</v>
      </c>
      <c r="C704" t="s">
        <v>1737</v>
      </c>
      <c r="D704" t="s">
        <v>2035</v>
      </c>
      <c r="E704">
        <v>17044</v>
      </c>
      <c r="F704">
        <f t="shared" si="12"/>
        <v>5965.4</v>
      </c>
      <c r="G704">
        <v>-11734</v>
      </c>
      <c r="H704">
        <v>168.85</v>
      </c>
    </row>
    <row r="705" spans="1:8" x14ac:dyDescent="0.2">
      <c r="A705" t="s">
        <v>738</v>
      </c>
      <c r="B705" t="s">
        <v>7</v>
      </c>
      <c r="C705" t="s">
        <v>1738</v>
      </c>
      <c r="D705" t="s">
        <v>2036</v>
      </c>
      <c r="E705">
        <v>30411</v>
      </c>
      <c r="F705">
        <f t="shared" si="12"/>
        <v>10643.849999999999</v>
      </c>
      <c r="G705">
        <v>-8903</v>
      </c>
      <c r="H705">
        <v>129.28</v>
      </c>
    </row>
    <row r="706" spans="1:8" x14ac:dyDescent="0.2">
      <c r="A706" t="s">
        <v>739</v>
      </c>
      <c r="B706" t="s">
        <v>11</v>
      </c>
      <c r="C706" t="s">
        <v>1739</v>
      </c>
      <c r="D706" t="s">
        <v>2036</v>
      </c>
      <c r="E706">
        <v>6469</v>
      </c>
      <c r="F706">
        <f t="shared" si="12"/>
        <v>2264.1499999999996</v>
      </c>
      <c r="G706">
        <v>-6268</v>
      </c>
      <c r="H706">
        <v>196.89</v>
      </c>
    </row>
    <row r="707" spans="1:8" x14ac:dyDescent="0.2">
      <c r="A707" t="s">
        <v>740</v>
      </c>
      <c r="B707" t="s">
        <v>8</v>
      </c>
      <c r="C707" t="s">
        <v>1740</v>
      </c>
      <c r="D707" t="s">
        <v>2035</v>
      </c>
      <c r="E707">
        <v>29854</v>
      </c>
      <c r="F707">
        <f t="shared" si="12"/>
        <v>10448.9</v>
      </c>
      <c r="G707">
        <v>13705</v>
      </c>
      <c r="H707">
        <v>54.09</v>
      </c>
    </row>
    <row r="708" spans="1:8" x14ac:dyDescent="0.2">
      <c r="A708" t="s">
        <v>741</v>
      </c>
      <c r="B708" t="s">
        <v>5</v>
      </c>
      <c r="C708" t="s">
        <v>1741</v>
      </c>
      <c r="D708" t="s">
        <v>2036</v>
      </c>
      <c r="E708">
        <v>7256</v>
      </c>
      <c r="F708">
        <f t="shared" si="12"/>
        <v>2539.6</v>
      </c>
      <c r="G708">
        <v>-30957</v>
      </c>
      <c r="H708">
        <v>526.64</v>
      </c>
    </row>
    <row r="709" spans="1:8" x14ac:dyDescent="0.2">
      <c r="A709" t="s">
        <v>742</v>
      </c>
      <c r="B709" t="s">
        <v>9</v>
      </c>
      <c r="C709" t="s">
        <v>1742</v>
      </c>
      <c r="D709" t="s">
        <v>2037</v>
      </c>
      <c r="E709">
        <v>11720</v>
      </c>
      <c r="F709">
        <f t="shared" si="12"/>
        <v>4102</v>
      </c>
      <c r="G709">
        <v>3293</v>
      </c>
      <c r="H709">
        <v>71.900000000000006</v>
      </c>
    </row>
    <row r="710" spans="1:8" x14ac:dyDescent="0.2">
      <c r="A710" t="s">
        <v>743</v>
      </c>
      <c r="B710" t="s">
        <v>8</v>
      </c>
      <c r="C710" t="s">
        <v>1743</v>
      </c>
      <c r="D710" t="s">
        <v>2037</v>
      </c>
      <c r="E710">
        <v>34937</v>
      </c>
      <c r="F710">
        <f t="shared" si="12"/>
        <v>12227.949999999999</v>
      </c>
      <c r="G710">
        <v>-10972</v>
      </c>
      <c r="H710">
        <v>131.41</v>
      </c>
    </row>
    <row r="711" spans="1:8" x14ac:dyDescent="0.2">
      <c r="A711" t="s">
        <v>744</v>
      </c>
      <c r="B711" t="s">
        <v>5</v>
      </c>
      <c r="C711" t="s">
        <v>1744</v>
      </c>
      <c r="D711" t="s">
        <v>2037</v>
      </c>
      <c r="E711">
        <v>34598</v>
      </c>
      <c r="F711">
        <f t="shared" si="12"/>
        <v>12109.3</v>
      </c>
      <c r="G711">
        <v>-14668</v>
      </c>
      <c r="H711">
        <v>142.4</v>
      </c>
    </row>
    <row r="712" spans="1:8" x14ac:dyDescent="0.2">
      <c r="A712" t="s">
        <v>745</v>
      </c>
      <c r="B712" t="s">
        <v>6</v>
      </c>
      <c r="C712" t="s">
        <v>1745</v>
      </c>
      <c r="D712" t="s">
        <v>2035</v>
      </c>
      <c r="E712">
        <v>2651</v>
      </c>
      <c r="F712">
        <f t="shared" si="12"/>
        <v>927.84999999999991</v>
      </c>
      <c r="G712">
        <v>-44003</v>
      </c>
      <c r="H712">
        <v>1759.86</v>
      </c>
    </row>
    <row r="713" spans="1:8" x14ac:dyDescent="0.2">
      <c r="A713" t="s">
        <v>746</v>
      </c>
      <c r="B713" t="s">
        <v>12</v>
      </c>
      <c r="C713" t="s">
        <v>1746</v>
      </c>
      <c r="D713" t="s">
        <v>2037</v>
      </c>
      <c r="E713">
        <v>20194</v>
      </c>
      <c r="F713">
        <f t="shared" si="12"/>
        <v>7067.9</v>
      </c>
      <c r="G713">
        <v>12678</v>
      </c>
      <c r="H713">
        <v>37.22</v>
      </c>
    </row>
    <row r="714" spans="1:8" x14ac:dyDescent="0.2">
      <c r="A714" t="s">
        <v>747</v>
      </c>
      <c r="B714" t="s">
        <v>10</v>
      </c>
      <c r="C714" t="s">
        <v>1747</v>
      </c>
      <c r="D714" t="s">
        <v>2036</v>
      </c>
      <c r="E714">
        <v>26051</v>
      </c>
      <c r="F714">
        <f t="shared" si="12"/>
        <v>9117.8499999999985</v>
      </c>
      <c r="G714">
        <v>11524</v>
      </c>
      <c r="H714">
        <v>55.76</v>
      </c>
    </row>
    <row r="715" spans="1:8" x14ac:dyDescent="0.2">
      <c r="A715" t="s">
        <v>748</v>
      </c>
      <c r="B715" t="s">
        <v>10</v>
      </c>
      <c r="C715" t="s">
        <v>1748</v>
      </c>
      <c r="D715" t="s">
        <v>2035</v>
      </c>
      <c r="E715">
        <v>28386</v>
      </c>
      <c r="F715">
        <f t="shared" si="12"/>
        <v>9935.0999999999985</v>
      </c>
      <c r="G715">
        <v>-20802</v>
      </c>
      <c r="H715">
        <v>173.28</v>
      </c>
    </row>
    <row r="716" spans="1:8" x14ac:dyDescent="0.2">
      <c r="A716" t="s">
        <v>749</v>
      </c>
      <c r="B716" t="s">
        <v>9</v>
      </c>
      <c r="C716" t="s">
        <v>1749</v>
      </c>
      <c r="D716" t="s">
        <v>2036</v>
      </c>
      <c r="E716">
        <v>10518</v>
      </c>
      <c r="F716">
        <f t="shared" si="12"/>
        <v>3681.2999999999997</v>
      </c>
      <c r="G716">
        <v>-14124</v>
      </c>
      <c r="H716">
        <v>234.28</v>
      </c>
    </row>
    <row r="717" spans="1:8" x14ac:dyDescent="0.2">
      <c r="A717" t="s">
        <v>750</v>
      </c>
      <c r="B717" t="s">
        <v>11</v>
      </c>
      <c r="C717" t="s">
        <v>1750</v>
      </c>
      <c r="D717" t="s">
        <v>2037</v>
      </c>
      <c r="E717">
        <v>47026</v>
      </c>
      <c r="F717">
        <f t="shared" si="12"/>
        <v>16459.099999999999</v>
      </c>
      <c r="G717">
        <v>6</v>
      </c>
      <c r="H717">
        <v>99.99</v>
      </c>
    </row>
    <row r="718" spans="1:8" x14ac:dyDescent="0.2">
      <c r="A718" t="s">
        <v>751</v>
      </c>
      <c r="B718" t="s">
        <v>7</v>
      </c>
      <c r="C718" t="s">
        <v>1751</v>
      </c>
      <c r="D718" t="s">
        <v>2037</v>
      </c>
      <c r="E718">
        <v>17184</v>
      </c>
      <c r="F718">
        <f t="shared" si="12"/>
        <v>6014.4</v>
      </c>
      <c r="G718">
        <v>-6861</v>
      </c>
      <c r="H718">
        <v>139.93</v>
      </c>
    </row>
    <row r="719" spans="1:8" x14ac:dyDescent="0.2">
      <c r="A719" t="s">
        <v>752</v>
      </c>
      <c r="B719" t="s">
        <v>11</v>
      </c>
      <c r="C719" t="s">
        <v>1752</v>
      </c>
      <c r="D719" t="s">
        <v>2037</v>
      </c>
      <c r="E719">
        <v>34787</v>
      </c>
      <c r="F719">
        <f t="shared" si="12"/>
        <v>12175.449999999999</v>
      </c>
      <c r="G719">
        <v>2390</v>
      </c>
      <c r="H719">
        <v>93.13</v>
      </c>
    </row>
    <row r="720" spans="1:8" x14ac:dyDescent="0.2">
      <c r="A720" t="s">
        <v>753</v>
      </c>
      <c r="B720" t="s">
        <v>7</v>
      </c>
      <c r="C720" t="s">
        <v>1753</v>
      </c>
      <c r="D720" t="s">
        <v>2035</v>
      </c>
      <c r="E720">
        <v>22621</v>
      </c>
      <c r="F720">
        <f t="shared" si="12"/>
        <v>7917.3499999999995</v>
      </c>
      <c r="G720">
        <v>18954</v>
      </c>
      <c r="H720">
        <v>16.21</v>
      </c>
    </row>
    <row r="721" spans="1:8" x14ac:dyDescent="0.2">
      <c r="A721" t="s">
        <v>754</v>
      </c>
      <c r="B721" t="s">
        <v>11</v>
      </c>
      <c r="C721" t="s">
        <v>1754</v>
      </c>
      <c r="D721" t="s">
        <v>2036</v>
      </c>
      <c r="E721">
        <v>11028</v>
      </c>
      <c r="F721">
        <f t="shared" si="12"/>
        <v>3859.7999999999997</v>
      </c>
      <c r="G721">
        <v>-34229</v>
      </c>
      <c r="H721">
        <v>410.38</v>
      </c>
    </row>
    <row r="722" spans="1:8" x14ac:dyDescent="0.2">
      <c r="A722" t="s">
        <v>755</v>
      </c>
      <c r="B722" t="s">
        <v>12</v>
      </c>
      <c r="C722" t="s">
        <v>1755</v>
      </c>
      <c r="D722" t="s">
        <v>2035</v>
      </c>
      <c r="E722">
        <v>13448</v>
      </c>
      <c r="F722">
        <f t="shared" si="12"/>
        <v>4706.7999999999993</v>
      </c>
      <c r="G722">
        <v>-13969</v>
      </c>
      <c r="H722">
        <v>203.87</v>
      </c>
    </row>
    <row r="723" spans="1:8" x14ac:dyDescent="0.2">
      <c r="A723" t="s">
        <v>756</v>
      </c>
      <c r="B723" t="s">
        <v>6</v>
      </c>
      <c r="C723" t="s">
        <v>1756</v>
      </c>
      <c r="D723" t="s">
        <v>2035</v>
      </c>
      <c r="E723">
        <v>46253</v>
      </c>
      <c r="F723">
        <f t="shared" si="12"/>
        <v>16188.55</v>
      </c>
      <c r="G723">
        <v>23017</v>
      </c>
      <c r="H723">
        <v>50.24</v>
      </c>
    </row>
    <row r="724" spans="1:8" x14ac:dyDescent="0.2">
      <c r="A724" t="s">
        <v>757</v>
      </c>
      <c r="B724" t="s">
        <v>6</v>
      </c>
      <c r="C724" t="s">
        <v>1757</v>
      </c>
      <c r="D724" t="s">
        <v>2037</v>
      </c>
      <c r="E724">
        <v>35051</v>
      </c>
      <c r="F724">
        <f t="shared" si="12"/>
        <v>12267.849999999999</v>
      </c>
      <c r="G724">
        <v>6561</v>
      </c>
      <c r="H724">
        <v>81.28</v>
      </c>
    </row>
    <row r="725" spans="1:8" x14ac:dyDescent="0.2">
      <c r="A725" t="s">
        <v>758</v>
      </c>
      <c r="B725" t="s">
        <v>5</v>
      </c>
      <c r="C725" t="s">
        <v>1758</v>
      </c>
      <c r="D725" t="s">
        <v>2035</v>
      </c>
      <c r="E725">
        <v>31447</v>
      </c>
      <c r="F725">
        <f t="shared" si="12"/>
        <v>11006.449999999999</v>
      </c>
      <c r="G725">
        <v>16860</v>
      </c>
      <c r="H725">
        <v>46.39</v>
      </c>
    </row>
    <row r="726" spans="1:8" x14ac:dyDescent="0.2">
      <c r="A726" t="s">
        <v>759</v>
      </c>
      <c r="B726" t="s">
        <v>13</v>
      </c>
      <c r="C726" t="s">
        <v>1759</v>
      </c>
      <c r="D726" t="s">
        <v>2035</v>
      </c>
      <c r="E726">
        <v>19394</v>
      </c>
      <c r="F726">
        <f t="shared" si="12"/>
        <v>6787.9</v>
      </c>
      <c r="G726">
        <v>-3546</v>
      </c>
      <c r="H726">
        <v>118.28</v>
      </c>
    </row>
    <row r="727" spans="1:8" x14ac:dyDescent="0.2">
      <c r="A727" t="s">
        <v>760</v>
      </c>
      <c r="B727" t="s">
        <v>6</v>
      </c>
      <c r="C727" t="s">
        <v>1760</v>
      </c>
      <c r="D727" t="s">
        <v>2037</v>
      </c>
      <c r="E727">
        <v>35501</v>
      </c>
      <c r="F727">
        <f t="shared" si="12"/>
        <v>12425.349999999999</v>
      </c>
      <c r="G727">
        <v>-204</v>
      </c>
      <c r="H727">
        <v>100.57</v>
      </c>
    </row>
    <row r="728" spans="1:8" x14ac:dyDescent="0.2">
      <c r="A728" t="s">
        <v>761</v>
      </c>
      <c r="B728" t="s">
        <v>6</v>
      </c>
      <c r="C728" t="s">
        <v>1761</v>
      </c>
      <c r="D728" t="s">
        <v>2035</v>
      </c>
      <c r="E728">
        <v>31254</v>
      </c>
      <c r="F728">
        <f t="shared" si="12"/>
        <v>10938.9</v>
      </c>
      <c r="G728">
        <v>15479</v>
      </c>
      <c r="H728">
        <v>50.47</v>
      </c>
    </row>
    <row r="729" spans="1:8" x14ac:dyDescent="0.2">
      <c r="A729" t="s">
        <v>762</v>
      </c>
      <c r="B729" t="s">
        <v>8</v>
      </c>
      <c r="C729" t="s">
        <v>1762</v>
      </c>
      <c r="D729" t="s">
        <v>2037</v>
      </c>
      <c r="E729">
        <v>19509</v>
      </c>
      <c r="F729">
        <f t="shared" si="12"/>
        <v>6828.15</v>
      </c>
      <c r="G729">
        <v>13733</v>
      </c>
      <c r="H729">
        <v>29.61</v>
      </c>
    </row>
    <row r="730" spans="1:8" x14ac:dyDescent="0.2">
      <c r="A730" t="s">
        <v>763</v>
      </c>
      <c r="B730" t="s">
        <v>8</v>
      </c>
      <c r="C730" t="s">
        <v>1763</v>
      </c>
      <c r="D730" t="s">
        <v>2037</v>
      </c>
      <c r="E730">
        <v>49998</v>
      </c>
      <c r="F730">
        <f t="shared" si="12"/>
        <v>17499.3</v>
      </c>
      <c r="G730">
        <v>7871</v>
      </c>
      <c r="H730">
        <v>84.26</v>
      </c>
    </row>
    <row r="731" spans="1:8" x14ac:dyDescent="0.2">
      <c r="A731" t="s">
        <v>764</v>
      </c>
      <c r="B731" t="s">
        <v>5</v>
      </c>
      <c r="C731" t="s">
        <v>1764</v>
      </c>
      <c r="D731" t="s">
        <v>2037</v>
      </c>
      <c r="E731">
        <v>15472</v>
      </c>
      <c r="F731">
        <f t="shared" si="12"/>
        <v>5415.2</v>
      </c>
      <c r="G731">
        <v>-25614</v>
      </c>
      <c r="H731">
        <v>265.55</v>
      </c>
    </row>
    <row r="732" spans="1:8" x14ac:dyDescent="0.2">
      <c r="A732" t="s">
        <v>765</v>
      </c>
      <c r="B732" t="s">
        <v>13</v>
      </c>
      <c r="C732" t="s">
        <v>1765</v>
      </c>
      <c r="D732" t="s">
        <v>2037</v>
      </c>
      <c r="E732">
        <v>46657</v>
      </c>
      <c r="F732">
        <f t="shared" si="12"/>
        <v>16329.949999999999</v>
      </c>
      <c r="G732">
        <v>8661</v>
      </c>
      <c r="H732">
        <v>81.44</v>
      </c>
    </row>
    <row r="733" spans="1:8" x14ac:dyDescent="0.2">
      <c r="A733" t="s">
        <v>766</v>
      </c>
      <c r="B733" t="s">
        <v>9</v>
      </c>
      <c r="C733" t="s">
        <v>1766</v>
      </c>
      <c r="D733" t="s">
        <v>2035</v>
      </c>
      <c r="E733">
        <v>4471</v>
      </c>
      <c r="F733">
        <f t="shared" si="12"/>
        <v>1564.85</v>
      </c>
      <c r="G733">
        <v>-15037</v>
      </c>
      <c r="H733">
        <v>436.32</v>
      </c>
    </row>
    <row r="734" spans="1:8" x14ac:dyDescent="0.2">
      <c r="A734" t="s">
        <v>767</v>
      </c>
      <c r="B734" t="s">
        <v>8</v>
      </c>
      <c r="C734" t="s">
        <v>1767</v>
      </c>
      <c r="D734" t="s">
        <v>2037</v>
      </c>
      <c r="E734">
        <v>42796</v>
      </c>
      <c r="F734">
        <f t="shared" si="12"/>
        <v>14978.599999999999</v>
      </c>
      <c r="G734">
        <v>36558</v>
      </c>
      <c r="H734">
        <v>14.58</v>
      </c>
    </row>
    <row r="735" spans="1:8" x14ac:dyDescent="0.2">
      <c r="A735" t="s">
        <v>768</v>
      </c>
      <c r="B735" t="s">
        <v>9</v>
      </c>
      <c r="C735" t="s">
        <v>1768</v>
      </c>
      <c r="D735" t="s">
        <v>2037</v>
      </c>
      <c r="E735">
        <v>31268</v>
      </c>
      <c r="F735">
        <f t="shared" si="12"/>
        <v>10943.8</v>
      </c>
      <c r="G735">
        <v>-1634</v>
      </c>
      <c r="H735">
        <v>105.23</v>
      </c>
    </row>
    <row r="736" spans="1:8" x14ac:dyDescent="0.2">
      <c r="A736" t="s">
        <v>769</v>
      </c>
      <c r="B736" t="s">
        <v>4</v>
      </c>
      <c r="C736" t="s">
        <v>1769</v>
      </c>
      <c r="D736" t="s">
        <v>2035</v>
      </c>
      <c r="E736">
        <v>9329</v>
      </c>
      <c r="F736">
        <f t="shared" si="12"/>
        <v>3265.1499999999996</v>
      </c>
      <c r="G736">
        <v>3036</v>
      </c>
      <c r="H736">
        <v>67.459999999999994</v>
      </c>
    </row>
    <row r="737" spans="1:8" x14ac:dyDescent="0.2">
      <c r="A737" t="s">
        <v>770</v>
      </c>
      <c r="B737" t="s">
        <v>8</v>
      </c>
      <c r="C737" t="s">
        <v>1770</v>
      </c>
      <c r="D737" t="s">
        <v>2035</v>
      </c>
      <c r="E737">
        <v>35865</v>
      </c>
      <c r="F737">
        <f t="shared" si="12"/>
        <v>12552.75</v>
      </c>
      <c r="G737">
        <v>-1926</v>
      </c>
      <c r="H737">
        <v>105.37</v>
      </c>
    </row>
    <row r="738" spans="1:8" x14ac:dyDescent="0.2">
      <c r="A738" t="s">
        <v>771</v>
      </c>
      <c r="B738" t="s">
        <v>12</v>
      </c>
      <c r="C738" t="s">
        <v>1771</v>
      </c>
      <c r="D738" t="s">
        <v>2036</v>
      </c>
      <c r="E738">
        <v>47850</v>
      </c>
      <c r="F738">
        <f t="shared" si="12"/>
        <v>16747.5</v>
      </c>
      <c r="G738">
        <v>41779</v>
      </c>
      <c r="H738">
        <v>12.69</v>
      </c>
    </row>
    <row r="739" spans="1:8" x14ac:dyDescent="0.2">
      <c r="A739" t="s">
        <v>772</v>
      </c>
      <c r="B739" t="s">
        <v>13</v>
      </c>
      <c r="C739" t="s">
        <v>1772</v>
      </c>
      <c r="D739" t="s">
        <v>2035</v>
      </c>
      <c r="E739">
        <v>47698</v>
      </c>
      <c r="F739">
        <f t="shared" si="12"/>
        <v>16694.3</v>
      </c>
      <c r="G739">
        <v>15867</v>
      </c>
      <c r="H739">
        <v>66.73</v>
      </c>
    </row>
    <row r="740" spans="1:8" x14ac:dyDescent="0.2">
      <c r="A740" t="s">
        <v>773</v>
      </c>
      <c r="B740" t="s">
        <v>5</v>
      </c>
      <c r="C740" t="s">
        <v>1773</v>
      </c>
      <c r="D740" t="s">
        <v>2035</v>
      </c>
      <c r="E740">
        <v>29272</v>
      </c>
      <c r="F740">
        <f t="shared" si="12"/>
        <v>10245.199999999999</v>
      </c>
      <c r="G740">
        <v>12563</v>
      </c>
      <c r="H740">
        <v>57.08</v>
      </c>
    </row>
    <row r="741" spans="1:8" x14ac:dyDescent="0.2">
      <c r="A741" t="s">
        <v>774</v>
      </c>
      <c r="B741" t="s">
        <v>4</v>
      </c>
      <c r="C741" t="s">
        <v>1774</v>
      </c>
      <c r="D741" t="s">
        <v>2036</v>
      </c>
      <c r="E741">
        <v>43845</v>
      </c>
      <c r="F741">
        <f t="shared" si="12"/>
        <v>15345.749999999998</v>
      </c>
      <c r="G741">
        <v>-4669</v>
      </c>
      <c r="H741">
        <v>110.65</v>
      </c>
    </row>
    <row r="742" spans="1:8" x14ac:dyDescent="0.2">
      <c r="A742" t="s">
        <v>775</v>
      </c>
      <c r="B742" t="s">
        <v>13</v>
      </c>
      <c r="C742" t="s">
        <v>1775</v>
      </c>
      <c r="D742" t="s">
        <v>2035</v>
      </c>
      <c r="E742">
        <v>7397</v>
      </c>
      <c r="F742">
        <f t="shared" si="12"/>
        <v>2588.9499999999998</v>
      </c>
      <c r="G742">
        <v>-18497</v>
      </c>
      <c r="H742">
        <v>350.06</v>
      </c>
    </row>
    <row r="743" spans="1:8" x14ac:dyDescent="0.2">
      <c r="A743" t="s">
        <v>776</v>
      </c>
      <c r="B743" t="s">
        <v>12</v>
      </c>
      <c r="C743" t="s">
        <v>1776</v>
      </c>
      <c r="D743" t="s">
        <v>2035</v>
      </c>
      <c r="E743">
        <v>33373</v>
      </c>
      <c r="F743">
        <f t="shared" si="12"/>
        <v>11680.55</v>
      </c>
      <c r="G743">
        <v>-10275</v>
      </c>
      <c r="H743">
        <v>130.79</v>
      </c>
    </row>
    <row r="744" spans="1:8" x14ac:dyDescent="0.2">
      <c r="A744" t="s">
        <v>777</v>
      </c>
      <c r="B744" t="s">
        <v>13</v>
      </c>
      <c r="C744" t="s">
        <v>1777</v>
      </c>
      <c r="D744" t="s">
        <v>2035</v>
      </c>
      <c r="E744">
        <v>36525</v>
      </c>
      <c r="F744">
        <f t="shared" si="12"/>
        <v>12783.75</v>
      </c>
      <c r="G744">
        <v>10343</v>
      </c>
      <c r="H744">
        <v>71.680000000000007</v>
      </c>
    </row>
    <row r="745" spans="1:8" x14ac:dyDescent="0.2">
      <c r="A745" t="s">
        <v>778</v>
      </c>
      <c r="B745" t="s">
        <v>12</v>
      </c>
      <c r="C745" t="s">
        <v>1778</v>
      </c>
      <c r="D745" t="s">
        <v>2035</v>
      </c>
      <c r="E745">
        <v>25570</v>
      </c>
      <c r="F745">
        <f t="shared" si="12"/>
        <v>8949.5</v>
      </c>
      <c r="G745">
        <v>22846</v>
      </c>
      <c r="H745">
        <v>10.65</v>
      </c>
    </row>
    <row r="746" spans="1:8" x14ac:dyDescent="0.2">
      <c r="A746" t="s">
        <v>779</v>
      </c>
      <c r="B746" t="s">
        <v>12</v>
      </c>
      <c r="C746" t="s">
        <v>1779</v>
      </c>
      <c r="D746" t="s">
        <v>2036</v>
      </c>
      <c r="E746">
        <v>19284</v>
      </c>
      <c r="F746">
        <f t="shared" si="12"/>
        <v>6749.4</v>
      </c>
      <c r="G746">
        <v>-22373</v>
      </c>
      <c r="H746">
        <v>216.02</v>
      </c>
    </row>
    <row r="747" spans="1:8" x14ac:dyDescent="0.2">
      <c r="A747" t="s">
        <v>780</v>
      </c>
      <c r="B747" t="s">
        <v>9</v>
      </c>
      <c r="C747" t="s">
        <v>1780</v>
      </c>
      <c r="D747" t="s">
        <v>2035</v>
      </c>
      <c r="E747">
        <v>19994</v>
      </c>
      <c r="F747">
        <f t="shared" si="12"/>
        <v>6997.9</v>
      </c>
      <c r="G747">
        <v>-29201</v>
      </c>
      <c r="H747">
        <v>246.05</v>
      </c>
    </row>
    <row r="748" spans="1:8" x14ac:dyDescent="0.2">
      <c r="A748" t="s">
        <v>781</v>
      </c>
      <c r="B748" t="s">
        <v>11</v>
      </c>
      <c r="C748" t="s">
        <v>1781</v>
      </c>
      <c r="D748" t="s">
        <v>2035</v>
      </c>
      <c r="E748">
        <v>24284</v>
      </c>
      <c r="F748">
        <f t="shared" si="12"/>
        <v>8499.4</v>
      </c>
      <c r="G748">
        <v>-20668</v>
      </c>
      <c r="H748">
        <v>185.11</v>
      </c>
    </row>
    <row r="749" spans="1:8" x14ac:dyDescent="0.2">
      <c r="A749" t="s">
        <v>782</v>
      </c>
      <c r="B749" t="s">
        <v>4</v>
      </c>
      <c r="C749" t="s">
        <v>1782</v>
      </c>
      <c r="D749" t="s">
        <v>2036</v>
      </c>
      <c r="E749">
        <v>18833</v>
      </c>
      <c r="F749">
        <f t="shared" si="12"/>
        <v>6591.5499999999993</v>
      </c>
      <c r="G749">
        <v>-25075</v>
      </c>
      <c r="H749">
        <v>233.14</v>
      </c>
    </row>
    <row r="750" spans="1:8" x14ac:dyDescent="0.2">
      <c r="A750" t="s">
        <v>783</v>
      </c>
      <c r="B750" t="s">
        <v>13</v>
      </c>
      <c r="C750" t="s">
        <v>1783</v>
      </c>
      <c r="D750" t="s">
        <v>2037</v>
      </c>
      <c r="E750">
        <v>26122</v>
      </c>
      <c r="F750">
        <f t="shared" si="12"/>
        <v>9142.6999999999989</v>
      </c>
      <c r="G750">
        <v>-6819</v>
      </c>
      <c r="H750">
        <v>126.1</v>
      </c>
    </row>
    <row r="751" spans="1:8" x14ac:dyDescent="0.2">
      <c r="A751" t="s">
        <v>784</v>
      </c>
      <c r="B751" t="s">
        <v>7</v>
      </c>
      <c r="C751" t="s">
        <v>1784</v>
      </c>
      <c r="D751" t="s">
        <v>2036</v>
      </c>
      <c r="E751">
        <v>6017</v>
      </c>
      <c r="F751">
        <f t="shared" si="12"/>
        <v>2105.9499999999998</v>
      </c>
      <c r="G751">
        <v>-35913</v>
      </c>
      <c r="H751">
        <v>696.86</v>
      </c>
    </row>
    <row r="752" spans="1:8" x14ac:dyDescent="0.2">
      <c r="A752" t="s">
        <v>785</v>
      </c>
      <c r="B752" t="s">
        <v>4</v>
      </c>
      <c r="C752" t="s">
        <v>1785</v>
      </c>
      <c r="D752" t="s">
        <v>2037</v>
      </c>
      <c r="E752">
        <v>17370</v>
      </c>
      <c r="F752">
        <f t="shared" ref="F752:F815" si="13">E752 * 0.35</f>
        <v>6079.5</v>
      </c>
      <c r="G752">
        <v>-22259</v>
      </c>
      <c r="H752">
        <v>228.15</v>
      </c>
    </row>
    <row r="753" spans="1:8" x14ac:dyDescent="0.2">
      <c r="A753" t="s">
        <v>786</v>
      </c>
      <c r="B753" t="s">
        <v>11</v>
      </c>
      <c r="C753" t="s">
        <v>1786</v>
      </c>
      <c r="D753" t="s">
        <v>2036</v>
      </c>
      <c r="E753">
        <v>30252</v>
      </c>
      <c r="F753">
        <f t="shared" si="13"/>
        <v>10588.199999999999</v>
      </c>
      <c r="G753">
        <v>-4964</v>
      </c>
      <c r="H753">
        <v>116.41</v>
      </c>
    </row>
    <row r="754" spans="1:8" x14ac:dyDescent="0.2">
      <c r="A754" t="s">
        <v>787</v>
      </c>
      <c r="B754" t="s">
        <v>4</v>
      </c>
      <c r="C754" t="s">
        <v>1787</v>
      </c>
      <c r="D754" t="s">
        <v>2036</v>
      </c>
      <c r="E754">
        <v>8999</v>
      </c>
      <c r="F754">
        <f t="shared" si="13"/>
        <v>3149.6499999999996</v>
      </c>
      <c r="G754">
        <v>-36360</v>
      </c>
      <c r="H754">
        <v>504.04</v>
      </c>
    </row>
    <row r="755" spans="1:8" x14ac:dyDescent="0.2">
      <c r="A755" t="s">
        <v>788</v>
      </c>
      <c r="B755" t="s">
        <v>6</v>
      </c>
      <c r="C755" t="s">
        <v>1788</v>
      </c>
      <c r="D755" t="s">
        <v>2035</v>
      </c>
      <c r="E755">
        <v>23436</v>
      </c>
      <c r="F755">
        <f t="shared" si="13"/>
        <v>8202.6</v>
      </c>
      <c r="G755">
        <v>-3650</v>
      </c>
      <c r="H755">
        <v>115.57</v>
      </c>
    </row>
    <row r="756" spans="1:8" x14ac:dyDescent="0.2">
      <c r="A756" t="s">
        <v>789</v>
      </c>
      <c r="B756" t="s">
        <v>7</v>
      </c>
      <c r="C756" t="s">
        <v>1789</v>
      </c>
      <c r="D756" t="s">
        <v>2037</v>
      </c>
      <c r="E756">
        <v>43963</v>
      </c>
      <c r="F756">
        <f t="shared" si="13"/>
        <v>15387.05</v>
      </c>
      <c r="G756">
        <v>-1297</v>
      </c>
      <c r="H756">
        <v>102.95</v>
      </c>
    </row>
    <row r="757" spans="1:8" x14ac:dyDescent="0.2">
      <c r="A757" t="s">
        <v>790</v>
      </c>
      <c r="B757" t="s">
        <v>11</v>
      </c>
      <c r="C757" t="s">
        <v>1790</v>
      </c>
      <c r="D757" t="s">
        <v>2035</v>
      </c>
      <c r="E757">
        <v>3096</v>
      </c>
      <c r="F757">
        <f t="shared" si="13"/>
        <v>1083.5999999999999</v>
      </c>
      <c r="G757">
        <v>-20882</v>
      </c>
      <c r="H757">
        <v>774.48</v>
      </c>
    </row>
    <row r="758" spans="1:8" x14ac:dyDescent="0.2">
      <c r="A758" t="s">
        <v>791</v>
      </c>
      <c r="B758" t="s">
        <v>9</v>
      </c>
      <c r="C758" t="s">
        <v>1791</v>
      </c>
      <c r="D758" t="s">
        <v>2037</v>
      </c>
      <c r="E758">
        <v>49201</v>
      </c>
      <c r="F758">
        <f t="shared" si="13"/>
        <v>17220.349999999999</v>
      </c>
      <c r="G758">
        <v>42383</v>
      </c>
      <c r="H758">
        <v>13.86</v>
      </c>
    </row>
    <row r="759" spans="1:8" x14ac:dyDescent="0.2">
      <c r="A759" t="s">
        <v>792</v>
      </c>
      <c r="B759" t="s">
        <v>13</v>
      </c>
      <c r="C759" t="s">
        <v>1792</v>
      </c>
      <c r="D759" t="s">
        <v>2036</v>
      </c>
      <c r="E759">
        <v>26279</v>
      </c>
      <c r="F759">
        <f t="shared" si="13"/>
        <v>9197.65</v>
      </c>
      <c r="G759">
        <v>-2915</v>
      </c>
      <c r="H759">
        <v>111.09</v>
      </c>
    </row>
    <row r="760" spans="1:8" x14ac:dyDescent="0.2">
      <c r="A760" t="s">
        <v>793</v>
      </c>
      <c r="B760" t="s">
        <v>10</v>
      </c>
      <c r="C760" t="s">
        <v>1793</v>
      </c>
      <c r="D760" t="s">
        <v>2036</v>
      </c>
      <c r="E760">
        <v>44363</v>
      </c>
      <c r="F760">
        <f t="shared" si="13"/>
        <v>15527.05</v>
      </c>
      <c r="G760">
        <v>23683</v>
      </c>
      <c r="H760">
        <v>46.62</v>
      </c>
    </row>
    <row r="761" spans="1:8" x14ac:dyDescent="0.2">
      <c r="A761" t="s">
        <v>794</v>
      </c>
      <c r="B761" t="s">
        <v>11</v>
      </c>
      <c r="C761" t="s">
        <v>1794</v>
      </c>
      <c r="D761" t="s">
        <v>2037</v>
      </c>
      <c r="E761">
        <v>49709</v>
      </c>
      <c r="F761">
        <f t="shared" si="13"/>
        <v>17398.149999999998</v>
      </c>
      <c r="G761">
        <v>37029</v>
      </c>
      <c r="H761">
        <v>25.51</v>
      </c>
    </row>
    <row r="762" spans="1:8" x14ac:dyDescent="0.2">
      <c r="A762" t="s">
        <v>795</v>
      </c>
      <c r="B762" t="s">
        <v>5</v>
      </c>
      <c r="C762" t="s">
        <v>1795</v>
      </c>
      <c r="D762" t="s">
        <v>2035</v>
      </c>
      <c r="E762">
        <v>27201</v>
      </c>
      <c r="F762">
        <f t="shared" si="13"/>
        <v>9520.3499999999985</v>
      </c>
      <c r="G762">
        <v>-6301</v>
      </c>
      <c r="H762">
        <v>123.16</v>
      </c>
    </row>
    <row r="763" spans="1:8" x14ac:dyDescent="0.2">
      <c r="A763" t="s">
        <v>796</v>
      </c>
      <c r="B763" t="s">
        <v>13</v>
      </c>
      <c r="C763" t="s">
        <v>1796</v>
      </c>
      <c r="D763" t="s">
        <v>2035</v>
      </c>
      <c r="E763">
        <v>20715</v>
      </c>
      <c r="F763">
        <f t="shared" si="13"/>
        <v>7250.2499999999991</v>
      </c>
      <c r="G763">
        <v>4843</v>
      </c>
      <c r="H763">
        <v>76.62</v>
      </c>
    </row>
    <row r="764" spans="1:8" x14ac:dyDescent="0.2">
      <c r="A764" t="s">
        <v>797</v>
      </c>
      <c r="B764" t="s">
        <v>11</v>
      </c>
      <c r="C764" t="s">
        <v>1797</v>
      </c>
      <c r="D764" t="s">
        <v>2035</v>
      </c>
      <c r="E764">
        <v>30309</v>
      </c>
      <c r="F764">
        <f t="shared" si="13"/>
        <v>10608.15</v>
      </c>
      <c r="G764">
        <v>13</v>
      </c>
      <c r="H764">
        <v>99.96</v>
      </c>
    </row>
    <row r="765" spans="1:8" x14ac:dyDescent="0.2">
      <c r="A765" t="s">
        <v>798</v>
      </c>
      <c r="B765" t="s">
        <v>6</v>
      </c>
      <c r="C765" t="s">
        <v>1798</v>
      </c>
      <c r="D765" t="s">
        <v>2035</v>
      </c>
      <c r="E765">
        <v>16078</v>
      </c>
      <c r="F765">
        <f t="shared" si="13"/>
        <v>5627.2999999999993</v>
      </c>
      <c r="G765">
        <v>-8849</v>
      </c>
      <c r="H765">
        <v>155.04</v>
      </c>
    </row>
    <row r="766" spans="1:8" x14ac:dyDescent="0.2">
      <c r="A766" t="s">
        <v>799</v>
      </c>
      <c r="B766" t="s">
        <v>10</v>
      </c>
      <c r="C766" t="s">
        <v>1799</v>
      </c>
      <c r="D766" t="s">
        <v>2036</v>
      </c>
      <c r="E766">
        <v>6105</v>
      </c>
      <c r="F766">
        <f t="shared" si="13"/>
        <v>2136.75</v>
      </c>
      <c r="G766">
        <v>-27685</v>
      </c>
      <c r="H766">
        <v>553.48</v>
      </c>
    </row>
    <row r="767" spans="1:8" x14ac:dyDescent="0.2">
      <c r="A767" t="s">
        <v>800</v>
      </c>
      <c r="B767" t="s">
        <v>6</v>
      </c>
      <c r="C767" t="s">
        <v>1800</v>
      </c>
      <c r="D767" t="s">
        <v>2036</v>
      </c>
      <c r="E767">
        <v>30312</v>
      </c>
      <c r="F767">
        <f t="shared" si="13"/>
        <v>10609.199999999999</v>
      </c>
      <c r="G767">
        <v>1713</v>
      </c>
      <c r="H767">
        <v>94.35</v>
      </c>
    </row>
    <row r="768" spans="1:8" x14ac:dyDescent="0.2">
      <c r="A768" t="s">
        <v>801</v>
      </c>
      <c r="B768" t="s">
        <v>10</v>
      </c>
      <c r="C768" t="s">
        <v>1801</v>
      </c>
      <c r="D768" t="s">
        <v>2036</v>
      </c>
      <c r="E768">
        <v>3839</v>
      </c>
      <c r="F768">
        <f t="shared" si="13"/>
        <v>1343.6499999999999</v>
      </c>
      <c r="G768">
        <v>-42147</v>
      </c>
      <c r="H768">
        <v>1197.8599999999999</v>
      </c>
    </row>
    <row r="769" spans="1:8" x14ac:dyDescent="0.2">
      <c r="A769" t="s">
        <v>802</v>
      </c>
      <c r="B769" t="s">
        <v>5</v>
      </c>
      <c r="C769" t="s">
        <v>1802</v>
      </c>
      <c r="D769" t="s">
        <v>2036</v>
      </c>
      <c r="E769">
        <v>4384</v>
      </c>
      <c r="F769">
        <f t="shared" si="13"/>
        <v>1534.3999999999999</v>
      </c>
      <c r="G769">
        <v>-5937</v>
      </c>
      <c r="H769">
        <v>235.42</v>
      </c>
    </row>
    <row r="770" spans="1:8" x14ac:dyDescent="0.2">
      <c r="A770" t="s">
        <v>803</v>
      </c>
      <c r="B770" t="s">
        <v>13</v>
      </c>
      <c r="C770" t="s">
        <v>1803</v>
      </c>
      <c r="D770" t="s">
        <v>2036</v>
      </c>
      <c r="E770">
        <v>44619</v>
      </c>
      <c r="F770">
        <f t="shared" si="13"/>
        <v>15616.65</v>
      </c>
      <c r="G770">
        <v>38287</v>
      </c>
      <c r="H770">
        <v>14.19</v>
      </c>
    </row>
    <row r="771" spans="1:8" x14ac:dyDescent="0.2">
      <c r="A771" t="s">
        <v>804</v>
      </c>
      <c r="B771" t="s">
        <v>9</v>
      </c>
      <c r="C771" t="s">
        <v>1804</v>
      </c>
      <c r="D771" t="s">
        <v>2035</v>
      </c>
      <c r="E771">
        <v>43821</v>
      </c>
      <c r="F771">
        <f t="shared" si="13"/>
        <v>15337.349999999999</v>
      </c>
      <c r="G771">
        <v>30501</v>
      </c>
      <c r="H771">
        <v>30.4</v>
      </c>
    </row>
    <row r="772" spans="1:8" x14ac:dyDescent="0.2">
      <c r="A772" t="s">
        <v>805</v>
      </c>
      <c r="B772" t="s">
        <v>6</v>
      </c>
      <c r="C772" t="s">
        <v>1805</v>
      </c>
      <c r="D772" t="s">
        <v>2035</v>
      </c>
      <c r="E772">
        <v>14493</v>
      </c>
      <c r="F772">
        <f t="shared" si="13"/>
        <v>5072.5499999999993</v>
      </c>
      <c r="G772">
        <v>-2218</v>
      </c>
      <c r="H772">
        <v>115.3</v>
      </c>
    </row>
    <row r="773" spans="1:8" x14ac:dyDescent="0.2">
      <c r="A773" t="s">
        <v>806</v>
      </c>
      <c r="B773" t="s">
        <v>6</v>
      </c>
      <c r="C773" t="s">
        <v>1806</v>
      </c>
      <c r="D773" t="s">
        <v>2035</v>
      </c>
      <c r="E773">
        <v>18069</v>
      </c>
      <c r="F773">
        <f t="shared" si="13"/>
        <v>6324.15</v>
      </c>
      <c r="G773">
        <v>-22321</v>
      </c>
      <c r="H773">
        <v>223.53</v>
      </c>
    </row>
    <row r="774" spans="1:8" x14ac:dyDescent="0.2">
      <c r="A774" t="s">
        <v>807</v>
      </c>
      <c r="B774" t="s">
        <v>12</v>
      </c>
      <c r="C774" t="s">
        <v>1807</v>
      </c>
      <c r="D774" t="s">
        <v>2035</v>
      </c>
      <c r="E774">
        <v>47907</v>
      </c>
      <c r="F774">
        <f t="shared" si="13"/>
        <v>16767.45</v>
      </c>
      <c r="G774">
        <v>41565</v>
      </c>
      <c r="H774">
        <v>13.24</v>
      </c>
    </row>
    <row r="775" spans="1:8" x14ac:dyDescent="0.2">
      <c r="A775" t="s">
        <v>808</v>
      </c>
      <c r="B775" t="s">
        <v>10</v>
      </c>
      <c r="C775" t="s">
        <v>1808</v>
      </c>
      <c r="D775" t="s">
        <v>2036</v>
      </c>
      <c r="E775">
        <v>8531</v>
      </c>
      <c r="F775">
        <f t="shared" si="13"/>
        <v>2985.85</v>
      </c>
      <c r="G775">
        <v>6715</v>
      </c>
      <c r="H775">
        <v>21.29</v>
      </c>
    </row>
    <row r="776" spans="1:8" x14ac:dyDescent="0.2">
      <c r="A776" t="s">
        <v>809</v>
      </c>
      <c r="B776" t="s">
        <v>8</v>
      </c>
      <c r="C776" t="s">
        <v>1809</v>
      </c>
      <c r="D776" t="s">
        <v>2036</v>
      </c>
      <c r="E776">
        <v>38051</v>
      </c>
      <c r="F776">
        <f t="shared" si="13"/>
        <v>13317.849999999999</v>
      </c>
      <c r="G776">
        <v>-8417</v>
      </c>
      <c r="H776">
        <v>122.12</v>
      </c>
    </row>
    <row r="777" spans="1:8" x14ac:dyDescent="0.2">
      <c r="A777" t="s">
        <v>810</v>
      </c>
      <c r="B777" t="s">
        <v>13</v>
      </c>
      <c r="C777" t="s">
        <v>1810</v>
      </c>
      <c r="D777" t="s">
        <v>2036</v>
      </c>
      <c r="E777">
        <v>8736</v>
      </c>
      <c r="F777">
        <f t="shared" si="13"/>
        <v>3057.6</v>
      </c>
      <c r="G777">
        <v>-9272</v>
      </c>
      <c r="H777">
        <v>206.14</v>
      </c>
    </row>
    <row r="778" spans="1:8" x14ac:dyDescent="0.2">
      <c r="A778" t="s">
        <v>811</v>
      </c>
      <c r="B778" t="s">
        <v>10</v>
      </c>
      <c r="C778" t="s">
        <v>1811</v>
      </c>
      <c r="D778" t="s">
        <v>2037</v>
      </c>
      <c r="E778">
        <v>8710</v>
      </c>
      <c r="F778">
        <f t="shared" si="13"/>
        <v>3048.5</v>
      </c>
      <c r="G778">
        <v>-13795</v>
      </c>
      <c r="H778">
        <v>258.38</v>
      </c>
    </row>
    <row r="779" spans="1:8" x14ac:dyDescent="0.2">
      <c r="A779" t="s">
        <v>812</v>
      </c>
      <c r="B779" t="s">
        <v>12</v>
      </c>
      <c r="C779" t="s">
        <v>1812</v>
      </c>
      <c r="D779" t="s">
        <v>2035</v>
      </c>
      <c r="E779">
        <v>2619</v>
      </c>
      <c r="F779">
        <f t="shared" si="13"/>
        <v>916.65</v>
      </c>
      <c r="G779">
        <v>-13087</v>
      </c>
      <c r="H779">
        <v>599.69000000000005</v>
      </c>
    </row>
    <row r="780" spans="1:8" x14ac:dyDescent="0.2">
      <c r="A780" t="s">
        <v>813</v>
      </c>
      <c r="B780" t="s">
        <v>4</v>
      </c>
      <c r="C780" t="s">
        <v>1813</v>
      </c>
      <c r="D780" t="s">
        <v>2035</v>
      </c>
      <c r="E780">
        <v>14975</v>
      </c>
      <c r="F780">
        <f t="shared" si="13"/>
        <v>5241.25</v>
      </c>
      <c r="G780">
        <v>-4496</v>
      </c>
      <c r="H780">
        <v>130.02000000000001</v>
      </c>
    </row>
    <row r="781" spans="1:8" x14ac:dyDescent="0.2">
      <c r="A781" t="s">
        <v>814</v>
      </c>
      <c r="B781" t="s">
        <v>10</v>
      </c>
      <c r="C781" t="s">
        <v>1814</v>
      </c>
      <c r="D781" t="s">
        <v>2036</v>
      </c>
      <c r="E781">
        <v>46603</v>
      </c>
      <c r="F781">
        <f t="shared" si="13"/>
        <v>16311.05</v>
      </c>
      <c r="G781">
        <v>20504</v>
      </c>
      <c r="H781">
        <v>56</v>
      </c>
    </row>
    <row r="782" spans="1:8" x14ac:dyDescent="0.2">
      <c r="A782" t="s">
        <v>815</v>
      </c>
      <c r="B782" t="s">
        <v>9</v>
      </c>
      <c r="C782" t="s">
        <v>1815</v>
      </c>
      <c r="D782" t="s">
        <v>2035</v>
      </c>
      <c r="E782">
        <v>24252</v>
      </c>
      <c r="F782">
        <f t="shared" si="13"/>
        <v>8488.1999999999989</v>
      </c>
      <c r="G782">
        <v>1696</v>
      </c>
      <c r="H782">
        <v>93.01</v>
      </c>
    </row>
    <row r="783" spans="1:8" x14ac:dyDescent="0.2">
      <c r="A783" t="s">
        <v>816</v>
      </c>
      <c r="B783" t="s">
        <v>13</v>
      </c>
      <c r="C783" t="s">
        <v>1816</v>
      </c>
      <c r="D783" t="s">
        <v>2035</v>
      </c>
      <c r="E783">
        <v>16261</v>
      </c>
      <c r="F783">
        <f t="shared" si="13"/>
        <v>5691.3499999999995</v>
      </c>
      <c r="G783">
        <v>14383</v>
      </c>
      <c r="H783">
        <v>11.55</v>
      </c>
    </row>
    <row r="784" spans="1:8" x14ac:dyDescent="0.2">
      <c r="A784" t="s">
        <v>817</v>
      </c>
      <c r="B784" t="s">
        <v>12</v>
      </c>
      <c r="C784" t="s">
        <v>1817</v>
      </c>
      <c r="D784" t="s">
        <v>2036</v>
      </c>
      <c r="E784">
        <v>2431</v>
      </c>
      <c r="F784">
        <f t="shared" si="13"/>
        <v>850.84999999999991</v>
      </c>
      <c r="G784">
        <v>412</v>
      </c>
      <c r="H784">
        <v>83.05</v>
      </c>
    </row>
    <row r="785" spans="1:8" x14ac:dyDescent="0.2">
      <c r="A785" t="s">
        <v>818</v>
      </c>
      <c r="B785" t="s">
        <v>4</v>
      </c>
      <c r="C785" t="s">
        <v>1818</v>
      </c>
      <c r="D785" t="s">
        <v>2037</v>
      </c>
      <c r="E785">
        <v>10067</v>
      </c>
      <c r="F785">
        <f t="shared" si="13"/>
        <v>3523.45</v>
      </c>
      <c r="G785">
        <v>-12594</v>
      </c>
      <c r="H785">
        <v>225.1</v>
      </c>
    </row>
    <row r="786" spans="1:8" x14ac:dyDescent="0.2">
      <c r="A786" t="s">
        <v>819</v>
      </c>
      <c r="B786" t="s">
        <v>7</v>
      </c>
      <c r="C786" t="s">
        <v>1819</v>
      </c>
      <c r="D786" t="s">
        <v>2037</v>
      </c>
      <c r="E786">
        <v>38481</v>
      </c>
      <c r="F786">
        <f t="shared" si="13"/>
        <v>13468.349999999999</v>
      </c>
      <c r="G786">
        <v>-2722</v>
      </c>
      <c r="H786">
        <v>107.07</v>
      </c>
    </row>
    <row r="787" spans="1:8" x14ac:dyDescent="0.2">
      <c r="A787" t="s">
        <v>820</v>
      </c>
      <c r="B787" t="s">
        <v>12</v>
      </c>
      <c r="C787" t="s">
        <v>1820</v>
      </c>
      <c r="D787" t="s">
        <v>2037</v>
      </c>
      <c r="E787">
        <v>28037</v>
      </c>
      <c r="F787">
        <f t="shared" si="13"/>
        <v>9812.9499999999989</v>
      </c>
      <c r="G787">
        <v>-11324</v>
      </c>
      <c r="H787">
        <v>140.38999999999999</v>
      </c>
    </row>
    <row r="788" spans="1:8" x14ac:dyDescent="0.2">
      <c r="A788" t="s">
        <v>821</v>
      </c>
      <c r="B788" t="s">
        <v>7</v>
      </c>
      <c r="C788" t="s">
        <v>1821</v>
      </c>
      <c r="D788" t="s">
        <v>2036</v>
      </c>
      <c r="E788">
        <v>10557</v>
      </c>
      <c r="F788">
        <f t="shared" si="13"/>
        <v>3694.95</v>
      </c>
      <c r="G788">
        <v>4702</v>
      </c>
      <c r="H788">
        <v>55.46</v>
      </c>
    </row>
    <row r="789" spans="1:8" x14ac:dyDescent="0.2">
      <c r="A789" t="s">
        <v>822</v>
      </c>
      <c r="B789" t="s">
        <v>13</v>
      </c>
      <c r="C789" t="s">
        <v>1822</v>
      </c>
      <c r="D789" t="s">
        <v>2035</v>
      </c>
      <c r="E789">
        <v>10435</v>
      </c>
      <c r="F789">
        <f t="shared" si="13"/>
        <v>3652.2499999999995</v>
      </c>
      <c r="G789">
        <v>852</v>
      </c>
      <c r="H789">
        <v>91.84</v>
      </c>
    </row>
    <row r="790" spans="1:8" x14ac:dyDescent="0.2">
      <c r="A790" t="s">
        <v>823</v>
      </c>
      <c r="B790" t="s">
        <v>6</v>
      </c>
      <c r="C790" t="s">
        <v>1823</v>
      </c>
      <c r="D790" t="s">
        <v>2036</v>
      </c>
      <c r="E790">
        <v>38766</v>
      </c>
      <c r="F790">
        <f t="shared" si="13"/>
        <v>13568.099999999999</v>
      </c>
      <c r="G790">
        <v>-76</v>
      </c>
      <c r="H790">
        <v>100.2</v>
      </c>
    </row>
    <row r="791" spans="1:8" x14ac:dyDescent="0.2">
      <c r="A791" t="s">
        <v>824</v>
      </c>
      <c r="B791" t="s">
        <v>12</v>
      </c>
      <c r="C791" t="s">
        <v>1824</v>
      </c>
      <c r="D791" t="s">
        <v>2036</v>
      </c>
      <c r="E791">
        <v>1162</v>
      </c>
      <c r="F791">
        <f t="shared" si="13"/>
        <v>406.7</v>
      </c>
      <c r="G791">
        <v>-19794</v>
      </c>
      <c r="H791">
        <v>1803.44</v>
      </c>
    </row>
    <row r="792" spans="1:8" x14ac:dyDescent="0.2">
      <c r="A792" t="s">
        <v>825</v>
      </c>
      <c r="B792" t="s">
        <v>5</v>
      </c>
      <c r="C792" t="s">
        <v>1825</v>
      </c>
      <c r="D792" t="s">
        <v>2035</v>
      </c>
      <c r="E792">
        <v>35742</v>
      </c>
      <c r="F792">
        <f t="shared" si="13"/>
        <v>12509.699999999999</v>
      </c>
      <c r="G792">
        <v>21918</v>
      </c>
      <c r="H792">
        <v>38.68</v>
      </c>
    </row>
    <row r="793" spans="1:8" x14ac:dyDescent="0.2">
      <c r="A793" t="s">
        <v>826</v>
      </c>
      <c r="B793" t="s">
        <v>7</v>
      </c>
      <c r="C793" t="s">
        <v>1826</v>
      </c>
      <c r="D793" t="s">
        <v>2037</v>
      </c>
      <c r="E793">
        <v>20675</v>
      </c>
      <c r="F793">
        <f t="shared" si="13"/>
        <v>7236.2499999999991</v>
      </c>
      <c r="G793">
        <v>17918</v>
      </c>
      <c r="H793">
        <v>13.33</v>
      </c>
    </row>
    <row r="794" spans="1:8" x14ac:dyDescent="0.2">
      <c r="A794" t="s">
        <v>827</v>
      </c>
      <c r="B794" t="s">
        <v>9</v>
      </c>
      <c r="C794" t="s">
        <v>1827</v>
      </c>
      <c r="D794" t="s">
        <v>2037</v>
      </c>
      <c r="E794">
        <v>9461</v>
      </c>
      <c r="F794">
        <f t="shared" si="13"/>
        <v>3311.35</v>
      </c>
      <c r="G794">
        <v>-18403</v>
      </c>
      <c r="H794">
        <v>294.51</v>
      </c>
    </row>
    <row r="795" spans="1:8" x14ac:dyDescent="0.2">
      <c r="A795" t="s">
        <v>828</v>
      </c>
      <c r="B795" t="s">
        <v>5</v>
      </c>
      <c r="C795" t="s">
        <v>1828</v>
      </c>
      <c r="D795" t="s">
        <v>2036</v>
      </c>
      <c r="E795">
        <v>18015</v>
      </c>
      <c r="F795">
        <f t="shared" si="13"/>
        <v>6305.25</v>
      </c>
      <c r="G795">
        <v>-7457</v>
      </c>
      <c r="H795">
        <v>141.38999999999999</v>
      </c>
    </row>
    <row r="796" spans="1:8" x14ac:dyDescent="0.2">
      <c r="A796" t="s">
        <v>829</v>
      </c>
      <c r="B796" t="s">
        <v>11</v>
      </c>
      <c r="C796" t="s">
        <v>1829</v>
      </c>
      <c r="D796" t="s">
        <v>2037</v>
      </c>
      <c r="E796">
        <v>33591</v>
      </c>
      <c r="F796">
        <f t="shared" si="13"/>
        <v>11756.849999999999</v>
      </c>
      <c r="G796">
        <v>-13088</v>
      </c>
      <c r="H796">
        <v>138.96</v>
      </c>
    </row>
    <row r="797" spans="1:8" x14ac:dyDescent="0.2">
      <c r="A797" t="s">
        <v>830</v>
      </c>
      <c r="B797" t="s">
        <v>11</v>
      </c>
      <c r="C797" t="s">
        <v>1830</v>
      </c>
      <c r="D797" t="s">
        <v>2036</v>
      </c>
      <c r="E797">
        <v>29047</v>
      </c>
      <c r="F797">
        <f t="shared" si="13"/>
        <v>10166.449999999999</v>
      </c>
      <c r="G797">
        <v>1893</v>
      </c>
      <c r="H797">
        <v>93.48</v>
      </c>
    </row>
    <row r="798" spans="1:8" x14ac:dyDescent="0.2">
      <c r="A798" t="s">
        <v>831</v>
      </c>
      <c r="B798" t="s">
        <v>4</v>
      </c>
      <c r="C798" t="s">
        <v>1831</v>
      </c>
      <c r="D798" t="s">
        <v>2036</v>
      </c>
      <c r="E798">
        <v>35782</v>
      </c>
      <c r="F798">
        <f t="shared" si="13"/>
        <v>12523.699999999999</v>
      </c>
      <c r="G798">
        <v>20049</v>
      </c>
      <c r="H798">
        <v>43.97</v>
      </c>
    </row>
    <row r="799" spans="1:8" x14ac:dyDescent="0.2">
      <c r="A799" t="s">
        <v>832</v>
      </c>
      <c r="B799" t="s">
        <v>6</v>
      </c>
      <c r="C799" t="s">
        <v>1832</v>
      </c>
      <c r="D799" t="s">
        <v>2035</v>
      </c>
      <c r="E799">
        <v>10833</v>
      </c>
      <c r="F799">
        <f t="shared" si="13"/>
        <v>3791.5499999999997</v>
      </c>
      <c r="G799">
        <v>-5554</v>
      </c>
      <c r="H799">
        <v>151.27000000000001</v>
      </c>
    </row>
    <row r="800" spans="1:8" x14ac:dyDescent="0.2">
      <c r="A800" t="s">
        <v>833</v>
      </c>
      <c r="B800" t="s">
        <v>13</v>
      </c>
      <c r="C800" t="s">
        <v>1833</v>
      </c>
      <c r="D800" t="s">
        <v>2035</v>
      </c>
      <c r="E800">
        <v>8896</v>
      </c>
      <c r="F800">
        <f t="shared" si="13"/>
        <v>3113.6</v>
      </c>
      <c r="G800">
        <v>-20924</v>
      </c>
      <c r="H800">
        <v>335.21</v>
      </c>
    </row>
    <row r="801" spans="1:8" x14ac:dyDescent="0.2">
      <c r="A801" t="s">
        <v>834</v>
      </c>
      <c r="B801" t="s">
        <v>12</v>
      </c>
      <c r="C801" t="s">
        <v>1834</v>
      </c>
      <c r="D801" t="s">
        <v>2035</v>
      </c>
      <c r="E801">
        <v>33972</v>
      </c>
      <c r="F801">
        <f t="shared" si="13"/>
        <v>11890.199999999999</v>
      </c>
      <c r="G801">
        <v>12664</v>
      </c>
      <c r="H801">
        <v>62.72</v>
      </c>
    </row>
    <row r="802" spans="1:8" x14ac:dyDescent="0.2">
      <c r="A802" t="s">
        <v>835</v>
      </c>
      <c r="B802" t="s">
        <v>8</v>
      </c>
      <c r="C802" t="s">
        <v>1835</v>
      </c>
      <c r="D802" t="s">
        <v>2036</v>
      </c>
      <c r="E802">
        <v>42800</v>
      </c>
      <c r="F802">
        <f t="shared" si="13"/>
        <v>14979.999999999998</v>
      </c>
      <c r="G802">
        <v>12146</v>
      </c>
      <c r="H802">
        <v>71.62</v>
      </c>
    </row>
    <row r="803" spans="1:8" x14ac:dyDescent="0.2">
      <c r="A803" t="s">
        <v>836</v>
      </c>
      <c r="B803" t="s">
        <v>9</v>
      </c>
      <c r="C803" t="s">
        <v>1836</v>
      </c>
      <c r="D803" t="s">
        <v>2035</v>
      </c>
      <c r="E803">
        <v>31508</v>
      </c>
      <c r="F803">
        <f t="shared" si="13"/>
        <v>11027.8</v>
      </c>
      <c r="G803">
        <v>-3765</v>
      </c>
      <c r="H803">
        <v>111.95</v>
      </c>
    </row>
    <row r="804" spans="1:8" x14ac:dyDescent="0.2">
      <c r="A804" t="s">
        <v>837</v>
      </c>
      <c r="B804" t="s">
        <v>7</v>
      </c>
      <c r="C804" t="s">
        <v>1837</v>
      </c>
      <c r="D804" t="s">
        <v>2037</v>
      </c>
      <c r="E804">
        <v>6347</v>
      </c>
      <c r="F804">
        <f t="shared" si="13"/>
        <v>2221.4499999999998</v>
      </c>
      <c r="G804">
        <v>-21900</v>
      </c>
      <c r="H804">
        <v>445.04</v>
      </c>
    </row>
    <row r="805" spans="1:8" x14ac:dyDescent="0.2">
      <c r="A805" t="s">
        <v>838</v>
      </c>
      <c r="B805" t="s">
        <v>13</v>
      </c>
      <c r="C805" t="s">
        <v>1838</v>
      </c>
      <c r="D805" t="s">
        <v>2037</v>
      </c>
      <c r="E805">
        <v>31314</v>
      </c>
      <c r="F805">
        <f t="shared" si="13"/>
        <v>10959.9</v>
      </c>
      <c r="G805">
        <v>19954</v>
      </c>
      <c r="H805">
        <v>36.28</v>
      </c>
    </row>
    <row r="806" spans="1:8" x14ac:dyDescent="0.2">
      <c r="A806" t="s">
        <v>839</v>
      </c>
      <c r="B806" t="s">
        <v>5</v>
      </c>
      <c r="C806" t="s">
        <v>1839</v>
      </c>
      <c r="D806" t="s">
        <v>2036</v>
      </c>
      <c r="E806">
        <v>3643</v>
      </c>
      <c r="F806">
        <f t="shared" si="13"/>
        <v>1275.05</v>
      </c>
      <c r="G806">
        <v>-39695</v>
      </c>
      <c r="H806">
        <v>1189.6199999999999</v>
      </c>
    </row>
    <row r="807" spans="1:8" x14ac:dyDescent="0.2">
      <c r="A807" t="s">
        <v>840</v>
      </c>
      <c r="B807" t="s">
        <v>11</v>
      </c>
      <c r="C807" t="s">
        <v>1840</v>
      </c>
      <c r="D807" t="s">
        <v>2036</v>
      </c>
      <c r="E807">
        <v>41785</v>
      </c>
      <c r="F807">
        <f t="shared" si="13"/>
        <v>14624.749999999998</v>
      </c>
      <c r="G807">
        <v>-871</v>
      </c>
      <c r="H807">
        <v>102.08</v>
      </c>
    </row>
    <row r="808" spans="1:8" x14ac:dyDescent="0.2">
      <c r="A808" t="s">
        <v>841</v>
      </c>
      <c r="B808" t="s">
        <v>9</v>
      </c>
      <c r="C808" t="s">
        <v>1841</v>
      </c>
      <c r="D808" t="s">
        <v>2035</v>
      </c>
      <c r="E808">
        <v>19681</v>
      </c>
      <c r="F808">
        <f t="shared" si="13"/>
        <v>6888.3499999999995</v>
      </c>
      <c r="G808">
        <v>1025</v>
      </c>
      <c r="H808">
        <v>94.79</v>
      </c>
    </row>
    <row r="809" spans="1:8" x14ac:dyDescent="0.2">
      <c r="A809" t="s">
        <v>842</v>
      </c>
      <c r="B809" t="s">
        <v>8</v>
      </c>
      <c r="C809" t="s">
        <v>1842</v>
      </c>
      <c r="D809" t="s">
        <v>2036</v>
      </c>
      <c r="E809">
        <v>39328</v>
      </c>
      <c r="F809">
        <f t="shared" si="13"/>
        <v>13764.8</v>
      </c>
      <c r="G809">
        <v>18468</v>
      </c>
      <c r="H809">
        <v>53.04</v>
      </c>
    </row>
    <row r="810" spans="1:8" x14ac:dyDescent="0.2">
      <c r="A810" t="s">
        <v>843</v>
      </c>
      <c r="B810" t="s">
        <v>12</v>
      </c>
      <c r="C810" t="s">
        <v>1843</v>
      </c>
      <c r="D810" t="s">
        <v>2036</v>
      </c>
      <c r="E810">
        <v>16892</v>
      </c>
      <c r="F810">
        <f t="shared" si="13"/>
        <v>5912.2</v>
      </c>
      <c r="G810">
        <v>-1743</v>
      </c>
      <c r="H810">
        <v>110.32</v>
      </c>
    </row>
    <row r="811" spans="1:8" x14ac:dyDescent="0.2">
      <c r="A811" t="s">
        <v>844</v>
      </c>
      <c r="B811" t="s">
        <v>4</v>
      </c>
      <c r="C811" t="s">
        <v>1844</v>
      </c>
      <c r="D811" t="s">
        <v>2037</v>
      </c>
      <c r="E811">
        <v>48299</v>
      </c>
      <c r="F811">
        <f t="shared" si="13"/>
        <v>16904.649999999998</v>
      </c>
      <c r="G811">
        <v>22448</v>
      </c>
      <c r="H811">
        <v>53.52</v>
      </c>
    </row>
    <row r="812" spans="1:8" x14ac:dyDescent="0.2">
      <c r="A812" t="s">
        <v>845</v>
      </c>
      <c r="B812" t="s">
        <v>8</v>
      </c>
      <c r="C812" t="s">
        <v>1845</v>
      </c>
      <c r="D812" t="s">
        <v>2037</v>
      </c>
      <c r="E812">
        <v>18073</v>
      </c>
      <c r="F812">
        <f t="shared" si="13"/>
        <v>6325.5499999999993</v>
      </c>
      <c r="G812">
        <v>-12926</v>
      </c>
      <c r="H812">
        <v>171.52</v>
      </c>
    </row>
    <row r="813" spans="1:8" x14ac:dyDescent="0.2">
      <c r="A813" t="s">
        <v>846</v>
      </c>
      <c r="B813" t="s">
        <v>9</v>
      </c>
      <c r="C813" t="s">
        <v>1846</v>
      </c>
      <c r="D813" t="s">
        <v>2035</v>
      </c>
      <c r="E813">
        <v>37768</v>
      </c>
      <c r="F813">
        <f t="shared" si="13"/>
        <v>13218.8</v>
      </c>
      <c r="G813">
        <v>-10109</v>
      </c>
      <c r="H813">
        <v>126.77</v>
      </c>
    </row>
    <row r="814" spans="1:8" x14ac:dyDescent="0.2">
      <c r="A814" t="s">
        <v>847</v>
      </c>
      <c r="B814" t="s">
        <v>8</v>
      </c>
      <c r="C814" t="s">
        <v>1847</v>
      </c>
      <c r="D814" t="s">
        <v>2036</v>
      </c>
      <c r="E814">
        <v>31682</v>
      </c>
      <c r="F814">
        <f t="shared" si="13"/>
        <v>11088.699999999999</v>
      </c>
      <c r="G814">
        <v>7628</v>
      </c>
      <c r="H814">
        <v>75.92</v>
      </c>
    </row>
    <row r="815" spans="1:8" x14ac:dyDescent="0.2">
      <c r="A815" t="s">
        <v>848</v>
      </c>
      <c r="B815" t="s">
        <v>9</v>
      </c>
      <c r="C815" t="s">
        <v>1848</v>
      </c>
      <c r="D815" t="s">
        <v>2036</v>
      </c>
      <c r="E815">
        <v>33262</v>
      </c>
      <c r="F815">
        <f t="shared" si="13"/>
        <v>11641.699999999999</v>
      </c>
      <c r="G815">
        <v>-16369</v>
      </c>
      <c r="H815">
        <v>149.21</v>
      </c>
    </row>
    <row r="816" spans="1:8" x14ac:dyDescent="0.2">
      <c r="A816" t="s">
        <v>849</v>
      </c>
      <c r="B816" t="s">
        <v>9</v>
      </c>
      <c r="C816" t="s">
        <v>1849</v>
      </c>
      <c r="D816" t="s">
        <v>2037</v>
      </c>
      <c r="E816">
        <v>32358</v>
      </c>
      <c r="F816">
        <f t="shared" ref="F816:F879" si="14">E816 * 0.35</f>
        <v>11325.3</v>
      </c>
      <c r="G816">
        <v>12254</v>
      </c>
      <c r="H816">
        <v>62.13</v>
      </c>
    </row>
    <row r="817" spans="1:8" x14ac:dyDescent="0.2">
      <c r="A817" t="s">
        <v>850</v>
      </c>
      <c r="B817" t="s">
        <v>10</v>
      </c>
      <c r="C817" t="s">
        <v>1850</v>
      </c>
      <c r="D817" t="s">
        <v>2036</v>
      </c>
      <c r="E817">
        <v>15289</v>
      </c>
      <c r="F817">
        <f t="shared" si="14"/>
        <v>5351.15</v>
      </c>
      <c r="G817">
        <v>-2134</v>
      </c>
      <c r="H817">
        <v>113.96</v>
      </c>
    </row>
    <row r="818" spans="1:8" x14ac:dyDescent="0.2">
      <c r="A818" t="s">
        <v>851</v>
      </c>
      <c r="B818" t="s">
        <v>7</v>
      </c>
      <c r="C818" t="s">
        <v>1851</v>
      </c>
      <c r="D818" t="s">
        <v>2037</v>
      </c>
      <c r="E818">
        <v>8927</v>
      </c>
      <c r="F818">
        <f t="shared" si="14"/>
        <v>3124.45</v>
      </c>
      <c r="G818">
        <v>-39164</v>
      </c>
      <c r="H818">
        <v>538.71</v>
      </c>
    </row>
    <row r="819" spans="1:8" x14ac:dyDescent="0.2">
      <c r="A819" t="s">
        <v>852</v>
      </c>
      <c r="B819" t="s">
        <v>11</v>
      </c>
      <c r="C819" t="s">
        <v>1852</v>
      </c>
      <c r="D819" t="s">
        <v>2035</v>
      </c>
      <c r="E819">
        <v>49330</v>
      </c>
      <c r="F819">
        <f t="shared" si="14"/>
        <v>17265.5</v>
      </c>
      <c r="G819">
        <v>40283</v>
      </c>
      <c r="H819">
        <v>18.34</v>
      </c>
    </row>
    <row r="820" spans="1:8" x14ac:dyDescent="0.2">
      <c r="A820" t="s">
        <v>853</v>
      </c>
      <c r="B820" t="s">
        <v>10</v>
      </c>
      <c r="C820" t="s">
        <v>1853</v>
      </c>
      <c r="D820" t="s">
        <v>2037</v>
      </c>
      <c r="E820">
        <v>2171</v>
      </c>
      <c r="F820">
        <f t="shared" si="14"/>
        <v>759.84999999999991</v>
      </c>
      <c r="G820">
        <v>-42612</v>
      </c>
      <c r="H820">
        <v>2062.7800000000002</v>
      </c>
    </row>
    <row r="821" spans="1:8" x14ac:dyDescent="0.2">
      <c r="A821" t="s">
        <v>854</v>
      </c>
      <c r="B821" t="s">
        <v>12</v>
      </c>
      <c r="C821" t="s">
        <v>1854</v>
      </c>
      <c r="D821" t="s">
        <v>2036</v>
      </c>
      <c r="E821">
        <v>12918</v>
      </c>
      <c r="F821">
        <f t="shared" si="14"/>
        <v>4521.2999999999993</v>
      </c>
      <c r="G821">
        <v>-20584</v>
      </c>
      <c r="H821">
        <v>259.33999999999997</v>
      </c>
    </row>
    <row r="822" spans="1:8" x14ac:dyDescent="0.2">
      <c r="A822" t="s">
        <v>855</v>
      </c>
      <c r="B822" t="s">
        <v>10</v>
      </c>
      <c r="C822" t="s">
        <v>1855</v>
      </c>
      <c r="D822" t="s">
        <v>2035</v>
      </c>
      <c r="E822">
        <v>42903</v>
      </c>
      <c r="F822">
        <f t="shared" si="14"/>
        <v>15016.05</v>
      </c>
      <c r="G822">
        <v>27841</v>
      </c>
      <c r="H822">
        <v>35.11</v>
      </c>
    </row>
    <row r="823" spans="1:8" x14ac:dyDescent="0.2">
      <c r="A823" t="s">
        <v>856</v>
      </c>
      <c r="B823" t="s">
        <v>6</v>
      </c>
      <c r="C823" t="s">
        <v>1856</v>
      </c>
      <c r="D823" t="s">
        <v>2037</v>
      </c>
      <c r="E823">
        <v>40110</v>
      </c>
      <c r="F823">
        <f t="shared" si="14"/>
        <v>14038.5</v>
      </c>
      <c r="G823">
        <v>32130</v>
      </c>
      <c r="H823">
        <v>19.899999999999999</v>
      </c>
    </row>
    <row r="824" spans="1:8" x14ac:dyDescent="0.2">
      <c r="A824" t="s">
        <v>857</v>
      </c>
      <c r="B824" t="s">
        <v>6</v>
      </c>
      <c r="C824" t="s">
        <v>1857</v>
      </c>
      <c r="D824" t="s">
        <v>2037</v>
      </c>
      <c r="E824">
        <v>12929</v>
      </c>
      <c r="F824">
        <f t="shared" si="14"/>
        <v>4525.1499999999996</v>
      </c>
      <c r="G824">
        <v>-14243</v>
      </c>
      <c r="H824">
        <v>210.16</v>
      </c>
    </row>
    <row r="825" spans="1:8" x14ac:dyDescent="0.2">
      <c r="A825" t="s">
        <v>858</v>
      </c>
      <c r="B825" t="s">
        <v>11</v>
      </c>
      <c r="C825" t="s">
        <v>1858</v>
      </c>
      <c r="D825" t="s">
        <v>2035</v>
      </c>
      <c r="E825">
        <v>3539</v>
      </c>
      <c r="F825">
        <f t="shared" si="14"/>
        <v>1238.6499999999999</v>
      </c>
      <c r="G825">
        <v>-1174</v>
      </c>
      <c r="H825">
        <v>133.16999999999999</v>
      </c>
    </row>
    <row r="826" spans="1:8" x14ac:dyDescent="0.2">
      <c r="A826" t="s">
        <v>859</v>
      </c>
      <c r="B826" t="s">
        <v>8</v>
      </c>
      <c r="C826" t="s">
        <v>1859</v>
      </c>
      <c r="D826" t="s">
        <v>2035</v>
      </c>
      <c r="E826">
        <v>37727</v>
      </c>
      <c r="F826">
        <f t="shared" si="14"/>
        <v>13204.449999999999</v>
      </c>
      <c r="G826">
        <v>26934</v>
      </c>
      <c r="H826">
        <v>28.61</v>
      </c>
    </row>
    <row r="827" spans="1:8" x14ac:dyDescent="0.2">
      <c r="A827" t="s">
        <v>860</v>
      </c>
      <c r="B827" t="s">
        <v>7</v>
      </c>
      <c r="C827" t="s">
        <v>1860</v>
      </c>
      <c r="D827" t="s">
        <v>2037</v>
      </c>
      <c r="E827">
        <v>46951</v>
      </c>
      <c r="F827">
        <f t="shared" si="14"/>
        <v>16432.849999999999</v>
      </c>
      <c r="G827">
        <v>12010</v>
      </c>
      <c r="H827">
        <v>74.42</v>
      </c>
    </row>
    <row r="828" spans="1:8" x14ac:dyDescent="0.2">
      <c r="A828" t="s">
        <v>861</v>
      </c>
      <c r="B828" t="s">
        <v>11</v>
      </c>
      <c r="C828" t="s">
        <v>1861</v>
      </c>
      <c r="D828" t="s">
        <v>2036</v>
      </c>
      <c r="E828">
        <v>23669</v>
      </c>
      <c r="F828">
        <f t="shared" si="14"/>
        <v>8284.15</v>
      </c>
      <c r="G828">
        <v>21069</v>
      </c>
      <c r="H828">
        <v>10.98</v>
      </c>
    </row>
    <row r="829" spans="1:8" x14ac:dyDescent="0.2">
      <c r="A829" t="s">
        <v>862</v>
      </c>
      <c r="B829" t="s">
        <v>9</v>
      </c>
      <c r="C829" t="s">
        <v>1862</v>
      </c>
      <c r="D829" t="s">
        <v>2037</v>
      </c>
      <c r="E829">
        <v>6432</v>
      </c>
      <c r="F829">
        <f t="shared" si="14"/>
        <v>2251.1999999999998</v>
      </c>
      <c r="G829">
        <v>-38685</v>
      </c>
      <c r="H829">
        <v>701.45</v>
      </c>
    </row>
    <row r="830" spans="1:8" x14ac:dyDescent="0.2">
      <c r="A830" t="s">
        <v>863</v>
      </c>
      <c r="B830" t="s">
        <v>5</v>
      </c>
      <c r="C830" t="s">
        <v>1863</v>
      </c>
      <c r="D830" t="s">
        <v>2035</v>
      </c>
      <c r="E830">
        <v>21644</v>
      </c>
      <c r="F830">
        <f t="shared" si="14"/>
        <v>7575.4</v>
      </c>
      <c r="G830">
        <v>-7028</v>
      </c>
      <c r="H830">
        <v>132.47</v>
      </c>
    </row>
    <row r="831" spans="1:8" x14ac:dyDescent="0.2">
      <c r="A831" t="s">
        <v>864</v>
      </c>
      <c r="B831" t="s">
        <v>7</v>
      </c>
      <c r="C831" t="s">
        <v>1864</v>
      </c>
      <c r="D831" t="s">
        <v>2037</v>
      </c>
      <c r="E831">
        <v>19745</v>
      </c>
      <c r="F831">
        <f t="shared" si="14"/>
        <v>6910.75</v>
      </c>
      <c r="G831">
        <v>-887</v>
      </c>
      <c r="H831">
        <v>104.49</v>
      </c>
    </row>
    <row r="832" spans="1:8" x14ac:dyDescent="0.2">
      <c r="A832" t="s">
        <v>865</v>
      </c>
      <c r="B832" t="s">
        <v>7</v>
      </c>
      <c r="C832" t="s">
        <v>1865</v>
      </c>
      <c r="D832" t="s">
        <v>2035</v>
      </c>
      <c r="E832">
        <v>29228</v>
      </c>
      <c r="F832">
        <f t="shared" si="14"/>
        <v>10229.799999999999</v>
      </c>
      <c r="G832">
        <v>10529</v>
      </c>
      <c r="H832">
        <v>63.98</v>
      </c>
    </row>
    <row r="833" spans="1:8" x14ac:dyDescent="0.2">
      <c r="A833" t="s">
        <v>866</v>
      </c>
      <c r="B833" t="s">
        <v>9</v>
      </c>
      <c r="C833" t="s">
        <v>1866</v>
      </c>
      <c r="D833" t="s">
        <v>2035</v>
      </c>
      <c r="E833">
        <v>35521</v>
      </c>
      <c r="F833">
        <f t="shared" si="14"/>
        <v>12432.349999999999</v>
      </c>
      <c r="G833">
        <v>-1588</v>
      </c>
      <c r="H833">
        <v>104.47</v>
      </c>
    </row>
    <row r="834" spans="1:8" x14ac:dyDescent="0.2">
      <c r="A834" t="s">
        <v>867</v>
      </c>
      <c r="B834" t="s">
        <v>9</v>
      </c>
      <c r="C834" t="s">
        <v>1867</v>
      </c>
      <c r="D834" t="s">
        <v>2036</v>
      </c>
      <c r="E834">
        <v>32703</v>
      </c>
      <c r="F834">
        <f t="shared" si="14"/>
        <v>11446.05</v>
      </c>
      <c r="G834">
        <v>-10762</v>
      </c>
      <c r="H834">
        <v>132.91</v>
      </c>
    </row>
    <row r="835" spans="1:8" x14ac:dyDescent="0.2">
      <c r="A835" t="s">
        <v>868</v>
      </c>
      <c r="B835" t="s">
        <v>4</v>
      </c>
      <c r="C835" t="s">
        <v>1868</v>
      </c>
      <c r="D835" t="s">
        <v>2035</v>
      </c>
      <c r="E835">
        <v>27928</v>
      </c>
      <c r="F835">
        <f t="shared" si="14"/>
        <v>9774.7999999999993</v>
      </c>
      <c r="G835">
        <v>19412</v>
      </c>
      <c r="H835">
        <v>30.49</v>
      </c>
    </row>
    <row r="836" spans="1:8" x14ac:dyDescent="0.2">
      <c r="A836" t="s">
        <v>869</v>
      </c>
      <c r="B836" t="s">
        <v>11</v>
      </c>
      <c r="C836" t="s">
        <v>1869</v>
      </c>
      <c r="D836" t="s">
        <v>2035</v>
      </c>
      <c r="E836">
        <v>19322</v>
      </c>
      <c r="F836">
        <f t="shared" si="14"/>
        <v>6762.7</v>
      </c>
      <c r="G836">
        <v>-20957</v>
      </c>
      <c r="H836">
        <v>208.46</v>
      </c>
    </row>
    <row r="837" spans="1:8" x14ac:dyDescent="0.2">
      <c r="A837" t="s">
        <v>870</v>
      </c>
      <c r="B837" t="s">
        <v>9</v>
      </c>
      <c r="C837" t="s">
        <v>1870</v>
      </c>
      <c r="D837" t="s">
        <v>2036</v>
      </c>
      <c r="E837">
        <v>23360</v>
      </c>
      <c r="F837">
        <f t="shared" si="14"/>
        <v>8175.9999999999991</v>
      </c>
      <c r="G837">
        <v>-14401</v>
      </c>
      <c r="H837">
        <v>161.65</v>
      </c>
    </row>
    <row r="838" spans="1:8" x14ac:dyDescent="0.2">
      <c r="A838" t="s">
        <v>871</v>
      </c>
      <c r="B838" t="s">
        <v>6</v>
      </c>
      <c r="C838" t="s">
        <v>1871</v>
      </c>
      <c r="D838" t="s">
        <v>2035</v>
      </c>
      <c r="E838">
        <v>30055</v>
      </c>
      <c r="F838">
        <f t="shared" si="14"/>
        <v>10519.25</v>
      </c>
      <c r="G838">
        <v>-2326</v>
      </c>
      <c r="H838">
        <v>107.74</v>
      </c>
    </row>
    <row r="839" spans="1:8" x14ac:dyDescent="0.2">
      <c r="A839" t="s">
        <v>872</v>
      </c>
      <c r="B839" t="s">
        <v>12</v>
      </c>
      <c r="C839" t="s">
        <v>1872</v>
      </c>
      <c r="D839" t="s">
        <v>2036</v>
      </c>
      <c r="E839">
        <v>43891</v>
      </c>
      <c r="F839">
        <f t="shared" si="14"/>
        <v>15361.849999999999</v>
      </c>
      <c r="G839">
        <v>26333</v>
      </c>
      <c r="H839">
        <v>40</v>
      </c>
    </row>
    <row r="840" spans="1:8" x14ac:dyDescent="0.2">
      <c r="A840" t="s">
        <v>873</v>
      </c>
      <c r="B840" t="s">
        <v>5</v>
      </c>
      <c r="C840" t="s">
        <v>1873</v>
      </c>
      <c r="D840" t="s">
        <v>2036</v>
      </c>
      <c r="E840">
        <v>17376</v>
      </c>
      <c r="F840">
        <f t="shared" si="14"/>
        <v>6081.5999999999995</v>
      </c>
      <c r="G840">
        <v>-7596</v>
      </c>
      <c r="H840">
        <v>143.72</v>
      </c>
    </row>
    <row r="841" spans="1:8" x14ac:dyDescent="0.2">
      <c r="A841" t="s">
        <v>874</v>
      </c>
      <c r="B841" t="s">
        <v>11</v>
      </c>
      <c r="C841" t="s">
        <v>1874</v>
      </c>
      <c r="D841" t="s">
        <v>2035</v>
      </c>
      <c r="E841">
        <v>7588</v>
      </c>
      <c r="F841">
        <f t="shared" si="14"/>
        <v>2655.7999999999997</v>
      </c>
      <c r="G841">
        <v>-34258</v>
      </c>
      <c r="H841">
        <v>551.48</v>
      </c>
    </row>
    <row r="842" spans="1:8" x14ac:dyDescent="0.2">
      <c r="A842" t="s">
        <v>875</v>
      </c>
      <c r="B842" t="s">
        <v>13</v>
      </c>
      <c r="C842" t="s">
        <v>1875</v>
      </c>
      <c r="D842" t="s">
        <v>2035</v>
      </c>
      <c r="E842">
        <v>26000</v>
      </c>
      <c r="F842">
        <f t="shared" si="14"/>
        <v>9100</v>
      </c>
      <c r="G842">
        <v>-9426</v>
      </c>
      <c r="H842">
        <v>136.25</v>
      </c>
    </row>
    <row r="843" spans="1:8" x14ac:dyDescent="0.2">
      <c r="A843" t="s">
        <v>876</v>
      </c>
      <c r="B843" t="s">
        <v>6</v>
      </c>
      <c r="C843" t="s">
        <v>1876</v>
      </c>
      <c r="D843" t="s">
        <v>2037</v>
      </c>
      <c r="E843">
        <v>7304</v>
      </c>
      <c r="F843">
        <f t="shared" si="14"/>
        <v>2556.3999999999996</v>
      </c>
      <c r="G843">
        <v>-28028</v>
      </c>
      <c r="H843">
        <v>483.73</v>
      </c>
    </row>
    <row r="844" spans="1:8" x14ac:dyDescent="0.2">
      <c r="A844" t="s">
        <v>877</v>
      </c>
      <c r="B844" t="s">
        <v>8</v>
      </c>
      <c r="C844" t="s">
        <v>1877</v>
      </c>
      <c r="D844" t="s">
        <v>2036</v>
      </c>
      <c r="E844">
        <v>8345</v>
      </c>
      <c r="F844">
        <f t="shared" si="14"/>
        <v>2920.75</v>
      </c>
      <c r="G844">
        <v>-28176</v>
      </c>
      <c r="H844">
        <v>437.64</v>
      </c>
    </row>
    <row r="845" spans="1:8" x14ac:dyDescent="0.2">
      <c r="A845" t="s">
        <v>878</v>
      </c>
      <c r="B845" t="s">
        <v>9</v>
      </c>
      <c r="C845" t="s">
        <v>1878</v>
      </c>
      <c r="D845" t="s">
        <v>2037</v>
      </c>
      <c r="E845">
        <v>30300</v>
      </c>
      <c r="F845">
        <f t="shared" si="14"/>
        <v>10605</v>
      </c>
      <c r="G845">
        <v>5713</v>
      </c>
      <c r="H845">
        <v>81.150000000000006</v>
      </c>
    </row>
    <row r="846" spans="1:8" x14ac:dyDescent="0.2">
      <c r="A846" t="s">
        <v>879</v>
      </c>
      <c r="B846" t="s">
        <v>13</v>
      </c>
      <c r="C846" t="s">
        <v>1879</v>
      </c>
      <c r="D846" t="s">
        <v>2035</v>
      </c>
      <c r="E846">
        <v>25259</v>
      </c>
      <c r="F846">
        <f t="shared" si="14"/>
        <v>8840.65</v>
      </c>
      <c r="G846">
        <v>11931</v>
      </c>
      <c r="H846">
        <v>52.77</v>
      </c>
    </row>
    <row r="847" spans="1:8" x14ac:dyDescent="0.2">
      <c r="A847" t="s">
        <v>880</v>
      </c>
      <c r="B847" t="s">
        <v>9</v>
      </c>
      <c r="C847" t="s">
        <v>1880</v>
      </c>
      <c r="D847" t="s">
        <v>2037</v>
      </c>
      <c r="E847">
        <v>26470</v>
      </c>
      <c r="F847">
        <f t="shared" si="14"/>
        <v>9264.5</v>
      </c>
      <c r="G847">
        <v>-5158</v>
      </c>
      <c r="H847">
        <v>119.49</v>
      </c>
    </row>
    <row r="848" spans="1:8" x14ac:dyDescent="0.2">
      <c r="A848" t="s">
        <v>881</v>
      </c>
      <c r="B848" t="s">
        <v>7</v>
      </c>
      <c r="C848" t="s">
        <v>1881</v>
      </c>
      <c r="D848" t="s">
        <v>2036</v>
      </c>
      <c r="E848">
        <v>24017</v>
      </c>
      <c r="F848">
        <f t="shared" si="14"/>
        <v>8405.9499999999989</v>
      </c>
      <c r="G848">
        <v>22116</v>
      </c>
      <c r="H848">
        <v>7.92</v>
      </c>
    </row>
    <row r="849" spans="1:8" x14ac:dyDescent="0.2">
      <c r="A849" t="s">
        <v>882</v>
      </c>
      <c r="B849" t="s">
        <v>6</v>
      </c>
      <c r="C849" t="s">
        <v>1882</v>
      </c>
      <c r="D849" t="s">
        <v>2037</v>
      </c>
      <c r="E849">
        <v>16352</v>
      </c>
      <c r="F849">
        <f t="shared" si="14"/>
        <v>5723.2</v>
      </c>
      <c r="G849">
        <v>-3791</v>
      </c>
      <c r="H849">
        <v>123.18</v>
      </c>
    </row>
    <row r="850" spans="1:8" x14ac:dyDescent="0.2">
      <c r="A850" t="s">
        <v>883</v>
      </c>
      <c r="B850" t="s">
        <v>7</v>
      </c>
      <c r="C850" t="s">
        <v>1883</v>
      </c>
      <c r="D850" t="s">
        <v>2036</v>
      </c>
      <c r="E850">
        <v>34365</v>
      </c>
      <c r="F850">
        <f t="shared" si="14"/>
        <v>12027.75</v>
      </c>
      <c r="G850">
        <v>18672</v>
      </c>
      <c r="H850">
        <v>45.67</v>
      </c>
    </row>
    <row r="851" spans="1:8" x14ac:dyDescent="0.2">
      <c r="A851" t="s">
        <v>884</v>
      </c>
      <c r="B851" t="s">
        <v>4</v>
      </c>
      <c r="C851" t="s">
        <v>1884</v>
      </c>
      <c r="D851" t="s">
        <v>2035</v>
      </c>
      <c r="E851">
        <v>20446</v>
      </c>
      <c r="F851">
        <f t="shared" si="14"/>
        <v>7156.0999999999995</v>
      </c>
      <c r="G851">
        <v>-6907</v>
      </c>
      <c r="H851">
        <v>133.78</v>
      </c>
    </row>
    <row r="852" spans="1:8" x14ac:dyDescent="0.2">
      <c r="A852" t="s">
        <v>885</v>
      </c>
      <c r="B852" t="s">
        <v>7</v>
      </c>
      <c r="C852" t="s">
        <v>1885</v>
      </c>
      <c r="D852" t="s">
        <v>2035</v>
      </c>
      <c r="E852">
        <v>3336</v>
      </c>
      <c r="F852">
        <f t="shared" si="14"/>
        <v>1167.5999999999999</v>
      </c>
      <c r="G852">
        <v>-42028</v>
      </c>
      <c r="H852">
        <v>1359.83</v>
      </c>
    </row>
    <row r="853" spans="1:8" x14ac:dyDescent="0.2">
      <c r="A853" t="s">
        <v>886</v>
      </c>
      <c r="B853" t="s">
        <v>4</v>
      </c>
      <c r="C853" t="s">
        <v>1886</v>
      </c>
      <c r="D853" t="s">
        <v>2036</v>
      </c>
      <c r="E853">
        <v>10879</v>
      </c>
      <c r="F853">
        <f t="shared" si="14"/>
        <v>3807.6499999999996</v>
      </c>
      <c r="G853">
        <v>-9928</v>
      </c>
      <c r="H853">
        <v>191.26</v>
      </c>
    </row>
    <row r="854" spans="1:8" x14ac:dyDescent="0.2">
      <c r="A854" t="s">
        <v>887</v>
      </c>
      <c r="B854" t="s">
        <v>4</v>
      </c>
      <c r="C854" t="s">
        <v>1887</v>
      </c>
      <c r="D854" t="s">
        <v>2035</v>
      </c>
      <c r="E854">
        <v>33316</v>
      </c>
      <c r="F854">
        <f t="shared" si="14"/>
        <v>11660.599999999999</v>
      </c>
      <c r="G854">
        <v>-4166</v>
      </c>
      <c r="H854">
        <v>112.5</v>
      </c>
    </row>
    <row r="855" spans="1:8" x14ac:dyDescent="0.2">
      <c r="A855" t="s">
        <v>888</v>
      </c>
      <c r="B855" t="s">
        <v>13</v>
      </c>
      <c r="C855" t="s">
        <v>1888</v>
      </c>
      <c r="D855" t="s">
        <v>2035</v>
      </c>
      <c r="E855">
        <v>34340</v>
      </c>
      <c r="F855">
        <f t="shared" si="14"/>
        <v>12019</v>
      </c>
      <c r="G855">
        <v>14229</v>
      </c>
      <c r="H855">
        <v>58.56</v>
      </c>
    </row>
    <row r="856" spans="1:8" x14ac:dyDescent="0.2">
      <c r="A856" t="s">
        <v>889</v>
      </c>
      <c r="B856" t="s">
        <v>9</v>
      </c>
      <c r="C856" t="s">
        <v>1889</v>
      </c>
      <c r="D856" t="s">
        <v>2035</v>
      </c>
      <c r="E856">
        <v>8521</v>
      </c>
      <c r="F856">
        <f t="shared" si="14"/>
        <v>2982.35</v>
      </c>
      <c r="G856">
        <v>-35770</v>
      </c>
      <c r="H856">
        <v>519.79</v>
      </c>
    </row>
    <row r="857" spans="1:8" x14ac:dyDescent="0.2">
      <c r="A857" t="s">
        <v>890</v>
      </c>
      <c r="B857" t="s">
        <v>8</v>
      </c>
      <c r="C857" t="s">
        <v>1890</v>
      </c>
      <c r="D857" t="s">
        <v>2035</v>
      </c>
      <c r="E857">
        <v>7171</v>
      </c>
      <c r="F857">
        <f t="shared" si="14"/>
        <v>2509.85</v>
      </c>
      <c r="G857">
        <v>-5279</v>
      </c>
      <c r="H857">
        <v>173.62</v>
      </c>
    </row>
    <row r="858" spans="1:8" x14ac:dyDescent="0.2">
      <c r="A858" t="s">
        <v>891</v>
      </c>
      <c r="B858" t="s">
        <v>7</v>
      </c>
      <c r="C858" t="s">
        <v>1891</v>
      </c>
      <c r="D858" t="s">
        <v>2036</v>
      </c>
      <c r="E858">
        <v>24481</v>
      </c>
      <c r="F858">
        <f t="shared" si="14"/>
        <v>8568.35</v>
      </c>
      <c r="G858">
        <v>13277</v>
      </c>
      <c r="H858">
        <v>45.77</v>
      </c>
    </row>
    <row r="859" spans="1:8" x14ac:dyDescent="0.2">
      <c r="A859" t="s">
        <v>892</v>
      </c>
      <c r="B859" t="s">
        <v>6</v>
      </c>
      <c r="C859" t="s">
        <v>1892</v>
      </c>
      <c r="D859" t="s">
        <v>2037</v>
      </c>
      <c r="E859">
        <v>19474</v>
      </c>
      <c r="F859">
        <f t="shared" si="14"/>
        <v>6815.9</v>
      </c>
      <c r="G859">
        <v>-24137</v>
      </c>
      <c r="H859">
        <v>223.94</v>
      </c>
    </row>
    <row r="860" spans="1:8" x14ac:dyDescent="0.2">
      <c r="A860" t="s">
        <v>893</v>
      </c>
      <c r="B860" t="s">
        <v>4</v>
      </c>
      <c r="C860" t="s">
        <v>1893</v>
      </c>
      <c r="D860" t="s">
        <v>2037</v>
      </c>
      <c r="E860">
        <v>47760</v>
      </c>
      <c r="F860">
        <f t="shared" si="14"/>
        <v>16716</v>
      </c>
      <c r="G860">
        <v>35393</v>
      </c>
      <c r="H860">
        <v>25.89</v>
      </c>
    </row>
    <row r="861" spans="1:8" x14ac:dyDescent="0.2">
      <c r="A861" t="s">
        <v>894</v>
      </c>
      <c r="B861" t="s">
        <v>9</v>
      </c>
      <c r="C861" t="s">
        <v>1894</v>
      </c>
      <c r="D861" t="s">
        <v>2035</v>
      </c>
      <c r="E861">
        <v>45629</v>
      </c>
      <c r="F861">
        <f t="shared" si="14"/>
        <v>15970.15</v>
      </c>
      <c r="G861">
        <v>42384</v>
      </c>
      <c r="H861">
        <v>7.11</v>
      </c>
    </row>
    <row r="862" spans="1:8" x14ac:dyDescent="0.2">
      <c r="A862" t="s">
        <v>895</v>
      </c>
      <c r="B862" t="s">
        <v>5</v>
      </c>
      <c r="C862" t="s">
        <v>1895</v>
      </c>
      <c r="D862" t="s">
        <v>2037</v>
      </c>
      <c r="E862">
        <v>46232</v>
      </c>
      <c r="F862">
        <f t="shared" si="14"/>
        <v>16181.199999999999</v>
      </c>
      <c r="G862">
        <v>41866</v>
      </c>
      <c r="H862">
        <v>9.44</v>
      </c>
    </row>
    <row r="863" spans="1:8" x14ac:dyDescent="0.2">
      <c r="A863" t="s">
        <v>896</v>
      </c>
      <c r="B863" t="s">
        <v>11</v>
      </c>
      <c r="C863" t="s">
        <v>1896</v>
      </c>
      <c r="D863" t="s">
        <v>2037</v>
      </c>
      <c r="E863">
        <v>22008</v>
      </c>
      <c r="F863">
        <f t="shared" si="14"/>
        <v>7702.7999999999993</v>
      </c>
      <c r="G863">
        <v>-10737</v>
      </c>
      <c r="H863">
        <v>148.79</v>
      </c>
    </row>
    <row r="864" spans="1:8" x14ac:dyDescent="0.2">
      <c r="A864" t="s">
        <v>897</v>
      </c>
      <c r="B864" t="s">
        <v>13</v>
      </c>
      <c r="C864" t="s">
        <v>1897</v>
      </c>
      <c r="D864" t="s">
        <v>2035</v>
      </c>
      <c r="E864">
        <v>2633</v>
      </c>
      <c r="F864">
        <f t="shared" si="14"/>
        <v>921.55</v>
      </c>
      <c r="G864">
        <v>-42591</v>
      </c>
      <c r="H864">
        <v>1717.58</v>
      </c>
    </row>
    <row r="865" spans="1:8" x14ac:dyDescent="0.2">
      <c r="A865" t="s">
        <v>898</v>
      </c>
      <c r="B865" t="s">
        <v>8</v>
      </c>
      <c r="C865" t="s">
        <v>1898</v>
      </c>
      <c r="D865" t="s">
        <v>2035</v>
      </c>
      <c r="E865">
        <v>13485</v>
      </c>
      <c r="F865">
        <f t="shared" si="14"/>
        <v>4719.75</v>
      </c>
      <c r="G865">
        <v>7167</v>
      </c>
      <c r="H865">
        <v>46.85</v>
      </c>
    </row>
    <row r="866" spans="1:8" x14ac:dyDescent="0.2">
      <c r="A866" t="s">
        <v>899</v>
      </c>
      <c r="B866" t="s">
        <v>10</v>
      </c>
      <c r="C866" t="s">
        <v>1899</v>
      </c>
      <c r="D866" t="s">
        <v>2037</v>
      </c>
      <c r="E866">
        <v>44617</v>
      </c>
      <c r="F866">
        <f t="shared" si="14"/>
        <v>15615.949999999999</v>
      </c>
      <c r="G866">
        <v>-4744</v>
      </c>
      <c r="H866">
        <v>110.63</v>
      </c>
    </row>
    <row r="867" spans="1:8" x14ac:dyDescent="0.2">
      <c r="A867" t="s">
        <v>900</v>
      </c>
      <c r="B867" t="s">
        <v>13</v>
      </c>
      <c r="C867" t="s">
        <v>1900</v>
      </c>
      <c r="D867" t="s">
        <v>2036</v>
      </c>
      <c r="E867">
        <v>4648</v>
      </c>
      <c r="F867">
        <f t="shared" si="14"/>
        <v>1626.8</v>
      </c>
      <c r="G867">
        <v>-25968</v>
      </c>
      <c r="H867">
        <v>658.69</v>
      </c>
    </row>
    <row r="868" spans="1:8" x14ac:dyDescent="0.2">
      <c r="A868" t="s">
        <v>901</v>
      </c>
      <c r="B868" t="s">
        <v>5</v>
      </c>
      <c r="C868" t="s">
        <v>1901</v>
      </c>
      <c r="D868" t="s">
        <v>2035</v>
      </c>
      <c r="E868">
        <v>48945</v>
      </c>
      <c r="F868">
        <f t="shared" si="14"/>
        <v>17130.75</v>
      </c>
      <c r="G868">
        <v>32952</v>
      </c>
      <c r="H868">
        <v>32.68</v>
      </c>
    </row>
    <row r="869" spans="1:8" x14ac:dyDescent="0.2">
      <c r="A869" t="s">
        <v>902</v>
      </c>
      <c r="B869" t="s">
        <v>11</v>
      </c>
      <c r="C869" t="s">
        <v>1902</v>
      </c>
      <c r="D869" t="s">
        <v>2036</v>
      </c>
      <c r="E869">
        <v>14140</v>
      </c>
      <c r="F869">
        <f t="shared" si="14"/>
        <v>4949</v>
      </c>
      <c r="G869">
        <v>-14398</v>
      </c>
      <c r="H869">
        <v>201.82</v>
      </c>
    </row>
    <row r="870" spans="1:8" x14ac:dyDescent="0.2">
      <c r="A870" t="s">
        <v>903</v>
      </c>
      <c r="B870" t="s">
        <v>5</v>
      </c>
      <c r="C870" t="s">
        <v>1903</v>
      </c>
      <c r="D870" t="s">
        <v>2037</v>
      </c>
      <c r="E870">
        <v>18921</v>
      </c>
      <c r="F870">
        <f t="shared" si="14"/>
        <v>6622.3499999999995</v>
      </c>
      <c r="G870">
        <v>-2026</v>
      </c>
      <c r="H870">
        <v>110.71</v>
      </c>
    </row>
    <row r="871" spans="1:8" x14ac:dyDescent="0.2">
      <c r="A871" t="s">
        <v>904</v>
      </c>
      <c r="B871" t="s">
        <v>7</v>
      </c>
      <c r="C871" t="s">
        <v>1904</v>
      </c>
      <c r="D871" t="s">
        <v>2035</v>
      </c>
      <c r="E871">
        <v>15357</v>
      </c>
      <c r="F871">
        <f t="shared" si="14"/>
        <v>5374.95</v>
      </c>
      <c r="G871">
        <v>-15574</v>
      </c>
      <c r="H871">
        <v>201.41</v>
      </c>
    </row>
    <row r="872" spans="1:8" x14ac:dyDescent="0.2">
      <c r="A872" t="s">
        <v>905</v>
      </c>
      <c r="B872" t="s">
        <v>4</v>
      </c>
      <c r="C872" t="s">
        <v>1905</v>
      </c>
      <c r="D872" t="s">
        <v>2036</v>
      </c>
      <c r="E872">
        <v>47136</v>
      </c>
      <c r="F872">
        <f t="shared" si="14"/>
        <v>16497.599999999999</v>
      </c>
      <c r="G872">
        <v>28728</v>
      </c>
      <c r="H872">
        <v>39.049999999999997</v>
      </c>
    </row>
    <row r="873" spans="1:8" x14ac:dyDescent="0.2">
      <c r="A873" t="s">
        <v>906</v>
      </c>
      <c r="B873" t="s">
        <v>8</v>
      </c>
      <c r="C873" t="s">
        <v>1906</v>
      </c>
      <c r="D873" t="s">
        <v>2035</v>
      </c>
      <c r="E873">
        <v>4137</v>
      </c>
      <c r="F873">
        <f t="shared" si="14"/>
        <v>1447.9499999999998</v>
      </c>
      <c r="G873">
        <v>-25699</v>
      </c>
      <c r="H873">
        <v>721.2</v>
      </c>
    </row>
    <row r="874" spans="1:8" x14ac:dyDescent="0.2">
      <c r="A874" t="s">
        <v>907</v>
      </c>
      <c r="B874" t="s">
        <v>12</v>
      </c>
      <c r="C874" t="s">
        <v>1907</v>
      </c>
      <c r="D874" t="s">
        <v>2037</v>
      </c>
      <c r="E874">
        <v>1097</v>
      </c>
      <c r="F874">
        <f t="shared" si="14"/>
        <v>383.95</v>
      </c>
      <c r="G874">
        <v>-40395</v>
      </c>
      <c r="H874">
        <v>3782.32</v>
      </c>
    </row>
    <row r="875" spans="1:8" x14ac:dyDescent="0.2">
      <c r="A875" t="s">
        <v>908</v>
      </c>
      <c r="B875" t="s">
        <v>4</v>
      </c>
      <c r="C875" t="s">
        <v>1908</v>
      </c>
      <c r="D875" t="s">
        <v>2036</v>
      </c>
      <c r="E875">
        <v>12407</v>
      </c>
      <c r="F875">
        <f t="shared" si="14"/>
        <v>4342.45</v>
      </c>
      <c r="G875">
        <v>7882</v>
      </c>
      <c r="H875">
        <v>36.47</v>
      </c>
    </row>
    <row r="876" spans="1:8" x14ac:dyDescent="0.2">
      <c r="A876" t="s">
        <v>909</v>
      </c>
      <c r="B876" t="s">
        <v>12</v>
      </c>
      <c r="C876" t="s">
        <v>1909</v>
      </c>
      <c r="D876" t="s">
        <v>2037</v>
      </c>
      <c r="E876">
        <v>31575</v>
      </c>
      <c r="F876">
        <f t="shared" si="14"/>
        <v>11051.25</v>
      </c>
      <c r="G876">
        <v>10982</v>
      </c>
      <c r="H876">
        <v>65.22</v>
      </c>
    </row>
    <row r="877" spans="1:8" x14ac:dyDescent="0.2">
      <c r="A877" t="s">
        <v>910</v>
      </c>
      <c r="B877" t="s">
        <v>11</v>
      </c>
      <c r="C877" t="s">
        <v>1910</v>
      </c>
      <c r="D877" t="s">
        <v>2037</v>
      </c>
      <c r="E877">
        <v>13722</v>
      </c>
      <c r="F877">
        <f t="shared" si="14"/>
        <v>4802.7</v>
      </c>
      <c r="G877">
        <v>7067</v>
      </c>
      <c r="H877">
        <v>48.5</v>
      </c>
    </row>
    <row r="878" spans="1:8" x14ac:dyDescent="0.2">
      <c r="A878" t="s">
        <v>911</v>
      </c>
      <c r="B878" t="s">
        <v>9</v>
      </c>
      <c r="C878" t="s">
        <v>1911</v>
      </c>
      <c r="D878" t="s">
        <v>2035</v>
      </c>
      <c r="E878">
        <v>13924</v>
      </c>
      <c r="F878">
        <f t="shared" si="14"/>
        <v>4873.3999999999996</v>
      </c>
      <c r="G878">
        <v>-33183</v>
      </c>
      <c r="H878">
        <v>338.32</v>
      </c>
    </row>
    <row r="879" spans="1:8" x14ac:dyDescent="0.2">
      <c r="A879" t="s">
        <v>912</v>
      </c>
      <c r="B879" t="s">
        <v>10</v>
      </c>
      <c r="C879" t="s">
        <v>1912</v>
      </c>
      <c r="D879" t="s">
        <v>2036</v>
      </c>
      <c r="E879">
        <v>4750</v>
      </c>
      <c r="F879">
        <f t="shared" si="14"/>
        <v>1662.5</v>
      </c>
      <c r="G879">
        <v>-29237</v>
      </c>
      <c r="H879">
        <v>715.52</v>
      </c>
    </row>
    <row r="880" spans="1:8" x14ac:dyDescent="0.2">
      <c r="A880" t="s">
        <v>913</v>
      </c>
      <c r="B880" t="s">
        <v>6</v>
      </c>
      <c r="C880" t="s">
        <v>1913</v>
      </c>
      <c r="D880" t="s">
        <v>2037</v>
      </c>
      <c r="E880">
        <v>28733</v>
      </c>
      <c r="F880">
        <f t="shared" ref="F880:F943" si="15">E880 * 0.35</f>
        <v>10056.549999999999</v>
      </c>
      <c r="G880">
        <v>-19425</v>
      </c>
      <c r="H880">
        <v>167.61</v>
      </c>
    </row>
    <row r="881" spans="1:8" x14ac:dyDescent="0.2">
      <c r="A881" t="s">
        <v>914</v>
      </c>
      <c r="B881" t="s">
        <v>4</v>
      </c>
      <c r="C881" t="s">
        <v>1914</v>
      </c>
      <c r="D881" t="s">
        <v>2037</v>
      </c>
      <c r="E881">
        <v>9535</v>
      </c>
      <c r="F881">
        <f t="shared" si="15"/>
        <v>3337.25</v>
      </c>
      <c r="G881">
        <v>-11928</v>
      </c>
      <c r="H881">
        <v>225.1</v>
      </c>
    </row>
    <row r="882" spans="1:8" x14ac:dyDescent="0.2">
      <c r="A882" t="s">
        <v>915</v>
      </c>
      <c r="B882" t="s">
        <v>8</v>
      </c>
      <c r="C882" t="s">
        <v>1915</v>
      </c>
      <c r="D882" t="s">
        <v>2036</v>
      </c>
      <c r="E882">
        <v>25487</v>
      </c>
      <c r="F882">
        <f t="shared" si="15"/>
        <v>8920.4499999999989</v>
      </c>
      <c r="G882">
        <v>4051</v>
      </c>
      <c r="H882">
        <v>84.11</v>
      </c>
    </row>
    <row r="883" spans="1:8" x14ac:dyDescent="0.2">
      <c r="A883" t="s">
        <v>916</v>
      </c>
      <c r="B883" t="s">
        <v>5</v>
      </c>
      <c r="C883" t="s">
        <v>1916</v>
      </c>
      <c r="D883" t="s">
        <v>2037</v>
      </c>
      <c r="E883">
        <v>31651</v>
      </c>
      <c r="F883">
        <f t="shared" si="15"/>
        <v>11077.849999999999</v>
      </c>
      <c r="G883">
        <v>26725</v>
      </c>
      <c r="H883">
        <v>15.56</v>
      </c>
    </row>
    <row r="884" spans="1:8" x14ac:dyDescent="0.2">
      <c r="A884" t="s">
        <v>917</v>
      </c>
      <c r="B884" t="s">
        <v>8</v>
      </c>
      <c r="C884" t="s">
        <v>1917</v>
      </c>
      <c r="D884" t="s">
        <v>2037</v>
      </c>
      <c r="E884">
        <v>5666</v>
      </c>
      <c r="F884">
        <f t="shared" si="15"/>
        <v>1983.1</v>
      </c>
      <c r="G884">
        <v>-18137</v>
      </c>
      <c r="H884">
        <v>420.1</v>
      </c>
    </row>
    <row r="885" spans="1:8" x14ac:dyDescent="0.2">
      <c r="A885" t="s">
        <v>918</v>
      </c>
      <c r="B885" t="s">
        <v>11</v>
      </c>
      <c r="C885" t="s">
        <v>1918</v>
      </c>
      <c r="D885" t="s">
        <v>2036</v>
      </c>
      <c r="E885">
        <v>49777</v>
      </c>
      <c r="F885">
        <f t="shared" si="15"/>
        <v>17421.949999999997</v>
      </c>
      <c r="G885">
        <v>3997</v>
      </c>
      <c r="H885">
        <v>91.97</v>
      </c>
    </row>
    <row r="886" spans="1:8" x14ac:dyDescent="0.2">
      <c r="A886" t="s">
        <v>919</v>
      </c>
      <c r="B886" t="s">
        <v>12</v>
      </c>
      <c r="C886" t="s">
        <v>1919</v>
      </c>
      <c r="D886" t="s">
        <v>2036</v>
      </c>
      <c r="E886">
        <v>17994</v>
      </c>
      <c r="F886">
        <f t="shared" si="15"/>
        <v>6297.9</v>
      </c>
      <c r="G886">
        <v>-10112</v>
      </c>
      <c r="H886">
        <v>156.19999999999999</v>
      </c>
    </row>
    <row r="887" spans="1:8" x14ac:dyDescent="0.2">
      <c r="A887" t="s">
        <v>920</v>
      </c>
      <c r="B887" t="s">
        <v>5</v>
      </c>
      <c r="C887" t="s">
        <v>1920</v>
      </c>
      <c r="D887" t="s">
        <v>2036</v>
      </c>
      <c r="E887">
        <v>2727</v>
      </c>
      <c r="F887">
        <f t="shared" si="15"/>
        <v>954.44999999999993</v>
      </c>
      <c r="G887">
        <v>-45605</v>
      </c>
      <c r="H887">
        <v>1772.35</v>
      </c>
    </row>
    <row r="888" spans="1:8" x14ac:dyDescent="0.2">
      <c r="A888" t="s">
        <v>921</v>
      </c>
      <c r="B888" t="s">
        <v>6</v>
      </c>
      <c r="C888" t="s">
        <v>1921</v>
      </c>
      <c r="D888" t="s">
        <v>2036</v>
      </c>
      <c r="E888">
        <v>35622</v>
      </c>
      <c r="F888">
        <f t="shared" si="15"/>
        <v>12467.699999999999</v>
      </c>
      <c r="G888">
        <v>6971</v>
      </c>
      <c r="H888">
        <v>80.430000000000007</v>
      </c>
    </row>
    <row r="889" spans="1:8" x14ac:dyDescent="0.2">
      <c r="A889" t="s">
        <v>922</v>
      </c>
      <c r="B889" t="s">
        <v>6</v>
      </c>
      <c r="C889" t="s">
        <v>1922</v>
      </c>
      <c r="D889" t="s">
        <v>2035</v>
      </c>
      <c r="E889">
        <v>11800</v>
      </c>
      <c r="F889">
        <f t="shared" si="15"/>
        <v>4130</v>
      </c>
      <c r="G889">
        <v>-2467</v>
      </c>
      <c r="H889">
        <v>120.91</v>
      </c>
    </row>
    <row r="890" spans="1:8" x14ac:dyDescent="0.2">
      <c r="A890" t="s">
        <v>923</v>
      </c>
      <c r="B890" t="s">
        <v>4</v>
      </c>
      <c r="C890" t="s">
        <v>1923</v>
      </c>
      <c r="D890" t="s">
        <v>2036</v>
      </c>
      <c r="E890">
        <v>38823</v>
      </c>
      <c r="F890">
        <f t="shared" si="15"/>
        <v>13588.05</v>
      </c>
      <c r="G890">
        <v>27015</v>
      </c>
      <c r="H890">
        <v>30.41</v>
      </c>
    </row>
    <row r="891" spans="1:8" x14ac:dyDescent="0.2">
      <c r="A891" t="s">
        <v>924</v>
      </c>
      <c r="B891" t="s">
        <v>11</v>
      </c>
      <c r="C891" t="s">
        <v>1924</v>
      </c>
      <c r="D891" t="s">
        <v>2035</v>
      </c>
      <c r="E891">
        <v>44039</v>
      </c>
      <c r="F891">
        <f t="shared" si="15"/>
        <v>15413.65</v>
      </c>
      <c r="G891">
        <v>-706</v>
      </c>
      <c r="H891">
        <v>101.6</v>
      </c>
    </row>
    <row r="892" spans="1:8" x14ac:dyDescent="0.2">
      <c r="A892" t="s">
        <v>925</v>
      </c>
      <c r="B892" t="s">
        <v>9</v>
      </c>
      <c r="C892" t="s">
        <v>1925</v>
      </c>
      <c r="D892" t="s">
        <v>2035</v>
      </c>
      <c r="E892">
        <v>19708</v>
      </c>
      <c r="F892">
        <f t="shared" si="15"/>
        <v>6897.7999999999993</v>
      </c>
      <c r="G892">
        <v>-26463</v>
      </c>
      <c r="H892">
        <v>234.28</v>
      </c>
    </row>
    <row r="893" spans="1:8" x14ac:dyDescent="0.2">
      <c r="A893" t="s">
        <v>926</v>
      </c>
      <c r="B893" t="s">
        <v>11</v>
      </c>
      <c r="C893" t="s">
        <v>1926</v>
      </c>
      <c r="D893" t="s">
        <v>2035</v>
      </c>
      <c r="E893">
        <v>13819</v>
      </c>
      <c r="F893">
        <f t="shared" si="15"/>
        <v>4836.6499999999996</v>
      </c>
      <c r="G893">
        <v>-11451</v>
      </c>
      <c r="H893">
        <v>182.86</v>
      </c>
    </row>
    <row r="894" spans="1:8" x14ac:dyDescent="0.2">
      <c r="A894" t="s">
        <v>927</v>
      </c>
      <c r="B894" t="s">
        <v>12</v>
      </c>
      <c r="C894" t="s">
        <v>1927</v>
      </c>
      <c r="D894" t="s">
        <v>2037</v>
      </c>
      <c r="E894">
        <v>10369</v>
      </c>
      <c r="F894">
        <f t="shared" si="15"/>
        <v>3629.1499999999996</v>
      </c>
      <c r="G894">
        <v>-18703</v>
      </c>
      <c r="H894">
        <v>280.37</v>
      </c>
    </row>
    <row r="895" spans="1:8" x14ac:dyDescent="0.2">
      <c r="A895" t="s">
        <v>928</v>
      </c>
      <c r="B895" t="s">
        <v>8</v>
      </c>
      <c r="C895" t="s">
        <v>1928</v>
      </c>
      <c r="D895" t="s">
        <v>2035</v>
      </c>
      <c r="E895">
        <v>10283</v>
      </c>
      <c r="F895">
        <f t="shared" si="15"/>
        <v>3599.0499999999997</v>
      </c>
      <c r="G895">
        <v>-31665</v>
      </c>
      <c r="H895">
        <v>407.94</v>
      </c>
    </row>
    <row r="896" spans="1:8" x14ac:dyDescent="0.2">
      <c r="A896" t="s">
        <v>929</v>
      </c>
      <c r="B896" t="s">
        <v>6</v>
      </c>
      <c r="C896" t="s">
        <v>1929</v>
      </c>
      <c r="D896" t="s">
        <v>2035</v>
      </c>
      <c r="E896">
        <v>31573</v>
      </c>
      <c r="F896">
        <f t="shared" si="15"/>
        <v>11050.55</v>
      </c>
      <c r="G896">
        <v>28869</v>
      </c>
      <c r="H896">
        <v>8.56</v>
      </c>
    </row>
    <row r="897" spans="1:8" x14ac:dyDescent="0.2">
      <c r="A897" t="s">
        <v>930</v>
      </c>
      <c r="B897" t="s">
        <v>8</v>
      </c>
      <c r="C897" t="s">
        <v>1930</v>
      </c>
      <c r="D897" t="s">
        <v>2037</v>
      </c>
      <c r="E897">
        <v>14171</v>
      </c>
      <c r="F897">
        <f t="shared" si="15"/>
        <v>4959.8499999999995</v>
      </c>
      <c r="G897">
        <v>-13562</v>
      </c>
      <c r="H897">
        <v>195.7</v>
      </c>
    </row>
    <row r="898" spans="1:8" x14ac:dyDescent="0.2">
      <c r="A898" t="s">
        <v>931</v>
      </c>
      <c r="B898" t="s">
        <v>8</v>
      </c>
      <c r="C898" t="s">
        <v>1931</v>
      </c>
      <c r="D898" t="s">
        <v>2037</v>
      </c>
      <c r="E898">
        <v>31933</v>
      </c>
      <c r="F898">
        <f t="shared" si="15"/>
        <v>11176.55</v>
      </c>
      <c r="G898">
        <v>9704</v>
      </c>
      <c r="H898">
        <v>69.61</v>
      </c>
    </row>
    <row r="899" spans="1:8" x14ac:dyDescent="0.2">
      <c r="A899" t="s">
        <v>932</v>
      </c>
      <c r="B899" t="s">
        <v>8</v>
      </c>
      <c r="C899" t="s">
        <v>1932</v>
      </c>
      <c r="D899" t="s">
        <v>2037</v>
      </c>
      <c r="E899">
        <v>6774</v>
      </c>
      <c r="F899">
        <f t="shared" si="15"/>
        <v>2370.8999999999996</v>
      </c>
      <c r="G899">
        <v>-24857</v>
      </c>
      <c r="H899">
        <v>466.95</v>
      </c>
    </row>
    <row r="900" spans="1:8" x14ac:dyDescent="0.2">
      <c r="A900" t="s">
        <v>933</v>
      </c>
      <c r="B900" t="s">
        <v>6</v>
      </c>
      <c r="C900" t="s">
        <v>1933</v>
      </c>
      <c r="D900" t="s">
        <v>2036</v>
      </c>
      <c r="E900">
        <v>7519</v>
      </c>
      <c r="F900">
        <f t="shared" si="15"/>
        <v>2631.6499999999996</v>
      </c>
      <c r="G900">
        <v>-26851</v>
      </c>
      <c r="H900">
        <v>457.11</v>
      </c>
    </row>
    <row r="901" spans="1:8" x14ac:dyDescent="0.2">
      <c r="A901" t="s">
        <v>934</v>
      </c>
      <c r="B901" t="s">
        <v>13</v>
      </c>
      <c r="C901" t="s">
        <v>1934</v>
      </c>
      <c r="D901" t="s">
        <v>2037</v>
      </c>
      <c r="E901">
        <v>11983</v>
      </c>
      <c r="F901">
        <f t="shared" si="15"/>
        <v>4194.05</v>
      </c>
      <c r="G901">
        <v>-26528</v>
      </c>
      <c r="H901">
        <v>321.38</v>
      </c>
    </row>
    <row r="902" spans="1:8" x14ac:dyDescent="0.2">
      <c r="A902" t="s">
        <v>935</v>
      </c>
      <c r="B902" t="s">
        <v>7</v>
      </c>
      <c r="C902" t="s">
        <v>1935</v>
      </c>
      <c r="D902" t="s">
        <v>2037</v>
      </c>
      <c r="E902">
        <v>31932</v>
      </c>
      <c r="F902">
        <f t="shared" si="15"/>
        <v>11176.199999999999</v>
      </c>
      <c r="G902">
        <v>-7950</v>
      </c>
      <c r="H902">
        <v>124.9</v>
      </c>
    </row>
    <row r="903" spans="1:8" x14ac:dyDescent="0.2">
      <c r="A903" t="s">
        <v>936</v>
      </c>
      <c r="B903" t="s">
        <v>12</v>
      </c>
      <c r="C903" t="s">
        <v>1936</v>
      </c>
      <c r="D903" t="s">
        <v>2035</v>
      </c>
      <c r="E903">
        <v>31798</v>
      </c>
      <c r="F903">
        <f t="shared" si="15"/>
        <v>11129.3</v>
      </c>
      <c r="G903">
        <v>-17769</v>
      </c>
      <c r="H903">
        <v>155.88</v>
      </c>
    </row>
    <row r="904" spans="1:8" x14ac:dyDescent="0.2">
      <c r="A904" t="s">
        <v>937</v>
      </c>
      <c r="B904" t="s">
        <v>13</v>
      </c>
      <c r="C904" t="s">
        <v>1937</v>
      </c>
      <c r="D904" t="s">
        <v>2037</v>
      </c>
      <c r="E904">
        <v>19133</v>
      </c>
      <c r="F904">
        <f t="shared" si="15"/>
        <v>6696.5499999999993</v>
      </c>
      <c r="G904">
        <v>-22842</v>
      </c>
      <c r="H904">
        <v>219.39</v>
      </c>
    </row>
    <row r="905" spans="1:8" x14ac:dyDescent="0.2">
      <c r="A905" t="s">
        <v>938</v>
      </c>
      <c r="B905" t="s">
        <v>12</v>
      </c>
      <c r="C905" t="s">
        <v>1938</v>
      </c>
      <c r="D905" t="s">
        <v>2036</v>
      </c>
      <c r="E905">
        <v>15939</v>
      </c>
      <c r="F905">
        <f t="shared" si="15"/>
        <v>5578.65</v>
      </c>
      <c r="G905">
        <v>-31242</v>
      </c>
      <c r="H905">
        <v>296.01</v>
      </c>
    </row>
    <row r="906" spans="1:8" x14ac:dyDescent="0.2">
      <c r="A906" t="s">
        <v>939</v>
      </c>
      <c r="B906" t="s">
        <v>5</v>
      </c>
      <c r="C906" t="s">
        <v>1939</v>
      </c>
      <c r="D906" t="s">
        <v>2037</v>
      </c>
      <c r="E906">
        <v>1781</v>
      </c>
      <c r="F906">
        <f t="shared" si="15"/>
        <v>623.34999999999991</v>
      </c>
      <c r="G906">
        <v>-20326</v>
      </c>
      <c r="H906">
        <v>1241.27</v>
      </c>
    </row>
    <row r="907" spans="1:8" x14ac:dyDescent="0.2">
      <c r="A907" t="s">
        <v>940</v>
      </c>
      <c r="B907" t="s">
        <v>11</v>
      </c>
      <c r="C907" t="s">
        <v>1940</v>
      </c>
      <c r="D907" t="s">
        <v>2036</v>
      </c>
      <c r="E907">
        <v>28624</v>
      </c>
      <c r="F907">
        <f t="shared" si="15"/>
        <v>10018.4</v>
      </c>
      <c r="G907">
        <v>3156</v>
      </c>
      <c r="H907">
        <v>88.97</v>
      </c>
    </row>
    <row r="908" spans="1:8" x14ac:dyDescent="0.2">
      <c r="A908" t="s">
        <v>941</v>
      </c>
      <c r="B908" t="s">
        <v>11</v>
      </c>
      <c r="C908" t="s">
        <v>1941</v>
      </c>
      <c r="D908" t="s">
        <v>2037</v>
      </c>
      <c r="E908">
        <v>7823</v>
      </c>
      <c r="F908">
        <f t="shared" si="15"/>
        <v>2738.0499999999997</v>
      </c>
      <c r="G908">
        <v>-26075</v>
      </c>
      <c r="H908">
        <v>433.31</v>
      </c>
    </row>
    <row r="909" spans="1:8" x14ac:dyDescent="0.2">
      <c r="A909" t="s">
        <v>942</v>
      </c>
      <c r="B909" t="s">
        <v>10</v>
      </c>
      <c r="C909" t="s">
        <v>1942</v>
      </c>
      <c r="D909" t="s">
        <v>2037</v>
      </c>
      <c r="E909">
        <v>19489</v>
      </c>
      <c r="F909">
        <f t="shared" si="15"/>
        <v>6821.15</v>
      </c>
      <c r="G909">
        <v>7081</v>
      </c>
      <c r="H909">
        <v>63.67</v>
      </c>
    </row>
    <row r="910" spans="1:8" x14ac:dyDescent="0.2">
      <c r="A910" t="s">
        <v>943</v>
      </c>
      <c r="B910" t="s">
        <v>11</v>
      </c>
      <c r="C910" t="s">
        <v>1943</v>
      </c>
      <c r="D910" t="s">
        <v>2037</v>
      </c>
      <c r="E910">
        <v>40961</v>
      </c>
      <c r="F910">
        <f t="shared" si="15"/>
        <v>14336.349999999999</v>
      </c>
      <c r="G910">
        <v>14038</v>
      </c>
      <c r="H910">
        <v>65.73</v>
      </c>
    </row>
    <row r="911" spans="1:8" x14ac:dyDescent="0.2">
      <c r="A911" t="s">
        <v>944</v>
      </c>
      <c r="B911" t="s">
        <v>6</v>
      </c>
      <c r="C911" t="s">
        <v>1944</v>
      </c>
      <c r="D911" t="s">
        <v>2037</v>
      </c>
      <c r="E911">
        <v>30118</v>
      </c>
      <c r="F911">
        <f t="shared" si="15"/>
        <v>10541.3</v>
      </c>
      <c r="G911">
        <v>-13997</v>
      </c>
      <c r="H911">
        <v>146.47</v>
      </c>
    </row>
    <row r="912" spans="1:8" x14ac:dyDescent="0.2">
      <c r="A912" t="s">
        <v>945</v>
      </c>
      <c r="B912" t="s">
        <v>9</v>
      </c>
      <c r="C912" t="s">
        <v>1945</v>
      </c>
      <c r="D912" t="s">
        <v>2036</v>
      </c>
      <c r="E912">
        <v>35881</v>
      </c>
      <c r="F912">
        <f t="shared" si="15"/>
        <v>12558.349999999999</v>
      </c>
      <c r="G912">
        <v>26210</v>
      </c>
      <c r="H912">
        <v>26.95</v>
      </c>
    </row>
    <row r="913" spans="1:8" x14ac:dyDescent="0.2">
      <c r="A913" t="s">
        <v>946</v>
      </c>
      <c r="B913" t="s">
        <v>4</v>
      </c>
      <c r="C913" t="s">
        <v>1946</v>
      </c>
      <c r="D913" t="s">
        <v>2036</v>
      </c>
      <c r="E913">
        <v>17280</v>
      </c>
      <c r="F913">
        <f t="shared" si="15"/>
        <v>6048</v>
      </c>
      <c r="G913">
        <v>4059</v>
      </c>
      <c r="H913">
        <v>76.510000000000005</v>
      </c>
    </row>
    <row r="914" spans="1:8" x14ac:dyDescent="0.2">
      <c r="A914" t="s">
        <v>947</v>
      </c>
      <c r="B914" t="s">
        <v>10</v>
      </c>
      <c r="C914" t="s">
        <v>1947</v>
      </c>
      <c r="D914" t="s">
        <v>2035</v>
      </c>
      <c r="E914">
        <v>23263</v>
      </c>
      <c r="F914">
        <f t="shared" si="15"/>
        <v>8142.0499999999993</v>
      </c>
      <c r="G914">
        <v>-26666</v>
      </c>
      <c r="H914">
        <v>214.63</v>
      </c>
    </row>
    <row r="915" spans="1:8" x14ac:dyDescent="0.2">
      <c r="A915" t="s">
        <v>948</v>
      </c>
      <c r="B915" t="s">
        <v>4</v>
      </c>
      <c r="C915" t="s">
        <v>1948</v>
      </c>
      <c r="D915" t="s">
        <v>2036</v>
      </c>
      <c r="E915">
        <v>14565</v>
      </c>
      <c r="F915">
        <f t="shared" si="15"/>
        <v>5097.75</v>
      </c>
      <c r="G915">
        <v>-2551</v>
      </c>
      <c r="H915">
        <v>117.51</v>
      </c>
    </row>
    <row r="916" spans="1:8" x14ac:dyDescent="0.2">
      <c r="A916" t="s">
        <v>949</v>
      </c>
      <c r="B916" t="s">
        <v>12</v>
      </c>
      <c r="C916" t="s">
        <v>1949</v>
      </c>
      <c r="D916" t="s">
        <v>2037</v>
      </c>
      <c r="E916">
        <v>21354</v>
      </c>
      <c r="F916">
        <f t="shared" si="15"/>
        <v>7473.9</v>
      </c>
      <c r="G916">
        <v>-21658</v>
      </c>
      <c r="H916">
        <v>201.42</v>
      </c>
    </row>
    <row r="917" spans="1:8" x14ac:dyDescent="0.2">
      <c r="A917" t="s">
        <v>950</v>
      </c>
      <c r="B917" t="s">
        <v>4</v>
      </c>
      <c r="C917" t="s">
        <v>1950</v>
      </c>
      <c r="D917" t="s">
        <v>2035</v>
      </c>
      <c r="E917">
        <v>43951</v>
      </c>
      <c r="F917">
        <f t="shared" si="15"/>
        <v>15382.849999999999</v>
      </c>
      <c r="G917">
        <v>4993</v>
      </c>
      <c r="H917">
        <v>88.64</v>
      </c>
    </row>
    <row r="918" spans="1:8" x14ac:dyDescent="0.2">
      <c r="A918" t="s">
        <v>951</v>
      </c>
      <c r="B918" t="s">
        <v>4</v>
      </c>
      <c r="C918" t="s">
        <v>1951</v>
      </c>
      <c r="D918" t="s">
        <v>2035</v>
      </c>
      <c r="E918">
        <v>26643</v>
      </c>
      <c r="F918">
        <f t="shared" si="15"/>
        <v>9325.0499999999993</v>
      </c>
      <c r="G918">
        <v>-20026</v>
      </c>
      <c r="H918">
        <v>175.16</v>
      </c>
    </row>
    <row r="919" spans="1:8" x14ac:dyDescent="0.2">
      <c r="A919" t="s">
        <v>952</v>
      </c>
      <c r="B919" t="s">
        <v>10</v>
      </c>
      <c r="C919" t="s">
        <v>1952</v>
      </c>
      <c r="D919" t="s">
        <v>2035</v>
      </c>
      <c r="E919">
        <v>24648</v>
      </c>
      <c r="F919">
        <f t="shared" si="15"/>
        <v>8626.7999999999993</v>
      </c>
      <c r="G919">
        <v>16489</v>
      </c>
      <c r="H919">
        <v>33.1</v>
      </c>
    </row>
    <row r="920" spans="1:8" x14ac:dyDescent="0.2">
      <c r="A920" t="s">
        <v>953</v>
      </c>
      <c r="B920" t="s">
        <v>5</v>
      </c>
      <c r="C920" t="s">
        <v>1953</v>
      </c>
      <c r="D920" t="s">
        <v>2037</v>
      </c>
      <c r="E920">
        <v>42971</v>
      </c>
      <c r="F920">
        <f t="shared" si="15"/>
        <v>15039.849999999999</v>
      </c>
      <c r="G920">
        <v>-898</v>
      </c>
      <c r="H920">
        <v>102.09</v>
      </c>
    </row>
    <row r="921" spans="1:8" x14ac:dyDescent="0.2">
      <c r="A921" t="s">
        <v>954</v>
      </c>
      <c r="B921" t="s">
        <v>8</v>
      </c>
      <c r="C921" t="s">
        <v>1954</v>
      </c>
      <c r="D921" t="s">
        <v>2036</v>
      </c>
      <c r="E921">
        <v>19658</v>
      </c>
      <c r="F921">
        <f t="shared" si="15"/>
        <v>6880.2999999999993</v>
      </c>
      <c r="G921">
        <v>7454</v>
      </c>
      <c r="H921">
        <v>62.08</v>
      </c>
    </row>
    <row r="922" spans="1:8" x14ac:dyDescent="0.2">
      <c r="A922" t="s">
        <v>955</v>
      </c>
      <c r="B922" t="s">
        <v>11</v>
      </c>
      <c r="C922" t="s">
        <v>1955</v>
      </c>
      <c r="D922" t="s">
        <v>2037</v>
      </c>
      <c r="E922">
        <v>22253</v>
      </c>
      <c r="F922">
        <f t="shared" si="15"/>
        <v>7788.5499999999993</v>
      </c>
      <c r="G922">
        <v>-11040</v>
      </c>
      <c r="H922">
        <v>149.61000000000001</v>
      </c>
    </row>
    <row r="923" spans="1:8" x14ac:dyDescent="0.2">
      <c r="A923" t="s">
        <v>956</v>
      </c>
      <c r="B923" t="s">
        <v>11</v>
      </c>
      <c r="C923" t="s">
        <v>1956</v>
      </c>
      <c r="D923" t="s">
        <v>2035</v>
      </c>
      <c r="E923">
        <v>49563</v>
      </c>
      <c r="F923">
        <f t="shared" si="15"/>
        <v>17347.05</v>
      </c>
      <c r="G923">
        <v>911</v>
      </c>
      <c r="H923">
        <v>98.16</v>
      </c>
    </row>
    <row r="924" spans="1:8" x14ac:dyDescent="0.2">
      <c r="A924" t="s">
        <v>957</v>
      </c>
      <c r="B924" t="s">
        <v>6</v>
      </c>
      <c r="C924" t="s">
        <v>1957</v>
      </c>
      <c r="D924" t="s">
        <v>2037</v>
      </c>
      <c r="E924">
        <v>27390</v>
      </c>
      <c r="F924">
        <f t="shared" si="15"/>
        <v>9586.5</v>
      </c>
      <c r="G924">
        <v>-19583</v>
      </c>
      <c r="H924">
        <v>171.5</v>
      </c>
    </row>
    <row r="925" spans="1:8" x14ac:dyDescent="0.2">
      <c r="A925" t="s">
        <v>958</v>
      </c>
      <c r="B925" t="s">
        <v>10</v>
      </c>
      <c r="C925" t="s">
        <v>1958</v>
      </c>
      <c r="D925" t="s">
        <v>2037</v>
      </c>
      <c r="E925">
        <v>24128</v>
      </c>
      <c r="F925">
        <f t="shared" si="15"/>
        <v>8444.7999999999993</v>
      </c>
      <c r="G925">
        <v>-7598</v>
      </c>
      <c r="H925">
        <v>131.49</v>
      </c>
    </row>
    <row r="926" spans="1:8" x14ac:dyDescent="0.2">
      <c r="A926" t="s">
        <v>959</v>
      </c>
      <c r="B926" t="s">
        <v>6</v>
      </c>
      <c r="C926" t="s">
        <v>1959</v>
      </c>
      <c r="D926" t="s">
        <v>2036</v>
      </c>
      <c r="E926">
        <v>14489</v>
      </c>
      <c r="F926">
        <f t="shared" si="15"/>
        <v>5071.1499999999996</v>
      </c>
      <c r="G926">
        <v>-9863</v>
      </c>
      <c r="H926">
        <v>168.07</v>
      </c>
    </row>
    <row r="927" spans="1:8" x14ac:dyDescent="0.2">
      <c r="A927" t="s">
        <v>960</v>
      </c>
      <c r="B927" t="s">
        <v>9</v>
      </c>
      <c r="C927" t="s">
        <v>1960</v>
      </c>
      <c r="D927" t="s">
        <v>2036</v>
      </c>
      <c r="E927">
        <v>39314</v>
      </c>
      <c r="F927">
        <f t="shared" si="15"/>
        <v>13759.9</v>
      </c>
      <c r="G927">
        <v>6732</v>
      </c>
      <c r="H927">
        <v>82.88</v>
      </c>
    </row>
    <row r="928" spans="1:8" x14ac:dyDescent="0.2">
      <c r="A928" t="s">
        <v>961</v>
      </c>
      <c r="B928" t="s">
        <v>9</v>
      </c>
      <c r="C928" t="s">
        <v>1961</v>
      </c>
      <c r="D928" t="s">
        <v>2035</v>
      </c>
      <c r="E928">
        <v>33658</v>
      </c>
      <c r="F928">
        <f t="shared" si="15"/>
        <v>11780.3</v>
      </c>
      <c r="G928">
        <v>10364</v>
      </c>
      <c r="H928">
        <v>69.209999999999994</v>
      </c>
    </row>
    <row r="929" spans="1:8" x14ac:dyDescent="0.2">
      <c r="A929" t="s">
        <v>962</v>
      </c>
      <c r="B929" t="s">
        <v>6</v>
      </c>
      <c r="C929" t="s">
        <v>1962</v>
      </c>
      <c r="D929" t="s">
        <v>2037</v>
      </c>
      <c r="E929">
        <v>7852</v>
      </c>
      <c r="F929">
        <f t="shared" si="15"/>
        <v>2748.2</v>
      </c>
      <c r="G929">
        <v>-34068</v>
      </c>
      <c r="H929">
        <v>533.88</v>
      </c>
    </row>
    <row r="930" spans="1:8" x14ac:dyDescent="0.2">
      <c r="A930" t="s">
        <v>963</v>
      </c>
      <c r="B930" t="s">
        <v>10</v>
      </c>
      <c r="C930" t="s">
        <v>1963</v>
      </c>
      <c r="D930" t="s">
        <v>2037</v>
      </c>
      <c r="E930">
        <v>30450</v>
      </c>
      <c r="F930">
        <f t="shared" si="15"/>
        <v>10657.5</v>
      </c>
      <c r="G930">
        <v>16571</v>
      </c>
      <c r="H930">
        <v>45.58</v>
      </c>
    </row>
    <row r="931" spans="1:8" x14ac:dyDescent="0.2">
      <c r="A931" t="s">
        <v>964</v>
      </c>
      <c r="B931" t="s">
        <v>6</v>
      </c>
      <c r="C931" t="s">
        <v>1964</v>
      </c>
      <c r="D931" t="s">
        <v>2036</v>
      </c>
      <c r="E931">
        <v>3551</v>
      </c>
      <c r="F931">
        <f t="shared" si="15"/>
        <v>1242.8499999999999</v>
      </c>
      <c r="G931">
        <v>-3955</v>
      </c>
      <c r="H931">
        <v>211.38</v>
      </c>
    </row>
    <row r="932" spans="1:8" x14ac:dyDescent="0.2">
      <c r="A932" t="s">
        <v>965</v>
      </c>
      <c r="B932" t="s">
        <v>11</v>
      </c>
      <c r="C932" t="s">
        <v>1965</v>
      </c>
      <c r="D932" t="s">
        <v>2037</v>
      </c>
      <c r="E932">
        <v>7411</v>
      </c>
      <c r="F932">
        <f t="shared" si="15"/>
        <v>2593.85</v>
      </c>
      <c r="G932">
        <v>-1771</v>
      </c>
      <c r="H932">
        <v>123.9</v>
      </c>
    </row>
    <row r="933" spans="1:8" x14ac:dyDescent="0.2">
      <c r="A933" t="s">
        <v>966</v>
      </c>
      <c r="B933" t="s">
        <v>13</v>
      </c>
      <c r="C933" t="s">
        <v>1966</v>
      </c>
      <c r="D933" t="s">
        <v>2037</v>
      </c>
      <c r="E933">
        <v>34243</v>
      </c>
      <c r="F933">
        <f t="shared" si="15"/>
        <v>11985.05</v>
      </c>
      <c r="G933">
        <v>-97</v>
      </c>
      <c r="H933">
        <v>100.28</v>
      </c>
    </row>
    <row r="934" spans="1:8" x14ac:dyDescent="0.2">
      <c r="A934" t="s">
        <v>967</v>
      </c>
      <c r="B934" t="s">
        <v>7</v>
      </c>
      <c r="C934" t="s">
        <v>1967</v>
      </c>
      <c r="D934" t="s">
        <v>2037</v>
      </c>
      <c r="E934">
        <v>22800</v>
      </c>
      <c r="F934">
        <f t="shared" si="15"/>
        <v>7979.9999999999991</v>
      </c>
      <c r="G934">
        <v>-10130</v>
      </c>
      <c r="H934">
        <v>144.43</v>
      </c>
    </row>
    <row r="935" spans="1:8" x14ac:dyDescent="0.2">
      <c r="A935" t="s">
        <v>968</v>
      </c>
      <c r="B935" t="s">
        <v>4</v>
      </c>
      <c r="C935" t="s">
        <v>1968</v>
      </c>
      <c r="D935" t="s">
        <v>2036</v>
      </c>
      <c r="E935">
        <v>11403</v>
      </c>
      <c r="F935">
        <f t="shared" si="15"/>
        <v>3991.0499999999997</v>
      </c>
      <c r="G935">
        <v>-12188</v>
      </c>
      <c r="H935">
        <v>206.88</v>
      </c>
    </row>
    <row r="936" spans="1:8" x14ac:dyDescent="0.2">
      <c r="A936" t="s">
        <v>969</v>
      </c>
      <c r="B936" t="s">
        <v>7</v>
      </c>
      <c r="C936" t="s">
        <v>1969</v>
      </c>
      <c r="D936" t="s">
        <v>2035</v>
      </c>
      <c r="E936">
        <v>8239</v>
      </c>
      <c r="F936">
        <f t="shared" si="15"/>
        <v>2883.6499999999996</v>
      </c>
      <c r="G936">
        <v>-25244</v>
      </c>
      <c r="H936">
        <v>406.4</v>
      </c>
    </row>
    <row r="937" spans="1:8" x14ac:dyDescent="0.2">
      <c r="A937" t="s">
        <v>970</v>
      </c>
      <c r="B937" t="s">
        <v>10</v>
      </c>
      <c r="C937" t="s">
        <v>1970</v>
      </c>
      <c r="D937" t="s">
        <v>2035</v>
      </c>
      <c r="E937">
        <v>7710</v>
      </c>
      <c r="F937">
        <f t="shared" si="15"/>
        <v>2698.5</v>
      </c>
      <c r="G937">
        <v>-16779</v>
      </c>
      <c r="H937">
        <v>317.63</v>
      </c>
    </row>
    <row r="938" spans="1:8" x14ac:dyDescent="0.2">
      <c r="A938" t="s">
        <v>971</v>
      </c>
      <c r="B938" t="s">
        <v>7</v>
      </c>
      <c r="C938" t="s">
        <v>1971</v>
      </c>
      <c r="D938" t="s">
        <v>2037</v>
      </c>
      <c r="E938">
        <v>22384</v>
      </c>
      <c r="F938">
        <f t="shared" si="15"/>
        <v>7834.4</v>
      </c>
      <c r="G938">
        <v>11969</v>
      </c>
      <c r="H938">
        <v>46.53</v>
      </c>
    </row>
    <row r="939" spans="1:8" x14ac:dyDescent="0.2">
      <c r="A939" t="s">
        <v>972</v>
      </c>
      <c r="B939" t="s">
        <v>9</v>
      </c>
      <c r="C939" t="s">
        <v>1972</v>
      </c>
      <c r="D939" t="s">
        <v>2035</v>
      </c>
      <c r="E939">
        <v>22038</v>
      </c>
      <c r="F939">
        <f t="shared" si="15"/>
        <v>7713.2999999999993</v>
      </c>
      <c r="G939">
        <v>-21014</v>
      </c>
      <c r="H939">
        <v>195.35</v>
      </c>
    </row>
    <row r="940" spans="1:8" x14ac:dyDescent="0.2">
      <c r="A940" t="s">
        <v>973</v>
      </c>
      <c r="B940" t="s">
        <v>12</v>
      </c>
      <c r="C940" t="s">
        <v>1973</v>
      </c>
      <c r="D940" t="s">
        <v>2036</v>
      </c>
      <c r="E940">
        <v>41846</v>
      </c>
      <c r="F940">
        <f t="shared" si="15"/>
        <v>14646.099999999999</v>
      </c>
      <c r="G940">
        <v>22356</v>
      </c>
      <c r="H940">
        <v>46.58</v>
      </c>
    </row>
    <row r="941" spans="1:8" x14ac:dyDescent="0.2">
      <c r="A941" t="s">
        <v>974</v>
      </c>
      <c r="B941" t="s">
        <v>4</v>
      </c>
      <c r="C941" t="s">
        <v>1974</v>
      </c>
      <c r="D941" t="s">
        <v>2036</v>
      </c>
      <c r="E941">
        <v>23447</v>
      </c>
      <c r="F941">
        <f t="shared" si="15"/>
        <v>8206.4499999999989</v>
      </c>
      <c r="G941">
        <v>-1787</v>
      </c>
      <c r="H941">
        <v>107.62</v>
      </c>
    </row>
    <row r="942" spans="1:8" x14ac:dyDescent="0.2">
      <c r="A942" t="s">
        <v>975</v>
      </c>
      <c r="B942" t="s">
        <v>8</v>
      </c>
      <c r="C942" t="s">
        <v>1975</v>
      </c>
      <c r="D942" t="s">
        <v>2035</v>
      </c>
      <c r="E942">
        <v>3285</v>
      </c>
      <c r="F942">
        <f t="shared" si="15"/>
        <v>1149.75</v>
      </c>
      <c r="G942">
        <v>-12039</v>
      </c>
      <c r="H942">
        <v>466.48</v>
      </c>
    </row>
    <row r="943" spans="1:8" x14ac:dyDescent="0.2">
      <c r="A943" t="s">
        <v>976</v>
      </c>
      <c r="B943" t="s">
        <v>10</v>
      </c>
      <c r="C943" t="s">
        <v>1976</v>
      </c>
      <c r="D943" t="s">
        <v>2035</v>
      </c>
      <c r="E943">
        <v>38991</v>
      </c>
      <c r="F943">
        <f t="shared" si="15"/>
        <v>13646.849999999999</v>
      </c>
      <c r="G943">
        <v>2410</v>
      </c>
      <c r="H943">
        <v>93.82</v>
      </c>
    </row>
    <row r="944" spans="1:8" x14ac:dyDescent="0.2">
      <c r="A944" t="s">
        <v>977</v>
      </c>
      <c r="B944" t="s">
        <v>4</v>
      </c>
      <c r="C944" t="s">
        <v>1977</v>
      </c>
      <c r="D944" t="s">
        <v>2037</v>
      </c>
      <c r="E944">
        <v>14521</v>
      </c>
      <c r="F944">
        <f t="shared" ref="F944:F1001" si="16">E944 * 0.35</f>
        <v>5082.3499999999995</v>
      </c>
      <c r="G944">
        <v>2988</v>
      </c>
      <c r="H944">
        <v>79.42</v>
      </c>
    </row>
    <row r="945" spans="1:8" x14ac:dyDescent="0.2">
      <c r="A945" t="s">
        <v>978</v>
      </c>
      <c r="B945" t="s">
        <v>7</v>
      </c>
      <c r="C945" t="s">
        <v>1978</v>
      </c>
      <c r="D945" t="s">
        <v>2035</v>
      </c>
      <c r="E945">
        <v>48657</v>
      </c>
      <c r="F945">
        <f t="shared" si="16"/>
        <v>17029.95</v>
      </c>
      <c r="G945">
        <v>5421</v>
      </c>
      <c r="H945">
        <v>88.86</v>
      </c>
    </row>
    <row r="946" spans="1:8" x14ac:dyDescent="0.2">
      <c r="A946" t="s">
        <v>979</v>
      </c>
      <c r="B946" t="s">
        <v>9</v>
      </c>
      <c r="C946" t="s">
        <v>1979</v>
      </c>
      <c r="D946" t="s">
        <v>2037</v>
      </c>
      <c r="E946">
        <v>7971</v>
      </c>
      <c r="F946">
        <f t="shared" si="16"/>
        <v>2789.85</v>
      </c>
      <c r="G946">
        <v>-8770</v>
      </c>
      <c r="H946">
        <v>210.02</v>
      </c>
    </row>
    <row r="947" spans="1:8" x14ac:dyDescent="0.2">
      <c r="A947" t="s">
        <v>980</v>
      </c>
      <c r="B947" t="s">
        <v>5</v>
      </c>
      <c r="C947" t="s">
        <v>1980</v>
      </c>
      <c r="D947" t="s">
        <v>2037</v>
      </c>
      <c r="E947">
        <v>30139</v>
      </c>
      <c r="F947">
        <f t="shared" si="16"/>
        <v>10548.65</v>
      </c>
      <c r="G947">
        <v>23700</v>
      </c>
      <c r="H947">
        <v>21.36</v>
      </c>
    </row>
    <row r="948" spans="1:8" x14ac:dyDescent="0.2">
      <c r="A948" t="s">
        <v>981</v>
      </c>
      <c r="B948" t="s">
        <v>13</v>
      </c>
      <c r="C948" t="s">
        <v>1981</v>
      </c>
      <c r="D948" t="s">
        <v>2036</v>
      </c>
      <c r="E948">
        <v>20909</v>
      </c>
      <c r="F948">
        <f t="shared" si="16"/>
        <v>7318.15</v>
      </c>
      <c r="G948">
        <v>-27055</v>
      </c>
      <c r="H948">
        <v>229.39</v>
      </c>
    </row>
    <row r="949" spans="1:8" x14ac:dyDescent="0.2">
      <c r="A949" t="s">
        <v>982</v>
      </c>
      <c r="B949" t="s">
        <v>8</v>
      </c>
      <c r="C949" t="s">
        <v>1982</v>
      </c>
      <c r="D949" t="s">
        <v>2036</v>
      </c>
      <c r="E949">
        <v>12531</v>
      </c>
      <c r="F949">
        <f t="shared" si="16"/>
        <v>4385.8499999999995</v>
      </c>
      <c r="G949">
        <v>-35531</v>
      </c>
      <c r="H949">
        <v>383.54</v>
      </c>
    </row>
    <row r="950" spans="1:8" x14ac:dyDescent="0.2">
      <c r="A950" t="s">
        <v>983</v>
      </c>
      <c r="B950" t="s">
        <v>13</v>
      </c>
      <c r="C950" t="s">
        <v>1983</v>
      </c>
      <c r="D950" t="s">
        <v>2036</v>
      </c>
      <c r="E950">
        <v>15721</v>
      </c>
      <c r="F950">
        <f t="shared" si="16"/>
        <v>5502.3499999999995</v>
      </c>
      <c r="G950">
        <v>-19842</v>
      </c>
      <c r="H950">
        <v>226.21</v>
      </c>
    </row>
    <row r="951" spans="1:8" x14ac:dyDescent="0.2">
      <c r="A951" t="s">
        <v>984</v>
      </c>
      <c r="B951" t="s">
        <v>4</v>
      </c>
      <c r="C951" t="s">
        <v>1984</v>
      </c>
      <c r="D951" t="s">
        <v>2036</v>
      </c>
      <c r="E951">
        <v>20206</v>
      </c>
      <c r="F951">
        <f t="shared" si="16"/>
        <v>7072.0999999999995</v>
      </c>
      <c r="G951">
        <v>-14758</v>
      </c>
      <c r="H951">
        <v>173.04</v>
      </c>
    </row>
    <row r="952" spans="1:8" x14ac:dyDescent="0.2">
      <c r="A952" t="s">
        <v>985</v>
      </c>
      <c r="B952" t="s">
        <v>9</v>
      </c>
      <c r="C952" t="s">
        <v>1985</v>
      </c>
      <c r="D952" t="s">
        <v>2035</v>
      </c>
      <c r="E952">
        <v>38711</v>
      </c>
      <c r="F952">
        <f t="shared" si="16"/>
        <v>13548.849999999999</v>
      </c>
      <c r="G952">
        <v>27026</v>
      </c>
      <c r="H952">
        <v>30.19</v>
      </c>
    </row>
    <row r="953" spans="1:8" x14ac:dyDescent="0.2">
      <c r="A953" t="s">
        <v>986</v>
      </c>
      <c r="B953" t="s">
        <v>9</v>
      </c>
      <c r="C953" t="s">
        <v>1986</v>
      </c>
      <c r="D953" t="s">
        <v>2036</v>
      </c>
      <c r="E953">
        <v>7530</v>
      </c>
      <c r="F953">
        <f t="shared" si="16"/>
        <v>2635.5</v>
      </c>
      <c r="G953">
        <v>-20015</v>
      </c>
      <c r="H953">
        <v>365.8</v>
      </c>
    </row>
    <row r="954" spans="1:8" x14ac:dyDescent="0.2">
      <c r="A954" t="s">
        <v>987</v>
      </c>
      <c r="B954" t="s">
        <v>7</v>
      </c>
      <c r="C954" t="s">
        <v>1987</v>
      </c>
      <c r="D954" t="s">
        <v>2035</v>
      </c>
      <c r="E954">
        <v>12116</v>
      </c>
      <c r="F954">
        <f t="shared" si="16"/>
        <v>4240.5999999999995</v>
      </c>
      <c r="G954">
        <v>-33153</v>
      </c>
      <c r="H954">
        <v>373.63</v>
      </c>
    </row>
    <row r="955" spans="1:8" x14ac:dyDescent="0.2">
      <c r="A955" t="s">
        <v>988</v>
      </c>
      <c r="B955" t="s">
        <v>11</v>
      </c>
      <c r="C955" t="s">
        <v>1988</v>
      </c>
      <c r="D955" t="s">
        <v>2036</v>
      </c>
      <c r="E955">
        <v>1258</v>
      </c>
      <c r="F955">
        <f t="shared" si="16"/>
        <v>440.29999999999995</v>
      </c>
      <c r="G955">
        <v>-46360</v>
      </c>
      <c r="H955">
        <v>3785.21</v>
      </c>
    </row>
    <row r="956" spans="1:8" x14ac:dyDescent="0.2">
      <c r="A956" t="s">
        <v>989</v>
      </c>
      <c r="B956" t="s">
        <v>7</v>
      </c>
      <c r="C956" t="s">
        <v>1989</v>
      </c>
      <c r="D956" t="s">
        <v>2035</v>
      </c>
      <c r="E956">
        <v>1282</v>
      </c>
      <c r="F956">
        <f t="shared" si="16"/>
        <v>448.7</v>
      </c>
      <c r="G956">
        <v>-18385</v>
      </c>
      <c r="H956">
        <v>1534.09</v>
      </c>
    </row>
    <row r="957" spans="1:8" x14ac:dyDescent="0.2">
      <c r="A957" t="s">
        <v>990</v>
      </c>
      <c r="B957" t="s">
        <v>11</v>
      </c>
      <c r="C957" t="s">
        <v>1990</v>
      </c>
      <c r="D957" t="s">
        <v>2037</v>
      </c>
      <c r="E957">
        <v>14937</v>
      </c>
      <c r="F957">
        <f t="shared" si="16"/>
        <v>5227.95</v>
      </c>
      <c r="G957">
        <v>-21975</v>
      </c>
      <c r="H957">
        <v>247.12</v>
      </c>
    </row>
    <row r="958" spans="1:8" x14ac:dyDescent="0.2">
      <c r="A958" t="s">
        <v>991</v>
      </c>
      <c r="B958" t="s">
        <v>11</v>
      </c>
      <c r="C958" t="s">
        <v>1991</v>
      </c>
      <c r="D958" t="s">
        <v>2035</v>
      </c>
      <c r="E958">
        <v>2898</v>
      </c>
      <c r="F958">
        <f t="shared" si="16"/>
        <v>1014.3</v>
      </c>
      <c r="G958">
        <v>-19227</v>
      </c>
      <c r="H958">
        <v>763.46</v>
      </c>
    </row>
    <row r="959" spans="1:8" x14ac:dyDescent="0.2">
      <c r="A959" t="s">
        <v>992</v>
      </c>
      <c r="B959" t="s">
        <v>8</v>
      </c>
      <c r="C959" t="s">
        <v>1992</v>
      </c>
      <c r="D959" t="s">
        <v>2035</v>
      </c>
      <c r="E959">
        <v>5135</v>
      </c>
      <c r="F959">
        <f t="shared" si="16"/>
        <v>1797.2499999999998</v>
      </c>
      <c r="G959">
        <v>-34553</v>
      </c>
      <c r="H959">
        <v>772.89</v>
      </c>
    </row>
    <row r="960" spans="1:8" x14ac:dyDescent="0.2">
      <c r="A960" t="s">
        <v>993</v>
      </c>
      <c r="B960" t="s">
        <v>7</v>
      </c>
      <c r="C960" t="s">
        <v>1993</v>
      </c>
      <c r="D960" t="s">
        <v>2036</v>
      </c>
      <c r="E960">
        <v>7629</v>
      </c>
      <c r="F960">
        <f t="shared" si="16"/>
        <v>2670.1499999999996</v>
      </c>
      <c r="G960">
        <v>-19947</v>
      </c>
      <c r="H960">
        <v>361.46</v>
      </c>
    </row>
    <row r="961" spans="1:8" x14ac:dyDescent="0.2">
      <c r="A961" t="s">
        <v>994</v>
      </c>
      <c r="B961" t="s">
        <v>5</v>
      </c>
      <c r="C961" t="s">
        <v>1994</v>
      </c>
      <c r="D961" t="s">
        <v>2035</v>
      </c>
      <c r="E961">
        <v>44936</v>
      </c>
      <c r="F961">
        <f t="shared" si="16"/>
        <v>15727.599999999999</v>
      </c>
      <c r="G961">
        <v>-169</v>
      </c>
      <c r="H961">
        <v>100.38</v>
      </c>
    </row>
    <row r="962" spans="1:8" x14ac:dyDescent="0.2">
      <c r="A962" t="s">
        <v>995</v>
      </c>
      <c r="B962" t="s">
        <v>6</v>
      </c>
      <c r="C962" t="s">
        <v>1995</v>
      </c>
      <c r="D962" t="s">
        <v>2037</v>
      </c>
      <c r="E962">
        <v>20584</v>
      </c>
      <c r="F962">
        <f t="shared" si="16"/>
        <v>7204.4</v>
      </c>
      <c r="G962">
        <v>1055</v>
      </c>
      <c r="H962">
        <v>94.87</v>
      </c>
    </row>
    <row r="963" spans="1:8" x14ac:dyDescent="0.2">
      <c r="A963" t="s">
        <v>996</v>
      </c>
      <c r="B963" t="s">
        <v>6</v>
      </c>
      <c r="C963" t="s">
        <v>1996</v>
      </c>
      <c r="D963" t="s">
        <v>2037</v>
      </c>
      <c r="E963">
        <v>24551</v>
      </c>
      <c r="F963">
        <f t="shared" si="16"/>
        <v>8592.85</v>
      </c>
      <c r="G963">
        <v>1078</v>
      </c>
      <c r="H963">
        <v>95.61</v>
      </c>
    </row>
    <row r="964" spans="1:8" x14ac:dyDescent="0.2">
      <c r="A964" t="s">
        <v>997</v>
      </c>
      <c r="B964" t="s">
        <v>7</v>
      </c>
      <c r="C964" t="s">
        <v>1997</v>
      </c>
      <c r="D964" t="s">
        <v>2036</v>
      </c>
      <c r="E964">
        <v>34380</v>
      </c>
      <c r="F964">
        <f t="shared" si="16"/>
        <v>12033</v>
      </c>
      <c r="G964">
        <v>-5241</v>
      </c>
      <c r="H964">
        <v>115.24</v>
      </c>
    </row>
    <row r="965" spans="1:8" x14ac:dyDescent="0.2">
      <c r="A965" t="s">
        <v>998</v>
      </c>
      <c r="B965" t="s">
        <v>7</v>
      </c>
      <c r="C965" t="s">
        <v>1998</v>
      </c>
      <c r="D965" t="s">
        <v>2037</v>
      </c>
      <c r="E965">
        <v>47971</v>
      </c>
      <c r="F965">
        <f t="shared" si="16"/>
        <v>16789.849999999999</v>
      </c>
      <c r="G965">
        <v>16038</v>
      </c>
      <c r="H965">
        <v>66.569999999999993</v>
      </c>
    </row>
    <row r="966" spans="1:8" x14ac:dyDescent="0.2">
      <c r="A966" t="s">
        <v>999</v>
      </c>
      <c r="B966" t="s">
        <v>13</v>
      </c>
      <c r="C966" t="s">
        <v>1999</v>
      </c>
      <c r="D966" t="s">
        <v>2035</v>
      </c>
      <c r="E966">
        <v>18071</v>
      </c>
      <c r="F966">
        <f t="shared" si="16"/>
        <v>6324.8499999999995</v>
      </c>
      <c r="G966">
        <v>-25738</v>
      </c>
      <c r="H966">
        <v>242.43</v>
      </c>
    </row>
    <row r="967" spans="1:8" x14ac:dyDescent="0.2">
      <c r="A967" t="s">
        <v>1000</v>
      </c>
      <c r="B967" t="s">
        <v>8</v>
      </c>
      <c r="C967" t="s">
        <v>2000</v>
      </c>
      <c r="D967" t="s">
        <v>2037</v>
      </c>
      <c r="E967">
        <v>21074</v>
      </c>
      <c r="F967">
        <f t="shared" si="16"/>
        <v>7375.9</v>
      </c>
      <c r="G967">
        <v>18642</v>
      </c>
      <c r="H967">
        <v>11.54</v>
      </c>
    </row>
    <row r="968" spans="1:8" x14ac:dyDescent="0.2">
      <c r="A968" t="s">
        <v>1001</v>
      </c>
      <c r="B968" t="s">
        <v>7</v>
      </c>
      <c r="C968" t="s">
        <v>2001</v>
      </c>
      <c r="D968" t="s">
        <v>2036</v>
      </c>
      <c r="E968">
        <v>26188</v>
      </c>
      <c r="F968">
        <f t="shared" si="16"/>
        <v>9165.7999999999993</v>
      </c>
      <c r="G968">
        <v>-18566</v>
      </c>
      <c r="H968">
        <v>170.9</v>
      </c>
    </row>
    <row r="969" spans="1:8" x14ac:dyDescent="0.2">
      <c r="A969" t="s">
        <v>1002</v>
      </c>
      <c r="B969" t="s">
        <v>13</v>
      </c>
      <c r="C969" t="s">
        <v>2002</v>
      </c>
      <c r="D969" t="s">
        <v>2035</v>
      </c>
      <c r="E969">
        <v>3307</v>
      </c>
      <c r="F969">
        <f t="shared" si="16"/>
        <v>1157.4499999999998</v>
      </c>
      <c r="G969">
        <v>1050</v>
      </c>
      <c r="H969">
        <v>68.25</v>
      </c>
    </row>
    <row r="970" spans="1:8" x14ac:dyDescent="0.2">
      <c r="A970" t="s">
        <v>1003</v>
      </c>
      <c r="B970" t="s">
        <v>11</v>
      </c>
      <c r="C970" t="s">
        <v>2003</v>
      </c>
      <c r="D970" t="s">
        <v>2036</v>
      </c>
      <c r="E970">
        <v>40901</v>
      </c>
      <c r="F970">
        <f t="shared" si="16"/>
        <v>14315.349999999999</v>
      </c>
      <c r="G970">
        <v>9679</v>
      </c>
      <c r="H970">
        <v>76.34</v>
      </c>
    </row>
    <row r="971" spans="1:8" x14ac:dyDescent="0.2">
      <c r="A971" t="s">
        <v>1004</v>
      </c>
      <c r="B971" t="s">
        <v>9</v>
      </c>
      <c r="C971" t="s">
        <v>2004</v>
      </c>
      <c r="D971" t="s">
        <v>2035</v>
      </c>
      <c r="E971">
        <v>12205</v>
      </c>
      <c r="F971">
        <f t="shared" si="16"/>
        <v>4271.75</v>
      </c>
      <c r="G971">
        <v>-26148</v>
      </c>
      <c r="H971">
        <v>314.24</v>
      </c>
    </row>
    <row r="972" spans="1:8" x14ac:dyDescent="0.2">
      <c r="A972" t="s">
        <v>1005</v>
      </c>
      <c r="B972" t="s">
        <v>9</v>
      </c>
      <c r="C972" t="s">
        <v>2005</v>
      </c>
      <c r="D972" t="s">
        <v>2037</v>
      </c>
      <c r="E972">
        <v>6906</v>
      </c>
      <c r="F972">
        <f t="shared" si="16"/>
        <v>2417.1</v>
      </c>
      <c r="G972">
        <v>-31999</v>
      </c>
      <c r="H972">
        <v>563.35</v>
      </c>
    </row>
    <row r="973" spans="1:8" x14ac:dyDescent="0.2">
      <c r="A973" t="s">
        <v>1006</v>
      </c>
      <c r="B973" t="s">
        <v>11</v>
      </c>
      <c r="C973" t="s">
        <v>2006</v>
      </c>
      <c r="D973" t="s">
        <v>2036</v>
      </c>
      <c r="E973">
        <v>3591</v>
      </c>
      <c r="F973">
        <f t="shared" si="16"/>
        <v>1256.8499999999999</v>
      </c>
      <c r="G973">
        <v>1975</v>
      </c>
      <c r="H973">
        <v>45</v>
      </c>
    </row>
    <row r="974" spans="1:8" x14ac:dyDescent="0.2">
      <c r="A974" t="s">
        <v>1007</v>
      </c>
      <c r="B974" t="s">
        <v>10</v>
      </c>
      <c r="C974" t="s">
        <v>2007</v>
      </c>
      <c r="D974" t="s">
        <v>2036</v>
      </c>
      <c r="E974">
        <v>16149</v>
      </c>
      <c r="F974">
        <f t="shared" si="16"/>
        <v>5652.15</v>
      </c>
      <c r="G974">
        <v>-27878</v>
      </c>
      <c r="H974">
        <v>272.63</v>
      </c>
    </row>
    <row r="975" spans="1:8" x14ac:dyDescent="0.2">
      <c r="A975" t="s">
        <v>1008</v>
      </c>
      <c r="B975" t="s">
        <v>13</v>
      </c>
      <c r="C975" t="s">
        <v>2008</v>
      </c>
      <c r="D975" t="s">
        <v>2035</v>
      </c>
      <c r="E975">
        <v>45918</v>
      </c>
      <c r="F975">
        <f t="shared" si="16"/>
        <v>16071.3</v>
      </c>
      <c r="G975">
        <v>33727</v>
      </c>
      <c r="H975">
        <v>26.55</v>
      </c>
    </row>
    <row r="976" spans="1:8" x14ac:dyDescent="0.2">
      <c r="A976" t="s">
        <v>1009</v>
      </c>
      <c r="B976" t="s">
        <v>13</v>
      </c>
      <c r="C976" t="s">
        <v>2009</v>
      </c>
      <c r="D976" t="s">
        <v>2036</v>
      </c>
      <c r="E976">
        <v>40951</v>
      </c>
      <c r="F976">
        <f t="shared" si="16"/>
        <v>14332.849999999999</v>
      </c>
      <c r="G976">
        <v>39959</v>
      </c>
      <c r="H976">
        <v>2.42</v>
      </c>
    </row>
    <row r="977" spans="1:8" x14ac:dyDescent="0.2">
      <c r="A977" t="s">
        <v>1010</v>
      </c>
      <c r="B977" t="s">
        <v>11</v>
      </c>
      <c r="C977" t="s">
        <v>2010</v>
      </c>
      <c r="D977" t="s">
        <v>2035</v>
      </c>
      <c r="E977">
        <v>26150</v>
      </c>
      <c r="F977">
        <f t="shared" si="16"/>
        <v>9152.5</v>
      </c>
      <c r="G977">
        <v>-2232</v>
      </c>
      <c r="H977">
        <v>108.54</v>
      </c>
    </row>
    <row r="978" spans="1:8" x14ac:dyDescent="0.2">
      <c r="A978" t="s">
        <v>1011</v>
      </c>
      <c r="B978" t="s">
        <v>5</v>
      </c>
      <c r="C978" t="s">
        <v>2011</v>
      </c>
      <c r="D978" t="s">
        <v>2035</v>
      </c>
      <c r="E978">
        <v>32852</v>
      </c>
      <c r="F978">
        <f t="shared" si="16"/>
        <v>11498.199999999999</v>
      </c>
      <c r="G978">
        <v>23541</v>
      </c>
      <c r="H978">
        <v>28.34</v>
      </c>
    </row>
    <row r="979" spans="1:8" x14ac:dyDescent="0.2">
      <c r="A979" t="s">
        <v>1012</v>
      </c>
      <c r="B979" t="s">
        <v>12</v>
      </c>
      <c r="C979" t="s">
        <v>2012</v>
      </c>
      <c r="D979" t="s">
        <v>2035</v>
      </c>
      <c r="E979">
        <v>43870</v>
      </c>
      <c r="F979">
        <f t="shared" si="16"/>
        <v>15354.499999999998</v>
      </c>
      <c r="G979">
        <v>15562</v>
      </c>
      <c r="H979">
        <v>64.53</v>
      </c>
    </row>
    <row r="980" spans="1:8" x14ac:dyDescent="0.2">
      <c r="A980" t="s">
        <v>1013</v>
      </c>
      <c r="B980" t="s">
        <v>4</v>
      </c>
      <c r="C980" t="s">
        <v>2013</v>
      </c>
      <c r="D980" t="s">
        <v>2035</v>
      </c>
      <c r="E980">
        <v>2283</v>
      </c>
      <c r="F980">
        <f t="shared" si="16"/>
        <v>799.05</v>
      </c>
      <c r="G980">
        <v>-22489</v>
      </c>
      <c r="H980">
        <v>1085.06</v>
      </c>
    </row>
    <row r="981" spans="1:8" x14ac:dyDescent="0.2">
      <c r="A981" t="s">
        <v>1014</v>
      </c>
      <c r="B981" t="s">
        <v>11</v>
      </c>
      <c r="C981" t="s">
        <v>2014</v>
      </c>
      <c r="D981" t="s">
        <v>2037</v>
      </c>
      <c r="E981">
        <v>34691</v>
      </c>
      <c r="F981">
        <f t="shared" si="16"/>
        <v>12141.849999999999</v>
      </c>
      <c r="G981">
        <v>5792</v>
      </c>
      <c r="H981">
        <v>83.3</v>
      </c>
    </row>
    <row r="982" spans="1:8" x14ac:dyDescent="0.2">
      <c r="A982" t="s">
        <v>1015</v>
      </c>
      <c r="B982" t="s">
        <v>7</v>
      </c>
      <c r="C982" t="s">
        <v>2015</v>
      </c>
      <c r="D982" t="s">
        <v>2035</v>
      </c>
      <c r="E982">
        <v>2125</v>
      </c>
      <c r="F982">
        <f t="shared" si="16"/>
        <v>743.75</v>
      </c>
      <c r="G982">
        <v>-4849</v>
      </c>
      <c r="H982">
        <v>328.19</v>
      </c>
    </row>
    <row r="983" spans="1:8" x14ac:dyDescent="0.2">
      <c r="A983" t="s">
        <v>1016</v>
      </c>
      <c r="B983" t="s">
        <v>7</v>
      </c>
      <c r="C983" t="s">
        <v>2016</v>
      </c>
      <c r="D983" t="s">
        <v>2036</v>
      </c>
      <c r="E983">
        <v>2529</v>
      </c>
      <c r="F983">
        <f t="shared" si="16"/>
        <v>885.15</v>
      </c>
      <c r="G983">
        <v>-24927</v>
      </c>
      <c r="H983">
        <v>1085.6500000000001</v>
      </c>
    </row>
    <row r="984" spans="1:8" x14ac:dyDescent="0.2">
      <c r="A984" t="s">
        <v>1017</v>
      </c>
      <c r="B984" t="s">
        <v>8</v>
      </c>
      <c r="C984" t="s">
        <v>2017</v>
      </c>
      <c r="D984" t="s">
        <v>2037</v>
      </c>
      <c r="E984">
        <v>27170</v>
      </c>
      <c r="F984">
        <f t="shared" si="16"/>
        <v>9509.5</v>
      </c>
      <c r="G984">
        <v>-20483</v>
      </c>
      <c r="H984">
        <v>175.39</v>
      </c>
    </row>
    <row r="985" spans="1:8" x14ac:dyDescent="0.2">
      <c r="A985" t="s">
        <v>1018</v>
      </c>
      <c r="B985" t="s">
        <v>11</v>
      </c>
      <c r="C985" t="s">
        <v>2018</v>
      </c>
      <c r="D985" t="s">
        <v>2036</v>
      </c>
      <c r="E985">
        <v>9438</v>
      </c>
      <c r="F985">
        <f t="shared" si="16"/>
        <v>3303.2999999999997</v>
      </c>
      <c r="G985">
        <v>-33568</v>
      </c>
      <c r="H985">
        <v>455.67</v>
      </c>
    </row>
    <row r="986" spans="1:8" x14ac:dyDescent="0.2">
      <c r="A986" t="s">
        <v>1019</v>
      </c>
      <c r="B986" t="s">
        <v>8</v>
      </c>
      <c r="C986" t="s">
        <v>2019</v>
      </c>
      <c r="D986" t="s">
        <v>2037</v>
      </c>
      <c r="E986">
        <v>21095</v>
      </c>
      <c r="F986">
        <f t="shared" si="16"/>
        <v>7383.2499999999991</v>
      </c>
      <c r="G986">
        <v>6616</v>
      </c>
      <c r="H986">
        <v>68.64</v>
      </c>
    </row>
    <row r="987" spans="1:8" x14ac:dyDescent="0.2">
      <c r="A987" t="s">
        <v>1020</v>
      </c>
      <c r="B987" t="s">
        <v>11</v>
      </c>
      <c r="C987" t="s">
        <v>2020</v>
      </c>
      <c r="D987" t="s">
        <v>2035</v>
      </c>
      <c r="E987">
        <v>17154</v>
      </c>
      <c r="F987">
        <f t="shared" si="16"/>
        <v>6003.9</v>
      </c>
      <c r="G987">
        <v>-27869</v>
      </c>
      <c r="H987">
        <v>262.45999999999998</v>
      </c>
    </row>
    <row r="988" spans="1:8" x14ac:dyDescent="0.2">
      <c r="A988" t="s">
        <v>1021</v>
      </c>
      <c r="B988" t="s">
        <v>13</v>
      </c>
      <c r="C988" t="s">
        <v>2021</v>
      </c>
      <c r="D988" t="s">
        <v>2037</v>
      </c>
      <c r="E988">
        <v>9004</v>
      </c>
      <c r="F988">
        <f t="shared" si="16"/>
        <v>3151.3999999999996</v>
      </c>
      <c r="G988">
        <v>-34061</v>
      </c>
      <c r="H988">
        <v>478.29</v>
      </c>
    </row>
    <row r="989" spans="1:8" x14ac:dyDescent="0.2">
      <c r="A989" t="s">
        <v>1022</v>
      </c>
      <c r="B989" t="s">
        <v>4</v>
      </c>
      <c r="C989" t="s">
        <v>2022</v>
      </c>
      <c r="D989" t="s">
        <v>2037</v>
      </c>
      <c r="E989">
        <v>10752</v>
      </c>
      <c r="F989">
        <f t="shared" si="16"/>
        <v>3763.2</v>
      </c>
      <c r="G989">
        <v>-18076</v>
      </c>
      <c r="H989">
        <v>268.12</v>
      </c>
    </row>
    <row r="990" spans="1:8" x14ac:dyDescent="0.2">
      <c r="A990" t="s">
        <v>1023</v>
      </c>
      <c r="B990" t="s">
        <v>13</v>
      </c>
      <c r="C990" t="s">
        <v>2023</v>
      </c>
      <c r="D990" t="s">
        <v>2036</v>
      </c>
      <c r="E990">
        <v>44360</v>
      </c>
      <c r="F990">
        <f t="shared" si="16"/>
        <v>15525.999999999998</v>
      </c>
      <c r="G990">
        <v>-3515</v>
      </c>
      <c r="H990">
        <v>107.92</v>
      </c>
    </row>
    <row r="991" spans="1:8" x14ac:dyDescent="0.2">
      <c r="A991" t="s">
        <v>1024</v>
      </c>
      <c r="B991" t="s">
        <v>12</v>
      </c>
      <c r="C991" t="s">
        <v>2024</v>
      </c>
      <c r="D991" t="s">
        <v>2036</v>
      </c>
      <c r="E991">
        <v>27819</v>
      </c>
      <c r="F991">
        <f t="shared" si="16"/>
        <v>9736.65</v>
      </c>
      <c r="G991">
        <v>14452</v>
      </c>
      <c r="H991">
        <v>48.05</v>
      </c>
    </row>
    <row r="992" spans="1:8" x14ac:dyDescent="0.2">
      <c r="A992" t="s">
        <v>1025</v>
      </c>
      <c r="B992" t="s">
        <v>9</v>
      </c>
      <c r="C992" t="s">
        <v>2025</v>
      </c>
      <c r="D992" t="s">
        <v>2035</v>
      </c>
      <c r="E992">
        <v>37632</v>
      </c>
      <c r="F992">
        <f t="shared" si="16"/>
        <v>13171.199999999999</v>
      </c>
      <c r="G992">
        <v>11281</v>
      </c>
      <c r="H992">
        <v>70.02</v>
      </c>
    </row>
    <row r="993" spans="1:8" x14ac:dyDescent="0.2">
      <c r="A993" t="s">
        <v>1026</v>
      </c>
      <c r="B993" t="s">
        <v>6</v>
      </c>
      <c r="C993" t="s">
        <v>2026</v>
      </c>
      <c r="D993" t="s">
        <v>2037</v>
      </c>
      <c r="E993">
        <v>27515</v>
      </c>
      <c r="F993">
        <f t="shared" si="16"/>
        <v>9630.25</v>
      </c>
      <c r="G993">
        <v>-4264</v>
      </c>
      <c r="H993">
        <v>115.5</v>
      </c>
    </row>
    <row r="994" spans="1:8" x14ac:dyDescent="0.2">
      <c r="A994" t="s">
        <v>1027</v>
      </c>
      <c r="B994" t="s">
        <v>11</v>
      </c>
      <c r="C994" t="s">
        <v>2027</v>
      </c>
      <c r="D994" t="s">
        <v>2037</v>
      </c>
      <c r="E994">
        <v>25217</v>
      </c>
      <c r="F994">
        <f t="shared" si="16"/>
        <v>8825.9499999999989</v>
      </c>
      <c r="G994">
        <v>-5810</v>
      </c>
      <c r="H994">
        <v>123.04</v>
      </c>
    </row>
    <row r="995" spans="1:8" x14ac:dyDescent="0.2">
      <c r="A995" t="s">
        <v>1028</v>
      </c>
      <c r="B995" t="s">
        <v>12</v>
      </c>
      <c r="C995" t="s">
        <v>2028</v>
      </c>
      <c r="D995" t="s">
        <v>2037</v>
      </c>
      <c r="E995">
        <v>24172</v>
      </c>
      <c r="F995">
        <f t="shared" si="16"/>
        <v>8460.1999999999989</v>
      </c>
      <c r="G995">
        <v>15806</v>
      </c>
      <c r="H995">
        <v>34.61</v>
      </c>
    </row>
    <row r="996" spans="1:8" x14ac:dyDescent="0.2">
      <c r="A996" t="s">
        <v>1029</v>
      </c>
      <c r="B996" t="s">
        <v>9</v>
      </c>
      <c r="C996" t="s">
        <v>2029</v>
      </c>
      <c r="D996" t="s">
        <v>2035</v>
      </c>
      <c r="E996">
        <v>33994</v>
      </c>
      <c r="F996">
        <f t="shared" si="16"/>
        <v>11897.9</v>
      </c>
      <c r="G996">
        <v>18045</v>
      </c>
      <c r="H996">
        <v>46.92</v>
      </c>
    </row>
    <row r="997" spans="1:8" x14ac:dyDescent="0.2">
      <c r="A997" t="s">
        <v>1030</v>
      </c>
      <c r="B997" t="s">
        <v>10</v>
      </c>
      <c r="C997" t="s">
        <v>2030</v>
      </c>
      <c r="D997" t="s">
        <v>2035</v>
      </c>
      <c r="E997">
        <v>16036</v>
      </c>
      <c r="F997">
        <f t="shared" si="16"/>
        <v>5612.5999999999995</v>
      </c>
      <c r="G997">
        <v>4851</v>
      </c>
      <c r="H997">
        <v>69.75</v>
      </c>
    </row>
    <row r="998" spans="1:8" x14ac:dyDescent="0.2">
      <c r="A998" t="s">
        <v>1031</v>
      </c>
      <c r="B998" t="s">
        <v>4</v>
      </c>
      <c r="C998" t="s">
        <v>2031</v>
      </c>
      <c r="D998" t="s">
        <v>2035</v>
      </c>
      <c r="E998">
        <v>12739</v>
      </c>
      <c r="F998">
        <f t="shared" si="16"/>
        <v>4458.6499999999996</v>
      </c>
      <c r="G998">
        <v>-11305</v>
      </c>
      <c r="H998">
        <v>188.74</v>
      </c>
    </row>
    <row r="999" spans="1:8" x14ac:dyDescent="0.2">
      <c r="A999" t="s">
        <v>1032</v>
      </c>
      <c r="B999" t="s">
        <v>8</v>
      </c>
      <c r="C999" t="s">
        <v>2032</v>
      </c>
      <c r="D999" t="s">
        <v>2035</v>
      </c>
      <c r="E999">
        <v>33220</v>
      </c>
      <c r="F999">
        <f t="shared" si="16"/>
        <v>11627</v>
      </c>
      <c r="G999">
        <v>27269</v>
      </c>
      <c r="H999">
        <v>17.91</v>
      </c>
    </row>
    <row r="1000" spans="1:8" x14ac:dyDescent="0.2">
      <c r="A1000" t="s">
        <v>1033</v>
      </c>
      <c r="B1000" t="s">
        <v>8</v>
      </c>
      <c r="C1000" t="s">
        <v>2033</v>
      </c>
      <c r="D1000" t="s">
        <v>2035</v>
      </c>
      <c r="E1000">
        <v>10587</v>
      </c>
      <c r="F1000">
        <f t="shared" si="16"/>
        <v>3705.45</v>
      </c>
      <c r="G1000">
        <v>-11555</v>
      </c>
      <c r="H1000">
        <v>209.14</v>
      </c>
    </row>
    <row r="1001" spans="1:8" x14ac:dyDescent="0.2">
      <c r="A1001" t="s">
        <v>1034</v>
      </c>
      <c r="B1001" t="s">
        <v>13</v>
      </c>
      <c r="C1001" t="s">
        <v>2034</v>
      </c>
      <c r="D1001" t="s">
        <v>2036</v>
      </c>
      <c r="E1001">
        <v>45517</v>
      </c>
      <c r="F1001">
        <f t="shared" si="16"/>
        <v>15930.949999999999</v>
      </c>
      <c r="G1001">
        <v>3701</v>
      </c>
      <c r="H1001">
        <v>91.87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1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0.5" bestFit="1" customWidth="1"/>
    <col min="2" max="2" width="12.1640625" bestFit="1" customWidth="1"/>
  </cols>
  <sheetData>
    <row r="1" spans="1:2" x14ac:dyDescent="0.2">
      <c r="A1" s="1" t="s">
        <v>28</v>
      </c>
      <c r="B1" s="1" t="s">
        <v>2038</v>
      </c>
    </row>
    <row r="2" spans="1:2" x14ac:dyDescent="0.2">
      <c r="A2" t="s">
        <v>35</v>
      </c>
      <c r="B2">
        <v>44262592.68</v>
      </c>
    </row>
    <row r="3" spans="1:2" x14ac:dyDescent="0.2">
      <c r="A3" t="s">
        <v>36</v>
      </c>
      <c r="B3">
        <v>59762532.600000001</v>
      </c>
    </row>
    <row r="4" spans="1:2" x14ac:dyDescent="0.2">
      <c r="A4" t="s">
        <v>37</v>
      </c>
      <c r="B4">
        <v>8235074.6399999997</v>
      </c>
    </row>
    <row r="5" spans="1:2" x14ac:dyDescent="0.2">
      <c r="A5" t="s">
        <v>38</v>
      </c>
      <c r="B5">
        <v>62611983.200000003</v>
      </c>
    </row>
    <row r="6" spans="1:2" x14ac:dyDescent="0.2">
      <c r="A6" t="s">
        <v>39</v>
      </c>
      <c r="B6">
        <v>98136605.840000004</v>
      </c>
    </row>
    <row r="7" spans="1:2" x14ac:dyDescent="0.2">
      <c r="A7" t="s">
        <v>40</v>
      </c>
      <c r="B7">
        <v>19820657.329999998</v>
      </c>
    </row>
    <row r="8" spans="1:2" x14ac:dyDescent="0.2">
      <c r="A8" t="s">
        <v>41</v>
      </c>
      <c r="B8">
        <v>79466916.510000005</v>
      </c>
    </row>
    <row r="9" spans="1:2" x14ac:dyDescent="0.2">
      <c r="A9" t="s">
        <v>42</v>
      </c>
      <c r="B9">
        <v>90881980.579999998</v>
      </c>
    </row>
    <row r="10" spans="1:2" x14ac:dyDescent="0.2">
      <c r="A10" t="s">
        <v>43</v>
      </c>
      <c r="B10">
        <v>94426457.689999998</v>
      </c>
    </row>
    <row r="11" spans="1:2" x14ac:dyDescent="0.2">
      <c r="A11" t="s">
        <v>44</v>
      </c>
      <c r="B11">
        <v>96053424.840000004</v>
      </c>
    </row>
    <row r="12" spans="1:2" x14ac:dyDescent="0.2">
      <c r="A12" t="s">
        <v>45</v>
      </c>
      <c r="B12">
        <v>52624504.229999997</v>
      </c>
    </row>
    <row r="13" spans="1:2" x14ac:dyDescent="0.2">
      <c r="A13" t="s">
        <v>46</v>
      </c>
      <c r="B13">
        <v>97753482.890000001</v>
      </c>
    </row>
    <row r="14" spans="1:2" x14ac:dyDescent="0.2">
      <c r="A14" t="s">
        <v>47</v>
      </c>
      <c r="B14">
        <v>75973710.510000005</v>
      </c>
    </row>
    <row r="15" spans="1:2" x14ac:dyDescent="0.2">
      <c r="A15" t="s">
        <v>48</v>
      </c>
      <c r="B15">
        <v>17005472.190000001</v>
      </c>
    </row>
    <row r="16" spans="1:2" x14ac:dyDescent="0.2">
      <c r="A16" t="s">
        <v>49</v>
      </c>
      <c r="B16">
        <v>48213110.539999999</v>
      </c>
    </row>
    <row r="17" spans="1:2" x14ac:dyDescent="0.2">
      <c r="A17" t="s">
        <v>50</v>
      </c>
      <c r="B17">
        <v>72114786.359999999</v>
      </c>
    </row>
    <row r="18" spans="1:2" x14ac:dyDescent="0.2">
      <c r="A18" t="s">
        <v>51</v>
      </c>
      <c r="B18">
        <v>25486691.27</v>
      </c>
    </row>
    <row r="19" spans="1:2" x14ac:dyDescent="0.2">
      <c r="A19" t="s">
        <v>52</v>
      </c>
      <c r="B19">
        <v>64420903.170000002</v>
      </c>
    </row>
    <row r="20" spans="1:2" x14ac:dyDescent="0.2">
      <c r="A20" t="s">
        <v>53</v>
      </c>
      <c r="B20">
        <v>66993447.43</v>
      </c>
    </row>
    <row r="21" spans="1:2" x14ac:dyDescent="0.2">
      <c r="A21" t="s">
        <v>54</v>
      </c>
      <c r="B21">
        <v>17107274.640000001</v>
      </c>
    </row>
    <row r="22" spans="1:2" x14ac:dyDescent="0.2">
      <c r="A22" t="s">
        <v>55</v>
      </c>
      <c r="B22">
        <v>56943445.93</v>
      </c>
    </row>
    <row r="23" spans="1:2" x14ac:dyDescent="0.2">
      <c r="A23" t="s">
        <v>56</v>
      </c>
      <c r="B23">
        <v>77391064.189999998</v>
      </c>
    </row>
    <row r="24" spans="1:2" x14ac:dyDescent="0.2">
      <c r="A24" t="s">
        <v>57</v>
      </c>
      <c r="B24">
        <v>50390670.789999999</v>
      </c>
    </row>
    <row r="25" spans="1:2" x14ac:dyDescent="0.2">
      <c r="A25" t="s">
        <v>58</v>
      </c>
      <c r="B25">
        <v>2198208.56</v>
      </c>
    </row>
    <row r="26" spans="1:2" x14ac:dyDescent="0.2">
      <c r="A26" t="s">
        <v>59</v>
      </c>
      <c r="B26">
        <v>1894808.44</v>
      </c>
    </row>
    <row r="27" spans="1:2" x14ac:dyDescent="0.2">
      <c r="A27" t="s">
        <v>60</v>
      </c>
      <c r="B27">
        <v>36345905.049999997</v>
      </c>
    </row>
    <row r="28" spans="1:2" x14ac:dyDescent="0.2">
      <c r="A28" t="s">
        <v>61</v>
      </c>
      <c r="B28">
        <v>92693212.769999996</v>
      </c>
    </row>
    <row r="29" spans="1:2" x14ac:dyDescent="0.2">
      <c r="A29" t="s">
        <v>62</v>
      </c>
      <c r="B29">
        <v>23639001.18</v>
      </c>
    </row>
    <row r="30" spans="1:2" x14ac:dyDescent="0.2">
      <c r="A30" t="s">
        <v>63</v>
      </c>
      <c r="B30">
        <v>63802005.200000003</v>
      </c>
    </row>
    <row r="31" spans="1:2" x14ac:dyDescent="0.2">
      <c r="A31" t="s">
        <v>64</v>
      </c>
      <c r="B31">
        <v>22985511.199999999</v>
      </c>
    </row>
    <row r="32" spans="1:2" x14ac:dyDescent="0.2">
      <c r="A32" t="s">
        <v>65</v>
      </c>
      <c r="B32">
        <v>32845328.98</v>
      </c>
    </row>
    <row r="33" spans="1:2" x14ac:dyDescent="0.2">
      <c r="A33" t="s">
        <v>66</v>
      </c>
      <c r="B33">
        <v>84956166.870000005</v>
      </c>
    </row>
    <row r="34" spans="1:2" x14ac:dyDescent="0.2">
      <c r="A34" t="s">
        <v>67</v>
      </c>
      <c r="B34">
        <v>73157282.780000001</v>
      </c>
    </row>
    <row r="35" spans="1:2" x14ac:dyDescent="0.2">
      <c r="A35" t="s">
        <v>68</v>
      </c>
      <c r="B35">
        <v>10444528.449999999</v>
      </c>
    </row>
    <row r="36" spans="1:2" x14ac:dyDescent="0.2">
      <c r="A36" t="s">
        <v>69</v>
      </c>
      <c r="B36">
        <v>43441500.079999998</v>
      </c>
    </row>
    <row r="37" spans="1:2" x14ac:dyDescent="0.2">
      <c r="A37" t="s">
        <v>70</v>
      </c>
      <c r="B37">
        <v>3887806.6</v>
      </c>
    </row>
    <row r="38" spans="1:2" x14ac:dyDescent="0.2">
      <c r="A38" t="s">
        <v>71</v>
      </c>
      <c r="B38">
        <v>48608124.509999998</v>
      </c>
    </row>
    <row r="39" spans="1:2" x14ac:dyDescent="0.2">
      <c r="A39" t="s">
        <v>72</v>
      </c>
      <c r="B39">
        <v>66580967.159999996</v>
      </c>
    </row>
    <row r="40" spans="1:2" x14ac:dyDescent="0.2">
      <c r="A40" t="s">
        <v>73</v>
      </c>
      <c r="B40">
        <v>12731759.74</v>
      </c>
    </row>
    <row r="41" spans="1:2" x14ac:dyDescent="0.2">
      <c r="A41" t="s">
        <v>74</v>
      </c>
      <c r="B41">
        <v>29599608.949999999</v>
      </c>
    </row>
    <row r="42" spans="1:2" x14ac:dyDescent="0.2">
      <c r="A42" t="s">
        <v>75</v>
      </c>
      <c r="B42">
        <v>40385825.920000002</v>
      </c>
    </row>
    <row r="43" spans="1:2" x14ac:dyDescent="0.2">
      <c r="A43" t="s">
        <v>76</v>
      </c>
      <c r="B43">
        <v>92033571.439999998</v>
      </c>
    </row>
    <row r="44" spans="1:2" x14ac:dyDescent="0.2">
      <c r="A44" t="s">
        <v>77</v>
      </c>
      <c r="B44">
        <v>99332246.530000001</v>
      </c>
    </row>
    <row r="45" spans="1:2" x14ac:dyDescent="0.2">
      <c r="A45" t="s">
        <v>78</v>
      </c>
      <c r="B45">
        <v>5446218.5999999996</v>
      </c>
    </row>
    <row r="46" spans="1:2" x14ac:dyDescent="0.2">
      <c r="A46" t="s">
        <v>79</v>
      </c>
      <c r="B46">
        <v>76339784.430000007</v>
      </c>
    </row>
    <row r="47" spans="1:2" x14ac:dyDescent="0.2">
      <c r="A47" t="s">
        <v>80</v>
      </c>
      <c r="B47">
        <v>37800682.57</v>
      </c>
    </row>
    <row r="48" spans="1:2" x14ac:dyDescent="0.2">
      <c r="A48" t="s">
        <v>81</v>
      </c>
      <c r="B48">
        <v>39853360.439999998</v>
      </c>
    </row>
    <row r="49" spans="1:2" x14ac:dyDescent="0.2">
      <c r="A49" t="s">
        <v>82</v>
      </c>
      <c r="B49">
        <v>75672232.359999999</v>
      </c>
    </row>
    <row r="50" spans="1:2" x14ac:dyDescent="0.2">
      <c r="A50" t="s">
        <v>83</v>
      </c>
      <c r="B50">
        <v>91924216.780000001</v>
      </c>
    </row>
    <row r="51" spans="1:2" x14ac:dyDescent="0.2">
      <c r="A51" t="s">
        <v>84</v>
      </c>
      <c r="B51">
        <v>95141930.859999999</v>
      </c>
    </row>
    <row r="52" spans="1:2" x14ac:dyDescent="0.2">
      <c r="A52" t="s">
        <v>85</v>
      </c>
      <c r="B52">
        <v>58135136.020000003</v>
      </c>
    </row>
    <row r="53" spans="1:2" x14ac:dyDescent="0.2">
      <c r="A53" t="s">
        <v>86</v>
      </c>
      <c r="B53">
        <v>36354994.770000003</v>
      </c>
    </row>
    <row r="54" spans="1:2" x14ac:dyDescent="0.2">
      <c r="A54" t="s">
        <v>87</v>
      </c>
      <c r="B54">
        <v>78967359.5</v>
      </c>
    </row>
    <row r="55" spans="1:2" x14ac:dyDescent="0.2">
      <c r="A55" t="s">
        <v>88</v>
      </c>
      <c r="B55">
        <v>25849136.940000001</v>
      </c>
    </row>
    <row r="56" spans="1:2" x14ac:dyDescent="0.2">
      <c r="A56" t="s">
        <v>89</v>
      </c>
      <c r="B56">
        <v>56843328.850000001</v>
      </c>
    </row>
    <row r="57" spans="1:2" x14ac:dyDescent="0.2">
      <c r="A57" t="s">
        <v>90</v>
      </c>
      <c r="B57">
        <v>36499267.689999998</v>
      </c>
    </row>
    <row r="58" spans="1:2" x14ac:dyDescent="0.2">
      <c r="A58" t="s">
        <v>91</v>
      </c>
      <c r="B58">
        <v>66006476.299999997</v>
      </c>
    </row>
    <row r="59" spans="1:2" x14ac:dyDescent="0.2">
      <c r="A59" t="s">
        <v>92</v>
      </c>
      <c r="B59">
        <v>24799492.379999999</v>
      </c>
    </row>
    <row r="60" spans="1:2" x14ac:dyDescent="0.2">
      <c r="A60" t="s">
        <v>93</v>
      </c>
      <c r="B60">
        <v>19967701.629999999</v>
      </c>
    </row>
    <row r="61" spans="1:2" x14ac:dyDescent="0.2">
      <c r="A61" t="s">
        <v>94</v>
      </c>
      <c r="B61">
        <v>91905669.579999998</v>
      </c>
    </row>
    <row r="62" spans="1:2" x14ac:dyDescent="0.2">
      <c r="A62" t="s">
        <v>95</v>
      </c>
      <c r="B62">
        <v>11078564.609999999</v>
      </c>
    </row>
    <row r="63" spans="1:2" x14ac:dyDescent="0.2">
      <c r="A63" t="s">
        <v>96</v>
      </c>
      <c r="B63">
        <v>51089832.869999997</v>
      </c>
    </row>
    <row r="64" spans="1:2" x14ac:dyDescent="0.2">
      <c r="A64" t="s">
        <v>97</v>
      </c>
      <c r="B64">
        <v>22864425.510000002</v>
      </c>
    </row>
    <row r="65" spans="1:2" x14ac:dyDescent="0.2">
      <c r="A65" t="s">
        <v>98</v>
      </c>
      <c r="B65">
        <v>4854066.37</v>
      </c>
    </row>
    <row r="66" spans="1:2" x14ac:dyDescent="0.2">
      <c r="A66" t="s">
        <v>99</v>
      </c>
      <c r="B66">
        <v>4565863.01</v>
      </c>
    </row>
    <row r="67" spans="1:2" x14ac:dyDescent="0.2">
      <c r="A67" t="s">
        <v>100</v>
      </c>
      <c r="B67">
        <v>18346955.440000001</v>
      </c>
    </row>
    <row r="68" spans="1:2" x14ac:dyDescent="0.2">
      <c r="A68" t="s">
        <v>101</v>
      </c>
      <c r="B68">
        <v>86810265.099999994</v>
      </c>
    </row>
    <row r="69" spans="1:2" x14ac:dyDescent="0.2">
      <c r="A69" t="s">
        <v>102</v>
      </c>
      <c r="B69">
        <v>28965395.649999999</v>
      </c>
    </row>
    <row r="70" spans="1:2" x14ac:dyDescent="0.2">
      <c r="A70" t="s">
        <v>103</v>
      </c>
      <c r="B70">
        <v>95095457.890000001</v>
      </c>
    </row>
    <row r="71" spans="1:2" x14ac:dyDescent="0.2">
      <c r="A71" t="s">
        <v>104</v>
      </c>
      <c r="B71">
        <v>58580607.009999998</v>
      </c>
    </row>
    <row r="72" spans="1:2" x14ac:dyDescent="0.2">
      <c r="A72" t="s">
        <v>105</v>
      </c>
      <c r="B72">
        <v>44224804.789999999</v>
      </c>
    </row>
    <row r="73" spans="1:2" x14ac:dyDescent="0.2">
      <c r="A73" t="s">
        <v>106</v>
      </c>
      <c r="B73">
        <v>58428794.630000003</v>
      </c>
    </row>
    <row r="74" spans="1:2" x14ac:dyDescent="0.2">
      <c r="A74" t="s">
        <v>107</v>
      </c>
      <c r="B74">
        <v>52153140.140000001</v>
      </c>
    </row>
    <row r="75" spans="1:2" x14ac:dyDescent="0.2">
      <c r="A75" t="s">
        <v>108</v>
      </c>
      <c r="B75">
        <v>76118849.120000005</v>
      </c>
    </row>
    <row r="76" spans="1:2" x14ac:dyDescent="0.2">
      <c r="A76" t="s">
        <v>109</v>
      </c>
      <c r="B76">
        <v>28967110.530000001</v>
      </c>
    </row>
    <row r="77" spans="1:2" x14ac:dyDescent="0.2">
      <c r="A77" t="s">
        <v>110</v>
      </c>
      <c r="B77">
        <v>35951988.770000003</v>
      </c>
    </row>
    <row r="78" spans="1:2" x14ac:dyDescent="0.2">
      <c r="A78" t="s">
        <v>111</v>
      </c>
      <c r="B78">
        <v>89515335.950000003</v>
      </c>
    </row>
    <row r="79" spans="1:2" x14ac:dyDescent="0.2">
      <c r="A79" t="s">
        <v>112</v>
      </c>
      <c r="B79">
        <v>94699194.799999997</v>
      </c>
    </row>
    <row r="80" spans="1:2" x14ac:dyDescent="0.2">
      <c r="A80" t="s">
        <v>113</v>
      </c>
      <c r="B80">
        <v>89363264.519999996</v>
      </c>
    </row>
    <row r="81" spans="1:2" x14ac:dyDescent="0.2">
      <c r="A81" t="s">
        <v>114</v>
      </c>
      <c r="B81">
        <v>42525351.399999999</v>
      </c>
    </row>
    <row r="82" spans="1:2" x14ac:dyDescent="0.2">
      <c r="A82" t="s">
        <v>115</v>
      </c>
      <c r="B82">
        <v>78256184.799999997</v>
      </c>
    </row>
    <row r="83" spans="1:2" x14ac:dyDescent="0.2">
      <c r="A83" t="s">
        <v>116</v>
      </c>
      <c r="B83">
        <v>48157237.600000001</v>
      </c>
    </row>
    <row r="84" spans="1:2" x14ac:dyDescent="0.2">
      <c r="A84" t="s">
        <v>117</v>
      </c>
      <c r="B84">
        <v>50256445.359999999</v>
      </c>
    </row>
    <row r="85" spans="1:2" x14ac:dyDescent="0.2">
      <c r="A85" t="s">
        <v>118</v>
      </c>
      <c r="B85">
        <v>21263330.800000001</v>
      </c>
    </row>
    <row r="86" spans="1:2" x14ac:dyDescent="0.2">
      <c r="A86" t="s">
        <v>119</v>
      </c>
      <c r="B86">
        <v>59521900.020000003</v>
      </c>
    </row>
    <row r="87" spans="1:2" x14ac:dyDescent="0.2">
      <c r="A87" t="s">
        <v>120</v>
      </c>
      <c r="B87">
        <v>19427453.879999999</v>
      </c>
    </row>
    <row r="88" spans="1:2" x14ac:dyDescent="0.2">
      <c r="A88" t="s">
        <v>121</v>
      </c>
      <c r="B88">
        <v>33824905.210000001</v>
      </c>
    </row>
    <row r="89" spans="1:2" x14ac:dyDescent="0.2">
      <c r="A89" t="s">
        <v>122</v>
      </c>
      <c r="B89">
        <v>85647989.959999993</v>
      </c>
    </row>
    <row r="90" spans="1:2" x14ac:dyDescent="0.2">
      <c r="A90" t="s">
        <v>123</v>
      </c>
      <c r="B90">
        <v>21500505.109999999</v>
      </c>
    </row>
    <row r="91" spans="1:2" x14ac:dyDescent="0.2">
      <c r="A91" t="s">
        <v>124</v>
      </c>
      <c r="B91">
        <v>8044670.2300000004</v>
      </c>
    </row>
    <row r="92" spans="1:2" x14ac:dyDescent="0.2">
      <c r="A92" t="s">
        <v>125</v>
      </c>
      <c r="B92">
        <v>7831751.6699999999</v>
      </c>
    </row>
    <row r="93" spans="1:2" x14ac:dyDescent="0.2">
      <c r="A93" t="s">
        <v>126</v>
      </c>
      <c r="B93">
        <v>94137667.530000001</v>
      </c>
    </row>
    <row r="94" spans="1:2" x14ac:dyDescent="0.2">
      <c r="A94" t="s">
        <v>127</v>
      </c>
      <c r="B94">
        <v>51185123.359999999</v>
      </c>
    </row>
    <row r="95" spans="1:2" x14ac:dyDescent="0.2">
      <c r="A95" t="s">
        <v>128</v>
      </c>
      <c r="B95">
        <v>41531795.109999999</v>
      </c>
    </row>
    <row r="96" spans="1:2" x14ac:dyDescent="0.2">
      <c r="A96" t="s">
        <v>129</v>
      </c>
      <c r="B96">
        <v>81276979.519999996</v>
      </c>
    </row>
    <row r="97" spans="1:2" x14ac:dyDescent="0.2">
      <c r="A97" t="s">
        <v>130</v>
      </c>
      <c r="B97">
        <v>83746766.859999999</v>
      </c>
    </row>
    <row r="98" spans="1:2" x14ac:dyDescent="0.2">
      <c r="A98" t="s">
        <v>131</v>
      </c>
      <c r="B98">
        <v>33886912.280000001</v>
      </c>
    </row>
    <row r="99" spans="1:2" x14ac:dyDescent="0.2">
      <c r="A99" t="s">
        <v>132</v>
      </c>
      <c r="B99">
        <v>69668187.689999998</v>
      </c>
    </row>
    <row r="100" spans="1:2" x14ac:dyDescent="0.2">
      <c r="A100" t="s">
        <v>133</v>
      </c>
      <c r="B100">
        <v>77341158.769999996</v>
      </c>
    </row>
    <row r="101" spans="1:2" x14ac:dyDescent="0.2">
      <c r="A101" t="s">
        <v>134</v>
      </c>
      <c r="B101">
        <v>65810418</v>
      </c>
    </row>
    <row r="102" spans="1:2" x14ac:dyDescent="0.2">
      <c r="A102" t="s">
        <v>135</v>
      </c>
      <c r="B102">
        <v>16007912.41</v>
      </c>
    </row>
    <row r="103" spans="1:2" x14ac:dyDescent="0.2">
      <c r="A103" t="s">
        <v>136</v>
      </c>
      <c r="B103">
        <v>87712425.269999996</v>
      </c>
    </row>
    <row r="104" spans="1:2" x14ac:dyDescent="0.2">
      <c r="A104" t="s">
        <v>137</v>
      </c>
      <c r="B104">
        <v>54370360.719999999</v>
      </c>
    </row>
    <row r="105" spans="1:2" x14ac:dyDescent="0.2">
      <c r="A105" t="s">
        <v>138</v>
      </c>
      <c r="B105">
        <v>28964770.210000001</v>
      </c>
    </row>
    <row r="106" spans="1:2" x14ac:dyDescent="0.2">
      <c r="A106" t="s">
        <v>139</v>
      </c>
      <c r="B106">
        <v>43097590.359999999</v>
      </c>
    </row>
    <row r="107" spans="1:2" x14ac:dyDescent="0.2">
      <c r="A107" t="s">
        <v>140</v>
      </c>
      <c r="B107">
        <v>4719537.95</v>
      </c>
    </row>
    <row r="108" spans="1:2" x14ac:dyDescent="0.2">
      <c r="A108" t="s">
        <v>141</v>
      </c>
      <c r="B108">
        <v>13658813.32</v>
      </c>
    </row>
    <row r="109" spans="1:2" x14ac:dyDescent="0.2">
      <c r="A109" t="s">
        <v>142</v>
      </c>
      <c r="B109">
        <v>76789128.299999997</v>
      </c>
    </row>
    <row r="110" spans="1:2" x14ac:dyDescent="0.2">
      <c r="A110" t="s">
        <v>143</v>
      </c>
      <c r="B110">
        <v>1001151.84</v>
      </c>
    </row>
    <row r="111" spans="1:2" x14ac:dyDescent="0.2">
      <c r="A111" t="s">
        <v>144</v>
      </c>
      <c r="B111">
        <v>42240017.020000003</v>
      </c>
    </row>
    <row r="112" spans="1:2" x14ac:dyDescent="0.2">
      <c r="A112" t="s">
        <v>145</v>
      </c>
      <c r="B112">
        <v>52728507.93</v>
      </c>
    </row>
    <row r="113" spans="1:2" x14ac:dyDescent="0.2">
      <c r="A113" t="s">
        <v>146</v>
      </c>
      <c r="B113">
        <v>6408807.5800000001</v>
      </c>
    </row>
    <row r="114" spans="1:2" x14ac:dyDescent="0.2">
      <c r="A114" t="s">
        <v>147</v>
      </c>
      <c r="B114">
        <v>97334738.129999995</v>
      </c>
    </row>
    <row r="115" spans="1:2" x14ac:dyDescent="0.2">
      <c r="A115" t="s">
        <v>148</v>
      </c>
      <c r="B115">
        <v>23386407.789999999</v>
      </c>
    </row>
    <row r="116" spans="1:2" x14ac:dyDescent="0.2">
      <c r="A116" t="s">
        <v>149</v>
      </c>
      <c r="B116">
        <v>31115673.239999998</v>
      </c>
    </row>
    <row r="117" spans="1:2" x14ac:dyDescent="0.2">
      <c r="A117" t="s">
        <v>150</v>
      </c>
      <c r="B117">
        <v>31090308.710000001</v>
      </c>
    </row>
    <row r="118" spans="1:2" x14ac:dyDescent="0.2">
      <c r="A118" t="s">
        <v>151</v>
      </c>
      <c r="B118">
        <v>23811249.550000001</v>
      </c>
    </row>
    <row r="119" spans="1:2" x14ac:dyDescent="0.2">
      <c r="A119" t="s">
        <v>152</v>
      </c>
      <c r="B119">
        <v>1145908.3899999999</v>
      </c>
    </row>
    <row r="120" spans="1:2" x14ac:dyDescent="0.2">
      <c r="A120" t="s">
        <v>153</v>
      </c>
      <c r="B120">
        <v>73205134.609999999</v>
      </c>
    </row>
    <row r="121" spans="1:2" x14ac:dyDescent="0.2">
      <c r="A121" t="s">
        <v>154</v>
      </c>
      <c r="B121">
        <v>96717704.480000004</v>
      </c>
    </row>
    <row r="122" spans="1:2" x14ac:dyDescent="0.2">
      <c r="A122" t="s">
        <v>155</v>
      </c>
      <c r="B122">
        <v>23205054.850000001</v>
      </c>
    </row>
    <row r="123" spans="1:2" x14ac:dyDescent="0.2">
      <c r="A123" t="s">
        <v>156</v>
      </c>
      <c r="B123">
        <v>66641671.990000002</v>
      </c>
    </row>
    <row r="124" spans="1:2" x14ac:dyDescent="0.2">
      <c r="A124" t="s">
        <v>157</v>
      </c>
      <c r="B124">
        <v>74447736.370000005</v>
      </c>
    </row>
    <row r="125" spans="1:2" x14ac:dyDescent="0.2">
      <c r="A125" t="s">
        <v>158</v>
      </c>
      <c r="B125">
        <v>84994112.530000001</v>
      </c>
    </row>
    <row r="126" spans="1:2" x14ac:dyDescent="0.2">
      <c r="A126" t="s">
        <v>159</v>
      </c>
      <c r="B126">
        <v>42840290.5</v>
      </c>
    </row>
    <row r="127" spans="1:2" x14ac:dyDescent="0.2">
      <c r="A127" t="s">
        <v>160</v>
      </c>
      <c r="B127">
        <v>30990159.66</v>
      </c>
    </row>
    <row r="128" spans="1:2" x14ac:dyDescent="0.2">
      <c r="A128" t="s">
        <v>161</v>
      </c>
      <c r="B128">
        <v>33204218.27</v>
      </c>
    </row>
    <row r="129" spans="1:2" x14ac:dyDescent="0.2">
      <c r="A129" t="s">
        <v>162</v>
      </c>
      <c r="B129">
        <v>71549511.980000004</v>
      </c>
    </row>
    <row r="130" spans="1:2" x14ac:dyDescent="0.2">
      <c r="A130" t="s">
        <v>163</v>
      </c>
      <c r="B130">
        <v>81861167.180000007</v>
      </c>
    </row>
    <row r="131" spans="1:2" x14ac:dyDescent="0.2">
      <c r="A131" t="s">
        <v>164</v>
      </c>
      <c r="B131">
        <v>18979782.809999999</v>
      </c>
    </row>
    <row r="132" spans="1:2" x14ac:dyDescent="0.2">
      <c r="A132" t="s">
        <v>165</v>
      </c>
      <c r="B132">
        <v>37723159.810000002</v>
      </c>
    </row>
    <row r="133" spans="1:2" x14ac:dyDescent="0.2">
      <c r="A133" t="s">
        <v>166</v>
      </c>
      <c r="B133">
        <v>90292079.480000004</v>
      </c>
    </row>
    <row r="134" spans="1:2" x14ac:dyDescent="0.2">
      <c r="A134" t="s">
        <v>167</v>
      </c>
      <c r="B134">
        <v>80862658.450000003</v>
      </c>
    </row>
    <row r="135" spans="1:2" x14ac:dyDescent="0.2">
      <c r="A135" t="s">
        <v>168</v>
      </c>
      <c r="B135">
        <v>98500981.870000005</v>
      </c>
    </row>
    <row r="136" spans="1:2" x14ac:dyDescent="0.2">
      <c r="A136" t="s">
        <v>169</v>
      </c>
      <c r="B136">
        <v>75670577.709999993</v>
      </c>
    </row>
    <row r="137" spans="1:2" x14ac:dyDescent="0.2">
      <c r="A137" t="s">
        <v>170</v>
      </c>
      <c r="B137">
        <v>39926324.899999999</v>
      </c>
    </row>
    <row r="138" spans="1:2" x14ac:dyDescent="0.2">
      <c r="A138" t="s">
        <v>171</v>
      </c>
      <c r="B138">
        <v>59473145.57</v>
      </c>
    </row>
    <row r="139" spans="1:2" x14ac:dyDescent="0.2">
      <c r="A139" t="s">
        <v>172</v>
      </c>
      <c r="B139">
        <v>66440411.170000002</v>
      </c>
    </row>
    <row r="140" spans="1:2" x14ac:dyDescent="0.2">
      <c r="A140" t="s">
        <v>173</v>
      </c>
      <c r="B140">
        <v>8767125.8200000003</v>
      </c>
    </row>
    <row r="141" spans="1:2" x14ac:dyDescent="0.2">
      <c r="A141" t="s">
        <v>174</v>
      </c>
      <c r="B141">
        <v>54905198.950000003</v>
      </c>
    </row>
    <row r="142" spans="1:2" x14ac:dyDescent="0.2">
      <c r="A142" t="s">
        <v>175</v>
      </c>
      <c r="B142">
        <v>71222762.019999996</v>
      </c>
    </row>
    <row r="143" spans="1:2" x14ac:dyDescent="0.2">
      <c r="A143" t="s">
        <v>176</v>
      </c>
      <c r="B143">
        <v>17564809.100000001</v>
      </c>
    </row>
    <row r="144" spans="1:2" x14ac:dyDescent="0.2">
      <c r="A144" t="s">
        <v>177</v>
      </c>
      <c r="B144">
        <v>78282540.030000001</v>
      </c>
    </row>
    <row r="145" spans="1:2" x14ac:dyDescent="0.2">
      <c r="A145" t="s">
        <v>178</v>
      </c>
      <c r="B145">
        <v>58793505.270000003</v>
      </c>
    </row>
    <row r="146" spans="1:2" x14ac:dyDescent="0.2">
      <c r="A146" t="s">
        <v>179</v>
      </c>
      <c r="B146">
        <v>95269956.780000001</v>
      </c>
    </row>
    <row r="147" spans="1:2" x14ac:dyDescent="0.2">
      <c r="A147" t="s">
        <v>180</v>
      </c>
      <c r="B147">
        <v>5199807.5199999996</v>
      </c>
    </row>
    <row r="148" spans="1:2" x14ac:dyDescent="0.2">
      <c r="A148" t="s">
        <v>181</v>
      </c>
      <c r="B148">
        <v>27267287.620000001</v>
      </c>
    </row>
    <row r="149" spans="1:2" x14ac:dyDescent="0.2">
      <c r="A149" t="s">
        <v>182</v>
      </c>
      <c r="B149">
        <v>60553834.049999997</v>
      </c>
    </row>
    <row r="150" spans="1:2" x14ac:dyDescent="0.2">
      <c r="A150" t="s">
        <v>183</v>
      </c>
      <c r="B150">
        <v>30359431.309999999</v>
      </c>
    </row>
    <row r="151" spans="1:2" x14ac:dyDescent="0.2">
      <c r="A151" t="s">
        <v>184</v>
      </c>
      <c r="B151">
        <v>71727992.239999995</v>
      </c>
    </row>
    <row r="152" spans="1:2" x14ac:dyDescent="0.2">
      <c r="A152" t="s">
        <v>185</v>
      </c>
      <c r="B152">
        <v>76141522.969999999</v>
      </c>
    </row>
    <row r="153" spans="1:2" x14ac:dyDescent="0.2">
      <c r="A153" t="s">
        <v>186</v>
      </c>
      <c r="B153">
        <v>11149080.439999999</v>
      </c>
    </row>
    <row r="154" spans="1:2" x14ac:dyDescent="0.2">
      <c r="A154" t="s">
        <v>187</v>
      </c>
      <c r="B154">
        <v>51871591.960000001</v>
      </c>
    </row>
    <row r="155" spans="1:2" x14ac:dyDescent="0.2">
      <c r="A155" t="s">
        <v>188</v>
      </c>
      <c r="B155">
        <v>51380165</v>
      </c>
    </row>
    <row r="156" spans="1:2" x14ac:dyDescent="0.2">
      <c r="A156" t="s">
        <v>189</v>
      </c>
      <c r="B156">
        <v>37558796.25</v>
      </c>
    </row>
    <row r="157" spans="1:2" x14ac:dyDescent="0.2">
      <c r="A157" t="s">
        <v>190</v>
      </c>
      <c r="B157">
        <v>93359561.390000001</v>
      </c>
    </row>
    <row r="158" spans="1:2" x14ac:dyDescent="0.2">
      <c r="A158" t="s">
        <v>191</v>
      </c>
      <c r="B158">
        <v>82923125.670000002</v>
      </c>
    </row>
    <row r="159" spans="1:2" x14ac:dyDescent="0.2">
      <c r="A159" t="s">
        <v>192</v>
      </c>
      <c r="B159">
        <v>70023728.810000002</v>
      </c>
    </row>
    <row r="160" spans="1:2" x14ac:dyDescent="0.2">
      <c r="A160" t="s">
        <v>193</v>
      </c>
      <c r="B160">
        <v>71718336.939999998</v>
      </c>
    </row>
    <row r="161" spans="1:2" x14ac:dyDescent="0.2">
      <c r="A161" t="s">
        <v>194</v>
      </c>
      <c r="B161">
        <v>46709898.240000002</v>
      </c>
    </row>
    <row r="162" spans="1:2" x14ac:dyDescent="0.2">
      <c r="A162" t="s">
        <v>195</v>
      </c>
      <c r="B162">
        <v>92178457.590000004</v>
      </c>
    </row>
    <row r="163" spans="1:2" x14ac:dyDescent="0.2">
      <c r="A163" t="s">
        <v>196</v>
      </c>
      <c r="B163">
        <v>69764947.299999997</v>
      </c>
    </row>
    <row r="164" spans="1:2" x14ac:dyDescent="0.2">
      <c r="A164" t="s">
        <v>197</v>
      </c>
      <c r="B164">
        <v>73169125.099999994</v>
      </c>
    </row>
    <row r="165" spans="1:2" x14ac:dyDescent="0.2">
      <c r="A165" t="s">
        <v>198</v>
      </c>
      <c r="B165">
        <v>86307399.469999999</v>
      </c>
    </row>
    <row r="166" spans="1:2" x14ac:dyDescent="0.2">
      <c r="A166" t="s">
        <v>199</v>
      </c>
      <c r="B166">
        <v>28133087.34</v>
      </c>
    </row>
    <row r="167" spans="1:2" x14ac:dyDescent="0.2">
      <c r="A167" t="s">
        <v>200</v>
      </c>
      <c r="B167">
        <v>80900019.480000004</v>
      </c>
    </row>
    <row r="168" spans="1:2" x14ac:dyDescent="0.2">
      <c r="A168" t="s">
        <v>201</v>
      </c>
      <c r="B168">
        <v>20328819.690000001</v>
      </c>
    </row>
    <row r="169" spans="1:2" x14ac:dyDescent="0.2">
      <c r="A169" t="s">
        <v>202</v>
      </c>
      <c r="B169">
        <v>35188853.270000003</v>
      </c>
    </row>
    <row r="170" spans="1:2" x14ac:dyDescent="0.2">
      <c r="A170" t="s">
        <v>203</v>
      </c>
      <c r="B170">
        <v>34225434.969999999</v>
      </c>
    </row>
    <row r="171" spans="1:2" x14ac:dyDescent="0.2">
      <c r="A171" t="s">
        <v>204</v>
      </c>
      <c r="B171">
        <v>97874021.370000005</v>
      </c>
    </row>
    <row r="172" spans="1:2" x14ac:dyDescent="0.2">
      <c r="A172" t="s">
        <v>205</v>
      </c>
      <c r="B172">
        <v>85797185.150000006</v>
      </c>
    </row>
    <row r="173" spans="1:2" x14ac:dyDescent="0.2">
      <c r="A173" t="s">
        <v>206</v>
      </c>
      <c r="B173">
        <v>70415816.299999997</v>
      </c>
    </row>
    <row r="174" spans="1:2" x14ac:dyDescent="0.2">
      <c r="A174" t="s">
        <v>207</v>
      </c>
      <c r="B174">
        <v>72978619.400000006</v>
      </c>
    </row>
    <row r="175" spans="1:2" x14ac:dyDescent="0.2">
      <c r="A175" t="s">
        <v>208</v>
      </c>
      <c r="B175">
        <v>56645206.649999999</v>
      </c>
    </row>
    <row r="176" spans="1:2" x14ac:dyDescent="0.2">
      <c r="A176" t="s">
        <v>209</v>
      </c>
      <c r="B176">
        <v>94761976.040000007</v>
      </c>
    </row>
    <row r="177" spans="1:2" x14ac:dyDescent="0.2">
      <c r="A177" t="s">
        <v>210</v>
      </c>
      <c r="B177">
        <v>50129616.539999999</v>
      </c>
    </row>
    <row r="178" spans="1:2" x14ac:dyDescent="0.2">
      <c r="A178" t="s">
        <v>211</v>
      </c>
      <c r="B178">
        <v>38671253.280000001</v>
      </c>
    </row>
    <row r="179" spans="1:2" x14ac:dyDescent="0.2">
      <c r="A179" t="s">
        <v>212</v>
      </c>
      <c r="B179">
        <v>17140498.359999999</v>
      </c>
    </row>
    <row r="180" spans="1:2" x14ac:dyDescent="0.2">
      <c r="A180" t="s">
        <v>213</v>
      </c>
      <c r="B180">
        <v>78834359.569999993</v>
      </c>
    </row>
    <row r="181" spans="1:2" x14ac:dyDescent="0.2">
      <c r="A181" t="s">
        <v>214</v>
      </c>
      <c r="B181">
        <v>73709949.280000001</v>
      </c>
    </row>
    <row r="182" spans="1:2" x14ac:dyDescent="0.2">
      <c r="A182" t="s">
        <v>215</v>
      </c>
      <c r="B182">
        <v>39051148.810000002</v>
      </c>
    </row>
    <row r="183" spans="1:2" x14ac:dyDescent="0.2">
      <c r="A183" t="s">
        <v>216</v>
      </c>
      <c r="B183">
        <v>3494147.98</v>
      </c>
    </row>
    <row r="184" spans="1:2" x14ac:dyDescent="0.2">
      <c r="A184" t="s">
        <v>217</v>
      </c>
      <c r="B184">
        <v>84060735.439999998</v>
      </c>
    </row>
    <row r="185" spans="1:2" x14ac:dyDescent="0.2">
      <c r="A185" t="s">
        <v>218</v>
      </c>
      <c r="B185">
        <v>2130380.36</v>
      </c>
    </row>
    <row r="186" spans="1:2" x14ac:dyDescent="0.2">
      <c r="A186" t="s">
        <v>219</v>
      </c>
      <c r="B186">
        <v>70666278.180000007</v>
      </c>
    </row>
    <row r="187" spans="1:2" x14ac:dyDescent="0.2">
      <c r="A187" t="s">
        <v>220</v>
      </c>
      <c r="B187">
        <v>97055453.859999999</v>
      </c>
    </row>
    <row r="188" spans="1:2" x14ac:dyDescent="0.2">
      <c r="A188" t="s">
        <v>221</v>
      </c>
      <c r="B188">
        <v>44328471.490000002</v>
      </c>
    </row>
    <row r="189" spans="1:2" x14ac:dyDescent="0.2">
      <c r="A189" t="s">
        <v>222</v>
      </c>
      <c r="B189">
        <v>24262367.09</v>
      </c>
    </row>
    <row r="190" spans="1:2" x14ac:dyDescent="0.2">
      <c r="A190" t="s">
        <v>223</v>
      </c>
      <c r="B190">
        <v>70782229.989999995</v>
      </c>
    </row>
    <row r="191" spans="1:2" x14ac:dyDescent="0.2">
      <c r="A191" t="s">
        <v>224</v>
      </c>
      <c r="B191">
        <v>81895686.060000002</v>
      </c>
    </row>
    <row r="192" spans="1:2" x14ac:dyDescent="0.2">
      <c r="A192" t="s">
        <v>225</v>
      </c>
      <c r="B192">
        <v>55096601.289999999</v>
      </c>
    </row>
    <row r="193" spans="1:2" x14ac:dyDescent="0.2">
      <c r="A193" t="s">
        <v>226</v>
      </c>
      <c r="B193">
        <v>96736492.25</v>
      </c>
    </row>
    <row r="194" spans="1:2" x14ac:dyDescent="0.2">
      <c r="A194" t="s">
        <v>227</v>
      </c>
      <c r="B194">
        <v>6115203.4400000004</v>
      </c>
    </row>
    <row r="195" spans="1:2" x14ac:dyDescent="0.2">
      <c r="A195" t="s">
        <v>228</v>
      </c>
      <c r="B195">
        <v>50974764.229999997</v>
      </c>
    </row>
    <row r="196" spans="1:2" x14ac:dyDescent="0.2">
      <c r="A196" t="s">
        <v>229</v>
      </c>
      <c r="B196">
        <v>72126940.780000001</v>
      </c>
    </row>
    <row r="197" spans="1:2" x14ac:dyDescent="0.2">
      <c r="A197" t="s">
        <v>230</v>
      </c>
      <c r="B197">
        <v>86401406.640000001</v>
      </c>
    </row>
    <row r="198" spans="1:2" x14ac:dyDescent="0.2">
      <c r="A198" t="s">
        <v>231</v>
      </c>
      <c r="B198">
        <v>18746305.579999998</v>
      </c>
    </row>
    <row r="199" spans="1:2" x14ac:dyDescent="0.2">
      <c r="A199" t="s">
        <v>232</v>
      </c>
      <c r="B199">
        <v>80200344.689999998</v>
      </c>
    </row>
    <row r="200" spans="1:2" x14ac:dyDescent="0.2">
      <c r="A200" t="s">
        <v>233</v>
      </c>
      <c r="B200">
        <v>55718000.5</v>
      </c>
    </row>
    <row r="201" spans="1:2" x14ac:dyDescent="0.2">
      <c r="A201" t="s">
        <v>234</v>
      </c>
      <c r="B201">
        <v>40258814.520000003</v>
      </c>
    </row>
    <row r="202" spans="1:2" x14ac:dyDescent="0.2">
      <c r="A202" t="s">
        <v>235</v>
      </c>
      <c r="B202">
        <v>14039787.83</v>
      </c>
    </row>
    <row r="203" spans="1:2" x14ac:dyDescent="0.2">
      <c r="A203" t="s">
        <v>236</v>
      </c>
      <c r="B203">
        <v>86664280.129999995</v>
      </c>
    </row>
    <row r="204" spans="1:2" x14ac:dyDescent="0.2">
      <c r="A204" t="s">
        <v>237</v>
      </c>
      <c r="B204">
        <v>16570047.609999999</v>
      </c>
    </row>
    <row r="205" spans="1:2" x14ac:dyDescent="0.2">
      <c r="A205" t="s">
        <v>238</v>
      </c>
      <c r="B205">
        <v>31668998.059999999</v>
      </c>
    </row>
    <row r="206" spans="1:2" x14ac:dyDescent="0.2">
      <c r="A206" t="s">
        <v>239</v>
      </c>
      <c r="B206">
        <v>29714507.66</v>
      </c>
    </row>
    <row r="207" spans="1:2" x14ac:dyDescent="0.2">
      <c r="A207" t="s">
        <v>240</v>
      </c>
      <c r="B207">
        <v>87269989.379999995</v>
      </c>
    </row>
    <row r="208" spans="1:2" x14ac:dyDescent="0.2">
      <c r="A208" t="s">
        <v>241</v>
      </c>
      <c r="B208">
        <v>67597596.430000007</v>
      </c>
    </row>
    <row r="209" spans="1:2" x14ac:dyDescent="0.2">
      <c r="A209" t="s">
        <v>242</v>
      </c>
      <c r="B209">
        <v>79871458.319999993</v>
      </c>
    </row>
    <row r="210" spans="1:2" x14ac:dyDescent="0.2">
      <c r="A210" t="s">
        <v>243</v>
      </c>
      <c r="B210">
        <v>25796321.98</v>
      </c>
    </row>
    <row r="211" spans="1:2" x14ac:dyDescent="0.2">
      <c r="A211" t="s">
        <v>244</v>
      </c>
      <c r="B211">
        <v>62862535.859999999</v>
      </c>
    </row>
    <row r="212" spans="1:2" x14ac:dyDescent="0.2">
      <c r="A212" t="s">
        <v>245</v>
      </c>
      <c r="B212">
        <v>57602852.329999998</v>
      </c>
    </row>
    <row r="213" spans="1:2" x14ac:dyDescent="0.2">
      <c r="A213" t="s">
        <v>246</v>
      </c>
      <c r="B213">
        <v>83450207.299999997</v>
      </c>
    </row>
    <row r="214" spans="1:2" x14ac:dyDescent="0.2">
      <c r="A214" t="s">
        <v>247</v>
      </c>
      <c r="B214">
        <v>90702618.989999995</v>
      </c>
    </row>
    <row r="215" spans="1:2" x14ac:dyDescent="0.2">
      <c r="A215" t="s">
        <v>248</v>
      </c>
      <c r="B215">
        <v>2203520.38</v>
      </c>
    </row>
    <row r="216" spans="1:2" x14ac:dyDescent="0.2">
      <c r="A216" t="s">
        <v>249</v>
      </c>
      <c r="B216">
        <v>67727971.989999995</v>
      </c>
    </row>
    <row r="217" spans="1:2" x14ac:dyDescent="0.2">
      <c r="A217" t="s">
        <v>250</v>
      </c>
      <c r="B217">
        <v>6131744.1100000003</v>
      </c>
    </row>
    <row r="218" spans="1:2" x14ac:dyDescent="0.2">
      <c r="A218" t="s">
        <v>251</v>
      </c>
      <c r="B218">
        <v>55337007.840000004</v>
      </c>
    </row>
    <row r="219" spans="1:2" x14ac:dyDescent="0.2">
      <c r="A219" t="s">
        <v>252</v>
      </c>
      <c r="B219">
        <v>29475640.18</v>
      </c>
    </row>
    <row r="220" spans="1:2" x14ac:dyDescent="0.2">
      <c r="A220" t="s">
        <v>253</v>
      </c>
      <c r="B220">
        <v>31370883.350000001</v>
      </c>
    </row>
    <row r="221" spans="1:2" x14ac:dyDescent="0.2">
      <c r="A221" t="s">
        <v>254</v>
      </c>
      <c r="B221">
        <v>35942891.840000004</v>
      </c>
    </row>
    <row r="222" spans="1:2" x14ac:dyDescent="0.2">
      <c r="A222" t="s">
        <v>255</v>
      </c>
      <c r="B222">
        <v>62507952.460000001</v>
      </c>
    </row>
    <row r="223" spans="1:2" x14ac:dyDescent="0.2">
      <c r="A223" t="s">
        <v>256</v>
      </c>
      <c r="B223">
        <v>34070946.600000001</v>
      </c>
    </row>
    <row r="224" spans="1:2" x14ac:dyDescent="0.2">
      <c r="A224" t="s">
        <v>257</v>
      </c>
      <c r="B224">
        <v>73537206.010000005</v>
      </c>
    </row>
    <row r="225" spans="1:2" x14ac:dyDescent="0.2">
      <c r="A225" t="s">
        <v>258</v>
      </c>
      <c r="B225">
        <v>41048211.170000002</v>
      </c>
    </row>
    <row r="226" spans="1:2" x14ac:dyDescent="0.2">
      <c r="A226" t="s">
        <v>259</v>
      </c>
      <c r="B226">
        <v>7766966.8300000001</v>
      </c>
    </row>
    <row r="227" spans="1:2" x14ac:dyDescent="0.2">
      <c r="A227" t="s">
        <v>260</v>
      </c>
      <c r="B227">
        <v>78592224.409999996</v>
      </c>
    </row>
    <row r="228" spans="1:2" x14ac:dyDescent="0.2">
      <c r="A228" t="s">
        <v>261</v>
      </c>
      <c r="B228">
        <v>29290074.129999999</v>
      </c>
    </row>
    <row r="229" spans="1:2" x14ac:dyDescent="0.2">
      <c r="A229" t="s">
        <v>262</v>
      </c>
      <c r="B229">
        <v>43843921.079999998</v>
      </c>
    </row>
    <row r="230" spans="1:2" x14ac:dyDescent="0.2">
      <c r="A230" t="s">
        <v>263</v>
      </c>
      <c r="B230">
        <v>68858944.439999998</v>
      </c>
    </row>
    <row r="231" spans="1:2" x14ac:dyDescent="0.2">
      <c r="A231" t="s">
        <v>264</v>
      </c>
      <c r="B231">
        <v>33913159.560000002</v>
      </c>
    </row>
    <row r="232" spans="1:2" x14ac:dyDescent="0.2">
      <c r="A232" t="s">
        <v>265</v>
      </c>
      <c r="B232">
        <v>6601979.96</v>
      </c>
    </row>
    <row r="233" spans="1:2" x14ac:dyDescent="0.2">
      <c r="A233" t="s">
        <v>266</v>
      </c>
      <c r="B233">
        <v>38018183.649999999</v>
      </c>
    </row>
    <row r="234" spans="1:2" x14ac:dyDescent="0.2">
      <c r="A234" t="s">
        <v>267</v>
      </c>
      <c r="B234">
        <v>94500409.689999998</v>
      </c>
    </row>
    <row r="235" spans="1:2" x14ac:dyDescent="0.2">
      <c r="A235" t="s">
        <v>268</v>
      </c>
      <c r="B235">
        <v>64531705.329999998</v>
      </c>
    </row>
    <row r="236" spans="1:2" x14ac:dyDescent="0.2">
      <c r="A236" t="s">
        <v>269</v>
      </c>
      <c r="B236">
        <v>67476435.719999999</v>
      </c>
    </row>
    <row r="237" spans="1:2" x14ac:dyDescent="0.2">
      <c r="A237" t="s">
        <v>270</v>
      </c>
      <c r="B237">
        <v>63595933.210000001</v>
      </c>
    </row>
    <row r="238" spans="1:2" x14ac:dyDescent="0.2">
      <c r="A238" t="s">
        <v>271</v>
      </c>
      <c r="B238">
        <v>20700221.760000002</v>
      </c>
    </row>
    <row r="239" spans="1:2" x14ac:dyDescent="0.2">
      <c r="A239" t="s">
        <v>272</v>
      </c>
      <c r="B239">
        <v>42415052.549999997</v>
      </c>
    </row>
    <row r="240" spans="1:2" x14ac:dyDescent="0.2">
      <c r="A240" t="s">
        <v>273</v>
      </c>
      <c r="B240">
        <v>75343040.040000007</v>
      </c>
    </row>
    <row r="241" spans="1:2" x14ac:dyDescent="0.2">
      <c r="A241" t="s">
        <v>274</v>
      </c>
      <c r="B241">
        <v>11035916.859999999</v>
      </c>
    </row>
    <row r="242" spans="1:2" x14ac:dyDescent="0.2">
      <c r="A242" t="s">
        <v>275</v>
      </c>
      <c r="B242">
        <v>28507424.829999998</v>
      </c>
    </row>
    <row r="243" spans="1:2" x14ac:dyDescent="0.2">
      <c r="A243" t="s">
        <v>276</v>
      </c>
      <c r="B243">
        <v>28355591.739999998</v>
      </c>
    </row>
    <row r="244" spans="1:2" x14ac:dyDescent="0.2">
      <c r="A244" t="s">
        <v>277</v>
      </c>
      <c r="B244">
        <v>43769873.829999998</v>
      </c>
    </row>
    <row r="245" spans="1:2" x14ac:dyDescent="0.2">
      <c r="A245" t="s">
        <v>278</v>
      </c>
      <c r="B245">
        <v>98056505.349999994</v>
      </c>
    </row>
    <row r="246" spans="1:2" x14ac:dyDescent="0.2">
      <c r="A246" t="s">
        <v>279</v>
      </c>
      <c r="B246">
        <v>7682752.1200000001</v>
      </c>
    </row>
    <row r="247" spans="1:2" x14ac:dyDescent="0.2">
      <c r="A247" t="s">
        <v>280</v>
      </c>
      <c r="B247">
        <v>52351398.439999998</v>
      </c>
    </row>
    <row r="248" spans="1:2" x14ac:dyDescent="0.2">
      <c r="A248" t="s">
        <v>281</v>
      </c>
      <c r="B248">
        <v>18757103.52</v>
      </c>
    </row>
    <row r="249" spans="1:2" x14ac:dyDescent="0.2">
      <c r="A249" t="s">
        <v>282</v>
      </c>
      <c r="B249">
        <v>97096978</v>
      </c>
    </row>
    <row r="250" spans="1:2" x14ac:dyDescent="0.2">
      <c r="A250" t="s">
        <v>283</v>
      </c>
      <c r="B250">
        <v>12217046.970000001</v>
      </c>
    </row>
    <row r="251" spans="1:2" x14ac:dyDescent="0.2">
      <c r="A251" t="s">
        <v>284</v>
      </c>
      <c r="B251">
        <v>40956499.229999997</v>
      </c>
    </row>
    <row r="252" spans="1:2" x14ac:dyDescent="0.2">
      <c r="A252" t="s">
        <v>285</v>
      </c>
      <c r="B252">
        <v>74050613.5</v>
      </c>
    </row>
    <row r="253" spans="1:2" x14ac:dyDescent="0.2">
      <c r="A253" t="s">
        <v>286</v>
      </c>
      <c r="B253">
        <v>70750888.370000005</v>
      </c>
    </row>
    <row r="254" spans="1:2" x14ac:dyDescent="0.2">
      <c r="A254" t="s">
        <v>287</v>
      </c>
      <c r="B254">
        <v>42850135.049999997</v>
      </c>
    </row>
    <row r="255" spans="1:2" x14ac:dyDescent="0.2">
      <c r="A255" t="s">
        <v>288</v>
      </c>
      <c r="B255">
        <v>35305892.630000003</v>
      </c>
    </row>
    <row r="256" spans="1:2" x14ac:dyDescent="0.2">
      <c r="A256" t="s">
        <v>289</v>
      </c>
      <c r="B256">
        <v>40363625.479999997</v>
      </c>
    </row>
    <row r="257" spans="1:2" x14ac:dyDescent="0.2">
      <c r="A257" t="s">
        <v>290</v>
      </c>
      <c r="B257">
        <v>27163350.050000001</v>
      </c>
    </row>
    <row r="258" spans="1:2" x14ac:dyDescent="0.2">
      <c r="A258" t="s">
        <v>291</v>
      </c>
      <c r="B258">
        <v>21327960.93</v>
      </c>
    </row>
    <row r="259" spans="1:2" x14ac:dyDescent="0.2">
      <c r="A259" t="s">
        <v>292</v>
      </c>
      <c r="B259">
        <v>48820930.060000002</v>
      </c>
    </row>
    <row r="260" spans="1:2" x14ac:dyDescent="0.2">
      <c r="A260" t="s">
        <v>293</v>
      </c>
      <c r="B260">
        <v>27584841.850000001</v>
      </c>
    </row>
    <row r="261" spans="1:2" x14ac:dyDescent="0.2">
      <c r="A261" t="s">
        <v>294</v>
      </c>
      <c r="B261">
        <v>29458704.82</v>
      </c>
    </row>
    <row r="262" spans="1:2" x14ac:dyDescent="0.2">
      <c r="A262" t="s">
        <v>295</v>
      </c>
      <c r="B262">
        <v>66018850.280000001</v>
      </c>
    </row>
    <row r="263" spans="1:2" x14ac:dyDescent="0.2">
      <c r="A263" t="s">
        <v>296</v>
      </c>
      <c r="B263">
        <v>96885195.840000004</v>
      </c>
    </row>
    <row r="264" spans="1:2" x14ac:dyDescent="0.2">
      <c r="A264" t="s">
        <v>297</v>
      </c>
      <c r="B264">
        <v>60760082.859999999</v>
      </c>
    </row>
    <row r="265" spans="1:2" x14ac:dyDescent="0.2">
      <c r="A265" t="s">
        <v>298</v>
      </c>
      <c r="B265">
        <v>8620967.2400000002</v>
      </c>
    </row>
    <row r="266" spans="1:2" x14ac:dyDescent="0.2">
      <c r="A266" t="s">
        <v>299</v>
      </c>
      <c r="B266">
        <v>8482777.7699999996</v>
      </c>
    </row>
    <row r="267" spans="1:2" x14ac:dyDescent="0.2">
      <c r="A267" t="s">
        <v>300</v>
      </c>
      <c r="B267">
        <v>95190898.859999999</v>
      </c>
    </row>
    <row r="268" spans="1:2" x14ac:dyDescent="0.2">
      <c r="A268" t="s">
        <v>301</v>
      </c>
      <c r="B268">
        <v>30431788.239999998</v>
      </c>
    </row>
    <row r="269" spans="1:2" x14ac:dyDescent="0.2">
      <c r="A269" t="s">
        <v>302</v>
      </c>
      <c r="B269">
        <v>10114631.619999999</v>
      </c>
    </row>
    <row r="270" spans="1:2" x14ac:dyDescent="0.2">
      <c r="A270" t="s">
        <v>303</v>
      </c>
      <c r="B270">
        <v>60305414.130000003</v>
      </c>
    </row>
    <row r="271" spans="1:2" x14ac:dyDescent="0.2">
      <c r="A271" t="s">
        <v>304</v>
      </c>
      <c r="B271">
        <v>62741229.049999997</v>
      </c>
    </row>
    <row r="272" spans="1:2" x14ac:dyDescent="0.2">
      <c r="A272" t="s">
        <v>305</v>
      </c>
      <c r="B272">
        <v>65201977.189999998</v>
      </c>
    </row>
    <row r="273" spans="1:2" x14ac:dyDescent="0.2">
      <c r="A273" t="s">
        <v>306</v>
      </c>
      <c r="B273">
        <v>27472800.760000002</v>
      </c>
    </row>
    <row r="274" spans="1:2" x14ac:dyDescent="0.2">
      <c r="A274" t="s">
        <v>307</v>
      </c>
      <c r="B274">
        <v>2495957.7400000002</v>
      </c>
    </row>
    <row r="275" spans="1:2" x14ac:dyDescent="0.2">
      <c r="A275" t="s">
        <v>308</v>
      </c>
      <c r="B275">
        <v>96536521.579999998</v>
      </c>
    </row>
    <row r="276" spans="1:2" x14ac:dyDescent="0.2">
      <c r="A276" t="s">
        <v>309</v>
      </c>
      <c r="B276">
        <v>25838411.52</v>
      </c>
    </row>
    <row r="277" spans="1:2" x14ac:dyDescent="0.2">
      <c r="A277" t="s">
        <v>310</v>
      </c>
      <c r="B277">
        <v>67926602.519999996</v>
      </c>
    </row>
    <row r="278" spans="1:2" x14ac:dyDescent="0.2">
      <c r="A278" t="s">
        <v>311</v>
      </c>
      <c r="B278">
        <v>70956357.120000005</v>
      </c>
    </row>
    <row r="279" spans="1:2" x14ac:dyDescent="0.2">
      <c r="A279" t="s">
        <v>312</v>
      </c>
      <c r="B279">
        <v>61390734.289999999</v>
      </c>
    </row>
    <row r="280" spans="1:2" x14ac:dyDescent="0.2">
      <c r="A280" t="s">
        <v>313</v>
      </c>
      <c r="B280">
        <v>31977832.030000001</v>
      </c>
    </row>
    <row r="281" spans="1:2" x14ac:dyDescent="0.2">
      <c r="A281" t="s">
        <v>314</v>
      </c>
      <c r="B281">
        <v>27838529.120000001</v>
      </c>
    </row>
    <row r="282" spans="1:2" x14ac:dyDescent="0.2">
      <c r="A282" t="s">
        <v>315</v>
      </c>
      <c r="B282">
        <v>60169159.990000002</v>
      </c>
    </row>
    <row r="283" spans="1:2" x14ac:dyDescent="0.2">
      <c r="A283" t="s">
        <v>316</v>
      </c>
      <c r="B283">
        <v>86743467.730000004</v>
      </c>
    </row>
    <row r="284" spans="1:2" x14ac:dyDescent="0.2">
      <c r="A284" t="s">
        <v>317</v>
      </c>
      <c r="B284">
        <v>94726639.159999996</v>
      </c>
    </row>
    <row r="285" spans="1:2" x14ac:dyDescent="0.2">
      <c r="A285" t="s">
        <v>318</v>
      </c>
      <c r="B285">
        <v>11484674.640000001</v>
      </c>
    </row>
    <row r="286" spans="1:2" x14ac:dyDescent="0.2">
      <c r="A286" t="s">
        <v>319</v>
      </c>
      <c r="B286">
        <v>16328032.65</v>
      </c>
    </row>
    <row r="287" spans="1:2" x14ac:dyDescent="0.2">
      <c r="A287" t="s">
        <v>320</v>
      </c>
      <c r="B287">
        <v>94528889.620000005</v>
      </c>
    </row>
    <row r="288" spans="1:2" x14ac:dyDescent="0.2">
      <c r="A288" t="s">
        <v>321</v>
      </c>
      <c r="B288">
        <v>73916987.609999999</v>
      </c>
    </row>
    <row r="289" spans="1:2" x14ac:dyDescent="0.2">
      <c r="A289" t="s">
        <v>322</v>
      </c>
      <c r="B289">
        <v>88416388.659999996</v>
      </c>
    </row>
    <row r="290" spans="1:2" x14ac:dyDescent="0.2">
      <c r="A290" t="s">
        <v>323</v>
      </c>
      <c r="B290">
        <v>21060630.780000001</v>
      </c>
    </row>
    <row r="291" spans="1:2" x14ac:dyDescent="0.2">
      <c r="A291" t="s">
        <v>324</v>
      </c>
      <c r="B291">
        <v>59171001.240000002</v>
      </c>
    </row>
    <row r="292" spans="1:2" x14ac:dyDescent="0.2">
      <c r="A292" t="s">
        <v>325</v>
      </c>
      <c r="B292">
        <v>70412819.849999994</v>
      </c>
    </row>
    <row r="293" spans="1:2" x14ac:dyDescent="0.2">
      <c r="A293" t="s">
        <v>326</v>
      </c>
      <c r="B293">
        <v>68331076.659999996</v>
      </c>
    </row>
    <row r="294" spans="1:2" x14ac:dyDescent="0.2">
      <c r="A294" t="s">
        <v>327</v>
      </c>
      <c r="B294">
        <v>41407017.399999999</v>
      </c>
    </row>
    <row r="295" spans="1:2" x14ac:dyDescent="0.2">
      <c r="A295" t="s">
        <v>328</v>
      </c>
      <c r="B295">
        <v>2524094.2799999998</v>
      </c>
    </row>
    <row r="296" spans="1:2" x14ac:dyDescent="0.2">
      <c r="A296" t="s">
        <v>329</v>
      </c>
      <c r="B296">
        <v>58709679.619999997</v>
      </c>
    </row>
    <row r="297" spans="1:2" x14ac:dyDescent="0.2">
      <c r="A297" t="s">
        <v>330</v>
      </c>
      <c r="B297">
        <v>26057052.379999999</v>
      </c>
    </row>
    <row r="298" spans="1:2" x14ac:dyDescent="0.2">
      <c r="A298" t="s">
        <v>331</v>
      </c>
      <c r="B298">
        <v>45575170.369999997</v>
      </c>
    </row>
    <row r="299" spans="1:2" x14ac:dyDescent="0.2">
      <c r="A299" t="s">
        <v>332</v>
      </c>
      <c r="B299">
        <v>95800520.489999995</v>
      </c>
    </row>
    <row r="300" spans="1:2" x14ac:dyDescent="0.2">
      <c r="A300" t="s">
        <v>333</v>
      </c>
      <c r="B300">
        <v>40504496.450000003</v>
      </c>
    </row>
    <row r="301" spans="1:2" x14ac:dyDescent="0.2">
      <c r="A301" t="s">
        <v>334</v>
      </c>
      <c r="B301">
        <v>84140359.060000002</v>
      </c>
    </row>
    <row r="302" spans="1:2" x14ac:dyDescent="0.2">
      <c r="A302" t="s">
        <v>335</v>
      </c>
      <c r="B302">
        <v>19665519.969999999</v>
      </c>
    </row>
    <row r="303" spans="1:2" x14ac:dyDescent="0.2">
      <c r="A303" t="s">
        <v>336</v>
      </c>
      <c r="B303">
        <v>67573589.299999997</v>
      </c>
    </row>
    <row r="304" spans="1:2" x14ac:dyDescent="0.2">
      <c r="A304" t="s">
        <v>337</v>
      </c>
      <c r="B304">
        <v>97723688.489999995</v>
      </c>
    </row>
    <row r="305" spans="1:2" x14ac:dyDescent="0.2">
      <c r="A305" t="s">
        <v>338</v>
      </c>
      <c r="B305">
        <v>11087416.99</v>
      </c>
    </row>
    <row r="306" spans="1:2" x14ac:dyDescent="0.2">
      <c r="A306" t="s">
        <v>339</v>
      </c>
      <c r="B306">
        <v>1823674.28</v>
      </c>
    </row>
    <row r="307" spans="1:2" x14ac:dyDescent="0.2">
      <c r="A307" t="s">
        <v>340</v>
      </c>
      <c r="B307">
        <v>43924696.469999999</v>
      </c>
    </row>
    <row r="308" spans="1:2" x14ac:dyDescent="0.2">
      <c r="A308" t="s">
        <v>341</v>
      </c>
      <c r="B308">
        <v>10169922.82</v>
      </c>
    </row>
    <row r="309" spans="1:2" x14ac:dyDescent="0.2">
      <c r="A309" t="s">
        <v>342</v>
      </c>
      <c r="B309">
        <v>75090050.620000005</v>
      </c>
    </row>
    <row r="310" spans="1:2" x14ac:dyDescent="0.2">
      <c r="A310" t="s">
        <v>343</v>
      </c>
      <c r="B310">
        <v>91540317.719999999</v>
      </c>
    </row>
    <row r="311" spans="1:2" x14ac:dyDescent="0.2">
      <c r="A311" t="s">
        <v>344</v>
      </c>
      <c r="B311">
        <v>43968076.299999997</v>
      </c>
    </row>
    <row r="312" spans="1:2" x14ac:dyDescent="0.2">
      <c r="A312" t="s">
        <v>345</v>
      </c>
      <c r="B312">
        <v>26612452.57</v>
      </c>
    </row>
    <row r="313" spans="1:2" x14ac:dyDescent="0.2">
      <c r="A313" t="s">
        <v>346</v>
      </c>
      <c r="B313">
        <v>44005928.579999998</v>
      </c>
    </row>
    <row r="314" spans="1:2" x14ac:dyDescent="0.2">
      <c r="A314" t="s">
        <v>347</v>
      </c>
      <c r="B314">
        <v>72621333.969999999</v>
      </c>
    </row>
    <row r="315" spans="1:2" x14ac:dyDescent="0.2">
      <c r="A315" t="s">
        <v>348</v>
      </c>
      <c r="B315">
        <v>1896362</v>
      </c>
    </row>
    <row r="316" spans="1:2" x14ac:dyDescent="0.2">
      <c r="A316" t="s">
        <v>349</v>
      </c>
      <c r="B316">
        <v>59355944.960000001</v>
      </c>
    </row>
    <row r="317" spans="1:2" x14ac:dyDescent="0.2">
      <c r="A317" t="s">
        <v>350</v>
      </c>
      <c r="B317">
        <v>61715876.799999997</v>
      </c>
    </row>
    <row r="318" spans="1:2" x14ac:dyDescent="0.2">
      <c r="A318" t="s">
        <v>351</v>
      </c>
      <c r="B318">
        <v>64131136.439999998</v>
      </c>
    </row>
    <row r="319" spans="1:2" x14ac:dyDescent="0.2">
      <c r="A319" t="s">
        <v>352</v>
      </c>
      <c r="B319">
        <v>24960185.920000002</v>
      </c>
    </row>
    <row r="320" spans="1:2" x14ac:dyDescent="0.2">
      <c r="A320" t="s">
        <v>353</v>
      </c>
      <c r="B320">
        <v>71691219.609999999</v>
      </c>
    </row>
    <row r="321" spans="1:2" x14ac:dyDescent="0.2">
      <c r="A321" t="s">
        <v>354</v>
      </c>
      <c r="B321">
        <v>10047757.15</v>
      </c>
    </row>
    <row r="322" spans="1:2" x14ac:dyDescent="0.2">
      <c r="A322" t="s">
        <v>355</v>
      </c>
      <c r="B322">
        <v>20727763.309999999</v>
      </c>
    </row>
    <row r="323" spans="1:2" x14ac:dyDescent="0.2">
      <c r="A323" t="s">
        <v>356</v>
      </c>
      <c r="B323">
        <v>87869534.620000005</v>
      </c>
    </row>
    <row r="324" spans="1:2" x14ac:dyDescent="0.2">
      <c r="A324" t="s">
        <v>357</v>
      </c>
      <c r="B324">
        <v>74133591.920000002</v>
      </c>
    </row>
    <row r="325" spans="1:2" x14ac:dyDescent="0.2">
      <c r="A325" t="s">
        <v>358</v>
      </c>
      <c r="B325">
        <v>2360809.85</v>
      </c>
    </row>
    <row r="326" spans="1:2" x14ac:dyDescent="0.2">
      <c r="A326" t="s">
        <v>359</v>
      </c>
      <c r="B326">
        <v>25589249.780000001</v>
      </c>
    </row>
    <row r="327" spans="1:2" x14ac:dyDescent="0.2">
      <c r="A327" t="s">
        <v>360</v>
      </c>
      <c r="B327">
        <v>22226241.82</v>
      </c>
    </row>
    <row r="328" spans="1:2" x14ac:dyDescent="0.2">
      <c r="A328" t="s">
        <v>361</v>
      </c>
      <c r="B328">
        <v>27809826.48</v>
      </c>
    </row>
    <row r="329" spans="1:2" x14ac:dyDescent="0.2">
      <c r="A329" t="s">
        <v>362</v>
      </c>
      <c r="B329">
        <v>25508417.260000002</v>
      </c>
    </row>
    <row r="330" spans="1:2" x14ac:dyDescent="0.2">
      <c r="A330" t="s">
        <v>363</v>
      </c>
      <c r="B330">
        <v>7190103.2800000003</v>
      </c>
    </row>
    <row r="331" spans="1:2" x14ac:dyDescent="0.2">
      <c r="A331" t="s">
        <v>364</v>
      </c>
      <c r="B331">
        <v>46435111.140000001</v>
      </c>
    </row>
    <row r="332" spans="1:2" x14ac:dyDescent="0.2">
      <c r="A332" t="s">
        <v>365</v>
      </c>
      <c r="B332">
        <v>73540614</v>
      </c>
    </row>
    <row r="333" spans="1:2" x14ac:dyDescent="0.2">
      <c r="A333" t="s">
        <v>366</v>
      </c>
      <c r="B333">
        <v>61066440.75</v>
      </c>
    </row>
    <row r="334" spans="1:2" x14ac:dyDescent="0.2">
      <c r="A334" t="s">
        <v>367</v>
      </c>
      <c r="B334">
        <v>67614295.189999998</v>
      </c>
    </row>
    <row r="335" spans="1:2" x14ac:dyDescent="0.2">
      <c r="A335" t="s">
        <v>368</v>
      </c>
      <c r="B335">
        <v>9033768.6799999997</v>
      </c>
    </row>
    <row r="336" spans="1:2" x14ac:dyDescent="0.2">
      <c r="A336" t="s">
        <v>369</v>
      </c>
      <c r="B336">
        <v>95197580.310000002</v>
      </c>
    </row>
    <row r="337" spans="1:2" x14ac:dyDescent="0.2">
      <c r="A337" t="s">
        <v>370</v>
      </c>
      <c r="B337">
        <v>84010691.549999997</v>
      </c>
    </row>
    <row r="338" spans="1:2" x14ac:dyDescent="0.2">
      <c r="A338" t="s">
        <v>371</v>
      </c>
      <c r="B338">
        <v>80703941.530000001</v>
      </c>
    </row>
    <row r="339" spans="1:2" x14ac:dyDescent="0.2">
      <c r="A339" t="s">
        <v>372</v>
      </c>
      <c r="B339">
        <v>82475396.700000003</v>
      </c>
    </row>
    <row r="340" spans="1:2" x14ac:dyDescent="0.2">
      <c r="A340" t="s">
        <v>373</v>
      </c>
      <c r="B340">
        <v>93338340.310000002</v>
      </c>
    </row>
    <row r="341" spans="1:2" x14ac:dyDescent="0.2">
      <c r="A341" t="s">
        <v>374</v>
      </c>
      <c r="B341">
        <v>54881142.649999999</v>
      </c>
    </row>
    <row r="342" spans="1:2" x14ac:dyDescent="0.2">
      <c r="A342" t="s">
        <v>375</v>
      </c>
      <c r="B342">
        <v>20827919.77</v>
      </c>
    </row>
    <row r="343" spans="1:2" x14ac:dyDescent="0.2">
      <c r="A343" t="s">
        <v>376</v>
      </c>
      <c r="B343">
        <v>62061577.18</v>
      </c>
    </row>
    <row r="344" spans="1:2" x14ac:dyDescent="0.2">
      <c r="A344" t="s">
        <v>377</v>
      </c>
      <c r="B344">
        <v>74545267.870000005</v>
      </c>
    </row>
    <row r="345" spans="1:2" x14ac:dyDescent="0.2">
      <c r="A345" t="s">
        <v>378</v>
      </c>
      <c r="B345">
        <v>74053821.939999998</v>
      </c>
    </row>
    <row r="346" spans="1:2" x14ac:dyDescent="0.2">
      <c r="A346" t="s">
        <v>379</v>
      </c>
      <c r="B346">
        <v>52623453.390000001</v>
      </c>
    </row>
    <row r="347" spans="1:2" x14ac:dyDescent="0.2">
      <c r="A347" t="s">
        <v>380</v>
      </c>
      <c r="B347">
        <v>7777413.21</v>
      </c>
    </row>
    <row r="348" spans="1:2" x14ac:dyDescent="0.2">
      <c r="A348" t="s">
        <v>381</v>
      </c>
      <c r="B348">
        <v>37740180.899999999</v>
      </c>
    </row>
    <row r="349" spans="1:2" x14ac:dyDescent="0.2">
      <c r="A349" t="s">
        <v>382</v>
      </c>
      <c r="B349">
        <v>92155894.239999995</v>
      </c>
    </row>
    <row r="350" spans="1:2" x14ac:dyDescent="0.2">
      <c r="A350" t="s">
        <v>383</v>
      </c>
      <c r="B350">
        <v>58860442.07</v>
      </c>
    </row>
    <row r="351" spans="1:2" x14ac:dyDescent="0.2">
      <c r="A351" t="s">
        <v>384</v>
      </c>
      <c r="B351">
        <v>54294862.380000003</v>
      </c>
    </row>
    <row r="352" spans="1:2" x14ac:dyDescent="0.2">
      <c r="A352" t="s">
        <v>385</v>
      </c>
      <c r="B352">
        <v>27616497.920000002</v>
      </c>
    </row>
    <row r="353" spans="1:2" x14ac:dyDescent="0.2">
      <c r="A353" t="s">
        <v>386</v>
      </c>
      <c r="B353">
        <v>37476443.07</v>
      </c>
    </row>
    <row r="354" spans="1:2" x14ac:dyDescent="0.2">
      <c r="A354" t="s">
        <v>387</v>
      </c>
      <c r="B354">
        <v>89639262.829999998</v>
      </c>
    </row>
    <row r="355" spans="1:2" x14ac:dyDescent="0.2">
      <c r="A355" t="s">
        <v>388</v>
      </c>
      <c r="B355">
        <v>66979841.710000001</v>
      </c>
    </row>
    <row r="356" spans="1:2" x14ac:dyDescent="0.2">
      <c r="A356" t="s">
        <v>389</v>
      </c>
      <c r="B356">
        <v>78951315.650000006</v>
      </c>
    </row>
    <row r="357" spans="1:2" x14ac:dyDescent="0.2">
      <c r="A357" t="s">
        <v>390</v>
      </c>
      <c r="B357">
        <v>45980196.880000003</v>
      </c>
    </row>
    <row r="358" spans="1:2" x14ac:dyDescent="0.2">
      <c r="A358" t="s">
        <v>391</v>
      </c>
      <c r="B358">
        <v>63394474.729999997</v>
      </c>
    </row>
    <row r="359" spans="1:2" x14ac:dyDescent="0.2">
      <c r="A359" t="s">
        <v>392</v>
      </c>
      <c r="B359">
        <v>25589977.27</v>
      </c>
    </row>
    <row r="360" spans="1:2" x14ac:dyDescent="0.2">
      <c r="A360" t="s">
        <v>393</v>
      </c>
      <c r="B360">
        <v>70840622.200000003</v>
      </c>
    </row>
    <row r="361" spans="1:2" x14ac:dyDescent="0.2">
      <c r="A361" t="s">
        <v>394</v>
      </c>
      <c r="B361">
        <v>43332532.039999999</v>
      </c>
    </row>
    <row r="362" spans="1:2" x14ac:dyDescent="0.2">
      <c r="A362" t="s">
        <v>395</v>
      </c>
      <c r="B362">
        <v>44812005.969999999</v>
      </c>
    </row>
    <row r="363" spans="1:2" x14ac:dyDescent="0.2">
      <c r="A363" t="s">
        <v>396</v>
      </c>
      <c r="B363">
        <v>65282910.130000003</v>
      </c>
    </row>
    <row r="364" spans="1:2" x14ac:dyDescent="0.2">
      <c r="A364" t="s">
        <v>397</v>
      </c>
      <c r="B364">
        <v>93691781.530000001</v>
      </c>
    </row>
    <row r="365" spans="1:2" x14ac:dyDescent="0.2">
      <c r="A365" t="s">
        <v>398</v>
      </c>
      <c r="B365">
        <v>7336628.3099999996</v>
      </c>
    </row>
    <row r="366" spans="1:2" x14ac:dyDescent="0.2">
      <c r="A366" t="s">
        <v>399</v>
      </c>
      <c r="B366">
        <v>82649580.5</v>
      </c>
    </row>
    <row r="367" spans="1:2" x14ac:dyDescent="0.2">
      <c r="A367" t="s">
        <v>400</v>
      </c>
      <c r="B367">
        <v>29945927.93</v>
      </c>
    </row>
    <row r="368" spans="1:2" x14ac:dyDescent="0.2">
      <c r="A368" t="s">
        <v>401</v>
      </c>
      <c r="B368">
        <v>44948026</v>
      </c>
    </row>
    <row r="369" spans="1:2" x14ac:dyDescent="0.2">
      <c r="A369" t="s">
        <v>402</v>
      </c>
      <c r="B369">
        <v>3169419.55</v>
      </c>
    </row>
    <row r="370" spans="1:2" x14ac:dyDescent="0.2">
      <c r="A370" t="s">
        <v>403</v>
      </c>
      <c r="B370">
        <v>30803561.710000001</v>
      </c>
    </row>
    <row r="371" spans="1:2" x14ac:dyDescent="0.2">
      <c r="A371" t="s">
        <v>404</v>
      </c>
      <c r="B371">
        <v>50760493.020000003</v>
      </c>
    </row>
    <row r="372" spans="1:2" x14ac:dyDescent="0.2">
      <c r="A372" t="s">
        <v>405</v>
      </c>
      <c r="B372">
        <v>6561431.6600000001</v>
      </c>
    </row>
    <row r="373" spans="1:2" x14ac:dyDescent="0.2">
      <c r="A373" t="s">
        <v>406</v>
      </c>
      <c r="B373">
        <v>49618477.210000001</v>
      </c>
    </row>
    <row r="374" spans="1:2" x14ac:dyDescent="0.2">
      <c r="A374" t="s">
        <v>407</v>
      </c>
      <c r="B374">
        <v>92783952.260000005</v>
      </c>
    </row>
    <row r="375" spans="1:2" x14ac:dyDescent="0.2">
      <c r="A375" t="s">
        <v>408</v>
      </c>
      <c r="B375">
        <v>11433928.59</v>
      </c>
    </row>
    <row r="376" spans="1:2" x14ac:dyDescent="0.2">
      <c r="A376" t="s">
        <v>409</v>
      </c>
      <c r="B376">
        <v>76679632.079999998</v>
      </c>
    </row>
    <row r="377" spans="1:2" x14ac:dyDescent="0.2">
      <c r="A377" t="s">
        <v>410</v>
      </c>
      <c r="B377">
        <v>41557434.280000001</v>
      </c>
    </row>
    <row r="378" spans="1:2" x14ac:dyDescent="0.2">
      <c r="A378" t="s">
        <v>411</v>
      </c>
      <c r="B378">
        <v>65862197.740000002</v>
      </c>
    </row>
    <row r="379" spans="1:2" x14ac:dyDescent="0.2">
      <c r="A379" t="s">
        <v>412</v>
      </c>
      <c r="B379">
        <v>26763423.199999999</v>
      </c>
    </row>
    <row r="380" spans="1:2" x14ac:dyDescent="0.2">
      <c r="A380" t="s">
        <v>413</v>
      </c>
      <c r="B380">
        <v>16789733.989999998</v>
      </c>
    </row>
    <row r="381" spans="1:2" x14ac:dyDescent="0.2">
      <c r="A381" t="s">
        <v>414</v>
      </c>
      <c r="B381">
        <v>16885798.809999999</v>
      </c>
    </row>
    <row r="382" spans="1:2" x14ac:dyDescent="0.2">
      <c r="A382" t="s">
        <v>415</v>
      </c>
      <c r="B382">
        <v>7978702.6200000001</v>
      </c>
    </row>
    <row r="383" spans="1:2" x14ac:dyDescent="0.2">
      <c r="A383" t="s">
        <v>416</v>
      </c>
      <c r="B383">
        <v>19379023.789999999</v>
      </c>
    </row>
    <row r="384" spans="1:2" x14ac:dyDescent="0.2">
      <c r="A384" t="s">
        <v>417</v>
      </c>
      <c r="B384">
        <v>66757719.109999999</v>
      </c>
    </row>
    <row r="385" spans="1:2" x14ac:dyDescent="0.2">
      <c r="A385" t="s">
        <v>418</v>
      </c>
      <c r="B385">
        <v>88287370.569999993</v>
      </c>
    </row>
    <row r="386" spans="1:2" x14ac:dyDescent="0.2">
      <c r="A386" t="s">
        <v>419</v>
      </c>
      <c r="B386">
        <v>81598442.870000005</v>
      </c>
    </row>
    <row r="387" spans="1:2" x14ac:dyDescent="0.2">
      <c r="A387" t="s">
        <v>420</v>
      </c>
      <c r="B387">
        <v>68828296.680000007</v>
      </c>
    </row>
    <row r="388" spans="1:2" x14ac:dyDescent="0.2">
      <c r="A388" t="s">
        <v>421</v>
      </c>
      <c r="B388">
        <v>11932754.48</v>
      </c>
    </row>
    <row r="389" spans="1:2" x14ac:dyDescent="0.2">
      <c r="A389" t="s">
        <v>422</v>
      </c>
      <c r="B389">
        <v>29629557.18</v>
      </c>
    </row>
    <row r="390" spans="1:2" x14ac:dyDescent="0.2">
      <c r="A390" t="s">
        <v>423</v>
      </c>
      <c r="B390">
        <v>31670880.66</v>
      </c>
    </row>
    <row r="391" spans="1:2" x14ac:dyDescent="0.2">
      <c r="A391" t="s">
        <v>424</v>
      </c>
      <c r="B391">
        <v>25745737.690000001</v>
      </c>
    </row>
    <row r="392" spans="1:2" x14ac:dyDescent="0.2">
      <c r="A392" t="s">
        <v>425</v>
      </c>
      <c r="B392">
        <v>51985560.310000002</v>
      </c>
    </row>
    <row r="393" spans="1:2" x14ac:dyDescent="0.2">
      <c r="A393" t="s">
        <v>426</v>
      </c>
      <c r="B393">
        <v>54019827.670000002</v>
      </c>
    </row>
    <row r="394" spans="1:2" x14ac:dyDescent="0.2">
      <c r="A394" t="s">
        <v>427</v>
      </c>
      <c r="B394">
        <v>36331711.539999999</v>
      </c>
    </row>
    <row r="395" spans="1:2" x14ac:dyDescent="0.2">
      <c r="A395" t="s">
        <v>428</v>
      </c>
      <c r="B395">
        <v>36025126.710000001</v>
      </c>
    </row>
    <row r="396" spans="1:2" x14ac:dyDescent="0.2">
      <c r="A396" t="s">
        <v>429</v>
      </c>
      <c r="B396">
        <v>83027004.189999998</v>
      </c>
    </row>
    <row r="397" spans="1:2" x14ac:dyDescent="0.2">
      <c r="A397" t="s">
        <v>430</v>
      </c>
      <c r="B397">
        <v>79139991.980000004</v>
      </c>
    </row>
    <row r="398" spans="1:2" x14ac:dyDescent="0.2">
      <c r="A398" t="s">
        <v>431</v>
      </c>
      <c r="B398">
        <v>31471787.34</v>
      </c>
    </row>
    <row r="399" spans="1:2" x14ac:dyDescent="0.2">
      <c r="A399" t="s">
        <v>432</v>
      </c>
      <c r="B399">
        <v>91465055.939999998</v>
      </c>
    </row>
    <row r="400" spans="1:2" x14ac:dyDescent="0.2">
      <c r="A400" t="s">
        <v>433</v>
      </c>
      <c r="B400">
        <v>95328686.680000007</v>
      </c>
    </row>
    <row r="401" spans="1:2" x14ac:dyDescent="0.2">
      <c r="A401" t="s">
        <v>434</v>
      </c>
      <c r="B401">
        <v>33347511.66</v>
      </c>
    </row>
    <row r="402" spans="1:2" x14ac:dyDescent="0.2">
      <c r="A402" t="s">
        <v>435</v>
      </c>
      <c r="B402">
        <v>36088069.93</v>
      </c>
    </row>
    <row r="403" spans="1:2" x14ac:dyDescent="0.2">
      <c r="A403" t="s">
        <v>436</v>
      </c>
      <c r="B403">
        <v>51057781.189999998</v>
      </c>
    </row>
    <row r="404" spans="1:2" x14ac:dyDescent="0.2">
      <c r="A404" t="s">
        <v>437</v>
      </c>
      <c r="B404">
        <v>94170960.439999998</v>
      </c>
    </row>
    <row r="405" spans="1:2" x14ac:dyDescent="0.2">
      <c r="A405" t="s">
        <v>438</v>
      </c>
      <c r="B405">
        <v>87755623.879999995</v>
      </c>
    </row>
    <row r="406" spans="1:2" x14ac:dyDescent="0.2">
      <c r="A406" t="s">
        <v>439</v>
      </c>
      <c r="B406">
        <v>11154228.300000001</v>
      </c>
    </row>
    <row r="407" spans="1:2" x14ac:dyDescent="0.2">
      <c r="A407" t="s">
        <v>440</v>
      </c>
      <c r="B407">
        <v>39880343.579999998</v>
      </c>
    </row>
    <row r="408" spans="1:2" x14ac:dyDescent="0.2">
      <c r="A408" t="s">
        <v>441</v>
      </c>
      <c r="B408">
        <v>55783747.789999999</v>
      </c>
    </row>
    <row r="409" spans="1:2" x14ac:dyDescent="0.2">
      <c r="A409" t="s">
        <v>442</v>
      </c>
      <c r="B409">
        <v>50810114.780000001</v>
      </c>
    </row>
    <row r="410" spans="1:2" x14ac:dyDescent="0.2">
      <c r="A410" t="s">
        <v>443</v>
      </c>
      <c r="B410">
        <v>20192443.73</v>
      </c>
    </row>
    <row r="411" spans="1:2" x14ac:dyDescent="0.2">
      <c r="A411" t="s">
        <v>444</v>
      </c>
      <c r="B411">
        <v>86022860.349999994</v>
      </c>
    </row>
    <row r="412" spans="1:2" x14ac:dyDescent="0.2">
      <c r="A412" t="s">
        <v>445</v>
      </c>
      <c r="B412">
        <v>68017137.519999996</v>
      </c>
    </row>
    <row r="413" spans="1:2" x14ac:dyDescent="0.2">
      <c r="A413" t="s">
        <v>446</v>
      </c>
      <c r="B413">
        <v>83952929.109999999</v>
      </c>
    </row>
    <row r="414" spans="1:2" x14ac:dyDescent="0.2">
      <c r="A414" t="s">
        <v>447</v>
      </c>
      <c r="B414">
        <v>86017663.659999996</v>
      </c>
    </row>
    <row r="415" spans="1:2" x14ac:dyDescent="0.2">
      <c r="A415" t="s">
        <v>448</v>
      </c>
      <c r="B415">
        <v>75087229.510000005</v>
      </c>
    </row>
    <row r="416" spans="1:2" x14ac:dyDescent="0.2">
      <c r="A416" t="s">
        <v>449</v>
      </c>
      <c r="B416">
        <v>44481849.520000003</v>
      </c>
    </row>
    <row r="417" spans="1:2" x14ac:dyDescent="0.2">
      <c r="A417" t="s">
        <v>450</v>
      </c>
      <c r="B417">
        <v>61444128.75</v>
      </c>
    </row>
    <row r="418" spans="1:2" x14ac:dyDescent="0.2">
      <c r="A418" t="s">
        <v>451</v>
      </c>
      <c r="B418">
        <v>16876175.210000001</v>
      </c>
    </row>
    <row r="419" spans="1:2" x14ac:dyDescent="0.2">
      <c r="A419" t="s">
        <v>452</v>
      </c>
      <c r="B419">
        <v>67690896.329999998</v>
      </c>
    </row>
    <row r="420" spans="1:2" x14ac:dyDescent="0.2">
      <c r="A420" t="s">
        <v>453</v>
      </c>
      <c r="B420">
        <v>18746072.32</v>
      </c>
    </row>
    <row r="421" spans="1:2" x14ac:dyDescent="0.2">
      <c r="A421" t="s">
        <v>454</v>
      </c>
      <c r="B421">
        <v>69701009.459999993</v>
      </c>
    </row>
    <row r="422" spans="1:2" x14ac:dyDescent="0.2">
      <c r="A422" t="s">
        <v>455</v>
      </c>
      <c r="B422">
        <v>23730217.91</v>
      </c>
    </row>
    <row r="423" spans="1:2" x14ac:dyDescent="0.2">
      <c r="A423" t="s">
        <v>456</v>
      </c>
      <c r="B423">
        <v>12637578.710000001</v>
      </c>
    </row>
    <row r="424" spans="1:2" x14ac:dyDescent="0.2">
      <c r="A424" t="s">
        <v>457</v>
      </c>
      <c r="B424">
        <v>17363164.52</v>
      </c>
    </row>
    <row r="425" spans="1:2" x14ac:dyDescent="0.2">
      <c r="A425" t="s">
        <v>458</v>
      </c>
      <c r="B425">
        <v>1197221.3899999999</v>
      </c>
    </row>
    <row r="426" spans="1:2" x14ac:dyDescent="0.2">
      <c r="A426" t="s">
        <v>459</v>
      </c>
      <c r="B426">
        <v>72155222.170000002</v>
      </c>
    </row>
    <row r="427" spans="1:2" x14ac:dyDescent="0.2">
      <c r="A427" t="s">
        <v>460</v>
      </c>
      <c r="B427">
        <v>73507703.859999999</v>
      </c>
    </row>
    <row r="428" spans="1:2" x14ac:dyDescent="0.2">
      <c r="A428" t="s">
        <v>461</v>
      </c>
      <c r="B428">
        <v>51978401.640000001</v>
      </c>
    </row>
    <row r="429" spans="1:2" x14ac:dyDescent="0.2">
      <c r="A429" t="s">
        <v>462</v>
      </c>
      <c r="B429">
        <v>16974917.300000001</v>
      </c>
    </row>
    <row r="430" spans="1:2" x14ac:dyDescent="0.2">
      <c r="A430" t="s">
        <v>463</v>
      </c>
      <c r="B430">
        <v>9271879.4100000001</v>
      </c>
    </row>
    <row r="431" spans="1:2" x14ac:dyDescent="0.2">
      <c r="A431" t="s">
        <v>464</v>
      </c>
      <c r="B431">
        <v>2893767.68</v>
      </c>
    </row>
    <row r="432" spans="1:2" x14ac:dyDescent="0.2">
      <c r="A432" t="s">
        <v>465</v>
      </c>
      <c r="B432">
        <v>17409069.52</v>
      </c>
    </row>
    <row r="433" spans="1:2" x14ac:dyDescent="0.2">
      <c r="A433" t="s">
        <v>466</v>
      </c>
      <c r="B433">
        <v>89194697.959999993</v>
      </c>
    </row>
    <row r="434" spans="1:2" x14ac:dyDescent="0.2">
      <c r="A434" t="s">
        <v>467</v>
      </c>
      <c r="B434">
        <v>24912147.329999998</v>
      </c>
    </row>
    <row r="435" spans="1:2" x14ac:dyDescent="0.2">
      <c r="A435" t="s">
        <v>468</v>
      </c>
      <c r="B435">
        <v>36072861.390000001</v>
      </c>
    </row>
    <row r="436" spans="1:2" x14ac:dyDescent="0.2">
      <c r="A436" t="s">
        <v>469</v>
      </c>
      <c r="B436">
        <v>11429202.960000001</v>
      </c>
    </row>
    <row r="437" spans="1:2" x14ac:dyDescent="0.2">
      <c r="A437" t="s">
        <v>470</v>
      </c>
      <c r="B437">
        <v>23013769.170000002</v>
      </c>
    </row>
    <row r="438" spans="1:2" x14ac:dyDescent="0.2">
      <c r="A438" t="s">
        <v>471</v>
      </c>
      <c r="B438">
        <v>52403232.509999998</v>
      </c>
    </row>
    <row r="439" spans="1:2" x14ac:dyDescent="0.2">
      <c r="A439" t="s">
        <v>472</v>
      </c>
      <c r="B439">
        <v>61167515.630000003</v>
      </c>
    </row>
    <row r="440" spans="1:2" x14ac:dyDescent="0.2">
      <c r="A440" t="s">
        <v>473</v>
      </c>
      <c r="B440">
        <v>25289879.100000001</v>
      </c>
    </row>
    <row r="441" spans="1:2" x14ac:dyDescent="0.2">
      <c r="A441" t="s">
        <v>474</v>
      </c>
      <c r="B441">
        <v>6715483.7599999998</v>
      </c>
    </row>
    <row r="442" spans="1:2" x14ac:dyDescent="0.2">
      <c r="A442" t="s">
        <v>475</v>
      </c>
      <c r="B442">
        <v>39712254.039999999</v>
      </c>
    </row>
    <row r="443" spans="1:2" x14ac:dyDescent="0.2">
      <c r="A443" t="s">
        <v>476</v>
      </c>
      <c r="B443">
        <v>24186133.719999999</v>
      </c>
    </row>
    <row r="444" spans="1:2" x14ac:dyDescent="0.2">
      <c r="A444" t="s">
        <v>477</v>
      </c>
      <c r="B444">
        <v>22735838.399999999</v>
      </c>
    </row>
    <row r="445" spans="1:2" x14ac:dyDescent="0.2">
      <c r="A445" t="s">
        <v>478</v>
      </c>
      <c r="B445">
        <v>96026417.469999999</v>
      </c>
    </row>
    <row r="446" spans="1:2" x14ac:dyDescent="0.2">
      <c r="A446" t="s">
        <v>479</v>
      </c>
      <c r="B446">
        <v>62013748.109999999</v>
      </c>
    </row>
    <row r="447" spans="1:2" x14ac:dyDescent="0.2">
      <c r="A447" t="s">
        <v>480</v>
      </c>
      <c r="B447">
        <v>56130965.869999997</v>
      </c>
    </row>
    <row r="448" spans="1:2" x14ac:dyDescent="0.2">
      <c r="A448" t="s">
        <v>481</v>
      </c>
      <c r="B448">
        <v>42161735.25</v>
      </c>
    </row>
    <row r="449" spans="1:2" x14ac:dyDescent="0.2">
      <c r="A449" t="s">
        <v>482</v>
      </c>
      <c r="B449">
        <v>43465489.009999998</v>
      </c>
    </row>
    <row r="450" spans="1:2" x14ac:dyDescent="0.2">
      <c r="A450" t="s">
        <v>483</v>
      </c>
      <c r="B450">
        <v>54549595.380000003</v>
      </c>
    </row>
    <row r="451" spans="1:2" x14ac:dyDescent="0.2">
      <c r="A451" t="s">
        <v>484</v>
      </c>
      <c r="B451">
        <v>69946550.900000006</v>
      </c>
    </row>
    <row r="452" spans="1:2" x14ac:dyDescent="0.2">
      <c r="A452" t="s">
        <v>485</v>
      </c>
      <c r="B452">
        <v>70512463.519999996</v>
      </c>
    </row>
    <row r="453" spans="1:2" x14ac:dyDescent="0.2">
      <c r="A453" t="s">
        <v>486</v>
      </c>
      <c r="B453">
        <v>17997696.859999999</v>
      </c>
    </row>
    <row r="454" spans="1:2" x14ac:dyDescent="0.2">
      <c r="A454" t="s">
        <v>487</v>
      </c>
      <c r="B454">
        <v>50511162.460000001</v>
      </c>
    </row>
    <row r="455" spans="1:2" x14ac:dyDescent="0.2">
      <c r="A455" t="s">
        <v>488</v>
      </c>
      <c r="B455">
        <v>41783851.409999996</v>
      </c>
    </row>
    <row r="456" spans="1:2" x14ac:dyDescent="0.2">
      <c r="A456" t="s">
        <v>489</v>
      </c>
      <c r="B456">
        <v>87182169.659999996</v>
      </c>
    </row>
    <row r="457" spans="1:2" x14ac:dyDescent="0.2">
      <c r="A457" t="s">
        <v>490</v>
      </c>
      <c r="B457">
        <v>63510473.200000003</v>
      </c>
    </row>
    <row r="458" spans="1:2" x14ac:dyDescent="0.2">
      <c r="A458" t="s">
        <v>491</v>
      </c>
      <c r="B458">
        <v>53717902.579999998</v>
      </c>
    </row>
    <row r="459" spans="1:2" x14ac:dyDescent="0.2">
      <c r="A459" t="s">
        <v>492</v>
      </c>
      <c r="B459">
        <v>12424069.58</v>
      </c>
    </row>
    <row r="460" spans="1:2" x14ac:dyDescent="0.2">
      <c r="A460" t="s">
        <v>493</v>
      </c>
      <c r="B460">
        <v>60958151.039999999</v>
      </c>
    </row>
    <row r="461" spans="1:2" x14ac:dyDescent="0.2">
      <c r="A461" t="s">
        <v>494</v>
      </c>
      <c r="B461">
        <v>12603186.66</v>
      </c>
    </row>
    <row r="462" spans="1:2" x14ac:dyDescent="0.2">
      <c r="A462" t="s">
        <v>495</v>
      </c>
      <c r="B462">
        <v>34383450.979999997</v>
      </c>
    </row>
    <row r="463" spans="1:2" x14ac:dyDescent="0.2">
      <c r="A463" t="s">
        <v>496</v>
      </c>
      <c r="B463">
        <v>15141354.52</v>
      </c>
    </row>
    <row r="464" spans="1:2" x14ac:dyDescent="0.2">
      <c r="A464" t="s">
        <v>497</v>
      </c>
      <c r="B464">
        <v>69515291.060000002</v>
      </c>
    </row>
    <row r="465" spans="1:2" x14ac:dyDescent="0.2">
      <c r="A465" t="s">
        <v>498</v>
      </c>
      <c r="B465">
        <v>21418959.27</v>
      </c>
    </row>
    <row r="466" spans="1:2" x14ac:dyDescent="0.2">
      <c r="A466" t="s">
        <v>499</v>
      </c>
      <c r="B466">
        <v>39794077.950000003</v>
      </c>
    </row>
    <row r="467" spans="1:2" x14ac:dyDescent="0.2">
      <c r="A467" t="s">
        <v>500</v>
      </c>
      <c r="B467">
        <v>89671802.980000004</v>
      </c>
    </row>
    <row r="468" spans="1:2" x14ac:dyDescent="0.2">
      <c r="A468" t="s">
        <v>501</v>
      </c>
      <c r="B468">
        <v>21227321.960000001</v>
      </c>
    </row>
    <row r="469" spans="1:2" x14ac:dyDescent="0.2">
      <c r="A469" t="s">
        <v>502</v>
      </c>
      <c r="B469">
        <v>51272701.329999998</v>
      </c>
    </row>
    <row r="470" spans="1:2" x14ac:dyDescent="0.2">
      <c r="A470" t="s">
        <v>503</v>
      </c>
      <c r="B470">
        <v>42507894.460000001</v>
      </c>
    </row>
    <row r="471" spans="1:2" x14ac:dyDescent="0.2">
      <c r="A471" t="s">
        <v>504</v>
      </c>
      <c r="B471">
        <v>2794280.06</v>
      </c>
    </row>
    <row r="472" spans="1:2" x14ac:dyDescent="0.2">
      <c r="A472" t="s">
        <v>505</v>
      </c>
      <c r="B472">
        <v>79483053.239999995</v>
      </c>
    </row>
    <row r="473" spans="1:2" x14ac:dyDescent="0.2">
      <c r="A473" t="s">
        <v>506</v>
      </c>
      <c r="B473">
        <v>7835544.7300000004</v>
      </c>
    </row>
    <row r="474" spans="1:2" x14ac:dyDescent="0.2">
      <c r="A474" t="s">
        <v>507</v>
      </c>
      <c r="B474">
        <v>47951247.079999998</v>
      </c>
    </row>
    <row r="475" spans="1:2" x14ac:dyDescent="0.2">
      <c r="A475" t="s">
        <v>508</v>
      </c>
      <c r="B475">
        <v>56507151.200000003</v>
      </c>
    </row>
    <row r="476" spans="1:2" x14ac:dyDescent="0.2">
      <c r="A476" t="s">
        <v>509</v>
      </c>
      <c r="B476">
        <v>63214219.200000003</v>
      </c>
    </row>
    <row r="477" spans="1:2" x14ac:dyDescent="0.2">
      <c r="A477" t="s">
        <v>510</v>
      </c>
      <c r="B477">
        <v>69174531.299999997</v>
      </c>
    </row>
    <row r="478" spans="1:2" x14ac:dyDescent="0.2">
      <c r="A478" t="s">
        <v>511</v>
      </c>
      <c r="B478">
        <v>26073965.969999999</v>
      </c>
    </row>
    <row r="479" spans="1:2" x14ac:dyDescent="0.2">
      <c r="A479" t="s">
        <v>512</v>
      </c>
      <c r="B479">
        <v>1987898.89</v>
      </c>
    </row>
    <row r="480" spans="1:2" x14ac:dyDescent="0.2">
      <c r="A480" t="s">
        <v>513</v>
      </c>
      <c r="B480">
        <v>72620922.569999993</v>
      </c>
    </row>
    <row r="481" spans="1:2" x14ac:dyDescent="0.2">
      <c r="A481" t="s">
        <v>514</v>
      </c>
      <c r="B481">
        <v>54030003.340000004</v>
      </c>
    </row>
    <row r="482" spans="1:2" x14ac:dyDescent="0.2">
      <c r="A482" t="s">
        <v>515</v>
      </c>
      <c r="B482">
        <v>83775652.620000005</v>
      </c>
    </row>
    <row r="483" spans="1:2" x14ac:dyDescent="0.2">
      <c r="A483" t="s">
        <v>516</v>
      </c>
      <c r="B483">
        <v>82317447.930000007</v>
      </c>
    </row>
    <row r="484" spans="1:2" x14ac:dyDescent="0.2">
      <c r="A484" t="s">
        <v>517</v>
      </c>
      <c r="B484">
        <v>84489290.609999999</v>
      </c>
    </row>
    <row r="485" spans="1:2" x14ac:dyDescent="0.2">
      <c r="A485" t="s">
        <v>518</v>
      </c>
      <c r="B485">
        <v>49024371.340000004</v>
      </c>
    </row>
    <row r="486" spans="1:2" x14ac:dyDescent="0.2">
      <c r="A486" t="s">
        <v>519</v>
      </c>
      <c r="B486">
        <v>34029211.189999998</v>
      </c>
    </row>
    <row r="487" spans="1:2" x14ac:dyDescent="0.2">
      <c r="A487" t="s">
        <v>520</v>
      </c>
      <c r="B487">
        <v>79364262.060000002</v>
      </c>
    </row>
    <row r="488" spans="1:2" x14ac:dyDescent="0.2">
      <c r="A488" t="s">
        <v>521</v>
      </c>
      <c r="B488">
        <v>45678117.189999998</v>
      </c>
    </row>
    <row r="489" spans="1:2" x14ac:dyDescent="0.2">
      <c r="A489" t="s">
        <v>522</v>
      </c>
      <c r="B489">
        <v>19160777.440000001</v>
      </c>
    </row>
    <row r="490" spans="1:2" x14ac:dyDescent="0.2">
      <c r="A490" t="s">
        <v>523</v>
      </c>
      <c r="B490">
        <v>85642427.939999998</v>
      </c>
    </row>
    <row r="491" spans="1:2" x14ac:dyDescent="0.2">
      <c r="A491" t="s">
        <v>524</v>
      </c>
      <c r="B491">
        <v>88373427.799999997</v>
      </c>
    </row>
    <row r="492" spans="1:2" x14ac:dyDescent="0.2">
      <c r="A492" t="s">
        <v>525</v>
      </c>
      <c r="B492">
        <v>47164665.859999999</v>
      </c>
    </row>
    <row r="493" spans="1:2" x14ac:dyDescent="0.2">
      <c r="A493" t="s">
        <v>526</v>
      </c>
      <c r="B493">
        <v>8494273</v>
      </c>
    </row>
    <row r="494" spans="1:2" x14ac:dyDescent="0.2">
      <c r="A494" t="s">
        <v>527</v>
      </c>
      <c r="B494">
        <v>39394782.899999999</v>
      </c>
    </row>
    <row r="495" spans="1:2" x14ac:dyDescent="0.2">
      <c r="A495" t="s">
        <v>528</v>
      </c>
      <c r="B495">
        <v>80550228.290000007</v>
      </c>
    </row>
    <row r="496" spans="1:2" x14ac:dyDescent="0.2">
      <c r="A496" t="s">
        <v>529</v>
      </c>
      <c r="B496">
        <v>90275628.829999998</v>
      </c>
    </row>
    <row r="497" spans="1:2" x14ac:dyDescent="0.2">
      <c r="A497" t="s">
        <v>530</v>
      </c>
      <c r="B497">
        <v>21143801.510000002</v>
      </c>
    </row>
    <row r="498" spans="1:2" x14ac:dyDescent="0.2">
      <c r="A498" t="s">
        <v>531</v>
      </c>
      <c r="B498">
        <v>7630387.5899999999</v>
      </c>
    </row>
    <row r="499" spans="1:2" x14ac:dyDescent="0.2">
      <c r="A499" t="s">
        <v>532</v>
      </c>
      <c r="B499">
        <v>87857694.859999999</v>
      </c>
    </row>
    <row r="500" spans="1:2" x14ac:dyDescent="0.2">
      <c r="A500" t="s">
        <v>533</v>
      </c>
      <c r="B500">
        <v>39551088.960000001</v>
      </c>
    </row>
    <row r="501" spans="1:2" x14ac:dyDescent="0.2">
      <c r="A501" t="s">
        <v>534</v>
      </c>
      <c r="B501">
        <v>54634335.460000001</v>
      </c>
    </row>
    <row r="502" spans="1:2" x14ac:dyDescent="0.2">
      <c r="A502" t="s">
        <v>535</v>
      </c>
      <c r="B502">
        <v>96838515.390000001</v>
      </c>
    </row>
    <row r="503" spans="1:2" x14ac:dyDescent="0.2">
      <c r="A503" t="s">
        <v>536</v>
      </c>
      <c r="B503">
        <v>7589908.0599999996</v>
      </c>
    </row>
    <row r="504" spans="1:2" x14ac:dyDescent="0.2">
      <c r="A504" t="s">
        <v>537</v>
      </c>
      <c r="B504">
        <v>65183482.740000002</v>
      </c>
    </row>
    <row r="505" spans="1:2" x14ac:dyDescent="0.2">
      <c r="A505" t="s">
        <v>538</v>
      </c>
      <c r="B505">
        <v>8336436.8300000001</v>
      </c>
    </row>
    <row r="506" spans="1:2" x14ac:dyDescent="0.2">
      <c r="A506" t="s">
        <v>539</v>
      </c>
      <c r="B506">
        <v>38171423.920000002</v>
      </c>
    </row>
    <row r="507" spans="1:2" x14ac:dyDescent="0.2">
      <c r="A507" t="s">
        <v>540</v>
      </c>
      <c r="B507">
        <v>80577639.969999999</v>
      </c>
    </row>
    <row r="508" spans="1:2" x14ac:dyDescent="0.2">
      <c r="A508" t="s">
        <v>541</v>
      </c>
      <c r="B508">
        <v>43913751.039999999</v>
      </c>
    </row>
    <row r="509" spans="1:2" x14ac:dyDescent="0.2">
      <c r="A509" t="s">
        <v>542</v>
      </c>
      <c r="B509">
        <v>99721053.040000007</v>
      </c>
    </row>
    <row r="510" spans="1:2" x14ac:dyDescent="0.2">
      <c r="A510" t="s">
        <v>543</v>
      </c>
      <c r="B510">
        <v>56346869.210000001</v>
      </c>
    </row>
    <row r="511" spans="1:2" x14ac:dyDescent="0.2">
      <c r="A511" t="s">
        <v>544</v>
      </c>
      <c r="B511">
        <v>32795053.109999999</v>
      </c>
    </row>
    <row r="512" spans="1:2" x14ac:dyDescent="0.2">
      <c r="A512" t="s">
        <v>545</v>
      </c>
      <c r="B512">
        <v>22791021.260000002</v>
      </c>
    </row>
    <row r="513" spans="1:2" x14ac:dyDescent="0.2">
      <c r="A513" t="s">
        <v>546</v>
      </c>
      <c r="B513">
        <v>35701532.890000001</v>
      </c>
    </row>
    <row r="514" spans="1:2" x14ac:dyDescent="0.2">
      <c r="A514" t="s">
        <v>547</v>
      </c>
      <c r="B514">
        <v>37880794.100000001</v>
      </c>
    </row>
    <row r="515" spans="1:2" x14ac:dyDescent="0.2">
      <c r="A515" t="s">
        <v>548</v>
      </c>
      <c r="B515">
        <v>7802654.0899999999</v>
      </c>
    </row>
    <row r="516" spans="1:2" x14ac:dyDescent="0.2">
      <c r="A516" t="s">
        <v>549</v>
      </c>
      <c r="B516">
        <v>37587845.740000002</v>
      </c>
    </row>
    <row r="517" spans="1:2" x14ac:dyDescent="0.2">
      <c r="A517" t="s">
        <v>550</v>
      </c>
      <c r="B517">
        <v>46959613.450000003</v>
      </c>
    </row>
    <row r="518" spans="1:2" x14ac:dyDescent="0.2">
      <c r="A518" t="s">
        <v>551</v>
      </c>
      <c r="B518">
        <v>72551037.469999999</v>
      </c>
    </row>
    <row r="519" spans="1:2" x14ac:dyDescent="0.2">
      <c r="A519" t="s">
        <v>552</v>
      </c>
      <c r="B519">
        <v>66016218.990000002</v>
      </c>
    </row>
    <row r="520" spans="1:2" x14ac:dyDescent="0.2">
      <c r="A520" t="s">
        <v>553</v>
      </c>
      <c r="B520">
        <v>71167799.870000005</v>
      </c>
    </row>
    <row r="521" spans="1:2" x14ac:dyDescent="0.2">
      <c r="A521" t="s">
        <v>554</v>
      </c>
      <c r="B521">
        <v>1828004.51</v>
      </c>
    </row>
    <row r="522" spans="1:2" x14ac:dyDescent="0.2">
      <c r="A522" t="s">
        <v>555</v>
      </c>
      <c r="B522">
        <v>22549072.559999999</v>
      </c>
    </row>
    <row r="523" spans="1:2" x14ac:dyDescent="0.2">
      <c r="A523" t="s">
        <v>556</v>
      </c>
      <c r="B523">
        <v>66506744.549999997</v>
      </c>
    </row>
    <row r="524" spans="1:2" x14ac:dyDescent="0.2">
      <c r="A524" t="s">
        <v>557</v>
      </c>
      <c r="B524">
        <v>48914947.450000003</v>
      </c>
    </row>
    <row r="525" spans="1:2" x14ac:dyDescent="0.2">
      <c r="A525" t="s">
        <v>558</v>
      </c>
      <c r="B525">
        <v>1526034.09</v>
      </c>
    </row>
    <row r="526" spans="1:2" x14ac:dyDescent="0.2">
      <c r="A526" t="s">
        <v>559</v>
      </c>
      <c r="B526">
        <v>80644969.599999994</v>
      </c>
    </row>
    <row r="527" spans="1:2" x14ac:dyDescent="0.2">
      <c r="A527" t="s">
        <v>560</v>
      </c>
      <c r="B527">
        <v>77508147.760000005</v>
      </c>
    </row>
    <row r="528" spans="1:2" x14ac:dyDescent="0.2">
      <c r="A528" t="s">
        <v>561</v>
      </c>
      <c r="B528">
        <v>55293497.140000001</v>
      </c>
    </row>
    <row r="529" spans="1:2" x14ac:dyDescent="0.2">
      <c r="A529" t="s">
        <v>562</v>
      </c>
      <c r="B529">
        <v>7579869.25</v>
      </c>
    </row>
    <row r="530" spans="1:2" x14ac:dyDescent="0.2">
      <c r="A530" t="s">
        <v>563</v>
      </c>
      <c r="B530">
        <v>76884989.900000006</v>
      </c>
    </row>
    <row r="531" spans="1:2" x14ac:dyDescent="0.2">
      <c r="A531" t="s">
        <v>564</v>
      </c>
      <c r="B531">
        <v>58787645.189999998</v>
      </c>
    </row>
    <row r="532" spans="1:2" x14ac:dyDescent="0.2">
      <c r="A532" t="s">
        <v>565</v>
      </c>
      <c r="B532">
        <v>78414037.739999995</v>
      </c>
    </row>
    <row r="533" spans="1:2" x14ac:dyDescent="0.2">
      <c r="A533" t="s">
        <v>566</v>
      </c>
      <c r="B533">
        <v>75422952.25</v>
      </c>
    </row>
    <row r="534" spans="1:2" x14ac:dyDescent="0.2">
      <c r="A534" t="s">
        <v>567</v>
      </c>
      <c r="B534">
        <v>80497205.120000005</v>
      </c>
    </row>
    <row r="535" spans="1:2" x14ac:dyDescent="0.2">
      <c r="A535" t="s">
        <v>568</v>
      </c>
      <c r="B535">
        <v>52282798.57</v>
      </c>
    </row>
    <row r="536" spans="1:2" x14ac:dyDescent="0.2">
      <c r="A536" t="s">
        <v>569</v>
      </c>
      <c r="B536">
        <v>14892127.300000001</v>
      </c>
    </row>
    <row r="537" spans="1:2" x14ac:dyDescent="0.2">
      <c r="A537" t="s">
        <v>570</v>
      </c>
      <c r="B537">
        <v>67444589.859999999</v>
      </c>
    </row>
    <row r="538" spans="1:2" x14ac:dyDescent="0.2">
      <c r="A538" t="s">
        <v>571</v>
      </c>
      <c r="B538">
        <v>62426904.719999999</v>
      </c>
    </row>
    <row r="539" spans="1:2" x14ac:dyDescent="0.2">
      <c r="A539" t="s">
        <v>572</v>
      </c>
      <c r="B539">
        <v>74483065.530000001</v>
      </c>
    </row>
    <row r="540" spans="1:2" x14ac:dyDescent="0.2">
      <c r="A540" t="s">
        <v>573</v>
      </c>
      <c r="B540">
        <v>17818219.600000001</v>
      </c>
    </row>
    <row r="541" spans="1:2" x14ac:dyDescent="0.2">
      <c r="A541" t="s">
        <v>574</v>
      </c>
      <c r="B541">
        <v>20302544.789999999</v>
      </c>
    </row>
    <row r="542" spans="1:2" x14ac:dyDescent="0.2">
      <c r="A542" t="s">
        <v>575</v>
      </c>
      <c r="B542">
        <v>89150542.200000003</v>
      </c>
    </row>
    <row r="543" spans="1:2" x14ac:dyDescent="0.2">
      <c r="A543" t="s">
        <v>576</v>
      </c>
      <c r="B543">
        <v>75247802.049999997</v>
      </c>
    </row>
    <row r="544" spans="1:2" x14ac:dyDescent="0.2">
      <c r="A544" t="s">
        <v>577</v>
      </c>
      <c r="B544">
        <v>90914620.379999995</v>
      </c>
    </row>
    <row r="545" spans="1:2" x14ac:dyDescent="0.2">
      <c r="A545" t="s">
        <v>578</v>
      </c>
      <c r="B545">
        <v>76112816.799999997</v>
      </c>
    </row>
    <row r="546" spans="1:2" x14ac:dyDescent="0.2">
      <c r="A546" t="s">
        <v>579</v>
      </c>
      <c r="B546">
        <v>60118375.289999999</v>
      </c>
    </row>
    <row r="547" spans="1:2" x14ac:dyDescent="0.2">
      <c r="A547" t="s">
        <v>580</v>
      </c>
      <c r="B547">
        <v>65759140.969999999</v>
      </c>
    </row>
    <row r="548" spans="1:2" x14ac:dyDescent="0.2">
      <c r="A548" t="s">
        <v>581</v>
      </c>
      <c r="B548">
        <v>89023664.469999999</v>
      </c>
    </row>
    <row r="549" spans="1:2" x14ac:dyDescent="0.2">
      <c r="A549" t="s">
        <v>582</v>
      </c>
      <c r="B549">
        <v>58301868.700000003</v>
      </c>
    </row>
    <row r="550" spans="1:2" x14ac:dyDescent="0.2">
      <c r="A550" t="s">
        <v>583</v>
      </c>
      <c r="B550">
        <v>63606741.109999999</v>
      </c>
    </row>
    <row r="551" spans="1:2" x14ac:dyDescent="0.2">
      <c r="A551" t="s">
        <v>584</v>
      </c>
      <c r="B551">
        <v>16491194.880000001</v>
      </c>
    </row>
    <row r="552" spans="1:2" x14ac:dyDescent="0.2">
      <c r="A552" t="s">
        <v>585</v>
      </c>
      <c r="B552">
        <v>47918200.789999999</v>
      </c>
    </row>
    <row r="553" spans="1:2" x14ac:dyDescent="0.2">
      <c r="A553" t="s">
        <v>586</v>
      </c>
      <c r="B553">
        <v>71923314.079999998</v>
      </c>
    </row>
    <row r="554" spans="1:2" x14ac:dyDescent="0.2">
      <c r="A554" t="s">
        <v>587</v>
      </c>
      <c r="B554">
        <v>27823327.129999999</v>
      </c>
    </row>
    <row r="555" spans="1:2" x14ac:dyDescent="0.2">
      <c r="A555" t="s">
        <v>588</v>
      </c>
      <c r="B555">
        <v>21023163.870000001</v>
      </c>
    </row>
    <row r="556" spans="1:2" x14ac:dyDescent="0.2">
      <c r="A556" t="s">
        <v>589</v>
      </c>
      <c r="B556">
        <v>32068854.010000002</v>
      </c>
    </row>
    <row r="557" spans="1:2" x14ac:dyDescent="0.2">
      <c r="A557" t="s">
        <v>590</v>
      </c>
      <c r="B557">
        <v>24908562.170000002</v>
      </c>
    </row>
    <row r="558" spans="1:2" x14ac:dyDescent="0.2">
      <c r="A558" t="s">
        <v>591</v>
      </c>
      <c r="B558">
        <v>22276351.07</v>
      </c>
    </row>
    <row r="559" spans="1:2" x14ac:dyDescent="0.2">
      <c r="A559" t="s">
        <v>592</v>
      </c>
      <c r="B559">
        <v>43060233.439999998</v>
      </c>
    </row>
    <row r="560" spans="1:2" x14ac:dyDescent="0.2">
      <c r="A560" t="s">
        <v>593</v>
      </c>
      <c r="B560">
        <v>90876012.870000005</v>
      </c>
    </row>
    <row r="561" spans="1:2" x14ac:dyDescent="0.2">
      <c r="A561" t="s">
        <v>594</v>
      </c>
      <c r="B561">
        <v>51198905.030000001</v>
      </c>
    </row>
    <row r="562" spans="1:2" x14ac:dyDescent="0.2">
      <c r="A562" t="s">
        <v>595</v>
      </c>
      <c r="B562">
        <v>19604117.699999999</v>
      </c>
    </row>
    <row r="563" spans="1:2" x14ac:dyDescent="0.2">
      <c r="A563" t="s">
        <v>596</v>
      </c>
      <c r="B563">
        <v>8620195.2699999996</v>
      </c>
    </row>
    <row r="564" spans="1:2" x14ac:dyDescent="0.2">
      <c r="A564" t="s">
        <v>597</v>
      </c>
      <c r="B564">
        <v>69919458.370000005</v>
      </c>
    </row>
    <row r="565" spans="1:2" x14ac:dyDescent="0.2">
      <c r="A565" t="s">
        <v>598</v>
      </c>
      <c r="B565">
        <v>38897077.68</v>
      </c>
    </row>
    <row r="566" spans="1:2" x14ac:dyDescent="0.2">
      <c r="A566" t="s">
        <v>599</v>
      </c>
      <c r="B566">
        <v>82361263.709999993</v>
      </c>
    </row>
    <row r="567" spans="1:2" x14ac:dyDescent="0.2">
      <c r="A567" t="s">
        <v>600</v>
      </c>
      <c r="B567">
        <v>66291566.100000001</v>
      </c>
    </row>
    <row r="568" spans="1:2" x14ac:dyDescent="0.2">
      <c r="A568" t="s">
        <v>601</v>
      </c>
      <c r="B568">
        <v>79827903.599999994</v>
      </c>
    </row>
    <row r="569" spans="1:2" x14ac:dyDescent="0.2">
      <c r="A569" t="s">
        <v>602</v>
      </c>
      <c r="B569">
        <v>27922657.899999999</v>
      </c>
    </row>
    <row r="570" spans="1:2" x14ac:dyDescent="0.2">
      <c r="A570" t="s">
        <v>603</v>
      </c>
      <c r="B570">
        <v>69543533.319999993</v>
      </c>
    </row>
    <row r="571" spans="1:2" x14ac:dyDescent="0.2">
      <c r="A571" t="s">
        <v>604</v>
      </c>
      <c r="B571">
        <v>27142136.48</v>
      </c>
    </row>
    <row r="572" spans="1:2" x14ac:dyDescent="0.2">
      <c r="A572" t="s">
        <v>605</v>
      </c>
      <c r="B572">
        <v>93967779.469999999</v>
      </c>
    </row>
    <row r="573" spans="1:2" x14ac:dyDescent="0.2">
      <c r="A573" t="s">
        <v>606</v>
      </c>
      <c r="B573">
        <v>64001053.869999997</v>
      </c>
    </row>
    <row r="574" spans="1:2" x14ac:dyDescent="0.2">
      <c r="A574" t="s">
        <v>607</v>
      </c>
      <c r="B574">
        <v>33126668.219999999</v>
      </c>
    </row>
    <row r="575" spans="1:2" x14ac:dyDescent="0.2">
      <c r="A575" t="s">
        <v>608</v>
      </c>
      <c r="B575">
        <v>27681674.370000001</v>
      </c>
    </row>
    <row r="576" spans="1:2" x14ac:dyDescent="0.2">
      <c r="A576" t="s">
        <v>609</v>
      </c>
      <c r="B576">
        <v>19901731.920000002</v>
      </c>
    </row>
    <row r="577" spans="1:2" x14ac:dyDescent="0.2">
      <c r="A577" t="s">
        <v>610</v>
      </c>
      <c r="B577">
        <v>69769454.930000007</v>
      </c>
    </row>
    <row r="578" spans="1:2" x14ac:dyDescent="0.2">
      <c r="A578" t="s">
        <v>611</v>
      </c>
      <c r="B578">
        <v>22652845.690000001</v>
      </c>
    </row>
    <row r="579" spans="1:2" x14ac:dyDescent="0.2">
      <c r="A579" t="s">
        <v>612</v>
      </c>
      <c r="B579">
        <v>59935023.329999998</v>
      </c>
    </row>
    <row r="580" spans="1:2" x14ac:dyDescent="0.2">
      <c r="A580" t="s">
        <v>613</v>
      </c>
      <c r="B580">
        <v>27198867.670000002</v>
      </c>
    </row>
    <row r="581" spans="1:2" x14ac:dyDescent="0.2">
      <c r="A581" t="s">
        <v>614</v>
      </c>
      <c r="B581">
        <v>66534925.530000001</v>
      </c>
    </row>
    <row r="582" spans="1:2" x14ac:dyDescent="0.2">
      <c r="A582" t="s">
        <v>615</v>
      </c>
      <c r="B582">
        <v>81679033.129999995</v>
      </c>
    </row>
    <row r="583" spans="1:2" x14ac:dyDescent="0.2">
      <c r="A583" t="s">
        <v>616</v>
      </c>
      <c r="B583">
        <v>78024499.069999993</v>
      </c>
    </row>
    <row r="584" spans="1:2" x14ac:dyDescent="0.2">
      <c r="A584" t="s">
        <v>617</v>
      </c>
      <c r="B584">
        <v>76324281.760000005</v>
      </c>
    </row>
    <row r="585" spans="1:2" x14ac:dyDescent="0.2">
      <c r="A585" t="s">
        <v>618</v>
      </c>
      <c r="B585">
        <v>19584518.16</v>
      </c>
    </row>
    <row r="586" spans="1:2" x14ac:dyDescent="0.2">
      <c r="A586" t="s">
        <v>619</v>
      </c>
      <c r="B586">
        <v>9750109.75</v>
      </c>
    </row>
    <row r="587" spans="1:2" x14ac:dyDescent="0.2">
      <c r="A587" t="s">
        <v>620</v>
      </c>
      <c r="B587">
        <v>70195934.019999996</v>
      </c>
    </row>
    <row r="588" spans="1:2" x14ac:dyDescent="0.2">
      <c r="A588" t="s">
        <v>621</v>
      </c>
      <c r="B588">
        <v>37466374.170000002</v>
      </c>
    </row>
    <row r="589" spans="1:2" x14ac:dyDescent="0.2">
      <c r="A589" t="s">
        <v>622</v>
      </c>
      <c r="B589">
        <v>43802276.409999996</v>
      </c>
    </row>
    <row r="590" spans="1:2" x14ac:dyDescent="0.2">
      <c r="A590" t="s">
        <v>623</v>
      </c>
      <c r="B590">
        <v>4083760.19</v>
      </c>
    </row>
    <row r="591" spans="1:2" x14ac:dyDescent="0.2">
      <c r="A591" t="s">
        <v>624</v>
      </c>
      <c r="B591">
        <v>26698068.48</v>
      </c>
    </row>
    <row r="592" spans="1:2" x14ac:dyDescent="0.2">
      <c r="A592" t="s">
        <v>625</v>
      </c>
      <c r="B592">
        <v>4333963.9800000004</v>
      </c>
    </row>
    <row r="593" spans="1:2" x14ac:dyDescent="0.2">
      <c r="A593" t="s">
        <v>626</v>
      </c>
      <c r="B593">
        <v>88039391.489999995</v>
      </c>
    </row>
    <row r="594" spans="1:2" x14ac:dyDescent="0.2">
      <c r="A594" t="s">
        <v>627</v>
      </c>
      <c r="B594">
        <v>25096271.640000001</v>
      </c>
    </row>
    <row r="595" spans="1:2" x14ac:dyDescent="0.2">
      <c r="A595" t="s">
        <v>628</v>
      </c>
      <c r="B595">
        <v>56176379.789999999</v>
      </c>
    </row>
    <row r="596" spans="1:2" x14ac:dyDescent="0.2">
      <c r="A596" t="s">
        <v>629</v>
      </c>
      <c r="B596">
        <v>4858952.75</v>
      </c>
    </row>
    <row r="597" spans="1:2" x14ac:dyDescent="0.2">
      <c r="A597" t="s">
        <v>630</v>
      </c>
      <c r="B597">
        <v>67017891.740000002</v>
      </c>
    </row>
    <row r="598" spans="1:2" x14ac:dyDescent="0.2">
      <c r="A598" t="s">
        <v>631</v>
      </c>
      <c r="B598">
        <v>32979707.23</v>
      </c>
    </row>
    <row r="599" spans="1:2" x14ac:dyDescent="0.2">
      <c r="A599" t="s">
        <v>632</v>
      </c>
      <c r="B599">
        <v>89893999.510000005</v>
      </c>
    </row>
    <row r="600" spans="1:2" x14ac:dyDescent="0.2">
      <c r="A600" t="s">
        <v>633</v>
      </c>
      <c r="B600">
        <v>88923700.700000003</v>
      </c>
    </row>
    <row r="601" spans="1:2" x14ac:dyDescent="0.2">
      <c r="A601" t="s">
        <v>634</v>
      </c>
      <c r="B601">
        <v>33203771.219999999</v>
      </c>
    </row>
    <row r="602" spans="1:2" x14ac:dyDescent="0.2">
      <c r="A602" t="s">
        <v>635</v>
      </c>
      <c r="B602">
        <v>90195128.670000002</v>
      </c>
    </row>
    <row r="603" spans="1:2" x14ac:dyDescent="0.2">
      <c r="A603" t="s">
        <v>636</v>
      </c>
      <c r="B603">
        <v>99619609.680000007</v>
      </c>
    </row>
    <row r="604" spans="1:2" x14ac:dyDescent="0.2">
      <c r="A604" t="s">
        <v>637</v>
      </c>
      <c r="B604">
        <v>82716150.75</v>
      </c>
    </row>
    <row r="605" spans="1:2" x14ac:dyDescent="0.2">
      <c r="A605" t="s">
        <v>638</v>
      </c>
      <c r="B605">
        <v>84642263.430000007</v>
      </c>
    </row>
    <row r="606" spans="1:2" x14ac:dyDescent="0.2">
      <c r="A606" t="s">
        <v>639</v>
      </c>
      <c r="B606">
        <v>25651864.870000001</v>
      </c>
    </row>
    <row r="607" spans="1:2" x14ac:dyDescent="0.2">
      <c r="A607" t="s">
        <v>640</v>
      </c>
      <c r="B607">
        <v>58093537.490000002</v>
      </c>
    </row>
    <row r="608" spans="1:2" x14ac:dyDescent="0.2">
      <c r="A608" t="s">
        <v>641</v>
      </c>
      <c r="B608">
        <v>7658335.4800000004</v>
      </c>
    </row>
    <row r="609" spans="1:2" x14ac:dyDescent="0.2">
      <c r="A609" t="s">
        <v>642</v>
      </c>
      <c r="B609">
        <v>10396875.75</v>
      </c>
    </row>
    <row r="610" spans="1:2" x14ac:dyDescent="0.2">
      <c r="A610" t="s">
        <v>643</v>
      </c>
      <c r="B610">
        <v>99890368.590000004</v>
      </c>
    </row>
    <row r="611" spans="1:2" x14ac:dyDescent="0.2">
      <c r="A611" t="s">
        <v>644</v>
      </c>
      <c r="B611">
        <v>33337285.690000001</v>
      </c>
    </row>
    <row r="612" spans="1:2" x14ac:dyDescent="0.2">
      <c r="A612" t="s">
        <v>645</v>
      </c>
      <c r="B612">
        <v>75070207.290000007</v>
      </c>
    </row>
    <row r="613" spans="1:2" x14ac:dyDescent="0.2">
      <c r="A613" t="s">
        <v>646</v>
      </c>
      <c r="B613">
        <v>80859840.25</v>
      </c>
    </row>
    <row r="614" spans="1:2" x14ac:dyDescent="0.2">
      <c r="A614" t="s">
        <v>647</v>
      </c>
      <c r="B614">
        <v>85944303.829999998</v>
      </c>
    </row>
    <row r="615" spans="1:2" x14ac:dyDescent="0.2">
      <c r="A615" t="s">
        <v>648</v>
      </c>
      <c r="B615">
        <v>99765201.439999998</v>
      </c>
    </row>
    <row r="616" spans="1:2" x14ac:dyDescent="0.2">
      <c r="A616" t="s">
        <v>649</v>
      </c>
      <c r="B616">
        <v>24908152.039999999</v>
      </c>
    </row>
    <row r="617" spans="1:2" x14ac:dyDescent="0.2">
      <c r="A617" t="s">
        <v>650</v>
      </c>
      <c r="B617">
        <v>4994731.8600000003</v>
      </c>
    </row>
    <row r="618" spans="1:2" x14ac:dyDescent="0.2">
      <c r="A618" t="s">
        <v>651</v>
      </c>
      <c r="B618">
        <v>41707960.280000001</v>
      </c>
    </row>
    <row r="619" spans="1:2" x14ac:dyDescent="0.2">
      <c r="A619" t="s">
        <v>652</v>
      </c>
      <c r="B619">
        <v>13877986.310000001</v>
      </c>
    </row>
    <row r="620" spans="1:2" x14ac:dyDescent="0.2">
      <c r="A620" t="s">
        <v>653</v>
      </c>
      <c r="B620">
        <v>3220163.03</v>
      </c>
    </row>
    <row r="621" spans="1:2" x14ac:dyDescent="0.2">
      <c r="A621" t="s">
        <v>654</v>
      </c>
      <c r="B621">
        <v>36682255.890000001</v>
      </c>
    </row>
    <row r="622" spans="1:2" x14ac:dyDescent="0.2">
      <c r="A622" t="s">
        <v>655</v>
      </c>
      <c r="B622">
        <v>78590086.859999999</v>
      </c>
    </row>
    <row r="623" spans="1:2" x14ac:dyDescent="0.2">
      <c r="A623" t="s">
        <v>656</v>
      </c>
      <c r="B623">
        <v>57051888.43</v>
      </c>
    </row>
    <row r="624" spans="1:2" x14ac:dyDescent="0.2">
      <c r="A624" t="s">
        <v>657</v>
      </c>
      <c r="B624">
        <v>31965020.93</v>
      </c>
    </row>
    <row r="625" spans="1:2" x14ac:dyDescent="0.2">
      <c r="A625" t="s">
        <v>658</v>
      </c>
      <c r="B625">
        <v>65779858.539999999</v>
      </c>
    </row>
    <row r="626" spans="1:2" x14ac:dyDescent="0.2">
      <c r="A626" t="s">
        <v>659</v>
      </c>
      <c r="B626">
        <v>23969799.850000001</v>
      </c>
    </row>
    <row r="627" spans="1:2" x14ac:dyDescent="0.2">
      <c r="A627" t="s">
        <v>660</v>
      </c>
      <c r="B627">
        <v>2423763.16</v>
      </c>
    </row>
    <row r="628" spans="1:2" x14ac:dyDescent="0.2">
      <c r="A628" t="s">
        <v>661</v>
      </c>
      <c r="B628">
        <v>76670985.260000005</v>
      </c>
    </row>
    <row r="629" spans="1:2" x14ac:dyDescent="0.2">
      <c r="A629" t="s">
        <v>662</v>
      </c>
      <c r="B629">
        <v>62750565.399999999</v>
      </c>
    </row>
    <row r="630" spans="1:2" x14ac:dyDescent="0.2">
      <c r="A630" t="s">
        <v>663</v>
      </c>
      <c r="B630">
        <v>76467959.829999998</v>
      </c>
    </row>
    <row r="631" spans="1:2" x14ac:dyDescent="0.2">
      <c r="A631" t="s">
        <v>664</v>
      </c>
      <c r="B631">
        <v>4854863.6500000004</v>
      </c>
    </row>
    <row r="632" spans="1:2" x14ac:dyDescent="0.2">
      <c r="A632" t="s">
        <v>665</v>
      </c>
      <c r="B632">
        <v>83874843.159999996</v>
      </c>
    </row>
    <row r="633" spans="1:2" x14ac:dyDescent="0.2">
      <c r="A633" t="s">
        <v>666</v>
      </c>
      <c r="B633">
        <v>62333093.799999997</v>
      </c>
    </row>
    <row r="634" spans="1:2" x14ac:dyDescent="0.2">
      <c r="A634" t="s">
        <v>667</v>
      </c>
      <c r="B634">
        <v>56776139.719999999</v>
      </c>
    </row>
    <row r="635" spans="1:2" x14ac:dyDescent="0.2">
      <c r="A635" t="s">
        <v>668</v>
      </c>
      <c r="B635">
        <v>62836790.759999998</v>
      </c>
    </row>
    <row r="636" spans="1:2" x14ac:dyDescent="0.2">
      <c r="A636" t="s">
        <v>669</v>
      </c>
      <c r="B636">
        <v>86578891.439999998</v>
      </c>
    </row>
    <row r="637" spans="1:2" x14ac:dyDescent="0.2">
      <c r="A637" t="s">
        <v>670</v>
      </c>
      <c r="B637">
        <v>59106714.149999999</v>
      </c>
    </row>
    <row r="638" spans="1:2" x14ac:dyDescent="0.2">
      <c r="A638" t="s">
        <v>671</v>
      </c>
      <c r="B638">
        <v>58514087.609999999</v>
      </c>
    </row>
    <row r="639" spans="1:2" x14ac:dyDescent="0.2">
      <c r="A639" t="s">
        <v>672</v>
      </c>
      <c r="B639">
        <v>99077236.549999997</v>
      </c>
    </row>
    <row r="640" spans="1:2" x14ac:dyDescent="0.2">
      <c r="A640" t="s">
        <v>673</v>
      </c>
      <c r="B640">
        <v>75916286.540000007</v>
      </c>
    </row>
    <row r="641" spans="1:2" x14ac:dyDescent="0.2">
      <c r="A641" t="s">
        <v>674</v>
      </c>
      <c r="B641">
        <v>44787086.740000002</v>
      </c>
    </row>
    <row r="642" spans="1:2" x14ac:dyDescent="0.2">
      <c r="A642" t="s">
        <v>675</v>
      </c>
      <c r="B642">
        <v>71032303</v>
      </c>
    </row>
    <row r="643" spans="1:2" x14ac:dyDescent="0.2">
      <c r="A643" t="s">
        <v>676</v>
      </c>
      <c r="B643">
        <v>39533816.700000003</v>
      </c>
    </row>
    <row r="644" spans="1:2" x14ac:dyDescent="0.2">
      <c r="A644" t="s">
        <v>677</v>
      </c>
      <c r="B644">
        <v>23658670.789999999</v>
      </c>
    </row>
    <row r="645" spans="1:2" x14ac:dyDescent="0.2">
      <c r="A645" t="s">
        <v>678</v>
      </c>
      <c r="B645">
        <v>60088335.810000002</v>
      </c>
    </row>
    <row r="646" spans="1:2" x14ac:dyDescent="0.2">
      <c r="A646" t="s">
        <v>679</v>
      </c>
      <c r="B646">
        <v>92890027.709999993</v>
      </c>
    </row>
    <row r="647" spans="1:2" x14ac:dyDescent="0.2">
      <c r="A647" t="s">
        <v>680</v>
      </c>
      <c r="B647">
        <v>92984812.480000004</v>
      </c>
    </row>
    <row r="648" spans="1:2" x14ac:dyDescent="0.2">
      <c r="A648" t="s">
        <v>681</v>
      </c>
      <c r="B648">
        <v>34848622.530000001</v>
      </c>
    </row>
    <row r="649" spans="1:2" x14ac:dyDescent="0.2">
      <c r="A649" t="s">
        <v>682</v>
      </c>
      <c r="B649">
        <v>53240069.159999996</v>
      </c>
    </row>
    <row r="650" spans="1:2" x14ac:dyDescent="0.2">
      <c r="A650" t="s">
        <v>683</v>
      </c>
      <c r="B650">
        <v>21951953.960000001</v>
      </c>
    </row>
    <row r="651" spans="1:2" x14ac:dyDescent="0.2">
      <c r="A651" t="s">
        <v>684</v>
      </c>
      <c r="B651">
        <v>99567479.840000004</v>
      </c>
    </row>
    <row r="652" spans="1:2" x14ac:dyDescent="0.2">
      <c r="A652" t="s">
        <v>685</v>
      </c>
      <c r="B652">
        <v>98130672.879999995</v>
      </c>
    </row>
    <row r="653" spans="1:2" x14ac:dyDescent="0.2">
      <c r="A653" t="s">
        <v>686</v>
      </c>
      <c r="B653">
        <v>65301384.039999999</v>
      </c>
    </row>
    <row r="654" spans="1:2" x14ac:dyDescent="0.2">
      <c r="A654" t="s">
        <v>687</v>
      </c>
      <c r="B654">
        <v>80636991.909999996</v>
      </c>
    </row>
    <row r="655" spans="1:2" x14ac:dyDescent="0.2">
      <c r="A655" t="s">
        <v>688</v>
      </c>
      <c r="B655">
        <v>71794915.969999999</v>
      </c>
    </row>
    <row r="656" spans="1:2" x14ac:dyDescent="0.2">
      <c r="A656" t="s">
        <v>689</v>
      </c>
      <c r="B656">
        <v>59722663.68</v>
      </c>
    </row>
    <row r="657" spans="1:2" x14ac:dyDescent="0.2">
      <c r="A657" t="s">
        <v>690</v>
      </c>
      <c r="B657">
        <v>6281451.7000000002</v>
      </c>
    </row>
    <row r="658" spans="1:2" x14ac:dyDescent="0.2">
      <c r="A658" t="s">
        <v>691</v>
      </c>
      <c r="B658">
        <v>46021669.909999996</v>
      </c>
    </row>
    <row r="659" spans="1:2" x14ac:dyDescent="0.2">
      <c r="A659" t="s">
        <v>692</v>
      </c>
      <c r="B659">
        <v>67803843.909999996</v>
      </c>
    </row>
    <row r="660" spans="1:2" x14ac:dyDescent="0.2">
      <c r="A660" t="s">
        <v>693</v>
      </c>
      <c r="B660">
        <v>68075629.769999996</v>
      </c>
    </row>
    <row r="661" spans="1:2" x14ac:dyDescent="0.2">
      <c r="A661" t="s">
        <v>694</v>
      </c>
      <c r="B661">
        <v>37939139.219999999</v>
      </c>
    </row>
    <row r="662" spans="1:2" x14ac:dyDescent="0.2">
      <c r="A662" t="s">
        <v>695</v>
      </c>
      <c r="B662">
        <v>94227506.680000007</v>
      </c>
    </row>
    <row r="663" spans="1:2" x14ac:dyDescent="0.2">
      <c r="A663" t="s">
        <v>696</v>
      </c>
      <c r="B663">
        <v>17568346.190000001</v>
      </c>
    </row>
    <row r="664" spans="1:2" x14ac:dyDescent="0.2">
      <c r="A664" t="s">
        <v>697</v>
      </c>
      <c r="B664">
        <v>50535585.18</v>
      </c>
    </row>
    <row r="665" spans="1:2" x14ac:dyDescent="0.2">
      <c r="A665" t="s">
        <v>698</v>
      </c>
      <c r="B665">
        <v>69397513.680000007</v>
      </c>
    </row>
    <row r="666" spans="1:2" x14ac:dyDescent="0.2">
      <c r="A666" t="s">
        <v>699</v>
      </c>
      <c r="B666">
        <v>70016444.780000001</v>
      </c>
    </row>
    <row r="667" spans="1:2" x14ac:dyDescent="0.2">
      <c r="A667" t="s">
        <v>700</v>
      </c>
      <c r="B667">
        <v>65215256.719999999</v>
      </c>
    </row>
    <row r="668" spans="1:2" x14ac:dyDescent="0.2">
      <c r="A668" t="s">
        <v>701</v>
      </c>
      <c r="B668">
        <v>28253533.129999999</v>
      </c>
    </row>
    <row r="669" spans="1:2" x14ac:dyDescent="0.2">
      <c r="A669" t="s">
        <v>702</v>
      </c>
      <c r="B669">
        <v>16464450.300000001</v>
      </c>
    </row>
    <row r="670" spans="1:2" x14ac:dyDescent="0.2">
      <c r="A670" t="s">
        <v>703</v>
      </c>
      <c r="B670">
        <v>63958092.359999999</v>
      </c>
    </row>
    <row r="671" spans="1:2" x14ac:dyDescent="0.2">
      <c r="A671" t="s">
        <v>704</v>
      </c>
      <c r="B671">
        <v>60330909.5</v>
      </c>
    </row>
    <row r="672" spans="1:2" x14ac:dyDescent="0.2">
      <c r="A672" t="s">
        <v>705</v>
      </c>
      <c r="B672">
        <v>18756245.02</v>
      </c>
    </row>
    <row r="673" spans="1:2" x14ac:dyDescent="0.2">
      <c r="A673" t="s">
        <v>706</v>
      </c>
      <c r="B673">
        <v>70808775.409999996</v>
      </c>
    </row>
    <row r="674" spans="1:2" x14ac:dyDescent="0.2">
      <c r="A674" t="s">
        <v>707</v>
      </c>
      <c r="B674">
        <v>46062027.18</v>
      </c>
    </row>
    <row r="675" spans="1:2" x14ac:dyDescent="0.2">
      <c r="A675" t="s">
        <v>708</v>
      </c>
      <c r="B675">
        <v>67108298.57</v>
      </c>
    </row>
    <row r="676" spans="1:2" x14ac:dyDescent="0.2">
      <c r="A676" t="s">
        <v>709</v>
      </c>
      <c r="B676">
        <v>83899340.900000006</v>
      </c>
    </row>
    <row r="677" spans="1:2" x14ac:dyDescent="0.2">
      <c r="A677" t="s">
        <v>710</v>
      </c>
      <c r="B677">
        <v>17803114.43</v>
      </c>
    </row>
    <row r="678" spans="1:2" x14ac:dyDescent="0.2">
      <c r="A678" t="s">
        <v>711</v>
      </c>
      <c r="B678">
        <v>2895341.93</v>
      </c>
    </row>
    <row r="679" spans="1:2" x14ac:dyDescent="0.2">
      <c r="A679" t="s">
        <v>712</v>
      </c>
      <c r="B679">
        <v>78131156.049999997</v>
      </c>
    </row>
    <row r="680" spans="1:2" x14ac:dyDescent="0.2">
      <c r="A680" t="s">
        <v>713</v>
      </c>
      <c r="B680">
        <v>61360045.090000004</v>
      </c>
    </row>
    <row r="681" spans="1:2" x14ac:dyDescent="0.2">
      <c r="A681" t="s">
        <v>714</v>
      </c>
      <c r="B681">
        <v>70264317.390000001</v>
      </c>
    </row>
    <row r="682" spans="1:2" x14ac:dyDescent="0.2">
      <c r="A682" t="s">
        <v>715</v>
      </c>
      <c r="B682">
        <v>83977342.519999996</v>
      </c>
    </row>
    <row r="683" spans="1:2" x14ac:dyDescent="0.2">
      <c r="A683" t="s">
        <v>716</v>
      </c>
      <c r="B683">
        <v>80478282.549999997</v>
      </c>
    </row>
    <row r="684" spans="1:2" x14ac:dyDescent="0.2">
      <c r="A684" t="s">
        <v>717</v>
      </c>
      <c r="B684">
        <v>96131094.549999997</v>
      </c>
    </row>
    <row r="685" spans="1:2" x14ac:dyDescent="0.2">
      <c r="A685" t="s">
        <v>718</v>
      </c>
      <c r="B685">
        <v>54057572.810000002</v>
      </c>
    </row>
    <row r="686" spans="1:2" x14ac:dyDescent="0.2">
      <c r="A686" t="s">
        <v>719</v>
      </c>
      <c r="B686">
        <v>49361067.630000003</v>
      </c>
    </row>
    <row r="687" spans="1:2" x14ac:dyDescent="0.2">
      <c r="A687" t="s">
        <v>720</v>
      </c>
      <c r="B687">
        <v>40786832.789999999</v>
      </c>
    </row>
    <row r="688" spans="1:2" x14ac:dyDescent="0.2">
      <c r="A688" t="s">
        <v>721</v>
      </c>
      <c r="B688">
        <v>16215413.24</v>
      </c>
    </row>
    <row r="689" spans="1:2" x14ac:dyDescent="0.2">
      <c r="A689" t="s">
        <v>722</v>
      </c>
      <c r="B689">
        <v>57688116.060000002</v>
      </c>
    </row>
    <row r="690" spans="1:2" x14ac:dyDescent="0.2">
      <c r="A690" t="s">
        <v>723</v>
      </c>
      <c r="B690">
        <v>28424239.91</v>
      </c>
    </row>
    <row r="691" spans="1:2" x14ac:dyDescent="0.2">
      <c r="A691" t="s">
        <v>724</v>
      </c>
      <c r="B691">
        <v>92209443.709999993</v>
      </c>
    </row>
    <row r="692" spans="1:2" x14ac:dyDescent="0.2">
      <c r="A692" t="s">
        <v>725</v>
      </c>
      <c r="B692">
        <v>58735889.619999997</v>
      </c>
    </row>
    <row r="693" spans="1:2" x14ac:dyDescent="0.2">
      <c r="A693" t="s">
        <v>726</v>
      </c>
      <c r="B693">
        <v>59691177.869999997</v>
      </c>
    </row>
    <row r="694" spans="1:2" x14ac:dyDescent="0.2">
      <c r="A694" t="s">
        <v>727</v>
      </c>
      <c r="B694">
        <v>36137541.43</v>
      </c>
    </row>
    <row r="695" spans="1:2" x14ac:dyDescent="0.2">
      <c r="A695" t="s">
        <v>728</v>
      </c>
      <c r="B695">
        <v>6146945.8499999996</v>
      </c>
    </row>
    <row r="696" spans="1:2" x14ac:dyDescent="0.2">
      <c r="A696" t="s">
        <v>729</v>
      </c>
      <c r="B696">
        <v>4142632.77</v>
      </c>
    </row>
    <row r="697" spans="1:2" x14ac:dyDescent="0.2">
      <c r="A697" t="s">
        <v>730</v>
      </c>
      <c r="B697">
        <v>42910179.270000003</v>
      </c>
    </row>
    <row r="698" spans="1:2" x14ac:dyDescent="0.2">
      <c r="A698" t="s">
        <v>731</v>
      </c>
      <c r="B698">
        <v>9371972.4299999997</v>
      </c>
    </row>
    <row r="699" spans="1:2" x14ac:dyDescent="0.2">
      <c r="A699" t="s">
        <v>732</v>
      </c>
      <c r="B699">
        <v>61077848.600000001</v>
      </c>
    </row>
    <row r="700" spans="1:2" x14ac:dyDescent="0.2">
      <c r="A700" t="s">
        <v>733</v>
      </c>
      <c r="B700">
        <v>88216327.560000002</v>
      </c>
    </row>
    <row r="701" spans="1:2" x14ac:dyDescent="0.2">
      <c r="A701" t="s">
        <v>734</v>
      </c>
      <c r="B701">
        <v>88408566.840000004</v>
      </c>
    </row>
    <row r="702" spans="1:2" x14ac:dyDescent="0.2">
      <c r="A702" t="s">
        <v>735</v>
      </c>
      <c r="B702">
        <v>66245495.600000001</v>
      </c>
    </row>
    <row r="703" spans="1:2" x14ac:dyDescent="0.2">
      <c r="A703" t="s">
        <v>736</v>
      </c>
      <c r="B703">
        <v>21911951.32</v>
      </c>
    </row>
    <row r="704" spans="1:2" x14ac:dyDescent="0.2">
      <c r="A704" t="s">
        <v>737</v>
      </c>
      <c r="B704">
        <v>86436686.299999997</v>
      </c>
    </row>
    <row r="705" spans="1:2" x14ac:dyDescent="0.2">
      <c r="A705" t="s">
        <v>738</v>
      </c>
      <c r="B705">
        <v>88723250.099999994</v>
      </c>
    </row>
    <row r="706" spans="1:2" x14ac:dyDescent="0.2">
      <c r="A706" t="s">
        <v>739</v>
      </c>
      <c r="B706">
        <v>20468704.91</v>
      </c>
    </row>
    <row r="707" spans="1:2" x14ac:dyDescent="0.2">
      <c r="A707" t="s">
        <v>740</v>
      </c>
      <c r="B707">
        <v>74005182.489999995</v>
      </c>
    </row>
    <row r="708" spans="1:2" x14ac:dyDescent="0.2">
      <c r="A708" t="s">
        <v>741</v>
      </c>
      <c r="B708">
        <v>29365435.34</v>
      </c>
    </row>
    <row r="709" spans="1:2" x14ac:dyDescent="0.2">
      <c r="A709" t="s">
        <v>742</v>
      </c>
      <c r="B709">
        <v>80461390.920000002</v>
      </c>
    </row>
    <row r="710" spans="1:2" x14ac:dyDescent="0.2">
      <c r="A710" t="s">
        <v>743</v>
      </c>
      <c r="B710">
        <v>99726552.090000004</v>
      </c>
    </row>
    <row r="711" spans="1:2" x14ac:dyDescent="0.2">
      <c r="A711" t="s">
        <v>744</v>
      </c>
      <c r="B711">
        <v>3972574.53</v>
      </c>
    </row>
    <row r="712" spans="1:2" x14ac:dyDescent="0.2">
      <c r="A712" t="s">
        <v>745</v>
      </c>
      <c r="B712">
        <v>89839220.709999993</v>
      </c>
    </row>
    <row r="713" spans="1:2" x14ac:dyDescent="0.2">
      <c r="A713" t="s">
        <v>746</v>
      </c>
      <c r="B713">
        <v>62640422.829999998</v>
      </c>
    </row>
    <row r="714" spans="1:2" x14ac:dyDescent="0.2">
      <c r="A714" t="s">
        <v>747</v>
      </c>
      <c r="B714">
        <v>97364879.299999997</v>
      </c>
    </row>
    <row r="715" spans="1:2" x14ac:dyDescent="0.2">
      <c r="A715" t="s">
        <v>748</v>
      </c>
      <c r="B715">
        <v>47035942.240000002</v>
      </c>
    </row>
    <row r="716" spans="1:2" x14ac:dyDescent="0.2">
      <c r="A716" t="s">
        <v>749</v>
      </c>
      <c r="B716">
        <v>84891405.129999995</v>
      </c>
    </row>
    <row r="717" spans="1:2" x14ac:dyDescent="0.2">
      <c r="A717" t="s">
        <v>750</v>
      </c>
      <c r="B717">
        <v>7177012.79</v>
      </c>
    </row>
    <row r="718" spans="1:2" x14ac:dyDescent="0.2">
      <c r="A718" t="s">
        <v>751</v>
      </c>
      <c r="B718">
        <v>34192625.960000001</v>
      </c>
    </row>
    <row r="719" spans="1:2" x14ac:dyDescent="0.2">
      <c r="A719" t="s">
        <v>752</v>
      </c>
      <c r="B719">
        <v>7634637.2400000002</v>
      </c>
    </row>
    <row r="720" spans="1:2" x14ac:dyDescent="0.2">
      <c r="A720" t="s">
        <v>753</v>
      </c>
      <c r="B720">
        <v>97558970.209999993</v>
      </c>
    </row>
    <row r="721" spans="1:2" x14ac:dyDescent="0.2">
      <c r="A721" t="s">
        <v>754</v>
      </c>
      <c r="B721">
        <v>81880416.819999993</v>
      </c>
    </row>
    <row r="722" spans="1:2" x14ac:dyDescent="0.2">
      <c r="A722" t="s">
        <v>755</v>
      </c>
      <c r="B722">
        <v>85402194.700000003</v>
      </c>
    </row>
    <row r="723" spans="1:2" x14ac:dyDescent="0.2">
      <c r="A723" t="s">
        <v>756</v>
      </c>
      <c r="B723">
        <v>93858557.909999996</v>
      </c>
    </row>
    <row r="724" spans="1:2" x14ac:dyDescent="0.2">
      <c r="A724" t="s">
        <v>757</v>
      </c>
      <c r="B724">
        <v>9425245.1300000008</v>
      </c>
    </row>
    <row r="725" spans="1:2" x14ac:dyDescent="0.2">
      <c r="A725" t="s">
        <v>758</v>
      </c>
      <c r="B725">
        <v>39174161.659999996</v>
      </c>
    </row>
    <row r="726" spans="1:2" x14ac:dyDescent="0.2">
      <c r="A726" t="s">
        <v>759</v>
      </c>
      <c r="B726">
        <v>8032454.0199999996</v>
      </c>
    </row>
    <row r="727" spans="1:2" x14ac:dyDescent="0.2">
      <c r="A727" t="s">
        <v>760</v>
      </c>
      <c r="B727">
        <v>21868517.050000001</v>
      </c>
    </row>
    <row r="728" spans="1:2" x14ac:dyDescent="0.2">
      <c r="A728" t="s">
        <v>761</v>
      </c>
      <c r="B728">
        <v>23707211.93</v>
      </c>
    </row>
    <row r="729" spans="1:2" x14ac:dyDescent="0.2">
      <c r="A729" t="s">
        <v>762</v>
      </c>
      <c r="B729">
        <v>47441613.890000001</v>
      </c>
    </row>
    <row r="730" spans="1:2" x14ac:dyDescent="0.2">
      <c r="A730" t="s">
        <v>763</v>
      </c>
      <c r="B730">
        <v>27587654.579999998</v>
      </c>
    </row>
    <row r="731" spans="1:2" x14ac:dyDescent="0.2">
      <c r="A731" t="s">
        <v>764</v>
      </c>
      <c r="B731">
        <v>10996832.57</v>
      </c>
    </row>
    <row r="732" spans="1:2" x14ac:dyDescent="0.2">
      <c r="A732" t="s">
        <v>765</v>
      </c>
      <c r="B732">
        <v>17581617.82</v>
      </c>
    </row>
    <row r="733" spans="1:2" x14ac:dyDescent="0.2">
      <c r="A733" t="s">
        <v>766</v>
      </c>
      <c r="B733">
        <v>15580280.789999999</v>
      </c>
    </row>
    <row r="734" spans="1:2" x14ac:dyDescent="0.2">
      <c r="A734" t="s">
        <v>767</v>
      </c>
      <c r="B734">
        <v>97334602.989999995</v>
      </c>
    </row>
    <row r="735" spans="1:2" x14ac:dyDescent="0.2">
      <c r="A735" t="s">
        <v>768</v>
      </c>
      <c r="B735">
        <v>76169958.180000007</v>
      </c>
    </row>
    <row r="736" spans="1:2" x14ac:dyDescent="0.2">
      <c r="A736" t="s">
        <v>769</v>
      </c>
      <c r="B736">
        <v>96808385.060000002</v>
      </c>
    </row>
    <row r="737" spans="1:2" x14ac:dyDescent="0.2">
      <c r="A737" t="s">
        <v>770</v>
      </c>
      <c r="B737">
        <v>44534308.159999996</v>
      </c>
    </row>
    <row r="738" spans="1:2" x14ac:dyDescent="0.2">
      <c r="A738" t="s">
        <v>771</v>
      </c>
      <c r="B738">
        <v>28558479.68</v>
      </c>
    </row>
    <row r="739" spans="1:2" x14ac:dyDescent="0.2">
      <c r="A739" t="s">
        <v>772</v>
      </c>
      <c r="B739">
        <v>80031026.519999996</v>
      </c>
    </row>
    <row r="740" spans="1:2" x14ac:dyDescent="0.2">
      <c r="A740" t="s">
        <v>773</v>
      </c>
      <c r="B740">
        <v>33299137.890000001</v>
      </c>
    </row>
    <row r="741" spans="1:2" x14ac:dyDescent="0.2">
      <c r="A741" t="s">
        <v>774</v>
      </c>
      <c r="B741">
        <v>30638954</v>
      </c>
    </row>
    <row r="742" spans="1:2" x14ac:dyDescent="0.2">
      <c r="A742" t="s">
        <v>775</v>
      </c>
      <c r="B742">
        <v>24018093.23</v>
      </c>
    </row>
    <row r="743" spans="1:2" x14ac:dyDescent="0.2">
      <c r="A743" t="s">
        <v>776</v>
      </c>
      <c r="B743">
        <v>13838218.84</v>
      </c>
    </row>
    <row r="744" spans="1:2" x14ac:dyDescent="0.2">
      <c r="A744" t="s">
        <v>777</v>
      </c>
      <c r="B744">
        <v>26389843.039999999</v>
      </c>
    </row>
    <row r="745" spans="1:2" x14ac:dyDescent="0.2">
      <c r="A745" t="s">
        <v>778</v>
      </c>
      <c r="B745">
        <v>36176655.100000001</v>
      </c>
    </row>
    <row r="746" spans="1:2" x14ac:dyDescent="0.2">
      <c r="A746" t="s">
        <v>779</v>
      </c>
      <c r="B746">
        <v>67725426.609999999</v>
      </c>
    </row>
    <row r="747" spans="1:2" x14ac:dyDescent="0.2">
      <c r="A747" t="s">
        <v>780</v>
      </c>
      <c r="B747">
        <v>7193919.3799999999</v>
      </c>
    </row>
    <row r="748" spans="1:2" x14ac:dyDescent="0.2">
      <c r="A748" t="s">
        <v>781</v>
      </c>
      <c r="B748">
        <v>21840187.030000001</v>
      </c>
    </row>
    <row r="749" spans="1:2" x14ac:dyDescent="0.2">
      <c r="A749" t="s">
        <v>782</v>
      </c>
      <c r="B749">
        <v>81093340.390000001</v>
      </c>
    </row>
    <row r="750" spans="1:2" x14ac:dyDescent="0.2">
      <c r="A750" t="s">
        <v>783</v>
      </c>
      <c r="B750">
        <v>15545270.43</v>
      </c>
    </row>
    <row r="751" spans="1:2" x14ac:dyDescent="0.2">
      <c r="A751" t="s">
        <v>784</v>
      </c>
      <c r="B751">
        <v>34921869.509999998</v>
      </c>
    </row>
    <row r="752" spans="1:2" x14ac:dyDescent="0.2">
      <c r="A752" t="s">
        <v>785</v>
      </c>
      <c r="B752">
        <v>86601233.260000005</v>
      </c>
    </row>
    <row r="753" spans="1:2" x14ac:dyDescent="0.2">
      <c r="A753" t="s">
        <v>786</v>
      </c>
      <c r="B753">
        <v>16337605.800000001</v>
      </c>
    </row>
    <row r="754" spans="1:2" x14ac:dyDescent="0.2">
      <c r="A754" t="s">
        <v>787</v>
      </c>
      <c r="B754">
        <v>9190946.7300000004</v>
      </c>
    </row>
    <row r="755" spans="1:2" x14ac:dyDescent="0.2">
      <c r="A755" t="s">
        <v>788</v>
      </c>
      <c r="B755">
        <v>48969261.509999998</v>
      </c>
    </row>
    <row r="756" spans="1:2" x14ac:dyDescent="0.2">
      <c r="A756" t="s">
        <v>789</v>
      </c>
      <c r="B756">
        <v>30939531.620000001</v>
      </c>
    </row>
    <row r="757" spans="1:2" x14ac:dyDescent="0.2">
      <c r="A757" t="s">
        <v>790</v>
      </c>
      <c r="B757">
        <v>56777428.079999998</v>
      </c>
    </row>
    <row r="758" spans="1:2" x14ac:dyDescent="0.2">
      <c r="A758" t="s">
        <v>791</v>
      </c>
      <c r="B758">
        <v>80576684.159999996</v>
      </c>
    </row>
    <row r="759" spans="1:2" x14ac:dyDescent="0.2">
      <c r="A759" t="s">
        <v>792</v>
      </c>
      <c r="B759">
        <v>14577700.33</v>
      </c>
    </row>
    <row r="760" spans="1:2" x14ac:dyDescent="0.2">
      <c r="A760" t="s">
        <v>793</v>
      </c>
      <c r="B760">
        <v>58489209.369999997</v>
      </c>
    </row>
    <row r="761" spans="1:2" x14ac:dyDescent="0.2">
      <c r="A761" t="s">
        <v>794</v>
      </c>
      <c r="B761">
        <v>51045367.280000001</v>
      </c>
    </row>
    <row r="762" spans="1:2" x14ac:dyDescent="0.2">
      <c r="A762" t="s">
        <v>795</v>
      </c>
      <c r="B762">
        <v>15263799.82</v>
      </c>
    </row>
    <row r="763" spans="1:2" x14ac:dyDescent="0.2">
      <c r="A763" t="s">
        <v>796</v>
      </c>
      <c r="B763">
        <v>62775850.07</v>
      </c>
    </row>
    <row r="764" spans="1:2" x14ac:dyDescent="0.2">
      <c r="A764" t="s">
        <v>797</v>
      </c>
      <c r="B764">
        <v>28090401.370000001</v>
      </c>
    </row>
    <row r="765" spans="1:2" x14ac:dyDescent="0.2">
      <c r="A765" t="s">
        <v>798</v>
      </c>
      <c r="B765">
        <v>49295597.539999999</v>
      </c>
    </row>
    <row r="766" spans="1:2" x14ac:dyDescent="0.2">
      <c r="A766" t="s">
        <v>799</v>
      </c>
      <c r="B766">
        <v>9144960.0999999996</v>
      </c>
    </row>
    <row r="767" spans="1:2" x14ac:dyDescent="0.2">
      <c r="A767" t="s">
        <v>800</v>
      </c>
      <c r="B767">
        <v>46498821.659999996</v>
      </c>
    </row>
    <row r="768" spans="1:2" x14ac:dyDescent="0.2">
      <c r="A768" t="s">
        <v>801</v>
      </c>
      <c r="B768">
        <v>31339883.34</v>
      </c>
    </row>
    <row r="769" spans="1:2" x14ac:dyDescent="0.2">
      <c r="A769" t="s">
        <v>802</v>
      </c>
      <c r="B769">
        <v>82415739.909999996</v>
      </c>
    </row>
    <row r="770" spans="1:2" x14ac:dyDescent="0.2">
      <c r="A770" t="s">
        <v>803</v>
      </c>
      <c r="B770">
        <v>6640893.9699999997</v>
      </c>
    </row>
    <row r="771" spans="1:2" x14ac:dyDescent="0.2">
      <c r="A771" t="s">
        <v>804</v>
      </c>
      <c r="B771">
        <v>42442120.219999999</v>
      </c>
    </row>
    <row r="772" spans="1:2" x14ac:dyDescent="0.2">
      <c r="A772" t="s">
        <v>805</v>
      </c>
      <c r="B772">
        <v>46384710.990000002</v>
      </c>
    </row>
    <row r="773" spans="1:2" x14ac:dyDescent="0.2">
      <c r="A773" t="s">
        <v>806</v>
      </c>
      <c r="B773">
        <v>72775601.549999997</v>
      </c>
    </row>
    <row r="774" spans="1:2" x14ac:dyDescent="0.2">
      <c r="A774" t="s">
        <v>807</v>
      </c>
      <c r="B774">
        <v>57854469.93</v>
      </c>
    </row>
    <row r="775" spans="1:2" x14ac:dyDescent="0.2">
      <c r="A775" t="s">
        <v>808</v>
      </c>
      <c r="B775">
        <v>67054021.380000003</v>
      </c>
    </row>
    <row r="776" spans="1:2" x14ac:dyDescent="0.2">
      <c r="A776" t="s">
        <v>809</v>
      </c>
      <c r="B776">
        <v>77927879.280000001</v>
      </c>
    </row>
    <row r="777" spans="1:2" x14ac:dyDescent="0.2">
      <c r="A777" t="s">
        <v>810</v>
      </c>
      <c r="B777">
        <v>86358094.390000001</v>
      </c>
    </row>
    <row r="778" spans="1:2" x14ac:dyDescent="0.2">
      <c r="A778" t="s">
        <v>811</v>
      </c>
      <c r="B778">
        <v>32073674.18</v>
      </c>
    </row>
    <row r="779" spans="1:2" x14ac:dyDescent="0.2">
      <c r="A779" t="s">
        <v>812</v>
      </c>
      <c r="B779">
        <v>54264247.829999998</v>
      </c>
    </row>
    <row r="780" spans="1:2" x14ac:dyDescent="0.2">
      <c r="A780" t="s">
        <v>813</v>
      </c>
      <c r="B780">
        <v>84170699.769999996</v>
      </c>
    </row>
    <row r="781" spans="1:2" x14ac:dyDescent="0.2">
      <c r="A781" t="s">
        <v>814</v>
      </c>
      <c r="B781">
        <v>98955661.969999999</v>
      </c>
    </row>
    <row r="782" spans="1:2" x14ac:dyDescent="0.2">
      <c r="A782" t="s">
        <v>815</v>
      </c>
      <c r="B782">
        <v>89062411.790000007</v>
      </c>
    </row>
    <row r="783" spans="1:2" x14ac:dyDescent="0.2">
      <c r="A783" t="s">
        <v>816</v>
      </c>
      <c r="B783">
        <v>37775259</v>
      </c>
    </row>
    <row r="784" spans="1:2" x14ac:dyDescent="0.2">
      <c r="A784" t="s">
        <v>817</v>
      </c>
      <c r="B784">
        <v>20321485.199999999</v>
      </c>
    </row>
    <row r="785" spans="1:2" x14ac:dyDescent="0.2">
      <c r="A785" t="s">
        <v>818</v>
      </c>
      <c r="B785">
        <v>49449861.200000003</v>
      </c>
    </row>
    <row r="786" spans="1:2" x14ac:dyDescent="0.2">
      <c r="A786" t="s">
        <v>819</v>
      </c>
      <c r="B786">
        <v>74422503.730000004</v>
      </c>
    </row>
    <row r="787" spans="1:2" x14ac:dyDescent="0.2">
      <c r="A787" t="s">
        <v>820</v>
      </c>
      <c r="B787">
        <v>49764338</v>
      </c>
    </row>
    <row r="788" spans="1:2" x14ac:dyDescent="0.2">
      <c r="A788" t="s">
        <v>821</v>
      </c>
      <c r="B788">
        <v>48834905.469999999</v>
      </c>
    </row>
    <row r="789" spans="1:2" x14ac:dyDescent="0.2">
      <c r="A789" t="s">
        <v>822</v>
      </c>
      <c r="B789">
        <v>83984811.689999998</v>
      </c>
    </row>
    <row r="790" spans="1:2" x14ac:dyDescent="0.2">
      <c r="A790" t="s">
        <v>823</v>
      </c>
      <c r="B790">
        <v>36778974.130000003</v>
      </c>
    </row>
    <row r="791" spans="1:2" x14ac:dyDescent="0.2">
      <c r="A791" t="s">
        <v>824</v>
      </c>
      <c r="B791">
        <v>86119672.810000002</v>
      </c>
    </row>
    <row r="792" spans="1:2" x14ac:dyDescent="0.2">
      <c r="A792" t="s">
        <v>825</v>
      </c>
      <c r="B792">
        <v>41273675.289999999</v>
      </c>
    </row>
    <row r="793" spans="1:2" x14ac:dyDescent="0.2">
      <c r="A793" t="s">
        <v>826</v>
      </c>
      <c r="B793">
        <v>33495077.460000001</v>
      </c>
    </row>
    <row r="794" spans="1:2" x14ac:dyDescent="0.2">
      <c r="A794" t="s">
        <v>827</v>
      </c>
      <c r="B794">
        <v>45945001.210000001</v>
      </c>
    </row>
    <row r="795" spans="1:2" x14ac:dyDescent="0.2">
      <c r="A795" t="s">
        <v>828</v>
      </c>
      <c r="B795">
        <v>76482248.909999996</v>
      </c>
    </row>
    <row r="796" spans="1:2" x14ac:dyDescent="0.2">
      <c r="A796" t="s">
        <v>829</v>
      </c>
      <c r="B796">
        <v>13474200.76</v>
      </c>
    </row>
    <row r="797" spans="1:2" x14ac:dyDescent="0.2">
      <c r="A797" t="s">
        <v>830</v>
      </c>
      <c r="B797">
        <v>20445502.370000001</v>
      </c>
    </row>
    <row r="798" spans="1:2" x14ac:dyDescent="0.2">
      <c r="A798" t="s">
        <v>831</v>
      </c>
      <c r="B798">
        <v>95193037.739999995</v>
      </c>
    </row>
    <row r="799" spans="1:2" x14ac:dyDescent="0.2">
      <c r="A799" t="s">
        <v>832</v>
      </c>
      <c r="B799">
        <v>18373671.109999999</v>
      </c>
    </row>
    <row r="800" spans="1:2" x14ac:dyDescent="0.2">
      <c r="A800" t="s">
        <v>833</v>
      </c>
      <c r="B800">
        <v>57205004.479999997</v>
      </c>
    </row>
    <row r="801" spans="1:2" x14ac:dyDescent="0.2">
      <c r="A801" t="s">
        <v>834</v>
      </c>
      <c r="B801">
        <v>58352132.200000003</v>
      </c>
    </row>
    <row r="802" spans="1:2" x14ac:dyDescent="0.2">
      <c r="A802" t="s">
        <v>835</v>
      </c>
      <c r="B802">
        <v>49472821.740000002</v>
      </c>
    </row>
    <row r="803" spans="1:2" x14ac:dyDescent="0.2">
      <c r="A803" t="s">
        <v>836</v>
      </c>
      <c r="B803">
        <v>64829779.609999999</v>
      </c>
    </row>
    <row r="804" spans="1:2" x14ac:dyDescent="0.2">
      <c r="A804" t="s">
        <v>837</v>
      </c>
      <c r="B804">
        <v>23752845.850000001</v>
      </c>
    </row>
    <row r="805" spans="1:2" x14ac:dyDescent="0.2">
      <c r="A805" t="s">
        <v>838</v>
      </c>
      <c r="B805">
        <v>55713564.509999998</v>
      </c>
    </row>
    <row r="806" spans="1:2" x14ac:dyDescent="0.2">
      <c r="A806" t="s">
        <v>839</v>
      </c>
      <c r="B806">
        <v>37845152.270000003</v>
      </c>
    </row>
    <row r="807" spans="1:2" x14ac:dyDescent="0.2">
      <c r="A807" t="s">
        <v>840</v>
      </c>
      <c r="B807">
        <v>66505058.700000003</v>
      </c>
    </row>
    <row r="808" spans="1:2" x14ac:dyDescent="0.2">
      <c r="A808" t="s">
        <v>841</v>
      </c>
      <c r="B808">
        <v>14981130.789999999</v>
      </c>
    </row>
    <row r="809" spans="1:2" x14ac:dyDescent="0.2">
      <c r="A809" t="s">
        <v>842</v>
      </c>
      <c r="B809">
        <v>57516864.270000003</v>
      </c>
    </row>
    <row r="810" spans="1:2" x14ac:dyDescent="0.2">
      <c r="A810" t="s">
        <v>843</v>
      </c>
      <c r="B810">
        <v>19341765.18</v>
      </c>
    </row>
    <row r="811" spans="1:2" x14ac:dyDescent="0.2">
      <c r="A811" t="s">
        <v>844</v>
      </c>
      <c r="B811">
        <v>28585663.25</v>
      </c>
    </row>
    <row r="812" spans="1:2" x14ac:dyDescent="0.2">
      <c r="A812" t="s">
        <v>845</v>
      </c>
      <c r="B812">
        <v>22652270.23</v>
      </c>
    </row>
    <row r="813" spans="1:2" x14ac:dyDescent="0.2">
      <c r="A813" t="s">
        <v>846</v>
      </c>
      <c r="B813">
        <v>19100940.210000001</v>
      </c>
    </row>
    <row r="814" spans="1:2" x14ac:dyDescent="0.2">
      <c r="A814" t="s">
        <v>847</v>
      </c>
      <c r="B814">
        <v>82745384.200000003</v>
      </c>
    </row>
    <row r="815" spans="1:2" x14ac:dyDescent="0.2">
      <c r="A815" t="s">
        <v>848</v>
      </c>
      <c r="B815">
        <v>29285049.199999999</v>
      </c>
    </row>
    <row r="816" spans="1:2" x14ac:dyDescent="0.2">
      <c r="A816" t="s">
        <v>849</v>
      </c>
      <c r="B816">
        <v>92785254.400000006</v>
      </c>
    </row>
    <row r="817" spans="1:2" x14ac:dyDescent="0.2">
      <c r="A817" t="s">
        <v>850</v>
      </c>
      <c r="B817">
        <v>97022726.010000005</v>
      </c>
    </row>
    <row r="818" spans="1:2" x14ac:dyDescent="0.2">
      <c r="A818" t="s">
        <v>851</v>
      </c>
      <c r="B818">
        <v>57554786.520000003</v>
      </c>
    </row>
    <row r="819" spans="1:2" x14ac:dyDescent="0.2">
      <c r="A819" t="s">
        <v>852</v>
      </c>
      <c r="B819">
        <v>15157111.140000001</v>
      </c>
    </row>
    <row r="820" spans="1:2" x14ac:dyDescent="0.2">
      <c r="A820" t="s">
        <v>853</v>
      </c>
      <c r="B820">
        <v>38080276.090000004</v>
      </c>
    </row>
    <row r="821" spans="1:2" x14ac:dyDescent="0.2">
      <c r="A821" t="s">
        <v>854</v>
      </c>
      <c r="B821">
        <v>79975494.069999993</v>
      </c>
    </row>
    <row r="822" spans="1:2" x14ac:dyDescent="0.2">
      <c r="A822" t="s">
        <v>855</v>
      </c>
      <c r="B822">
        <v>37371682.140000001</v>
      </c>
    </row>
    <row r="823" spans="1:2" x14ac:dyDescent="0.2">
      <c r="A823" t="s">
        <v>856</v>
      </c>
      <c r="B823">
        <v>9614704.6099999994</v>
      </c>
    </row>
    <row r="824" spans="1:2" x14ac:dyDescent="0.2">
      <c r="A824" t="s">
        <v>857</v>
      </c>
      <c r="B824">
        <v>56121706.18</v>
      </c>
    </row>
    <row r="825" spans="1:2" x14ac:dyDescent="0.2">
      <c r="A825" t="s">
        <v>858</v>
      </c>
      <c r="B825">
        <v>84666964.299999997</v>
      </c>
    </row>
    <row r="826" spans="1:2" x14ac:dyDescent="0.2">
      <c r="A826" t="s">
        <v>859</v>
      </c>
      <c r="B826">
        <v>79796712.329999998</v>
      </c>
    </row>
    <row r="827" spans="1:2" x14ac:dyDescent="0.2">
      <c r="A827" t="s">
        <v>860</v>
      </c>
      <c r="B827">
        <v>18337190.870000001</v>
      </c>
    </row>
    <row r="828" spans="1:2" x14ac:dyDescent="0.2">
      <c r="A828" t="s">
        <v>861</v>
      </c>
      <c r="B828">
        <v>67603696.829999998</v>
      </c>
    </row>
    <row r="829" spans="1:2" x14ac:dyDescent="0.2">
      <c r="A829" t="s">
        <v>862</v>
      </c>
      <c r="B829">
        <v>22829922.079999998</v>
      </c>
    </row>
    <row r="830" spans="1:2" x14ac:dyDescent="0.2">
      <c r="A830" t="s">
        <v>863</v>
      </c>
      <c r="B830">
        <v>22602545.920000002</v>
      </c>
    </row>
    <row r="831" spans="1:2" x14ac:dyDescent="0.2">
      <c r="A831" t="s">
        <v>864</v>
      </c>
      <c r="B831">
        <v>87533105.560000002</v>
      </c>
    </row>
    <row r="832" spans="1:2" x14ac:dyDescent="0.2">
      <c r="A832" t="s">
        <v>865</v>
      </c>
      <c r="B832">
        <v>25717226.32</v>
      </c>
    </row>
    <row r="833" spans="1:2" x14ac:dyDescent="0.2">
      <c r="A833" t="s">
        <v>866</v>
      </c>
      <c r="B833">
        <v>27061487.309999999</v>
      </c>
    </row>
    <row r="834" spans="1:2" x14ac:dyDescent="0.2">
      <c r="A834" t="s">
        <v>867</v>
      </c>
      <c r="B834">
        <v>1064685.69</v>
      </c>
    </row>
    <row r="835" spans="1:2" x14ac:dyDescent="0.2">
      <c r="A835" t="s">
        <v>868</v>
      </c>
      <c r="B835">
        <v>87196234.379999995</v>
      </c>
    </row>
    <row r="836" spans="1:2" x14ac:dyDescent="0.2">
      <c r="A836" t="s">
        <v>869</v>
      </c>
      <c r="B836">
        <v>79466886.510000005</v>
      </c>
    </row>
    <row r="837" spans="1:2" x14ac:dyDescent="0.2">
      <c r="A837" t="s">
        <v>870</v>
      </c>
      <c r="B837">
        <v>63105564.57</v>
      </c>
    </row>
    <row r="838" spans="1:2" x14ac:dyDescent="0.2">
      <c r="A838" t="s">
        <v>871</v>
      </c>
      <c r="B838">
        <v>75276310.629999995</v>
      </c>
    </row>
    <row r="839" spans="1:2" x14ac:dyDescent="0.2">
      <c r="A839" t="s">
        <v>872</v>
      </c>
      <c r="B839">
        <v>16052808.18</v>
      </c>
    </row>
    <row r="840" spans="1:2" x14ac:dyDescent="0.2">
      <c r="A840" t="s">
        <v>873</v>
      </c>
      <c r="B840">
        <v>46374035.859999999</v>
      </c>
    </row>
    <row r="841" spans="1:2" x14ac:dyDescent="0.2">
      <c r="A841" t="s">
        <v>874</v>
      </c>
      <c r="B841">
        <v>35770719.350000001</v>
      </c>
    </row>
    <row r="842" spans="1:2" x14ac:dyDescent="0.2">
      <c r="A842" t="s">
        <v>875</v>
      </c>
      <c r="B842">
        <v>10283876.1</v>
      </c>
    </row>
    <row r="843" spans="1:2" x14ac:dyDescent="0.2">
      <c r="A843" t="s">
        <v>876</v>
      </c>
      <c r="B843">
        <v>49126918.039999999</v>
      </c>
    </row>
    <row r="844" spans="1:2" x14ac:dyDescent="0.2">
      <c r="A844" t="s">
        <v>877</v>
      </c>
      <c r="B844">
        <v>92153225.379999995</v>
      </c>
    </row>
    <row r="845" spans="1:2" x14ac:dyDescent="0.2">
      <c r="A845" t="s">
        <v>878</v>
      </c>
      <c r="B845">
        <v>4965852.79</v>
      </c>
    </row>
    <row r="846" spans="1:2" x14ac:dyDescent="0.2">
      <c r="A846" t="s">
        <v>879</v>
      </c>
      <c r="B846">
        <v>29854630.440000001</v>
      </c>
    </row>
    <row r="847" spans="1:2" x14ac:dyDescent="0.2">
      <c r="A847" t="s">
        <v>880</v>
      </c>
      <c r="B847">
        <v>21546552.68</v>
      </c>
    </row>
    <row r="848" spans="1:2" x14ac:dyDescent="0.2">
      <c r="A848" t="s">
        <v>881</v>
      </c>
      <c r="B848">
        <v>24576518.710000001</v>
      </c>
    </row>
    <row r="849" spans="1:2" x14ac:dyDescent="0.2">
      <c r="A849" t="s">
        <v>882</v>
      </c>
      <c r="B849">
        <v>90935020.640000001</v>
      </c>
    </row>
    <row r="850" spans="1:2" x14ac:dyDescent="0.2">
      <c r="A850" t="s">
        <v>883</v>
      </c>
      <c r="B850">
        <v>47338836.369999997</v>
      </c>
    </row>
    <row r="851" spans="1:2" x14ac:dyDescent="0.2">
      <c r="A851" t="s">
        <v>884</v>
      </c>
      <c r="B851">
        <v>47163641.880000003</v>
      </c>
    </row>
    <row r="852" spans="1:2" x14ac:dyDescent="0.2">
      <c r="A852" t="s">
        <v>885</v>
      </c>
      <c r="B852">
        <v>76296988.599999994</v>
      </c>
    </row>
    <row r="853" spans="1:2" x14ac:dyDescent="0.2">
      <c r="A853" t="s">
        <v>886</v>
      </c>
      <c r="B853">
        <v>16294728.199999999</v>
      </c>
    </row>
    <row r="854" spans="1:2" x14ac:dyDescent="0.2">
      <c r="A854" t="s">
        <v>887</v>
      </c>
      <c r="B854">
        <v>49239270.060000002</v>
      </c>
    </row>
    <row r="855" spans="1:2" x14ac:dyDescent="0.2">
      <c r="A855" t="s">
        <v>888</v>
      </c>
      <c r="B855">
        <v>43568536.200000003</v>
      </c>
    </row>
    <row r="856" spans="1:2" x14ac:dyDescent="0.2">
      <c r="A856" t="s">
        <v>889</v>
      </c>
      <c r="B856">
        <v>60094158.359999999</v>
      </c>
    </row>
    <row r="857" spans="1:2" x14ac:dyDescent="0.2">
      <c r="A857" t="s">
        <v>890</v>
      </c>
      <c r="B857">
        <v>99956212.620000005</v>
      </c>
    </row>
    <row r="858" spans="1:2" x14ac:dyDescent="0.2">
      <c r="A858" t="s">
        <v>891</v>
      </c>
      <c r="B858">
        <v>77175440.510000005</v>
      </c>
    </row>
    <row r="859" spans="1:2" x14ac:dyDescent="0.2">
      <c r="A859" t="s">
        <v>892</v>
      </c>
      <c r="B859">
        <v>40388704.600000001</v>
      </c>
    </row>
    <row r="860" spans="1:2" x14ac:dyDescent="0.2">
      <c r="A860" t="s">
        <v>893</v>
      </c>
      <c r="B860">
        <v>82927752.180000007</v>
      </c>
    </row>
    <row r="861" spans="1:2" x14ac:dyDescent="0.2">
      <c r="A861" t="s">
        <v>894</v>
      </c>
      <c r="B861">
        <v>17900127.969999999</v>
      </c>
    </row>
    <row r="862" spans="1:2" x14ac:dyDescent="0.2">
      <c r="A862" t="s">
        <v>895</v>
      </c>
      <c r="B862">
        <v>4015904.94</v>
      </c>
    </row>
    <row r="863" spans="1:2" x14ac:dyDescent="0.2">
      <c r="A863" t="s">
        <v>896</v>
      </c>
      <c r="B863">
        <v>21240388.870000001</v>
      </c>
    </row>
    <row r="864" spans="1:2" x14ac:dyDescent="0.2">
      <c r="A864" t="s">
        <v>897</v>
      </c>
      <c r="B864">
        <v>34700744.060000002</v>
      </c>
    </row>
    <row r="865" spans="1:2" x14ac:dyDescent="0.2">
      <c r="A865" t="s">
        <v>898</v>
      </c>
      <c r="B865">
        <v>51547494.990000002</v>
      </c>
    </row>
    <row r="866" spans="1:2" x14ac:dyDescent="0.2">
      <c r="A866" t="s">
        <v>899</v>
      </c>
      <c r="B866">
        <v>61897784.909999996</v>
      </c>
    </row>
    <row r="867" spans="1:2" x14ac:dyDescent="0.2">
      <c r="A867" t="s">
        <v>900</v>
      </c>
      <c r="B867">
        <v>91149966</v>
      </c>
    </row>
    <row r="868" spans="1:2" x14ac:dyDescent="0.2">
      <c r="A868" t="s">
        <v>901</v>
      </c>
      <c r="B868">
        <v>51475546.950000003</v>
      </c>
    </row>
    <row r="869" spans="1:2" x14ac:dyDescent="0.2">
      <c r="A869" t="s">
        <v>902</v>
      </c>
      <c r="B869">
        <v>50626288.82</v>
      </c>
    </row>
    <row r="870" spans="1:2" x14ac:dyDescent="0.2">
      <c r="A870" t="s">
        <v>903</v>
      </c>
      <c r="B870">
        <v>5974057.9699999997</v>
      </c>
    </row>
    <row r="871" spans="1:2" x14ac:dyDescent="0.2">
      <c r="A871" t="s">
        <v>904</v>
      </c>
      <c r="B871">
        <v>4456243.71</v>
      </c>
    </row>
    <row r="872" spans="1:2" x14ac:dyDescent="0.2">
      <c r="A872" t="s">
        <v>905</v>
      </c>
      <c r="B872">
        <v>55564836.229999997</v>
      </c>
    </row>
    <row r="873" spans="1:2" x14ac:dyDescent="0.2">
      <c r="A873" t="s">
        <v>906</v>
      </c>
      <c r="B873">
        <v>44379682.710000001</v>
      </c>
    </row>
    <row r="874" spans="1:2" x14ac:dyDescent="0.2">
      <c r="A874" t="s">
        <v>907</v>
      </c>
      <c r="B874">
        <v>84078859.099999994</v>
      </c>
    </row>
    <row r="875" spans="1:2" x14ac:dyDescent="0.2">
      <c r="A875" t="s">
        <v>908</v>
      </c>
      <c r="B875">
        <v>16907278.890000001</v>
      </c>
    </row>
    <row r="876" spans="1:2" x14ac:dyDescent="0.2">
      <c r="A876" t="s">
        <v>909</v>
      </c>
      <c r="B876">
        <v>3472194.55</v>
      </c>
    </row>
    <row r="877" spans="1:2" x14ac:dyDescent="0.2">
      <c r="A877" t="s">
        <v>910</v>
      </c>
      <c r="B877">
        <v>45454838.030000001</v>
      </c>
    </row>
    <row r="878" spans="1:2" x14ac:dyDescent="0.2">
      <c r="A878" t="s">
        <v>911</v>
      </c>
      <c r="B878">
        <v>24510377.120000001</v>
      </c>
    </row>
    <row r="879" spans="1:2" x14ac:dyDescent="0.2">
      <c r="A879" t="s">
        <v>912</v>
      </c>
      <c r="B879">
        <v>5911822.96</v>
      </c>
    </row>
    <row r="880" spans="1:2" x14ac:dyDescent="0.2">
      <c r="A880" t="s">
        <v>913</v>
      </c>
      <c r="B880">
        <v>72735230.400000006</v>
      </c>
    </row>
    <row r="881" spans="1:2" x14ac:dyDescent="0.2">
      <c r="A881" t="s">
        <v>914</v>
      </c>
      <c r="B881">
        <v>12047707</v>
      </c>
    </row>
    <row r="882" spans="1:2" x14ac:dyDescent="0.2">
      <c r="A882" t="s">
        <v>915</v>
      </c>
      <c r="B882">
        <v>61223630.5</v>
      </c>
    </row>
    <row r="883" spans="1:2" x14ac:dyDescent="0.2">
      <c r="A883" t="s">
        <v>916</v>
      </c>
      <c r="B883">
        <v>28823925.27</v>
      </c>
    </row>
    <row r="884" spans="1:2" x14ac:dyDescent="0.2">
      <c r="A884" t="s">
        <v>917</v>
      </c>
      <c r="B884">
        <v>18176108.989999998</v>
      </c>
    </row>
    <row r="885" spans="1:2" x14ac:dyDescent="0.2">
      <c r="A885" t="s">
        <v>918</v>
      </c>
      <c r="B885">
        <v>38595400.770000003</v>
      </c>
    </row>
    <row r="886" spans="1:2" x14ac:dyDescent="0.2">
      <c r="A886" t="s">
        <v>919</v>
      </c>
      <c r="B886">
        <v>80343131.849999994</v>
      </c>
    </row>
    <row r="887" spans="1:2" x14ac:dyDescent="0.2">
      <c r="A887" t="s">
        <v>920</v>
      </c>
      <c r="B887">
        <v>39817264.109999999</v>
      </c>
    </row>
    <row r="888" spans="1:2" x14ac:dyDescent="0.2">
      <c r="A888" t="s">
        <v>921</v>
      </c>
      <c r="B888">
        <v>75326195.269999996</v>
      </c>
    </row>
    <row r="889" spans="1:2" x14ac:dyDescent="0.2">
      <c r="A889" t="s">
        <v>922</v>
      </c>
      <c r="B889">
        <v>13423143.380000001</v>
      </c>
    </row>
    <row r="890" spans="1:2" x14ac:dyDescent="0.2">
      <c r="A890" t="s">
        <v>923</v>
      </c>
      <c r="B890">
        <v>77504370.549999997</v>
      </c>
    </row>
    <row r="891" spans="1:2" x14ac:dyDescent="0.2">
      <c r="A891" t="s">
        <v>924</v>
      </c>
      <c r="B891">
        <v>24456399.170000002</v>
      </c>
    </row>
    <row r="892" spans="1:2" x14ac:dyDescent="0.2">
      <c r="A892" t="s">
        <v>925</v>
      </c>
      <c r="B892">
        <v>68061919.859999999</v>
      </c>
    </row>
    <row r="893" spans="1:2" x14ac:dyDescent="0.2">
      <c r="A893" t="s">
        <v>926</v>
      </c>
      <c r="B893">
        <v>57012373.93</v>
      </c>
    </row>
    <row r="894" spans="1:2" x14ac:dyDescent="0.2">
      <c r="A894" t="s">
        <v>927</v>
      </c>
      <c r="B894">
        <v>92985327</v>
      </c>
    </row>
    <row r="895" spans="1:2" x14ac:dyDescent="0.2">
      <c r="A895" t="s">
        <v>928</v>
      </c>
      <c r="B895">
        <v>39344929.280000001</v>
      </c>
    </row>
    <row r="896" spans="1:2" x14ac:dyDescent="0.2">
      <c r="A896" t="s">
        <v>929</v>
      </c>
      <c r="B896">
        <v>7550353.6900000004</v>
      </c>
    </row>
    <row r="897" spans="1:2" x14ac:dyDescent="0.2">
      <c r="A897" t="s">
        <v>930</v>
      </c>
      <c r="B897">
        <v>2896393.07</v>
      </c>
    </row>
    <row r="898" spans="1:2" x14ac:dyDescent="0.2">
      <c r="A898" t="s">
        <v>931</v>
      </c>
      <c r="B898">
        <v>82858997.540000007</v>
      </c>
    </row>
    <row r="899" spans="1:2" x14ac:dyDescent="0.2">
      <c r="A899" t="s">
        <v>932</v>
      </c>
      <c r="B899">
        <v>52948828.130000003</v>
      </c>
    </row>
    <row r="900" spans="1:2" x14ac:dyDescent="0.2">
      <c r="A900" t="s">
        <v>933</v>
      </c>
      <c r="B900">
        <v>77749161.129999995</v>
      </c>
    </row>
    <row r="901" spans="1:2" x14ac:dyDescent="0.2">
      <c r="A901" t="s">
        <v>934</v>
      </c>
      <c r="B901">
        <v>24208134.399999999</v>
      </c>
    </row>
    <row r="902" spans="1:2" x14ac:dyDescent="0.2">
      <c r="A902" t="s">
        <v>935</v>
      </c>
      <c r="B902">
        <v>35163290.810000002</v>
      </c>
    </row>
    <row r="903" spans="1:2" x14ac:dyDescent="0.2">
      <c r="A903" t="s">
        <v>936</v>
      </c>
      <c r="B903">
        <v>3980283.35</v>
      </c>
    </row>
    <row r="904" spans="1:2" x14ac:dyDescent="0.2">
      <c r="A904" t="s">
        <v>937</v>
      </c>
      <c r="B904">
        <v>96187740.129999995</v>
      </c>
    </row>
    <row r="905" spans="1:2" x14ac:dyDescent="0.2">
      <c r="A905" t="s">
        <v>938</v>
      </c>
      <c r="B905">
        <v>67118922.760000005</v>
      </c>
    </row>
    <row r="906" spans="1:2" x14ac:dyDescent="0.2">
      <c r="A906" t="s">
        <v>939</v>
      </c>
      <c r="B906">
        <v>93387303.689999998</v>
      </c>
    </row>
    <row r="907" spans="1:2" x14ac:dyDescent="0.2">
      <c r="A907" t="s">
        <v>940</v>
      </c>
      <c r="B907">
        <v>27284144.34</v>
      </c>
    </row>
    <row r="908" spans="1:2" x14ac:dyDescent="0.2">
      <c r="A908" t="s">
        <v>941</v>
      </c>
      <c r="B908">
        <v>61534897.509999998</v>
      </c>
    </row>
    <row r="909" spans="1:2" x14ac:dyDescent="0.2">
      <c r="A909" t="s">
        <v>942</v>
      </c>
      <c r="B909">
        <v>68171496.859999999</v>
      </c>
    </row>
    <row r="910" spans="1:2" x14ac:dyDescent="0.2">
      <c r="A910" t="s">
        <v>943</v>
      </c>
      <c r="B910">
        <v>32437420.329999998</v>
      </c>
    </row>
    <row r="911" spans="1:2" x14ac:dyDescent="0.2">
      <c r="A911" t="s">
        <v>944</v>
      </c>
      <c r="B911">
        <v>84962814.269999996</v>
      </c>
    </row>
    <row r="912" spans="1:2" x14ac:dyDescent="0.2">
      <c r="A912" t="s">
        <v>945</v>
      </c>
      <c r="B912">
        <v>94768984.829999998</v>
      </c>
    </row>
    <row r="913" spans="1:2" x14ac:dyDescent="0.2">
      <c r="A913" t="s">
        <v>946</v>
      </c>
      <c r="B913">
        <v>88600656.650000006</v>
      </c>
    </row>
    <row r="914" spans="1:2" x14ac:dyDescent="0.2">
      <c r="A914" t="s">
        <v>947</v>
      </c>
      <c r="B914">
        <v>74167630.620000005</v>
      </c>
    </row>
    <row r="915" spans="1:2" x14ac:dyDescent="0.2">
      <c r="A915" t="s">
        <v>948</v>
      </c>
      <c r="B915">
        <v>28469003.289999999</v>
      </c>
    </row>
    <row r="916" spans="1:2" x14ac:dyDescent="0.2">
      <c r="A916" t="s">
        <v>949</v>
      </c>
      <c r="B916">
        <v>28879988.170000002</v>
      </c>
    </row>
    <row r="917" spans="1:2" x14ac:dyDescent="0.2">
      <c r="A917" t="s">
        <v>950</v>
      </c>
      <c r="B917">
        <v>96372671.719999999</v>
      </c>
    </row>
    <row r="918" spans="1:2" x14ac:dyDescent="0.2">
      <c r="A918" t="s">
        <v>951</v>
      </c>
      <c r="B918">
        <v>2018165.1</v>
      </c>
    </row>
    <row r="919" spans="1:2" x14ac:dyDescent="0.2">
      <c r="A919" t="s">
        <v>952</v>
      </c>
      <c r="B919">
        <v>71888947.349999994</v>
      </c>
    </row>
    <row r="920" spans="1:2" x14ac:dyDescent="0.2">
      <c r="A920" t="s">
        <v>953</v>
      </c>
      <c r="B920">
        <v>70918370.090000004</v>
      </c>
    </row>
    <row r="921" spans="1:2" x14ac:dyDescent="0.2">
      <c r="A921" t="s">
        <v>954</v>
      </c>
      <c r="B921">
        <v>62646264.549999997</v>
      </c>
    </row>
    <row r="922" spans="1:2" x14ac:dyDescent="0.2">
      <c r="A922" t="s">
        <v>955</v>
      </c>
      <c r="B922">
        <v>99020775.760000005</v>
      </c>
    </row>
    <row r="923" spans="1:2" x14ac:dyDescent="0.2">
      <c r="A923" t="s">
        <v>956</v>
      </c>
      <c r="B923">
        <v>31876064.140000001</v>
      </c>
    </row>
    <row r="924" spans="1:2" x14ac:dyDescent="0.2">
      <c r="A924" t="s">
        <v>957</v>
      </c>
      <c r="B924">
        <v>34657214.520000003</v>
      </c>
    </row>
    <row r="925" spans="1:2" x14ac:dyDescent="0.2">
      <c r="A925" t="s">
        <v>958</v>
      </c>
      <c r="B925">
        <v>8815000.8900000006</v>
      </c>
    </row>
    <row r="926" spans="1:2" x14ac:dyDescent="0.2">
      <c r="A926" t="s">
        <v>959</v>
      </c>
      <c r="B926">
        <v>44837015.520000003</v>
      </c>
    </row>
    <row r="927" spans="1:2" x14ac:dyDescent="0.2">
      <c r="A927" t="s">
        <v>960</v>
      </c>
      <c r="B927">
        <v>26843804.100000001</v>
      </c>
    </row>
    <row r="928" spans="1:2" x14ac:dyDescent="0.2">
      <c r="A928" t="s">
        <v>961</v>
      </c>
      <c r="B928">
        <v>34995283.520000003</v>
      </c>
    </row>
    <row r="929" spans="1:2" x14ac:dyDescent="0.2">
      <c r="A929" t="s">
        <v>962</v>
      </c>
      <c r="B929">
        <v>83622607.239999995</v>
      </c>
    </row>
    <row r="930" spans="1:2" x14ac:dyDescent="0.2">
      <c r="A930" t="s">
        <v>963</v>
      </c>
      <c r="B930">
        <v>93612966.840000004</v>
      </c>
    </row>
    <row r="931" spans="1:2" x14ac:dyDescent="0.2">
      <c r="A931" t="s">
        <v>964</v>
      </c>
      <c r="B931">
        <v>19387574.129999999</v>
      </c>
    </row>
    <row r="932" spans="1:2" x14ac:dyDescent="0.2">
      <c r="A932" t="s">
        <v>965</v>
      </c>
      <c r="B932">
        <v>37878384.219999999</v>
      </c>
    </row>
    <row r="933" spans="1:2" x14ac:dyDescent="0.2">
      <c r="A933" t="s">
        <v>966</v>
      </c>
      <c r="B933">
        <v>92934425.650000006</v>
      </c>
    </row>
    <row r="934" spans="1:2" x14ac:dyDescent="0.2">
      <c r="A934" t="s">
        <v>967</v>
      </c>
      <c r="B934">
        <v>7119037.6100000003</v>
      </c>
    </row>
    <row r="935" spans="1:2" x14ac:dyDescent="0.2">
      <c r="A935" t="s">
        <v>968</v>
      </c>
      <c r="B935">
        <v>10143692.279999999</v>
      </c>
    </row>
    <row r="936" spans="1:2" x14ac:dyDescent="0.2">
      <c r="A936" t="s">
        <v>969</v>
      </c>
      <c r="B936">
        <v>17116307.93</v>
      </c>
    </row>
    <row r="937" spans="1:2" x14ac:dyDescent="0.2">
      <c r="A937" t="s">
        <v>970</v>
      </c>
      <c r="B937">
        <v>59926070.579999998</v>
      </c>
    </row>
    <row r="938" spans="1:2" x14ac:dyDescent="0.2">
      <c r="A938" t="s">
        <v>971</v>
      </c>
      <c r="B938">
        <v>15896754.83</v>
      </c>
    </row>
    <row r="939" spans="1:2" x14ac:dyDescent="0.2">
      <c r="A939" t="s">
        <v>972</v>
      </c>
      <c r="B939">
        <v>96839561.760000005</v>
      </c>
    </row>
    <row r="940" spans="1:2" x14ac:dyDescent="0.2">
      <c r="A940" t="s">
        <v>973</v>
      </c>
      <c r="B940">
        <v>45224738.200000003</v>
      </c>
    </row>
    <row r="941" spans="1:2" x14ac:dyDescent="0.2">
      <c r="A941" t="s">
        <v>974</v>
      </c>
      <c r="B941">
        <v>50650278.07</v>
      </c>
    </row>
    <row r="942" spans="1:2" x14ac:dyDescent="0.2">
      <c r="A942" t="s">
        <v>975</v>
      </c>
      <c r="B942">
        <v>25419202.960000001</v>
      </c>
    </row>
    <row r="943" spans="1:2" x14ac:dyDescent="0.2">
      <c r="A943" t="s">
        <v>976</v>
      </c>
      <c r="B943">
        <v>47625064.990000002</v>
      </c>
    </row>
    <row r="944" spans="1:2" x14ac:dyDescent="0.2">
      <c r="A944" t="s">
        <v>977</v>
      </c>
      <c r="B944">
        <v>66529449.630000003</v>
      </c>
    </row>
    <row r="945" spans="1:2" x14ac:dyDescent="0.2">
      <c r="A945" t="s">
        <v>978</v>
      </c>
      <c r="B945">
        <v>75366536.560000002</v>
      </c>
    </row>
    <row r="946" spans="1:2" x14ac:dyDescent="0.2">
      <c r="A946" t="s">
        <v>979</v>
      </c>
      <c r="B946">
        <v>75632940.189999998</v>
      </c>
    </row>
    <row r="947" spans="1:2" x14ac:dyDescent="0.2">
      <c r="A947" t="s">
        <v>980</v>
      </c>
      <c r="B947">
        <v>58211220.159999996</v>
      </c>
    </row>
    <row r="948" spans="1:2" x14ac:dyDescent="0.2">
      <c r="A948" t="s">
        <v>981</v>
      </c>
      <c r="B948">
        <v>90531617.719999999</v>
      </c>
    </row>
    <row r="949" spans="1:2" x14ac:dyDescent="0.2">
      <c r="A949" t="s">
        <v>982</v>
      </c>
      <c r="B949">
        <v>81923376.879999995</v>
      </c>
    </row>
    <row r="950" spans="1:2" x14ac:dyDescent="0.2">
      <c r="A950" t="s">
        <v>983</v>
      </c>
      <c r="B950">
        <v>75947763.359999999</v>
      </c>
    </row>
    <row r="951" spans="1:2" x14ac:dyDescent="0.2">
      <c r="A951" t="s">
        <v>984</v>
      </c>
      <c r="B951">
        <v>6504946.6500000004</v>
      </c>
    </row>
    <row r="952" spans="1:2" x14ac:dyDescent="0.2">
      <c r="A952" t="s">
        <v>985</v>
      </c>
      <c r="B952">
        <v>1680918.26</v>
      </c>
    </row>
    <row r="953" spans="1:2" x14ac:dyDescent="0.2">
      <c r="A953" t="s">
        <v>986</v>
      </c>
      <c r="B953">
        <v>22032280.440000001</v>
      </c>
    </row>
    <row r="954" spans="1:2" x14ac:dyDescent="0.2">
      <c r="A954" t="s">
        <v>987</v>
      </c>
      <c r="B954">
        <v>66688835.799999997</v>
      </c>
    </row>
    <row r="955" spans="1:2" x14ac:dyDescent="0.2">
      <c r="A955" t="s">
        <v>988</v>
      </c>
      <c r="B955">
        <v>41708551.399999999</v>
      </c>
    </row>
    <row r="956" spans="1:2" x14ac:dyDescent="0.2">
      <c r="A956" t="s">
        <v>989</v>
      </c>
      <c r="B956">
        <v>40838219.670000002</v>
      </c>
    </row>
    <row r="957" spans="1:2" x14ac:dyDescent="0.2">
      <c r="A957" t="s">
        <v>990</v>
      </c>
      <c r="B957">
        <v>88574101.930000007</v>
      </c>
    </row>
    <row r="958" spans="1:2" x14ac:dyDescent="0.2">
      <c r="A958" t="s">
        <v>991</v>
      </c>
      <c r="B958">
        <v>89660721.969999999</v>
      </c>
    </row>
    <row r="959" spans="1:2" x14ac:dyDescent="0.2">
      <c r="A959" t="s">
        <v>992</v>
      </c>
      <c r="B959">
        <v>91008351.140000001</v>
      </c>
    </row>
    <row r="960" spans="1:2" x14ac:dyDescent="0.2">
      <c r="A960" t="s">
        <v>993</v>
      </c>
      <c r="B960">
        <v>32073929.57</v>
      </c>
    </row>
    <row r="961" spans="1:2" x14ac:dyDescent="0.2">
      <c r="A961" t="s">
        <v>994</v>
      </c>
      <c r="B961">
        <v>69414525.459999993</v>
      </c>
    </row>
    <row r="962" spans="1:2" x14ac:dyDescent="0.2">
      <c r="A962" t="s">
        <v>995</v>
      </c>
      <c r="B962">
        <v>27891684.949999999</v>
      </c>
    </row>
    <row r="963" spans="1:2" x14ac:dyDescent="0.2">
      <c r="A963" t="s">
        <v>996</v>
      </c>
      <c r="B963">
        <v>19870373.469999999</v>
      </c>
    </row>
    <row r="964" spans="1:2" x14ac:dyDescent="0.2">
      <c r="A964" t="s">
        <v>997</v>
      </c>
      <c r="B964">
        <v>19278613.280000001</v>
      </c>
    </row>
    <row r="965" spans="1:2" x14ac:dyDescent="0.2">
      <c r="A965" t="s">
        <v>998</v>
      </c>
      <c r="B965">
        <v>34868654.469999999</v>
      </c>
    </row>
    <row r="966" spans="1:2" x14ac:dyDescent="0.2">
      <c r="A966" t="s">
        <v>999</v>
      </c>
      <c r="B966">
        <v>43565804.359999999</v>
      </c>
    </row>
    <row r="967" spans="1:2" x14ac:dyDescent="0.2">
      <c r="A967" t="s">
        <v>1000</v>
      </c>
      <c r="B967">
        <v>83263967.930000007</v>
      </c>
    </row>
    <row r="968" spans="1:2" x14ac:dyDescent="0.2">
      <c r="A968" t="s">
        <v>1001</v>
      </c>
      <c r="B968">
        <v>12869218.25</v>
      </c>
    </row>
    <row r="969" spans="1:2" x14ac:dyDescent="0.2">
      <c r="A969" t="s">
        <v>1002</v>
      </c>
      <c r="B969">
        <v>73757658.890000001</v>
      </c>
    </row>
    <row r="970" spans="1:2" x14ac:dyDescent="0.2">
      <c r="A970" t="s">
        <v>1003</v>
      </c>
      <c r="B970">
        <v>53614036.5</v>
      </c>
    </row>
    <row r="971" spans="1:2" x14ac:dyDescent="0.2">
      <c r="A971" t="s">
        <v>1004</v>
      </c>
      <c r="B971">
        <v>29506588.920000002</v>
      </c>
    </row>
    <row r="972" spans="1:2" x14ac:dyDescent="0.2">
      <c r="A972" t="s">
        <v>1005</v>
      </c>
      <c r="B972">
        <v>49789138.869999997</v>
      </c>
    </row>
    <row r="973" spans="1:2" x14ac:dyDescent="0.2">
      <c r="A973" t="s">
        <v>1006</v>
      </c>
      <c r="B973">
        <v>30694264.91</v>
      </c>
    </row>
    <row r="974" spans="1:2" x14ac:dyDescent="0.2">
      <c r="A974" t="s">
        <v>1007</v>
      </c>
      <c r="B974">
        <v>60012113.57</v>
      </c>
    </row>
    <row r="975" spans="1:2" x14ac:dyDescent="0.2">
      <c r="A975" t="s">
        <v>1008</v>
      </c>
      <c r="B975">
        <v>43950548.359999999</v>
      </c>
    </row>
    <row r="976" spans="1:2" x14ac:dyDescent="0.2">
      <c r="A976" t="s">
        <v>1009</v>
      </c>
      <c r="B976">
        <v>17276147.379999999</v>
      </c>
    </row>
    <row r="977" spans="1:2" x14ac:dyDescent="0.2">
      <c r="A977" t="s">
        <v>1010</v>
      </c>
      <c r="B977">
        <v>12541724.380000001</v>
      </c>
    </row>
    <row r="978" spans="1:2" x14ac:dyDescent="0.2">
      <c r="A978" t="s">
        <v>1011</v>
      </c>
      <c r="B978">
        <v>55122872.530000001</v>
      </c>
    </row>
    <row r="979" spans="1:2" x14ac:dyDescent="0.2">
      <c r="A979" t="s">
        <v>1012</v>
      </c>
      <c r="B979">
        <v>90338890.299999997</v>
      </c>
    </row>
    <row r="980" spans="1:2" x14ac:dyDescent="0.2">
      <c r="A980" t="s">
        <v>1013</v>
      </c>
      <c r="B980">
        <v>35051810.969999999</v>
      </c>
    </row>
    <row r="981" spans="1:2" x14ac:dyDescent="0.2">
      <c r="A981" t="s">
        <v>1014</v>
      </c>
      <c r="B981">
        <v>73567010.620000005</v>
      </c>
    </row>
    <row r="982" spans="1:2" x14ac:dyDescent="0.2">
      <c r="A982" t="s">
        <v>1015</v>
      </c>
      <c r="B982">
        <v>66207474.140000001</v>
      </c>
    </row>
    <row r="983" spans="1:2" x14ac:dyDescent="0.2">
      <c r="A983" t="s">
        <v>1016</v>
      </c>
      <c r="B983">
        <v>93223936.519999996</v>
      </c>
    </row>
    <row r="984" spans="1:2" x14ac:dyDescent="0.2">
      <c r="A984" t="s">
        <v>1017</v>
      </c>
      <c r="B984">
        <v>82277120.709999993</v>
      </c>
    </row>
    <row r="985" spans="1:2" x14ac:dyDescent="0.2">
      <c r="A985" t="s">
        <v>1018</v>
      </c>
      <c r="B985">
        <v>57093920.630000003</v>
      </c>
    </row>
    <row r="986" spans="1:2" x14ac:dyDescent="0.2">
      <c r="A986" t="s">
        <v>1019</v>
      </c>
      <c r="B986">
        <v>66046019.329999998</v>
      </c>
    </row>
    <row r="987" spans="1:2" x14ac:dyDescent="0.2">
      <c r="A987" t="s">
        <v>1020</v>
      </c>
      <c r="B987">
        <v>89940260.189999998</v>
      </c>
    </row>
    <row r="988" spans="1:2" x14ac:dyDescent="0.2">
      <c r="A988" t="s">
        <v>1021</v>
      </c>
      <c r="B988">
        <v>40552359.670000002</v>
      </c>
    </row>
    <row r="989" spans="1:2" x14ac:dyDescent="0.2">
      <c r="A989" t="s">
        <v>1022</v>
      </c>
      <c r="B989">
        <v>33352675.879999999</v>
      </c>
    </row>
    <row r="990" spans="1:2" x14ac:dyDescent="0.2">
      <c r="A990" t="s">
        <v>1023</v>
      </c>
      <c r="B990">
        <v>2070297.28</v>
      </c>
    </row>
    <row r="991" spans="1:2" x14ac:dyDescent="0.2">
      <c r="A991" t="s">
        <v>1024</v>
      </c>
      <c r="B991">
        <v>82828556.340000004</v>
      </c>
    </row>
    <row r="992" spans="1:2" x14ac:dyDescent="0.2">
      <c r="A992" t="s">
        <v>1025</v>
      </c>
      <c r="B992">
        <v>80297089.340000004</v>
      </c>
    </row>
    <row r="993" spans="1:2" x14ac:dyDescent="0.2">
      <c r="A993" t="s">
        <v>1026</v>
      </c>
      <c r="B993">
        <v>11340997.289999999</v>
      </c>
    </row>
    <row r="994" spans="1:2" x14ac:dyDescent="0.2">
      <c r="A994" t="s">
        <v>1027</v>
      </c>
      <c r="B994">
        <v>58108880.729999997</v>
      </c>
    </row>
    <row r="995" spans="1:2" x14ac:dyDescent="0.2">
      <c r="A995" t="s">
        <v>1028</v>
      </c>
      <c r="B995">
        <v>46934188.119999997</v>
      </c>
    </row>
    <row r="996" spans="1:2" x14ac:dyDescent="0.2">
      <c r="A996" t="s">
        <v>1029</v>
      </c>
      <c r="B996">
        <v>12752200.460000001</v>
      </c>
    </row>
    <row r="997" spans="1:2" x14ac:dyDescent="0.2">
      <c r="A997" t="s">
        <v>1030</v>
      </c>
      <c r="B997">
        <v>98076254.480000004</v>
      </c>
    </row>
    <row r="998" spans="1:2" x14ac:dyDescent="0.2">
      <c r="A998" t="s">
        <v>1031</v>
      </c>
      <c r="B998">
        <v>22254892.859999999</v>
      </c>
    </row>
    <row r="999" spans="1:2" x14ac:dyDescent="0.2">
      <c r="A999" t="s">
        <v>1032</v>
      </c>
      <c r="B999">
        <v>7656183.8300000001</v>
      </c>
    </row>
    <row r="1000" spans="1:2" x14ac:dyDescent="0.2">
      <c r="A1000" t="s">
        <v>1033</v>
      </c>
      <c r="B1000">
        <v>59889890.57</v>
      </c>
    </row>
    <row r="1001" spans="1:2" x14ac:dyDescent="0.2">
      <c r="A1001" t="s">
        <v>1034</v>
      </c>
      <c r="B1001">
        <v>74147801.040000007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2" width="10.5" bestFit="1" customWidth="1"/>
    <col min="3" max="3" width="13.33203125" bestFit="1" customWidth="1"/>
    <col min="4" max="4" width="12.5" bestFit="1" customWidth="1"/>
    <col min="5" max="5" width="8.5" bestFit="1" customWidth="1"/>
    <col min="6" max="6" width="12.6640625" bestFit="1" customWidth="1"/>
    <col min="7" max="7" width="10.6640625" bestFit="1" customWidth="1"/>
    <col min="8" max="8" width="11.6640625" bestFit="1" customWidth="1"/>
    <col min="9" max="9" width="12.1640625" bestFit="1" customWidth="1"/>
  </cols>
  <sheetData>
    <row r="1" spans="1:9" x14ac:dyDescent="0.2">
      <c r="A1" s="1" t="s">
        <v>28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2038</v>
      </c>
    </row>
    <row r="2" spans="1:9" x14ac:dyDescent="0.2">
      <c r="A2" t="s">
        <v>35</v>
      </c>
      <c r="B2" t="s">
        <v>13</v>
      </c>
      <c r="C2" t="s">
        <v>1035</v>
      </c>
      <c r="D2" t="s">
        <v>2035</v>
      </c>
      <c r="E2">
        <v>6704</v>
      </c>
      <c r="F2">
        <f>E2 * 0.8</f>
        <v>5363.2000000000007</v>
      </c>
      <c r="G2">
        <v>-23925</v>
      </c>
      <c r="H2">
        <v>456.88</v>
      </c>
      <c r="I2">
        <v>44262592.68</v>
      </c>
    </row>
    <row r="3" spans="1:9" x14ac:dyDescent="0.2">
      <c r="A3" t="s">
        <v>36</v>
      </c>
      <c r="B3" t="s">
        <v>9</v>
      </c>
      <c r="C3" t="s">
        <v>1036</v>
      </c>
      <c r="D3" t="s">
        <v>2035</v>
      </c>
      <c r="E3">
        <v>8848</v>
      </c>
      <c r="F3">
        <f t="shared" ref="F3:F24" si="0">E3 * 0.8</f>
        <v>7078.4000000000005</v>
      </c>
      <c r="G3">
        <v>7703</v>
      </c>
      <c r="H3">
        <v>12.94</v>
      </c>
      <c r="I3">
        <v>59762532.600000001</v>
      </c>
    </row>
    <row r="4" spans="1:9" x14ac:dyDescent="0.2">
      <c r="A4" t="s">
        <v>37</v>
      </c>
      <c r="B4" t="s">
        <v>12</v>
      </c>
      <c r="C4" t="s">
        <v>1037</v>
      </c>
      <c r="D4" t="s">
        <v>2036</v>
      </c>
      <c r="E4">
        <v>22592</v>
      </c>
      <c r="F4">
        <f t="shared" si="0"/>
        <v>18073.600000000002</v>
      </c>
      <c r="G4">
        <v>-8838</v>
      </c>
      <c r="H4">
        <v>139.12</v>
      </c>
      <c r="I4">
        <v>8235074.6399999997</v>
      </c>
    </row>
    <row r="5" spans="1:9" x14ac:dyDescent="0.2">
      <c r="A5" t="s">
        <v>38</v>
      </c>
      <c r="B5" t="s">
        <v>4</v>
      </c>
      <c r="C5" t="s">
        <v>1038</v>
      </c>
      <c r="D5" t="s">
        <v>2037</v>
      </c>
      <c r="E5">
        <v>46743</v>
      </c>
      <c r="F5">
        <f t="shared" si="0"/>
        <v>37394.400000000001</v>
      </c>
      <c r="G5">
        <v>29944</v>
      </c>
      <c r="H5">
        <v>35.94</v>
      </c>
      <c r="I5">
        <v>62611983.200000003</v>
      </c>
    </row>
    <row r="6" spans="1:9" x14ac:dyDescent="0.2">
      <c r="A6" t="s">
        <v>39</v>
      </c>
      <c r="B6" t="s">
        <v>13</v>
      </c>
      <c r="C6" t="s">
        <v>1039</v>
      </c>
      <c r="D6" t="s">
        <v>2037</v>
      </c>
      <c r="E6">
        <v>7924</v>
      </c>
      <c r="F6">
        <f t="shared" si="0"/>
        <v>6339.2000000000007</v>
      </c>
      <c r="G6">
        <v>-22666</v>
      </c>
      <c r="H6">
        <v>386.04</v>
      </c>
      <c r="I6">
        <v>98136605.840000004</v>
      </c>
    </row>
    <row r="7" spans="1:9" x14ac:dyDescent="0.2">
      <c r="A7" t="s">
        <v>40</v>
      </c>
      <c r="B7" t="s">
        <v>6</v>
      </c>
      <c r="C7" t="s">
        <v>1040</v>
      </c>
      <c r="D7" t="s">
        <v>2036</v>
      </c>
      <c r="E7">
        <v>28208</v>
      </c>
      <c r="F7">
        <f t="shared" si="0"/>
        <v>22566.400000000001</v>
      </c>
      <c r="G7">
        <v>5755</v>
      </c>
      <c r="H7">
        <v>79.599999999999994</v>
      </c>
      <c r="I7">
        <v>19820657.329999998</v>
      </c>
    </row>
    <row r="8" spans="1:9" x14ac:dyDescent="0.2">
      <c r="A8" t="s">
        <v>41</v>
      </c>
      <c r="B8" t="s">
        <v>10</v>
      </c>
      <c r="C8" t="s">
        <v>1041</v>
      </c>
      <c r="D8" t="s">
        <v>2035</v>
      </c>
      <c r="E8">
        <v>20614</v>
      </c>
      <c r="F8">
        <f t="shared" si="0"/>
        <v>16491.2</v>
      </c>
      <c r="G8">
        <v>-26329</v>
      </c>
      <c r="H8">
        <v>227.72</v>
      </c>
      <c r="I8">
        <v>79466916.510000005</v>
      </c>
    </row>
    <row r="9" spans="1:9" x14ac:dyDescent="0.2">
      <c r="A9" t="s">
        <v>42</v>
      </c>
      <c r="B9" t="s">
        <v>7</v>
      </c>
      <c r="C9" t="s">
        <v>1042</v>
      </c>
      <c r="D9" t="s">
        <v>2036</v>
      </c>
      <c r="E9">
        <v>1488</v>
      </c>
      <c r="F9">
        <f t="shared" si="0"/>
        <v>1190.4000000000001</v>
      </c>
      <c r="G9">
        <v>-25487</v>
      </c>
      <c r="H9">
        <v>1812.84</v>
      </c>
      <c r="I9">
        <v>90881980.579999998</v>
      </c>
    </row>
    <row r="10" spans="1:9" x14ac:dyDescent="0.2">
      <c r="A10" t="s">
        <v>43</v>
      </c>
      <c r="B10" t="s">
        <v>12</v>
      </c>
      <c r="C10" t="s">
        <v>1043</v>
      </c>
      <c r="D10" t="s">
        <v>2036</v>
      </c>
      <c r="E10">
        <v>40882</v>
      </c>
      <c r="F10">
        <f t="shared" si="0"/>
        <v>32705.600000000002</v>
      </c>
      <c r="G10">
        <v>21494</v>
      </c>
      <c r="H10">
        <v>47.42</v>
      </c>
      <c r="I10">
        <v>94426457.689999998</v>
      </c>
    </row>
    <row r="11" spans="1:9" x14ac:dyDescent="0.2">
      <c r="A11" t="s">
        <v>44</v>
      </c>
      <c r="B11" t="s">
        <v>6</v>
      </c>
      <c r="C11" t="s">
        <v>1044</v>
      </c>
      <c r="D11" t="s">
        <v>2036</v>
      </c>
      <c r="E11">
        <v>26923</v>
      </c>
      <c r="F11">
        <f t="shared" si="0"/>
        <v>21538.400000000001</v>
      </c>
      <c r="G11">
        <v>-17309</v>
      </c>
      <c r="H11">
        <v>164.29</v>
      </c>
      <c r="I11">
        <v>96053424.840000004</v>
      </c>
    </row>
    <row r="12" spans="1:9" x14ac:dyDescent="0.2">
      <c r="A12" t="s">
        <v>45</v>
      </c>
      <c r="B12" t="s">
        <v>8</v>
      </c>
      <c r="C12" t="s">
        <v>1045</v>
      </c>
      <c r="D12" t="s">
        <v>2037</v>
      </c>
      <c r="E12">
        <v>49508</v>
      </c>
      <c r="F12">
        <f t="shared" si="0"/>
        <v>39606.400000000001</v>
      </c>
      <c r="G12">
        <v>32921</v>
      </c>
      <c r="H12">
        <v>33.5</v>
      </c>
      <c r="I12">
        <v>52624504.229999997</v>
      </c>
    </row>
    <row r="13" spans="1:9" x14ac:dyDescent="0.2">
      <c r="A13" t="s">
        <v>46</v>
      </c>
      <c r="B13" t="s">
        <v>6</v>
      </c>
      <c r="C13" t="s">
        <v>1046</v>
      </c>
      <c r="D13" t="s">
        <v>2036</v>
      </c>
      <c r="E13">
        <v>36941</v>
      </c>
      <c r="F13">
        <f t="shared" si="0"/>
        <v>29552.800000000003</v>
      </c>
      <c r="G13">
        <v>-9864</v>
      </c>
      <c r="H13">
        <v>126.7</v>
      </c>
      <c r="I13">
        <v>97753482.890000001</v>
      </c>
    </row>
    <row r="14" spans="1:9" x14ac:dyDescent="0.2">
      <c r="A14" t="s">
        <v>47</v>
      </c>
      <c r="B14" t="s">
        <v>10</v>
      </c>
      <c r="C14" t="s">
        <v>1047</v>
      </c>
      <c r="D14" t="s">
        <v>2037</v>
      </c>
      <c r="E14">
        <v>30165</v>
      </c>
      <c r="F14">
        <f t="shared" si="0"/>
        <v>24132</v>
      </c>
      <c r="G14">
        <v>-16372</v>
      </c>
      <c r="H14">
        <v>154.27000000000001</v>
      </c>
      <c r="I14">
        <v>75973710.510000005</v>
      </c>
    </row>
    <row r="15" spans="1:9" x14ac:dyDescent="0.2">
      <c r="A15" t="s">
        <v>48</v>
      </c>
      <c r="B15" t="s">
        <v>8</v>
      </c>
      <c r="C15" t="s">
        <v>1048</v>
      </c>
      <c r="D15" t="s">
        <v>2037</v>
      </c>
      <c r="E15">
        <v>2667</v>
      </c>
      <c r="F15">
        <f t="shared" si="0"/>
        <v>2133.6</v>
      </c>
      <c r="G15">
        <v>-7179</v>
      </c>
      <c r="H15">
        <v>369.18</v>
      </c>
      <c r="I15">
        <v>17005472.190000001</v>
      </c>
    </row>
    <row r="16" spans="1:9" x14ac:dyDescent="0.2">
      <c r="A16" t="s">
        <v>49</v>
      </c>
      <c r="B16" t="s">
        <v>12</v>
      </c>
      <c r="C16" t="s">
        <v>1049</v>
      </c>
      <c r="D16" t="s">
        <v>2037</v>
      </c>
      <c r="E16">
        <v>27213</v>
      </c>
      <c r="F16">
        <f t="shared" si="0"/>
        <v>21770.400000000001</v>
      </c>
      <c r="G16">
        <v>26126</v>
      </c>
      <c r="H16">
        <v>3.99</v>
      </c>
      <c r="I16">
        <v>48213110.539999999</v>
      </c>
    </row>
    <row r="17" spans="1:9" x14ac:dyDescent="0.2">
      <c r="A17" t="s">
        <v>50</v>
      </c>
      <c r="B17" t="s">
        <v>10</v>
      </c>
      <c r="C17" t="s">
        <v>1050</v>
      </c>
      <c r="D17" t="s">
        <v>2035</v>
      </c>
      <c r="E17">
        <v>5114</v>
      </c>
      <c r="F17">
        <f t="shared" si="0"/>
        <v>4091.2000000000003</v>
      </c>
      <c r="G17">
        <v>-8149</v>
      </c>
      <c r="H17">
        <v>259.35000000000002</v>
      </c>
      <c r="I17">
        <v>72114786.359999999</v>
      </c>
    </row>
    <row r="18" spans="1:9" x14ac:dyDescent="0.2">
      <c r="A18" t="s">
        <v>51</v>
      </c>
      <c r="B18" t="s">
        <v>5</v>
      </c>
      <c r="C18" t="s">
        <v>1051</v>
      </c>
      <c r="D18" t="s">
        <v>2037</v>
      </c>
      <c r="E18">
        <v>37321</v>
      </c>
      <c r="F18">
        <f t="shared" si="0"/>
        <v>29856.800000000003</v>
      </c>
      <c r="G18">
        <v>-5124</v>
      </c>
      <c r="H18">
        <v>113.73</v>
      </c>
      <c r="I18">
        <v>25486691.27</v>
      </c>
    </row>
    <row r="19" spans="1:9" x14ac:dyDescent="0.2">
      <c r="A19" t="s">
        <v>52</v>
      </c>
      <c r="B19" t="s">
        <v>7</v>
      </c>
      <c r="C19" t="s">
        <v>1052</v>
      </c>
      <c r="D19" t="s">
        <v>2037</v>
      </c>
      <c r="E19">
        <v>8761</v>
      </c>
      <c r="F19">
        <f t="shared" si="0"/>
        <v>7008.8</v>
      </c>
      <c r="G19">
        <v>4182</v>
      </c>
      <c r="H19">
        <v>52.27</v>
      </c>
      <c r="I19">
        <v>64420903.170000002</v>
      </c>
    </row>
    <row r="20" spans="1:9" x14ac:dyDescent="0.2">
      <c r="A20" t="s">
        <v>53</v>
      </c>
      <c r="B20" t="s">
        <v>12</v>
      </c>
      <c r="C20" t="s">
        <v>1053</v>
      </c>
      <c r="D20" t="s">
        <v>2035</v>
      </c>
      <c r="E20">
        <v>32116</v>
      </c>
      <c r="F20">
        <f t="shared" si="0"/>
        <v>25692.800000000003</v>
      </c>
      <c r="G20">
        <v>-4500</v>
      </c>
      <c r="H20">
        <v>114.01</v>
      </c>
      <c r="I20">
        <v>66993447.43</v>
      </c>
    </row>
    <row r="21" spans="1:9" x14ac:dyDescent="0.2">
      <c r="A21" t="s">
        <v>54</v>
      </c>
      <c r="B21" t="s">
        <v>5</v>
      </c>
      <c r="C21" t="s">
        <v>1054</v>
      </c>
      <c r="D21" t="s">
        <v>2037</v>
      </c>
      <c r="E21">
        <v>34768</v>
      </c>
      <c r="F21">
        <f t="shared" si="0"/>
        <v>27814.400000000001</v>
      </c>
      <c r="G21">
        <v>14053</v>
      </c>
      <c r="H21">
        <v>59.58</v>
      </c>
      <c r="I21">
        <v>17107274.640000001</v>
      </c>
    </row>
    <row r="22" spans="1:9" x14ac:dyDescent="0.2">
      <c r="A22" t="s">
        <v>55</v>
      </c>
      <c r="B22" t="s">
        <v>13</v>
      </c>
      <c r="C22" t="s">
        <v>1055</v>
      </c>
      <c r="D22" t="s">
        <v>2036</v>
      </c>
      <c r="E22">
        <v>49406</v>
      </c>
      <c r="F22">
        <f t="shared" si="0"/>
        <v>39524.800000000003</v>
      </c>
      <c r="G22">
        <v>23089</v>
      </c>
      <c r="H22">
        <v>53.27</v>
      </c>
      <c r="I22">
        <v>56943445.93</v>
      </c>
    </row>
    <row r="23" spans="1:9" x14ac:dyDescent="0.2">
      <c r="A23" t="s">
        <v>56</v>
      </c>
      <c r="B23" t="s">
        <v>12</v>
      </c>
      <c r="C23" t="s">
        <v>1056</v>
      </c>
      <c r="D23" t="s">
        <v>2036</v>
      </c>
      <c r="E23">
        <v>26426</v>
      </c>
      <c r="F23">
        <f t="shared" si="0"/>
        <v>21140.800000000003</v>
      </c>
      <c r="G23">
        <v>1161</v>
      </c>
      <c r="H23">
        <v>95.61</v>
      </c>
      <c r="I23">
        <v>77391064.189999998</v>
      </c>
    </row>
    <row r="24" spans="1:9" x14ac:dyDescent="0.2">
      <c r="A24" t="s">
        <v>57</v>
      </c>
      <c r="B24" t="s">
        <v>13</v>
      </c>
      <c r="C24" t="s">
        <v>1057</v>
      </c>
      <c r="D24" t="s">
        <v>2037</v>
      </c>
      <c r="E24">
        <v>18772</v>
      </c>
      <c r="F24">
        <f>E24 * 0.5</f>
        <v>9386</v>
      </c>
      <c r="G24">
        <v>-11840</v>
      </c>
      <c r="H24">
        <v>163.07</v>
      </c>
      <c r="I24">
        <v>50390670.789999999</v>
      </c>
    </row>
    <row r="25" spans="1:9" x14ac:dyDescent="0.2">
      <c r="A25" t="s">
        <v>58</v>
      </c>
      <c r="B25" t="s">
        <v>8</v>
      </c>
      <c r="C25" t="s">
        <v>1058</v>
      </c>
      <c r="D25" t="s">
        <v>2035</v>
      </c>
      <c r="E25">
        <v>39218</v>
      </c>
      <c r="F25">
        <f t="shared" ref="F25:F88" si="1">E25 * 0.5</f>
        <v>19609</v>
      </c>
      <c r="G25">
        <v>13162</v>
      </c>
      <c r="H25">
        <v>66.44</v>
      </c>
      <c r="I25">
        <v>2198208.56</v>
      </c>
    </row>
    <row r="26" spans="1:9" x14ac:dyDescent="0.2">
      <c r="A26" t="s">
        <v>59</v>
      </c>
      <c r="B26" t="s">
        <v>5</v>
      </c>
      <c r="C26" t="s">
        <v>1059</v>
      </c>
      <c r="D26" t="s">
        <v>2036</v>
      </c>
      <c r="E26">
        <v>4712</v>
      </c>
      <c r="F26">
        <f t="shared" si="1"/>
        <v>2356</v>
      </c>
      <c r="G26">
        <v>-13887</v>
      </c>
      <c r="H26">
        <v>394.72</v>
      </c>
      <c r="I26">
        <v>1894808.44</v>
      </c>
    </row>
    <row r="27" spans="1:9" x14ac:dyDescent="0.2">
      <c r="A27" t="s">
        <v>60</v>
      </c>
      <c r="B27" t="s">
        <v>7</v>
      </c>
      <c r="C27" t="s">
        <v>1060</v>
      </c>
      <c r="D27" t="s">
        <v>2035</v>
      </c>
      <c r="E27">
        <v>2367</v>
      </c>
      <c r="F27">
        <f t="shared" si="1"/>
        <v>1183.5</v>
      </c>
      <c r="G27">
        <v>-41686</v>
      </c>
      <c r="H27">
        <v>1861.13</v>
      </c>
      <c r="I27">
        <v>36345905.049999997</v>
      </c>
    </row>
    <row r="28" spans="1:9" x14ac:dyDescent="0.2">
      <c r="A28" t="s">
        <v>61</v>
      </c>
      <c r="B28" t="s">
        <v>10</v>
      </c>
      <c r="C28" t="s">
        <v>1061</v>
      </c>
      <c r="D28" t="s">
        <v>2035</v>
      </c>
      <c r="E28">
        <v>41957</v>
      </c>
      <c r="F28">
        <f t="shared" si="1"/>
        <v>20978.5</v>
      </c>
      <c r="G28">
        <v>-3639</v>
      </c>
      <c r="H28">
        <v>108.67</v>
      </c>
      <c r="I28">
        <v>92693212.769999996</v>
      </c>
    </row>
    <row r="29" spans="1:9" x14ac:dyDescent="0.2">
      <c r="A29" t="s">
        <v>62</v>
      </c>
      <c r="B29" t="s">
        <v>11</v>
      </c>
      <c r="C29" t="s">
        <v>1062</v>
      </c>
      <c r="D29" t="s">
        <v>2036</v>
      </c>
      <c r="E29">
        <v>42781</v>
      </c>
      <c r="F29">
        <f t="shared" si="1"/>
        <v>21390.5</v>
      </c>
      <c r="G29">
        <v>35831</v>
      </c>
      <c r="H29">
        <v>16.25</v>
      </c>
      <c r="I29">
        <v>23639001.18</v>
      </c>
    </row>
    <row r="30" spans="1:9" x14ac:dyDescent="0.2">
      <c r="A30" t="s">
        <v>63</v>
      </c>
      <c r="B30" t="s">
        <v>6</v>
      </c>
      <c r="C30" t="s">
        <v>1063</v>
      </c>
      <c r="D30" t="s">
        <v>2035</v>
      </c>
      <c r="E30">
        <v>27200</v>
      </c>
      <c r="F30">
        <f t="shared" si="1"/>
        <v>13600</v>
      </c>
      <c r="G30">
        <v>13470</v>
      </c>
      <c r="H30">
        <v>50.48</v>
      </c>
      <c r="I30">
        <v>63802005.200000003</v>
      </c>
    </row>
    <row r="31" spans="1:9" x14ac:dyDescent="0.2">
      <c r="A31" t="s">
        <v>64</v>
      </c>
      <c r="B31" t="s">
        <v>4</v>
      </c>
      <c r="C31" t="s">
        <v>1064</v>
      </c>
      <c r="D31" t="s">
        <v>2036</v>
      </c>
      <c r="E31">
        <v>4726</v>
      </c>
      <c r="F31">
        <f t="shared" si="1"/>
        <v>2363</v>
      </c>
      <c r="G31">
        <v>-24783</v>
      </c>
      <c r="H31">
        <v>624.4</v>
      </c>
      <c r="I31">
        <v>22985511.199999999</v>
      </c>
    </row>
    <row r="32" spans="1:9" x14ac:dyDescent="0.2">
      <c r="A32" t="s">
        <v>65</v>
      </c>
      <c r="B32" t="s">
        <v>7</v>
      </c>
      <c r="C32" t="s">
        <v>1065</v>
      </c>
      <c r="D32" t="s">
        <v>2035</v>
      </c>
      <c r="E32">
        <v>24616</v>
      </c>
      <c r="F32">
        <f t="shared" si="1"/>
        <v>12308</v>
      </c>
      <c r="G32">
        <v>18683</v>
      </c>
      <c r="H32">
        <v>24.1</v>
      </c>
      <c r="I32">
        <v>32845328.98</v>
      </c>
    </row>
    <row r="33" spans="1:9" x14ac:dyDescent="0.2">
      <c r="A33" t="s">
        <v>66</v>
      </c>
      <c r="B33" t="s">
        <v>5</v>
      </c>
      <c r="C33" t="s">
        <v>1066</v>
      </c>
      <c r="D33" t="s">
        <v>2036</v>
      </c>
      <c r="E33">
        <v>28723</v>
      </c>
      <c r="F33">
        <f t="shared" si="1"/>
        <v>14361.5</v>
      </c>
      <c r="G33">
        <v>-5643</v>
      </c>
      <c r="H33">
        <v>119.65</v>
      </c>
      <c r="I33">
        <v>84956166.870000005</v>
      </c>
    </row>
    <row r="34" spans="1:9" x14ac:dyDescent="0.2">
      <c r="A34" t="s">
        <v>67</v>
      </c>
      <c r="B34" t="s">
        <v>11</v>
      </c>
      <c r="C34" t="s">
        <v>1067</v>
      </c>
      <c r="D34" t="s">
        <v>2037</v>
      </c>
      <c r="E34">
        <v>38574</v>
      </c>
      <c r="F34">
        <f t="shared" si="1"/>
        <v>19287</v>
      </c>
      <c r="G34">
        <v>-1790</v>
      </c>
      <c r="H34">
        <v>104.64</v>
      </c>
      <c r="I34">
        <v>73157282.780000001</v>
      </c>
    </row>
    <row r="35" spans="1:9" x14ac:dyDescent="0.2">
      <c r="A35" t="s">
        <v>68</v>
      </c>
      <c r="B35" t="s">
        <v>7</v>
      </c>
      <c r="C35" t="s">
        <v>1068</v>
      </c>
      <c r="D35" t="s">
        <v>2036</v>
      </c>
      <c r="E35">
        <v>35958</v>
      </c>
      <c r="F35">
        <f t="shared" si="1"/>
        <v>17979</v>
      </c>
      <c r="G35">
        <v>16748</v>
      </c>
      <c r="H35">
        <v>53.42</v>
      </c>
      <c r="I35">
        <v>10444528.449999999</v>
      </c>
    </row>
    <row r="36" spans="1:9" x14ac:dyDescent="0.2">
      <c r="A36" t="s">
        <v>69</v>
      </c>
      <c r="B36" t="s">
        <v>5</v>
      </c>
      <c r="C36" t="s">
        <v>1069</v>
      </c>
      <c r="D36" t="s">
        <v>2036</v>
      </c>
      <c r="E36">
        <v>10108</v>
      </c>
      <c r="F36">
        <f t="shared" si="1"/>
        <v>5054</v>
      </c>
      <c r="G36">
        <v>-1831</v>
      </c>
      <c r="H36">
        <v>118.11</v>
      </c>
      <c r="I36">
        <v>43441500.079999998</v>
      </c>
    </row>
    <row r="37" spans="1:9" x14ac:dyDescent="0.2">
      <c r="A37" t="s">
        <v>70</v>
      </c>
      <c r="B37" t="s">
        <v>9</v>
      </c>
      <c r="C37" t="s">
        <v>1070</v>
      </c>
      <c r="D37" t="s">
        <v>2036</v>
      </c>
      <c r="E37">
        <v>13178</v>
      </c>
      <c r="F37">
        <f t="shared" si="1"/>
        <v>6589</v>
      </c>
      <c r="G37">
        <v>-29177</v>
      </c>
      <c r="H37">
        <v>321.41000000000003</v>
      </c>
      <c r="I37">
        <v>3887806.6</v>
      </c>
    </row>
    <row r="38" spans="1:9" x14ac:dyDescent="0.2">
      <c r="A38" t="s">
        <v>71</v>
      </c>
      <c r="B38" t="s">
        <v>9</v>
      </c>
      <c r="C38" t="s">
        <v>1071</v>
      </c>
      <c r="D38" t="s">
        <v>2036</v>
      </c>
      <c r="E38">
        <v>36643</v>
      </c>
      <c r="F38">
        <f t="shared" si="1"/>
        <v>18321.5</v>
      </c>
      <c r="G38">
        <v>20122</v>
      </c>
      <c r="H38">
        <v>45.09</v>
      </c>
      <c r="I38">
        <v>48608124.509999998</v>
      </c>
    </row>
    <row r="39" spans="1:9" x14ac:dyDescent="0.2">
      <c r="A39" t="s">
        <v>72</v>
      </c>
      <c r="B39" t="s">
        <v>13</v>
      </c>
      <c r="C39" t="s">
        <v>1072</v>
      </c>
      <c r="D39" t="s">
        <v>2035</v>
      </c>
      <c r="E39">
        <v>32324</v>
      </c>
      <c r="F39">
        <f t="shared" si="1"/>
        <v>16162</v>
      </c>
      <c r="G39">
        <v>25408</v>
      </c>
      <c r="H39">
        <v>21.4</v>
      </c>
      <c r="I39">
        <v>66580967.159999996</v>
      </c>
    </row>
    <row r="40" spans="1:9" x14ac:dyDescent="0.2">
      <c r="A40" t="s">
        <v>73</v>
      </c>
      <c r="B40" t="s">
        <v>7</v>
      </c>
      <c r="C40" t="s">
        <v>1073</v>
      </c>
      <c r="D40" t="s">
        <v>2037</v>
      </c>
      <c r="E40">
        <v>39360</v>
      </c>
      <c r="F40">
        <f t="shared" si="1"/>
        <v>19680</v>
      </c>
      <c r="G40">
        <v>31880</v>
      </c>
      <c r="H40">
        <v>19</v>
      </c>
      <c r="I40">
        <v>12731759.74</v>
      </c>
    </row>
    <row r="41" spans="1:9" x14ac:dyDescent="0.2">
      <c r="A41" t="s">
        <v>74</v>
      </c>
      <c r="B41" t="s">
        <v>9</v>
      </c>
      <c r="C41" t="s">
        <v>1074</v>
      </c>
      <c r="D41" t="s">
        <v>2036</v>
      </c>
      <c r="E41">
        <v>18824</v>
      </c>
      <c r="F41">
        <f t="shared" si="1"/>
        <v>9412</v>
      </c>
      <c r="G41">
        <v>266</v>
      </c>
      <c r="H41">
        <v>98.59</v>
      </c>
      <c r="I41">
        <v>29599608.949999999</v>
      </c>
    </row>
    <row r="42" spans="1:9" x14ac:dyDescent="0.2">
      <c r="A42" t="s">
        <v>75</v>
      </c>
      <c r="B42" t="s">
        <v>5</v>
      </c>
      <c r="C42" t="s">
        <v>1075</v>
      </c>
      <c r="D42" t="s">
        <v>2035</v>
      </c>
      <c r="E42">
        <v>46360</v>
      </c>
      <c r="F42">
        <f t="shared" si="1"/>
        <v>23180</v>
      </c>
      <c r="G42">
        <v>34759</v>
      </c>
      <c r="H42">
        <v>25.02</v>
      </c>
      <c r="I42">
        <v>40385825.920000002</v>
      </c>
    </row>
    <row r="43" spans="1:9" x14ac:dyDescent="0.2">
      <c r="A43" t="s">
        <v>76</v>
      </c>
      <c r="B43" t="s">
        <v>13</v>
      </c>
      <c r="C43" t="s">
        <v>1076</v>
      </c>
      <c r="D43" t="s">
        <v>2037</v>
      </c>
      <c r="E43">
        <v>9927</v>
      </c>
      <c r="F43">
        <f t="shared" si="1"/>
        <v>4963.5</v>
      </c>
      <c r="G43">
        <v>-31291</v>
      </c>
      <c r="H43">
        <v>415.21</v>
      </c>
      <c r="I43">
        <v>92033571.439999998</v>
      </c>
    </row>
    <row r="44" spans="1:9" x14ac:dyDescent="0.2">
      <c r="A44" t="s">
        <v>77</v>
      </c>
      <c r="B44" t="s">
        <v>5</v>
      </c>
      <c r="C44" t="s">
        <v>1077</v>
      </c>
      <c r="D44" t="s">
        <v>2037</v>
      </c>
      <c r="E44">
        <v>29144</v>
      </c>
      <c r="F44">
        <f t="shared" si="1"/>
        <v>14572</v>
      </c>
      <c r="G44">
        <v>-3958</v>
      </c>
      <c r="H44">
        <v>113.58</v>
      </c>
      <c r="I44">
        <v>99332246.530000001</v>
      </c>
    </row>
    <row r="45" spans="1:9" x14ac:dyDescent="0.2">
      <c r="A45" t="s">
        <v>78</v>
      </c>
      <c r="B45" t="s">
        <v>13</v>
      </c>
      <c r="C45" t="s">
        <v>1078</v>
      </c>
      <c r="D45" t="s">
        <v>2037</v>
      </c>
      <c r="E45">
        <v>32010</v>
      </c>
      <c r="F45">
        <f t="shared" si="1"/>
        <v>16005</v>
      </c>
      <c r="G45">
        <v>22388</v>
      </c>
      <c r="H45">
        <v>30.06</v>
      </c>
      <c r="I45">
        <v>5446218.5999999996</v>
      </c>
    </row>
    <row r="46" spans="1:9" x14ac:dyDescent="0.2">
      <c r="A46" t="s">
        <v>79</v>
      </c>
      <c r="B46" t="s">
        <v>7</v>
      </c>
      <c r="C46" t="s">
        <v>1079</v>
      </c>
      <c r="D46" t="s">
        <v>2037</v>
      </c>
      <c r="E46">
        <v>23443</v>
      </c>
      <c r="F46">
        <f t="shared" si="1"/>
        <v>11721.5</v>
      </c>
      <c r="G46">
        <v>10367</v>
      </c>
      <c r="H46">
        <v>55.78</v>
      </c>
      <c r="I46">
        <v>76339784.430000007</v>
      </c>
    </row>
    <row r="47" spans="1:9" x14ac:dyDescent="0.2">
      <c r="A47" t="s">
        <v>80</v>
      </c>
      <c r="B47" t="s">
        <v>11</v>
      </c>
      <c r="C47" t="s">
        <v>1080</v>
      </c>
      <c r="D47" t="s">
        <v>2036</v>
      </c>
      <c r="E47">
        <v>15437</v>
      </c>
      <c r="F47">
        <f t="shared" si="1"/>
        <v>7718.5</v>
      </c>
      <c r="G47">
        <v>-12579</v>
      </c>
      <c r="H47">
        <v>181.49</v>
      </c>
      <c r="I47">
        <v>37800682.57</v>
      </c>
    </row>
    <row r="48" spans="1:9" x14ac:dyDescent="0.2">
      <c r="A48" t="s">
        <v>81</v>
      </c>
      <c r="B48" t="s">
        <v>10</v>
      </c>
      <c r="C48" t="s">
        <v>1081</v>
      </c>
      <c r="D48" t="s">
        <v>2036</v>
      </c>
      <c r="E48">
        <v>45298</v>
      </c>
      <c r="F48">
        <f t="shared" si="1"/>
        <v>22649</v>
      </c>
      <c r="G48">
        <v>22365</v>
      </c>
      <c r="H48">
        <v>50.63</v>
      </c>
      <c r="I48">
        <v>39853360.439999998</v>
      </c>
    </row>
    <row r="49" spans="1:9" x14ac:dyDescent="0.2">
      <c r="A49" t="s">
        <v>82</v>
      </c>
      <c r="B49" t="s">
        <v>12</v>
      </c>
      <c r="C49" t="s">
        <v>1082</v>
      </c>
      <c r="D49" t="s">
        <v>2035</v>
      </c>
      <c r="E49">
        <v>40778</v>
      </c>
      <c r="F49">
        <f t="shared" si="1"/>
        <v>20389</v>
      </c>
      <c r="G49">
        <v>39189</v>
      </c>
      <c r="H49">
        <v>3.9</v>
      </c>
      <c r="I49">
        <v>75672232.359999999</v>
      </c>
    </row>
    <row r="50" spans="1:9" x14ac:dyDescent="0.2">
      <c r="A50" t="s">
        <v>83</v>
      </c>
      <c r="B50" t="s">
        <v>11</v>
      </c>
      <c r="C50" t="s">
        <v>1083</v>
      </c>
      <c r="D50" t="s">
        <v>2035</v>
      </c>
      <c r="E50">
        <v>12207</v>
      </c>
      <c r="F50">
        <f t="shared" si="1"/>
        <v>6103.5</v>
      </c>
      <c r="G50">
        <v>-25639</v>
      </c>
      <c r="H50">
        <v>310.04000000000002</v>
      </c>
      <c r="I50">
        <v>91924216.780000001</v>
      </c>
    </row>
    <row r="51" spans="1:9" x14ac:dyDescent="0.2">
      <c r="A51" t="s">
        <v>84</v>
      </c>
      <c r="B51" t="s">
        <v>8</v>
      </c>
      <c r="C51" t="s">
        <v>1084</v>
      </c>
      <c r="D51" t="s">
        <v>2035</v>
      </c>
      <c r="E51">
        <v>26537</v>
      </c>
      <c r="F51">
        <f t="shared" si="1"/>
        <v>13268.5</v>
      </c>
      <c r="G51">
        <v>16910</v>
      </c>
      <c r="H51">
        <v>36.28</v>
      </c>
      <c r="I51">
        <v>95141930.859999999</v>
      </c>
    </row>
    <row r="52" spans="1:9" x14ac:dyDescent="0.2">
      <c r="A52" t="s">
        <v>85</v>
      </c>
      <c r="B52" t="s">
        <v>5</v>
      </c>
      <c r="C52" t="s">
        <v>1085</v>
      </c>
      <c r="D52" t="s">
        <v>2037</v>
      </c>
      <c r="E52">
        <v>36757</v>
      </c>
      <c r="F52">
        <f t="shared" si="1"/>
        <v>18378.5</v>
      </c>
      <c r="G52">
        <v>25770</v>
      </c>
      <c r="H52">
        <v>29.89</v>
      </c>
      <c r="I52">
        <v>58135136.020000003</v>
      </c>
    </row>
    <row r="53" spans="1:9" x14ac:dyDescent="0.2">
      <c r="A53" t="s">
        <v>86</v>
      </c>
      <c r="B53" t="s">
        <v>8</v>
      </c>
      <c r="C53" t="s">
        <v>1086</v>
      </c>
      <c r="D53" t="s">
        <v>2037</v>
      </c>
      <c r="E53">
        <v>13040</v>
      </c>
      <c r="F53">
        <f t="shared" si="1"/>
        <v>6520</v>
      </c>
      <c r="G53">
        <v>12385</v>
      </c>
      <c r="H53">
        <v>5.0199999999999996</v>
      </c>
      <c r="I53">
        <v>36354994.770000003</v>
      </c>
    </row>
    <row r="54" spans="1:9" x14ac:dyDescent="0.2">
      <c r="A54" t="s">
        <v>87</v>
      </c>
      <c r="B54" t="s">
        <v>11</v>
      </c>
      <c r="C54" t="s">
        <v>1087</v>
      </c>
      <c r="D54" t="s">
        <v>2036</v>
      </c>
      <c r="E54">
        <v>42986</v>
      </c>
      <c r="F54">
        <f t="shared" si="1"/>
        <v>21493</v>
      </c>
      <c r="G54">
        <v>40528</v>
      </c>
      <c r="H54">
        <v>5.72</v>
      </c>
      <c r="I54">
        <v>78967359.5</v>
      </c>
    </row>
    <row r="55" spans="1:9" x14ac:dyDescent="0.2">
      <c r="A55" t="s">
        <v>88</v>
      </c>
      <c r="B55" t="s">
        <v>13</v>
      </c>
      <c r="C55" t="s">
        <v>1088</v>
      </c>
      <c r="D55" t="s">
        <v>2037</v>
      </c>
      <c r="E55">
        <v>23612</v>
      </c>
      <c r="F55">
        <f t="shared" si="1"/>
        <v>11806</v>
      </c>
      <c r="G55">
        <v>12419</v>
      </c>
      <c r="H55">
        <v>47.4</v>
      </c>
      <c r="I55">
        <v>25849136.940000001</v>
      </c>
    </row>
    <row r="56" spans="1:9" x14ac:dyDescent="0.2">
      <c r="A56" t="s">
        <v>89</v>
      </c>
      <c r="B56" t="s">
        <v>12</v>
      </c>
      <c r="C56" t="s">
        <v>1089</v>
      </c>
      <c r="D56" t="s">
        <v>2037</v>
      </c>
      <c r="E56">
        <v>29441</v>
      </c>
      <c r="F56">
        <f t="shared" si="1"/>
        <v>14720.5</v>
      </c>
      <c r="G56">
        <v>-10171</v>
      </c>
      <c r="H56">
        <v>134.55000000000001</v>
      </c>
      <c r="I56">
        <v>56843328.850000001</v>
      </c>
    </row>
    <row r="57" spans="1:9" x14ac:dyDescent="0.2">
      <c r="A57" t="s">
        <v>90</v>
      </c>
      <c r="B57" t="s">
        <v>12</v>
      </c>
      <c r="C57" t="s">
        <v>1090</v>
      </c>
      <c r="D57" t="s">
        <v>2037</v>
      </c>
      <c r="E57">
        <v>7471</v>
      </c>
      <c r="F57">
        <f t="shared" si="1"/>
        <v>3735.5</v>
      </c>
      <c r="G57">
        <v>-31576</v>
      </c>
      <c r="H57">
        <v>522.65</v>
      </c>
      <c r="I57">
        <v>36499267.689999998</v>
      </c>
    </row>
    <row r="58" spans="1:9" x14ac:dyDescent="0.2">
      <c r="A58" t="s">
        <v>91</v>
      </c>
      <c r="B58" t="s">
        <v>4</v>
      </c>
      <c r="C58" t="s">
        <v>1091</v>
      </c>
      <c r="D58" t="s">
        <v>2035</v>
      </c>
      <c r="E58">
        <v>36631</v>
      </c>
      <c r="F58">
        <f t="shared" si="1"/>
        <v>18315.5</v>
      </c>
      <c r="G58">
        <v>7336</v>
      </c>
      <c r="H58">
        <v>79.97</v>
      </c>
      <c r="I58">
        <v>66006476.299999997</v>
      </c>
    </row>
    <row r="59" spans="1:9" x14ac:dyDescent="0.2">
      <c r="A59" t="s">
        <v>92</v>
      </c>
      <c r="B59" t="s">
        <v>12</v>
      </c>
      <c r="C59" t="s">
        <v>1092</v>
      </c>
      <c r="D59" t="s">
        <v>2035</v>
      </c>
      <c r="E59">
        <v>44461</v>
      </c>
      <c r="F59">
        <f t="shared" si="1"/>
        <v>22230.5</v>
      </c>
      <c r="G59">
        <v>22514</v>
      </c>
      <c r="H59">
        <v>49.36</v>
      </c>
      <c r="I59">
        <v>24799492.379999999</v>
      </c>
    </row>
    <row r="60" spans="1:9" x14ac:dyDescent="0.2">
      <c r="A60" t="s">
        <v>93</v>
      </c>
      <c r="B60" t="s">
        <v>10</v>
      </c>
      <c r="C60" t="s">
        <v>1093</v>
      </c>
      <c r="D60" t="s">
        <v>2036</v>
      </c>
      <c r="E60">
        <v>27523</v>
      </c>
      <c r="F60">
        <f t="shared" si="1"/>
        <v>13761.5</v>
      </c>
      <c r="G60">
        <v>-9575</v>
      </c>
      <c r="H60">
        <v>134.79</v>
      </c>
      <c r="I60">
        <v>19967701.629999999</v>
      </c>
    </row>
    <row r="61" spans="1:9" x14ac:dyDescent="0.2">
      <c r="A61" t="s">
        <v>94</v>
      </c>
      <c r="B61" t="s">
        <v>12</v>
      </c>
      <c r="C61" t="s">
        <v>1094</v>
      </c>
      <c r="D61" t="s">
        <v>2037</v>
      </c>
      <c r="E61">
        <v>32348</v>
      </c>
      <c r="F61">
        <f t="shared" si="1"/>
        <v>16174</v>
      </c>
      <c r="G61">
        <v>-9966</v>
      </c>
      <c r="H61">
        <v>130.81</v>
      </c>
      <c r="I61">
        <v>91905669.579999998</v>
      </c>
    </row>
    <row r="62" spans="1:9" x14ac:dyDescent="0.2">
      <c r="A62" t="s">
        <v>95</v>
      </c>
      <c r="B62" t="s">
        <v>11</v>
      </c>
      <c r="C62" t="s">
        <v>1095</v>
      </c>
      <c r="D62" t="s">
        <v>2037</v>
      </c>
      <c r="E62">
        <v>2177</v>
      </c>
      <c r="F62">
        <f t="shared" si="1"/>
        <v>1088.5</v>
      </c>
      <c r="G62">
        <v>-23538</v>
      </c>
      <c r="H62">
        <v>1181.21</v>
      </c>
      <c r="I62">
        <v>11078564.609999999</v>
      </c>
    </row>
    <row r="63" spans="1:9" x14ac:dyDescent="0.2">
      <c r="A63" t="s">
        <v>96</v>
      </c>
      <c r="B63" t="s">
        <v>4</v>
      </c>
      <c r="C63" t="s">
        <v>1096</v>
      </c>
      <c r="D63" t="s">
        <v>2036</v>
      </c>
      <c r="E63">
        <v>5760</v>
      </c>
      <c r="F63">
        <f t="shared" si="1"/>
        <v>2880</v>
      </c>
      <c r="G63">
        <v>-4534</v>
      </c>
      <c r="H63">
        <v>178.72</v>
      </c>
      <c r="I63">
        <v>51089832.869999997</v>
      </c>
    </row>
    <row r="64" spans="1:9" x14ac:dyDescent="0.2">
      <c r="A64" t="s">
        <v>97</v>
      </c>
      <c r="B64" t="s">
        <v>11</v>
      </c>
      <c r="C64" t="s">
        <v>1097</v>
      </c>
      <c r="D64" t="s">
        <v>2037</v>
      </c>
      <c r="E64">
        <v>33779</v>
      </c>
      <c r="F64">
        <f t="shared" si="1"/>
        <v>16889.5</v>
      </c>
      <c r="G64">
        <v>70</v>
      </c>
      <c r="H64">
        <v>99.79</v>
      </c>
      <c r="I64">
        <v>22864425.510000002</v>
      </c>
    </row>
    <row r="65" spans="1:9" x14ac:dyDescent="0.2">
      <c r="A65" t="s">
        <v>98</v>
      </c>
      <c r="B65" t="s">
        <v>11</v>
      </c>
      <c r="C65" t="s">
        <v>1098</v>
      </c>
      <c r="D65" t="s">
        <v>2037</v>
      </c>
      <c r="E65">
        <v>22636</v>
      </c>
      <c r="F65">
        <f t="shared" si="1"/>
        <v>11318</v>
      </c>
      <c r="G65">
        <v>-288</v>
      </c>
      <c r="H65">
        <v>101.27</v>
      </c>
      <c r="I65">
        <v>4854066.37</v>
      </c>
    </row>
    <row r="66" spans="1:9" x14ac:dyDescent="0.2">
      <c r="A66" t="s">
        <v>99</v>
      </c>
      <c r="B66" t="s">
        <v>6</v>
      </c>
      <c r="C66" t="s">
        <v>1099</v>
      </c>
      <c r="D66" t="s">
        <v>2035</v>
      </c>
      <c r="E66">
        <v>17353</v>
      </c>
      <c r="F66">
        <f t="shared" si="1"/>
        <v>8676.5</v>
      </c>
      <c r="G66">
        <v>-30393</v>
      </c>
      <c r="H66">
        <v>275.14999999999998</v>
      </c>
      <c r="I66">
        <v>4565863.01</v>
      </c>
    </row>
    <row r="67" spans="1:9" x14ac:dyDescent="0.2">
      <c r="A67" t="s">
        <v>100</v>
      </c>
      <c r="B67" t="s">
        <v>4</v>
      </c>
      <c r="C67" t="s">
        <v>1100</v>
      </c>
      <c r="D67" t="s">
        <v>2036</v>
      </c>
      <c r="E67">
        <v>12556</v>
      </c>
      <c r="F67">
        <f t="shared" si="1"/>
        <v>6278</v>
      </c>
      <c r="G67">
        <v>-25340</v>
      </c>
      <c r="H67">
        <v>301.82</v>
      </c>
      <c r="I67">
        <v>18346955.440000001</v>
      </c>
    </row>
    <row r="68" spans="1:9" x14ac:dyDescent="0.2">
      <c r="A68" t="s">
        <v>101</v>
      </c>
      <c r="B68" t="s">
        <v>11</v>
      </c>
      <c r="C68" t="s">
        <v>1101</v>
      </c>
      <c r="D68" t="s">
        <v>2036</v>
      </c>
      <c r="E68">
        <v>28598</v>
      </c>
      <c r="F68">
        <f t="shared" si="1"/>
        <v>14299</v>
      </c>
      <c r="G68">
        <v>21728</v>
      </c>
      <c r="H68">
        <v>24.02</v>
      </c>
      <c r="I68">
        <v>86810265.099999994</v>
      </c>
    </row>
    <row r="69" spans="1:9" x14ac:dyDescent="0.2">
      <c r="A69" t="s">
        <v>102</v>
      </c>
      <c r="B69" t="s">
        <v>6</v>
      </c>
      <c r="C69" t="s">
        <v>1102</v>
      </c>
      <c r="D69" t="s">
        <v>2036</v>
      </c>
      <c r="E69">
        <v>12563</v>
      </c>
      <c r="F69">
        <f t="shared" si="1"/>
        <v>6281.5</v>
      </c>
      <c r="G69">
        <v>2535</v>
      </c>
      <c r="H69">
        <v>79.819999999999993</v>
      </c>
      <c r="I69">
        <v>28965395.649999999</v>
      </c>
    </row>
    <row r="70" spans="1:9" x14ac:dyDescent="0.2">
      <c r="A70" t="s">
        <v>103</v>
      </c>
      <c r="B70" t="s">
        <v>6</v>
      </c>
      <c r="C70" t="s">
        <v>1103</v>
      </c>
      <c r="D70" t="s">
        <v>2036</v>
      </c>
      <c r="E70">
        <v>47819</v>
      </c>
      <c r="F70">
        <f t="shared" si="1"/>
        <v>23909.5</v>
      </c>
      <c r="G70">
        <v>19043</v>
      </c>
      <c r="H70">
        <v>60.18</v>
      </c>
      <c r="I70">
        <v>95095457.890000001</v>
      </c>
    </row>
    <row r="71" spans="1:9" x14ac:dyDescent="0.2">
      <c r="A71" t="s">
        <v>104</v>
      </c>
      <c r="B71" t="s">
        <v>4</v>
      </c>
      <c r="C71" t="s">
        <v>1104</v>
      </c>
      <c r="D71" t="s">
        <v>2035</v>
      </c>
      <c r="E71">
        <v>44790</v>
      </c>
      <c r="F71">
        <f t="shared" si="1"/>
        <v>22395</v>
      </c>
      <c r="G71">
        <v>-43</v>
      </c>
      <c r="H71">
        <v>100.1</v>
      </c>
      <c r="I71">
        <v>58580607.009999998</v>
      </c>
    </row>
    <row r="72" spans="1:9" x14ac:dyDescent="0.2">
      <c r="A72" t="s">
        <v>105</v>
      </c>
      <c r="B72" t="s">
        <v>8</v>
      </c>
      <c r="C72" t="s">
        <v>1105</v>
      </c>
      <c r="D72" t="s">
        <v>2035</v>
      </c>
      <c r="E72">
        <v>9234</v>
      </c>
      <c r="F72">
        <f t="shared" si="1"/>
        <v>4617</v>
      </c>
      <c r="G72">
        <v>555</v>
      </c>
      <c r="H72">
        <v>93.99</v>
      </c>
      <c r="I72">
        <v>44224804.789999999</v>
      </c>
    </row>
    <row r="73" spans="1:9" x14ac:dyDescent="0.2">
      <c r="A73" t="s">
        <v>106</v>
      </c>
      <c r="B73" t="s">
        <v>13</v>
      </c>
      <c r="C73" t="s">
        <v>1106</v>
      </c>
      <c r="D73" t="s">
        <v>2037</v>
      </c>
      <c r="E73">
        <v>26519</v>
      </c>
      <c r="F73">
        <f t="shared" si="1"/>
        <v>13259.5</v>
      </c>
      <c r="G73">
        <v>-22762</v>
      </c>
      <c r="H73">
        <v>185.83</v>
      </c>
      <c r="I73">
        <v>58428794.630000003</v>
      </c>
    </row>
    <row r="74" spans="1:9" x14ac:dyDescent="0.2">
      <c r="A74" t="s">
        <v>107</v>
      </c>
      <c r="B74" t="s">
        <v>10</v>
      </c>
      <c r="C74" t="s">
        <v>1107</v>
      </c>
      <c r="D74" t="s">
        <v>2037</v>
      </c>
      <c r="E74">
        <v>27966</v>
      </c>
      <c r="F74">
        <f t="shared" si="1"/>
        <v>13983</v>
      </c>
      <c r="G74">
        <v>10623</v>
      </c>
      <c r="H74">
        <v>62.01</v>
      </c>
      <c r="I74">
        <v>52153140.140000001</v>
      </c>
    </row>
    <row r="75" spans="1:9" x14ac:dyDescent="0.2">
      <c r="A75" t="s">
        <v>108</v>
      </c>
      <c r="B75" t="s">
        <v>13</v>
      </c>
      <c r="C75" t="s">
        <v>1108</v>
      </c>
      <c r="D75" t="s">
        <v>2037</v>
      </c>
      <c r="E75">
        <v>17173</v>
      </c>
      <c r="F75">
        <f t="shared" si="1"/>
        <v>8586.5</v>
      </c>
      <c r="G75">
        <v>-7279</v>
      </c>
      <c r="H75">
        <v>142.38999999999999</v>
      </c>
      <c r="I75">
        <v>76118849.120000005</v>
      </c>
    </row>
    <row r="76" spans="1:9" x14ac:dyDescent="0.2">
      <c r="A76" t="s">
        <v>109</v>
      </c>
      <c r="B76" t="s">
        <v>12</v>
      </c>
      <c r="C76" t="s">
        <v>1109</v>
      </c>
      <c r="D76" t="s">
        <v>2037</v>
      </c>
      <c r="E76">
        <v>27987</v>
      </c>
      <c r="F76">
        <f t="shared" si="1"/>
        <v>13993.5</v>
      </c>
      <c r="G76">
        <v>-5673</v>
      </c>
      <c r="H76">
        <v>120.27</v>
      </c>
      <c r="I76">
        <v>28967110.530000001</v>
      </c>
    </row>
    <row r="77" spans="1:9" x14ac:dyDescent="0.2">
      <c r="A77" t="s">
        <v>110</v>
      </c>
      <c r="B77" t="s">
        <v>10</v>
      </c>
      <c r="C77" t="s">
        <v>1110</v>
      </c>
      <c r="D77" t="s">
        <v>2035</v>
      </c>
      <c r="E77">
        <v>14178</v>
      </c>
      <c r="F77">
        <f t="shared" si="1"/>
        <v>7089</v>
      </c>
      <c r="G77">
        <v>-31220</v>
      </c>
      <c r="H77">
        <v>320.2</v>
      </c>
      <c r="I77">
        <v>35951988.770000003</v>
      </c>
    </row>
    <row r="78" spans="1:9" x14ac:dyDescent="0.2">
      <c r="A78" t="s">
        <v>111</v>
      </c>
      <c r="B78" t="s">
        <v>12</v>
      </c>
      <c r="C78" t="s">
        <v>1111</v>
      </c>
      <c r="D78" t="s">
        <v>2036</v>
      </c>
      <c r="E78">
        <v>40338</v>
      </c>
      <c r="F78">
        <f t="shared" si="1"/>
        <v>20169</v>
      </c>
      <c r="G78">
        <v>10322</v>
      </c>
      <c r="H78">
        <v>74.41</v>
      </c>
      <c r="I78">
        <v>89515335.950000003</v>
      </c>
    </row>
    <row r="79" spans="1:9" x14ac:dyDescent="0.2">
      <c r="A79" t="s">
        <v>112</v>
      </c>
      <c r="B79" t="s">
        <v>11</v>
      </c>
      <c r="C79" t="s">
        <v>1112</v>
      </c>
      <c r="D79" t="s">
        <v>2035</v>
      </c>
      <c r="E79">
        <v>25596</v>
      </c>
      <c r="F79">
        <f t="shared" si="1"/>
        <v>12798</v>
      </c>
      <c r="G79">
        <v>14647</v>
      </c>
      <c r="H79">
        <v>42.78</v>
      </c>
      <c r="I79">
        <v>94699194.799999997</v>
      </c>
    </row>
    <row r="80" spans="1:9" x14ac:dyDescent="0.2">
      <c r="A80" t="s">
        <v>113</v>
      </c>
      <c r="B80" t="s">
        <v>5</v>
      </c>
      <c r="C80" t="s">
        <v>1113</v>
      </c>
      <c r="D80" t="s">
        <v>2037</v>
      </c>
      <c r="E80">
        <v>34174</v>
      </c>
      <c r="F80">
        <f t="shared" si="1"/>
        <v>17087</v>
      </c>
      <c r="G80">
        <v>12549</v>
      </c>
      <c r="H80">
        <v>63.28</v>
      </c>
      <c r="I80">
        <v>89363264.519999996</v>
      </c>
    </row>
    <row r="81" spans="1:9" x14ac:dyDescent="0.2">
      <c r="A81" t="s">
        <v>114</v>
      </c>
      <c r="B81" t="s">
        <v>4</v>
      </c>
      <c r="C81" t="s">
        <v>1114</v>
      </c>
      <c r="D81" t="s">
        <v>2035</v>
      </c>
      <c r="E81">
        <v>42974</v>
      </c>
      <c r="F81">
        <f t="shared" si="1"/>
        <v>21487</v>
      </c>
      <c r="G81">
        <v>35056</v>
      </c>
      <c r="H81">
        <v>18.43</v>
      </c>
      <c r="I81">
        <v>42525351.399999999</v>
      </c>
    </row>
    <row r="82" spans="1:9" x14ac:dyDescent="0.2">
      <c r="A82" t="s">
        <v>115</v>
      </c>
      <c r="B82" t="s">
        <v>10</v>
      </c>
      <c r="C82" t="s">
        <v>1115</v>
      </c>
      <c r="D82" t="s">
        <v>2036</v>
      </c>
      <c r="E82">
        <v>5431</v>
      </c>
      <c r="F82">
        <f t="shared" si="1"/>
        <v>2715.5</v>
      </c>
      <c r="G82">
        <v>-17815</v>
      </c>
      <c r="H82">
        <v>428.02</v>
      </c>
      <c r="I82">
        <v>78256184.799999997</v>
      </c>
    </row>
    <row r="83" spans="1:9" x14ac:dyDescent="0.2">
      <c r="A83" t="s">
        <v>116</v>
      </c>
      <c r="B83" t="s">
        <v>10</v>
      </c>
      <c r="C83" t="s">
        <v>1116</v>
      </c>
      <c r="D83" t="s">
        <v>2036</v>
      </c>
      <c r="E83">
        <v>28764</v>
      </c>
      <c r="F83">
        <f t="shared" si="1"/>
        <v>14382</v>
      </c>
      <c r="G83">
        <v>25810</v>
      </c>
      <c r="H83">
        <v>10.27</v>
      </c>
      <c r="I83">
        <v>48157237.600000001</v>
      </c>
    </row>
    <row r="84" spans="1:9" x14ac:dyDescent="0.2">
      <c r="A84" t="s">
        <v>117</v>
      </c>
      <c r="B84" t="s">
        <v>11</v>
      </c>
      <c r="C84" t="s">
        <v>1117</v>
      </c>
      <c r="D84" t="s">
        <v>2035</v>
      </c>
      <c r="E84">
        <v>22627</v>
      </c>
      <c r="F84">
        <f t="shared" si="1"/>
        <v>11313.5</v>
      </c>
      <c r="G84">
        <v>4366</v>
      </c>
      <c r="H84">
        <v>80.7</v>
      </c>
      <c r="I84">
        <v>50256445.359999999</v>
      </c>
    </row>
    <row r="85" spans="1:9" x14ac:dyDescent="0.2">
      <c r="A85" t="s">
        <v>118</v>
      </c>
      <c r="B85" t="s">
        <v>8</v>
      </c>
      <c r="C85" t="s">
        <v>1118</v>
      </c>
      <c r="D85" t="s">
        <v>2035</v>
      </c>
      <c r="E85">
        <v>40310</v>
      </c>
      <c r="F85">
        <f t="shared" si="1"/>
        <v>20155</v>
      </c>
      <c r="G85">
        <v>24587</v>
      </c>
      <c r="H85">
        <v>39.01</v>
      </c>
      <c r="I85">
        <v>21263330.800000001</v>
      </c>
    </row>
    <row r="86" spans="1:9" x14ac:dyDescent="0.2">
      <c r="A86" t="s">
        <v>119</v>
      </c>
      <c r="B86" t="s">
        <v>6</v>
      </c>
      <c r="C86" t="s">
        <v>1119</v>
      </c>
      <c r="D86" t="s">
        <v>2035</v>
      </c>
      <c r="E86">
        <v>9906</v>
      </c>
      <c r="F86">
        <f t="shared" si="1"/>
        <v>4953</v>
      </c>
      <c r="G86">
        <v>2705</v>
      </c>
      <c r="H86">
        <v>72.69</v>
      </c>
      <c r="I86">
        <v>59521900.020000003</v>
      </c>
    </row>
    <row r="87" spans="1:9" x14ac:dyDescent="0.2">
      <c r="A87" t="s">
        <v>120</v>
      </c>
      <c r="B87" t="s">
        <v>11</v>
      </c>
      <c r="C87" t="s">
        <v>1120</v>
      </c>
      <c r="D87" t="s">
        <v>2037</v>
      </c>
      <c r="E87">
        <v>37914</v>
      </c>
      <c r="F87">
        <f t="shared" si="1"/>
        <v>18957</v>
      </c>
      <c r="G87">
        <v>34817</v>
      </c>
      <c r="H87">
        <v>8.17</v>
      </c>
      <c r="I87">
        <v>19427453.879999999</v>
      </c>
    </row>
    <row r="88" spans="1:9" x14ac:dyDescent="0.2">
      <c r="A88" t="s">
        <v>121</v>
      </c>
      <c r="B88" t="s">
        <v>9</v>
      </c>
      <c r="C88" t="s">
        <v>1121</v>
      </c>
      <c r="D88" t="s">
        <v>2035</v>
      </c>
      <c r="E88">
        <v>45814</v>
      </c>
      <c r="F88">
        <f t="shared" si="1"/>
        <v>22907</v>
      </c>
      <c r="G88">
        <v>45173</v>
      </c>
      <c r="H88">
        <v>1.4</v>
      </c>
      <c r="I88">
        <v>33824905.210000001</v>
      </c>
    </row>
    <row r="89" spans="1:9" x14ac:dyDescent="0.2">
      <c r="A89" t="s">
        <v>122</v>
      </c>
      <c r="B89" t="s">
        <v>6</v>
      </c>
      <c r="C89" t="s">
        <v>1122</v>
      </c>
      <c r="D89" t="s">
        <v>2035</v>
      </c>
      <c r="E89">
        <v>46379</v>
      </c>
      <c r="F89">
        <f t="shared" ref="F89:F152" si="2">E89 * 0.5</f>
        <v>23189.5</v>
      </c>
      <c r="G89">
        <v>43220</v>
      </c>
      <c r="H89">
        <v>6.81</v>
      </c>
      <c r="I89">
        <v>85647989.959999993</v>
      </c>
    </row>
    <row r="90" spans="1:9" x14ac:dyDescent="0.2">
      <c r="A90" t="s">
        <v>123</v>
      </c>
      <c r="B90" t="s">
        <v>4</v>
      </c>
      <c r="C90" t="s">
        <v>1123</v>
      </c>
      <c r="D90" t="s">
        <v>2035</v>
      </c>
      <c r="E90">
        <v>14076</v>
      </c>
      <c r="F90">
        <f t="shared" si="2"/>
        <v>7038</v>
      </c>
      <c r="G90">
        <v>-7404</v>
      </c>
      <c r="H90">
        <v>152.6</v>
      </c>
      <c r="I90">
        <v>21500505.109999999</v>
      </c>
    </row>
    <row r="91" spans="1:9" x14ac:dyDescent="0.2">
      <c r="A91" t="s">
        <v>124</v>
      </c>
      <c r="B91" t="s">
        <v>6</v>
      </c>
      <c r="C91" t="s">
        <v>1124</v>
      </c>
      <c r="D91" t="s">
        <v>2036</v>
      </c>
      <c r="E91">
        <v>38650</v>
      </c>
      <c r="F91">
        <f t="shared" si="2"/>
        <v>19325</v>
      </c>
      <c r="G91">
        <v>29119</v>
      </c>
      <c r="H91">
        <v>24.66</v>
      </c>
      <c r="I91">
        <v>8044670.2300000004</v>
      </c>
    </row>
    <row r="92" spans="1:9" x14ac:dyDescent="0.2">
      <c r="A92" t="s">
        <v>125</v>
      </c>
      <c r="B92" t="s">
        <v>8</v>
      </c>
      <c r="C92" t="s">
        <v>1125</v>
      </c>
      <c r="D92" t="s">
        <v>2036</v>
      </c>
      <c r="E92">
        <v>47881</v>
      </c>
      <c r="F92">
        <f t="shared" si="2"/>
        <v>23940.5</v>
      </c>
      <c r="G92">
        <v>32344</v>
      </c>
      <c r="H92">
        <v>32.450000000000003</v>
      </c>
      <c r="I92">
        <v>7831751.6699999999</v>
      </c>
    </row>
    <row r="93" spans="1:9" x14ac:dyDescent="0.2">
      <c r="A93" t="s">
        <v>126</v>
      </c>
      <c r="B93" t="s">
        <v>6</v>
      </c>
      <c r="C93" t="s">
        <v>1126</v>
      </c>
      <c r="D93" t="s">
        <v>2037</v>
      </c>
      <c r="E93">
        <v>47413</v>
      </c>
      <c r="F93">
        <f t="shared" si="2"/>
        <v>23706.5</v>
      </c>
      <c r="G93">
        <v>175</v>
      </c>
      <c r="H93">
        <v>99.63</v>
      </c>
      <c r="I93">
        <v>94137667.530000001</v>
      </c>
    </row>
    <row r="94" spans="1:9" x14ac:dyDescent="0.2">
      <c r="A94" t="s">
        <v>127</v>
      </c>
      <c r="B94" t="s">
        <v>4</v>
      </c>
      <c r="C94" t="s">
        <v>1127</v>
      </c>
      <c r="D94" t="s">
        <v>2037</v>
      </c>
      <c r="E94">
        <v>7012</v>
      </c>
      <c r="F94">
        <f t="shared" si="2"/>
        <v>3506</v>
      </c>
      <c r="G94">
        <v>-31917</v>
      </c>
      <c r="H94">
        <v>555.17999999999995</v>
      </c>
      <c r="I94">
        <v>51185123.359999999</v>
      </c>
    </row>
    <row r="95" spans="1:9" x14ac:dyDescent="0.2">
      <c r="A95" t="s">
        <v>128</v>
      </c>
      <c r="B95" t="s">
        <v>8</v>
      </c>
      <c r="C95" t="s">
        <v>1128</v>
      </c>
      <c r="D95" t="s">
        <v>2036</v>
      </c>
      <c r="E95">
        <v>8151</v>
      </c>
      <c r="F95">
        <f t="shared" si="2"/>
        <v>4075.5</v>
      </c>
      <c r="G95">
        <v>1509</v>
      </c>
      <c r="H95">
        <v>81.489999999999995</v>
      </c>
      <c r="I95">
        <v>41531795.109999999</v>
      </c>
    </row>
    <row r="96" spans="1:9" x14ac:dyDescent="0.2">
      <c r="A96" t="s">
        <v>129</v>
      </c>
      <c r="B96" t="s">
        <v>13</v>
      </c>
      <c r="C96" t="s">
        <v>1129</v>
      </c>
      <c r="D96" t="s">
        <v>2036</v>
      </c>
      <c r="E96">
        <v>29211</v>
      </c>
      <c r="F96">
        <f t="shared" si="2"/>
        <v>14605.5</v>
      </c>
      <c r="G96">
        <v>16602</v>
      </c>
      <c r="H96">
        <v>43.17</v>
      </c>
      <c r="I96">
        <v>81276979.519999996</v>
      </c>
    </row>
    <row r="97" spans="1:9" x14ac:dyDescent="0.2">
      <c r="A97" t="s">
        <v>130</v>
      </c>
      <c r="B97" t="s">
        <v>10</v>
      </c>
      <c r="C97" t="s">
        <v>1130</v>
      </c>
      <c r="D97" t="s">
        <v>2036</v>
      </c>
      <c r="E97">
        <v>28117</v>
      </c>
      <c r="F97">
        <f t="shared" si="2"/>
        <v>14058.5</v>
      </c>
      <c r="G97">
        <v>5607</v>
      </c>
      <c r="H97">
        <v>80.06</v>
      </c>
      <c r="I97">
        <v>83746766.859999999</v>
      </c>
    </row>
    <row r="98" spans="1:9" x14ac:dyDescent="0.2">
      <c r="A98" t="s">
        <v>131</v>
      </c>
      <c r="B98" t="s">
        <v>10</v>
      </c>
      <c r="C98" t="s">
        <v>1131</v>
      </c>
      <c r="D98" t="s">
        <v>2035</v>
      </c>
      <c r="E98">
        <v>37378</v>
      </c>
      <c r="F98">
        <f t="shared" si="2"/>
        <v>18689</v>
      </c>
      <c r="G98">
        <v>28091</v>
      </c>
      <c r="H98">
        <v>24.85</v>
      </c>
      <c r="I98">
        <v>33886912.280000001</v>
      </c>
    </row>
    <row r="99" spans="1:9" x14ac:dyDescent="0.2">
      <c r="A99" t="s">
        <v>132</v>
      </c>
      <c r="B99" t="s">
        <v>12</v>
      </c>
      <c r="C99" t="s">
        <v>1132</v>
      </c>
      <c r="D99" t="s">
        <v>2035</v>
      </c>
      <c r="E99">
        <v>43652</v>
      </c>
      <c r="F99">
        <f t="shared" si="2"/>
        <v>21826</v>
      </c>
      <c r="G99">
        <v>288</v>
      </c>
      <c r="H99">
        <v>99.34</v>
      </c>
      <c r="I99">
        <v>69668187.689999998</v>
      </c>
    </row>
    <row r="100" spans="1:9" x14ac:dyDescent="0.2">
      <c r="A100" t="s">
        <v>133</v>
      </c>
      <c r="B100" t="s">
        <v>13</v>
      </c>
      <c r="C100" t="s">
        <v>1133</v>
      </c>
      <c r="D100" t="s">
        <v>2036</v>
      </c>
      <c r="E100">
        <v>7894</v>
      </c>
      <c r="F100">
        <f t="shared" si="2"/>
        <v>3947</v>
      </c>
      <c r="G100">
        <v>-1078</v>
      </c>
      <c r="H100">
        <v>113.66</v>
      </c>
      <c r="I100">
        <v>77341158.769999996</v>
      </c>
    </row>
    <row r="101" spans="1:9" x14ac:dyDescent="0.2">
      <c r="A101" t="s">
        <v>134</v>
      </c>
      <c r="B101" t="s">
        <v>13</v>
      </c>
      <c r="C101" t="s">
        <v>1134</v>
      </c>
      <c r="D101" t="s">
        <v>2035</v>
      </c>
      <c r="E101">
        <v>14467</v>
      </c>
      <c r="F101">
        <f t="shared" si="2"/>
        <v>7233.5</v>
      </c>
      <c r="G101">
        <v>-9416</v>
      </c>
      <c r="H101">
        <v>165.09</v>
      </c>
      <c r="I101">
        <v>65810418</v>
      </c>
    </row>
    <row r="102" spans="1:9" x14ac:dyDescent="0.2">
      <c r="A102" t="s">
        <v>135</v>
      </c>
      <c r="B102" t="s">
        <v>6</v>
      </c>
      <c r="C102" t="s">
        <v>1135</v>
      </c>
      <c r="D102" t="s">
        <v>2035</v>
      </c>
      <c r="E102">
        <v>32010</v>
      </c>
      <c r="F102">
        <f t="shared" si="2"/>
        <v>16005</v>
      </c>
      <c r="G102">
        <v>27261</v>
      </c>
      <c r="H102">
        <v>14.84</v>
      </c>
      <c r="I102">
        <v>16007912.41</v>
      </c>
    </row>
    <row r="103" spans="1:9" x14ac:dyDescent="0.2">
      <c r="A103" t="s">
        <v>136</v>
      </c>
      <c r="B103" t="s">
        <v>10</v>
      </c>
      <c r="C103" t="s">
        <v>1136</v>
      </c>
      <c r="D103" t="s">
        <v>2037</v>
      </c>
      <c r="E103">
        <v>43641</v>
      </c>
      <c r="F103">
        <f t="shared" si="2"/>
        <v>21820.5</v>
      </c>
      <c r="G103">
        <v>-4576</v>
      </c>
      <c r="H103">
        <v>110.49</v>
      </c>
      <c r="I103">
        <v>87712425.269999996</v>
      </c>
    </row>
    <row r="104" spans="1:9" x14ac:dyDescent="0.2">
      <c r="A104" t="s">
        <v>137</v>
      </c>
      <c r="B104" t="s">
        <v>4</v>
      </c>
      <c r="C104" t="s">
        <v>1137</v>
      </c>
      <c r="D104" t="s">
        <v>2036</v>
      </c>
      <c r="E104">
        <v>13289</v>
      </c>
      <c r="F104">
        <f t="shared" si="2"/>
        <v>6644.5</v>
      </c>
      <c r="G104">
        <v>-21729</v>
      </c>
      <c r="H104">
        <v>263.51</v>
      </c>
      <c r="I104">
        <v>54370360.719999999</v>
      </c>
    </row>
    <row r="105" spans="1:9" x14ac:dyDescent="0.2">
      <c r="A105" t="s">
        <v>138</v>
      </c>
      <c r="B105" t="s">
        <v>7</v>
      </c>
      <c r="C105" t="s">
        <v>1138</v>
      </c>
      <c r="D105" t="s">
        <v>2036</v>
      </c>
      <c r="E105">
        <v>45976</v>
      </c>
      <c r="F105">
        <f t="shared" si="2"/>
        <v>22988</v>
      </c>
      <c r="G105">
        <v>27125</v>
      </c>
      <c r="H105">
        <v>41</v>
      </c>
      <c r="I105">
        <v>28964770.210000001</v>
      </c>
    </row>
    <row r="106" spans="1:9" x14ac:dyDescent="0.2">
      <c r="A106" t="s">
        <v>139</v>
      </c>
      <c r="B106" t="s">
        <v>7</v>
      </c>
      <c r="C106" t="s">
        <v>1139</v>
      </c>
      <c r="D106" t="s">
        <v>2035</v>
      </c>
      <c r="E106">
        <v>44596</v>
      </c>
      <c r="F106">
        <f t="shared" si="2"/>
        <v>22298</v>
      </c>
      <c r="G106">
        <v>40008</v>
      </c>
      <c r="H106">
        <v>10.29</v>
      </c>
      <c r="I106">
        <v>43097590.359999999</v>
      </c>
    </row>
    <row r="107" spans="1:9" x14ac:dyDescent="0.2">
      <c r="A107" t="s">
        <v>140</v>
      </c>
      <c r="B107" t="s">
        <v>8</v>
      </c>
      <c r="C107" t="s">
        <v>1140</v>
      </c>
      <c r="D107" t="s">
        <v>2036</v>
      </c>
      <c r="E107">
        <v>24171</v>
      </c>
      <c r="F107">
        <f t="shared" si="2"/>
        <v>12085.5</v>
      </c>
      <c r="G107">
        <v>8389</v>
      </c>
      <c r="H107">
        <v>65.290000000000006</v>
      </c>
      <c r="I107">
        <v>4719537.95</v>
      </c>
    </row>
    <row r="108" spans="1:9" x14ac:dyDescent="0.2">
      <c r="A108" t="s">
        <v>141</v>
      </c>
      <c r="B108" t="s">
        <v>10</v>
      </c>
      <c r="C108" t="s">
        <v>1141</v>
      </c>
      <c r="D108" t="s">
        <v>2037</v>
      </c>
      <c r="E108">
        <v>35905</v>
      </c>
      <c r="F108">
        <f t="shared" si="2"/>
        <v>17952.5</v>
      </c>
      <c r="G108">
        <v>16075</v>
      </c>
      <c r="H108">
        <v>55.23</v>
      </c>
      <c r="I108">
        <v>13658813.32</v>
      </c>
    </row>
    <row r="109" spans="1:9" x14ac:dyDescent="0.2">
      <c r="A109" t="s">
        <v>142</v>
      </c>
      <c r="B109" t="s">
        <v>10</v>
      </c>
      <c r="C109" t="s">
        <v>1142</v>
      </c>
      <c r="D109" t="s">
        <v>2037</v>
      </c>
      <c r="E109">
        <v>21829</v>
      </c>
      <c r="F109">
        <f t="shared" si="2"/>
        <v>10914.5</v>
      </c>
      <c r="G109">
        <v>-21080</v>
      </c>
      <c r="H109">
        <v>196.57</v>
      </c>
      <c r="I109">
        <v>76789128.299999997</v>
      </c>
    </row>
    <row r="110" spans="1:9" x14ac:dyDescent="0.2">
      <c r="A110" t="s">
        <v>143</v>
      </c>
      <c r="B110" t="s">
        <v>7</v>
      </c>
      <c r="C110" t="s">
        <v>1143</v>
      </c>
      <c r="D110" t="s">
        <v>2037</v>
      </c>
      <c r="E110">
        <v>35054</v>
      </c>
      <c r="F110">
        <f t="shared" si="2"/>
        <v>17527</v>
      </c>
      <c r="G110">
        <v>12776</v>
      </c>
      <c r="H110">
        <v>63.55</v>
      </c>
      <c r="I110">
        <v>1001151.84</v>
      </c>
    </row>
    <row r="111" spans="1:9" x14ac:dyDescent="0.2">
      <c r="A111" t="s">
        <v>144</v>
      </c>
      <c r="B111" t="s">
        <v>10</v>
      </c>
      <c r="C111" t="s">
        <v>1144</v>
      </c>
      <c r="D111" t="s">
        <v>2036</v>
      </c>
      <c r="E111">
        <v>49478</v>
      </c>
      <c r="F111">
        <f t="shared" si="2"/>
        <v>24739</v>
      </c>
      <c r="G111">
        <v>24714</v>
      </c>
      <c r="H111">
        <v>50.05</v>
      </c>
      <c r="I111">
        <v>42240017.020000003</v>
      </c>
    </row>
    <row r="112" spans="1:9" x14ac:dyDescent="0.2">
      <c r="A112" t="s">
        <v>145</v>
      </c>
      <c r="B112" t="s">
        <v>6</v>
      </c>
      <c r="C112" t="s">
        <v>1145</v>
      </c>
      <c r="D112" t="s">
        <v>2036</v>
      </c>
      <c r="E112">
        <v>45139</v>
      </c>
      <c r="F112">
        <f t="shared" si="2"/>
        <v>22569.5</v>
      </c>
      <c r="G112">
        <v>39564</v>
      </c>
      <c r="H112">
        <v>12.35</v>
      </c>
      <c r="I112">
        <v>52728507.93</v>
      </c>
    </row>
    <row r="113" spans="1:9" x14ac:dyDescent="0.2">
      <c r="A113" t="s">
        <v>146</v>
      </c>
      <c r="B113" t="s">
        <v>9</v>
      </c>
      <c r="C113" t="s">
        <v>1146</v>
      </c>
      <c r="D113" t="s">
        <v>2036</v>
      </c>
      <c r="E113">
        <v>49713</v>
      </c>
      <c r="F113">
        <f t="shared" si="2"/>
        <v>24856.5</v>
      </c>
      <c r="G113">
        <v>38801</v>
      </c>
      <c r="H113">
        <v>21.95</v>
      </c>
      <c r="I113">
        <v>6408807.5800000001</v>
      </c>
    </row>
    <row r="114" spans="1:9" x14ac:dyDescent="0.2">
      <c r="A114" t="s">
        <v>147</v>
      </c>
      <c r="B114" t="s">
        <v>5</v>
      </c>
      <c r="C114" t="s">
        <v>1147</v>
      </c>
      <c r="D114" t="s">
        <v>2036</v>
      </c>
      <c r="E114">
        <v>30734</v>
      </c>
      <c r="F114">
        <f t="shared" si="2"/>
        <v>15367</v>
      </c>
      <c r="G114">
        <v>-18220</v>
      </c>
      <c r="H114">
        <v>159.28</v>
      </c>
      <c r="I114">
        <v>97334738.129999995</v>
      </c>
    </row>
    <row r="115" spans="1:9" x14ac:dyDescent="0.2">
      <c r="A115" t="s">
        <v>148</v>
      </c>
      <c r="B115" t="s">
        <v>13</v>
      </c>
      <c r="C115" t="s">
        <v>1148</v>
      </c>
      <c r="D115" t="s">
        <v>2036</v>
      </c>
      <c r="E115">
        <v>8052</v>
      </c>
      <c r="F115">
        <f t="shared" si="2"/>
        <v>4026</v>
      </c>
      <c r="G115">
        <v>-20813</v>
      </c>
      <c r="H115">
        <v>358.48</v>
      </c>
      <c r="I115">
        <v>23386407.789999999</v>
      </c>
    </row>
    <row r="116" spans="1:9" x14ac:dyDescent="0.2">
      <c r="A116" t="s">
        <v>149</v>
      </c>
      <c r="B116" t="s">
        <v>12</v>
      </c>
      <c r="C116" t="s">
        <v>1149</v>
      </c>
      <c r="D116" t="s">
        <v>2037</v>
      </c>
      <c r="E116">
        <v>4654</v>
      </c>
      <c r="F116">
        <f t="shared" si="2"/>
        <v>2327</v>
      </c>
      <c r="G116">
        <v>-3076</v>
      </c>
      <c r="H116">
        <v>166.09</v>
      </c>
      <c r="I116">
        <v>31115673.239999998</v>
      </c>
    </row>
    <row r="117" spans="1:9" x14ac:dyDescent="0.2">
      <c r="A117" t="s">
        <v>150</v>
      </c>
      <c r="B117" t="s">
        <v>8</v>
      </c>
      <c r="C117" t="s">
        <v>1150</v>
      </c>
      <c r="D117" t="s">
        <v>2035</v>
      </c>
      <c r="E117">
        <v>24486</v>
      </c>
      <c r="F117">
        <f t="shared" si="2"/>
        <v>12243</v>
      </c>
      <c r="G117">
        <v>-24214</v>
      </c>
      <c r="H117">
        <v>198.89</v>
      </c>
      <c r="I117">
        <v>31090308.710000001</v>
      </c>
    </row>
    <row r="118" spans="1:9" x14ac:dyDescent="0.2">
      <c r="A118" t="s">
        <v>151</v>
      </c>
      <c r="B118" t="s">
        <v>9</v>
      </c>
      <c r="C118" t="s">
        <v>1151</v>
      </c>
      <c r="D118" t="s">
        <v>2037</v>
      </c>
      <c r="E118">
        <v>19743</v>
      </c>
      <c r="F118">
        <f t="shared" si="2"/>
        <v>9871.5</v>
      </c>
      <c r="G118">
        <v>8241</v>
      </c>
      <c r="H118">
        <v>58.26</v>
      </c>
      <c r="I118">
        <v>23811249.550000001</v>
      </c>
    </row>
    <row r="119" spans="1:9" x14ac:dyDescent="0.2">
      <c r="A119" t="s">
        <v>152</v>
      </c>
      <c r="B119" t="s">
        <v>7</v>
      </c>
      <c r="C119" t="s">
        <v>1152</v>
      </c>
      <c r="D119" t="s">
        <v>2036</v>
      </c>
      <c r="E119">
        <v>49368</v>
      </c>
      <c r="F119">
        <f t="shared" si="2"/>
        <v>24684</v>
      </c>
      <c r="G119">
        <v>34921</v>
      </c>
      <c r="H119">
        <v>29.26</v>
      </c>
      <c r="I119">
        <v>1145908.3899999999</v>
      </c>
    </row>
    <row r="120" spans="1:9" x14ac:dyDescent="0.2">
      <c r="A120" t="s">
        <v>153</v>
      </c>
      <c r="B120" t="s">
        <v>13</v>
      </c>
      <c r="C120" t="s">
        <v>1153</v>
      </c>
      <c r="D120" t="s">
        <v>2037</v>
      </c>
      <c r="E120">
        <v>25489</v>
      </c>
      <c r="F120">
        <f t="shared" si="2"/>
        <v>12744.5</v>
      </c>
      <c r="G120">
        <v>11303</v>
      </c>
      <c r="H120">
        <v>55.66</v>
      </c>
      <c r="I120">
        <v>73205134.609999999</v>
      </c>
    </row>
    <row r="121" spans="1:9" x14ac:dyDescent="0.2">
      <c r="A121" t="s">
        <v>154</v>
      </c>
      <c r="B121" t="s">
        <v>10</v>
      </c>
      <c r="C121" t="s">
        <v>1154</v>
      </c>
      <c r="D121" t="s">
        <v>2036</v>
      </c>
      <c r="E121">
        <v>9636</v>
      </c>
      <c r="F121">
        <f t="shared" si="2"/>
        <v>4818</v>
      </c>
      <c r="G121">
        <v>-20168</v>
      </c>
      <c r="H121">
        <v>309.3</v>
      </c>
      <c r="I121">
        <v>96717704.480000004</v>
      </c>
    </row>
    <row r="122" spans="1:9" x14ac:dyDescent="0.2">
      <c r="A122" t="s">
        <v>155</v>
      </c>
      <c r="B122" t="s">
        <v>12</v>
      </c>
      <c r="C122" t="s">
        <v>1155</v>
      </c>
      <c r="D122" t="s">
        <v>2036</v>
      </c>
      <c r="E122">
        <v>7441</v>
      </c>
      <c r="F122">
        <f t="shared" si="2"/>
        <v>3720.5</v>
      </c>
      <c r="G122">
        <v>-6133</v>
      </c>
      <c r="H122">
        <v>182.42</v>
      </c>
      <c r="I122">
        <v>23205054.850000001</v>
      </c>
    </row>
    <row r="123" spans="1:9" x14ac:dyDescent="0.2">
      <c r="A123" t="s">
        <v>156</v>
      </c>
      <c r="B123" t="s">
        <v>10</v>
      </c>
      <c r="C123" t="s">
        <v>1156</v>
      </c>
      <c r="D123" t="s">
        <v>2037</v>
      </c>
      <c r="E123">
        <v>25611</v>
      </c>
      <c r="F123">
        <f t="shared" si="2"/>
        <v>12805.5</v>
      </c>
      <c r="G123">
        <v>20618</v>
      </c>
      <c r="H123">
        <v>19.5</v>
      </c>
      <c r="I123">
        <v>66641671.990000002</v>
      </c>
    </row>
    <row r="124" spans="1:9" x14ac:dyDescent="0.2">
      <c r="A124" t="s">
        <v>157</v>
      </c>
      <c r="B124" t="s">
        <v>4</v>
      </c>
      <c r="C124" t="s">
        <v>1157</v>
      </c>
      <c r="D124" t="s">
        <v>2036</v>
      </c>
      <c r="E124">
        <v>43435</v>
      </c>
      <c r="F124">
        <f t="shared" si="2"/>
        <v>21717.5</v>
      </c>
      <c r="G124">
        <v>8707</v>
      </c>
      <c r="H124">
        <v>79.95</v>
      </c>
      <c r="I124">
        <v>74447736.370000005</v>
      </c>
    </row>
    <row r="125" spans="1:9" x14ac:dyDescent="0.2">
      <c r="A125" t="s">
        <v>158</v>
      </c>
      <c r="B125" t="s">
        <v>4</v>
      </c>
      <c r="C125" t="s">
        <v>1158</v>
      </c>
      <c r="D125" t="s">
        <v>2035</v>
      </c>
      <c r="E125">
        <v>13149</v>
      </c>
      <c r="F125">
        <f t="shared" si="2"/>
        <v>6574.5</v>
      </c>
      <c r="G125">
        <v>-1491</v>
      </c>
      <c r="H125">
        <v>111.34</v>
      </c>
      <c r="I125">
        <v>84994112.530000001</v>
      </c>
    </row>
    <row r="126" spans="1:9" x14ac:dyDescent="0.2">
      <c r="A126" t="s">
        <v>159</v>
      </c>
      <c r="B126" t="s">
        <v>12</v>
      </c>
      <c r="C126" t="s">
        <v>1159</v>
      </c>
      <c r="D126" t="s">
        <v>2036</v>
      </c>
      <c r="E126">
        <v>35566</v>
      </c>
      <c r="F126">
        <f t="shared" si="2"/>
        <v>17783</v>
      </c>
      <c r="G126">
        <v>3411</v>
      </c>
      <c r="H126">
        <v>90.41</v>
      </c>
      <c r="I126">
        <v>42840290.5</v>
      </c>
    </row>
    <row r="127" spans="1:9" x14ac:dyDescent="0.2">
      <c r="A127" t="s">
        <v>160</v>
      </c>
      <c r="B127" t="s">
        <v>12</v>
      </c>
      <c r="C127" t="s">
        <v>1160</v>
      </c>
      <c r="D127" t="s">
        <v>2035</v>
      </c>
      <c r="E127">
        <v>43368</v>
      </c>
      <c r="F127">
        <f t="shared" si="2"/>
        <v>21684</v>
      </c>
      <c r="G127">
        <v>-604</v>
      </c>
      <c r="H127">
        <v>101.39</v>
      </c>
      <c r="I127">
        <v>30990159.66</v>
      </c>
    </row>
    <row r="128" spans="1:9" x14ac:dyDescent="0.2">
      <c r="A128" t="s">
        <v>161</v>
      </c>
      <c r="B128" t="s">
        <v>7</v>
      </c>
      <c r="C128" t="s">
        <v>1161</v>
      </c>
      <c r="D128" t="s">
        <v>2035</v>
      </c>
      <c r="E128">
        <v>22675</v>
      </c>
      <c r="F128">
        <f t="shared" si="2"/>
        <v>11337.5</v>
      </c>
      <c r="G128">
        <v>-27262</v>
      </c>
      <c r="H128">
        <v>220.23</v>
      </c>
      <c r="I128">
        <v>33204218.27</v>
      </c>
    </row>
    <row r="129" spans="1:9" x14ac:dyDescent="0.2">
      <c r="A129" t="s">
        <v>162</v>
      </c>
      <c r="B129" t="s">
        <v>12</v>
      </c>
      <c r="C129" t="s">
        <v>1162</v>
      </c>
      <c r="D129" t="s">
        <v>2036</v>
      </c>
      <c r="E129">
        <v>6495</v>
      </c>
      <c r="F129">
        <f t="shared" si="2"/>
        <v>3247.5</v>
      </c>
      <c r="G129">
        <v>-43421</v>
      </c>
      <c r="H129">
        <v>768.53</v>
      </c>
      <c r="I129">
        <v>71549511.980000004</v>
      </c>
    </row>
    <row r="130" spans="1:9" x14ac:dyDescent="0.2">
      <c r="A130" t="s">
        <v>163</v>
      </c>
      <c r="B130" t="s">
        <v>6</v>
      </c>
      <c r="C130" t="s">
        <v>1163</v>
      </c>
      <c r="D130" t="s">
        <v>2037</v>
      </c>
      <c r="E130">
        <v>43668</v>
      </c>
      <c r="F130">
        <f t="shared" si="2"/>
        <v>21834</v>
      </c>
      <c r="G130">
        <v>36352</v>
      </c>
      <c r="H130">
        <v>16.75</v>
      </c>
      <c r="I130">
        <v>81861167.180000007</v>
      </c>
    </row>
    <row r="131" spans="1:9" x14ac:dyDescent="0.2">
      <c r="A131" t="s">
        <v>164</v>
      </c>
      <c r="B131" t="s">
        <v>10</v>
      </c>
      <c r="C131" t="s">
        <v>1164</v>
      </c>
      <c r="D131" t="s">
        <v>2035</v>
      </c>
      <c r="E131">
        <v>14673</v>
      </c>
      <c r="F131">
        <f t="shared" si="2"/>
        <v>7336.5</v>
      </c>
      <c r="G131">
        <v>2534</v>
      </c>
      <c r="H131">
        <v>82.73</v>
      </c>
      <c r="I131">
        <v>18979782.809999999</v>
      </c>
    </row>
    <row r="132" spans="1:9" x14ac:dyDescent="0.2">
      <c r="A132" t="s">
        <v>165</v>
      </c>
      <c r="B132" t="s">
        <v>9</v>
      </c>
      <c r="C132" t="s">
        <v>1165</v>
      </c>
      <c r="D132" t="s">
        <v>2037</v>
      </c>
      <c r="E132">
        <v>12130</v>
      </c>
      <c r="F132">
        <f t="shared" si="2"/>
        <v>6065</v>
      </c>
      <c r="G132">
        <v>-35562</v>
      </c>
      <c r="H132">
        <v>393.17</v>
      </c>
      <c r="I132">
        <v>37723159.810000002</v>
      </c>
    </row>
    <row r="133" spans="1:9" x14ac:dyDescent="0.2">
      <c r="A133" t="s">
        <v>166</v>
      </c>
      <c r="B133" t="s">
        <v>11</v>
      </c>
      <c r="C133" t="s">
        <v>1166</v>
      </c>
      <c r="D133" t="s">
        <v>2035</v>
      </c>
      <c r="E133">
        <v>23668</v>
      </c>
      <c r="F133">
        <f t="shared" si="2"/>
        <v>11834</v>
      </c>
      <c r="G133">
        <v>-23565</v>
      </c>
      <c r="H133">
        <v>199.56</v>
      </c>
      <c r="I133">
        <v>90292079.480000004</v>
      </c>
    </row>
    <row r="134" spans="1:9" x14ac:dyDescent="0.2">
      <c r="A134" t="s">
        <v>167</v>
      </c>
      <c r="B134" t="s">
        <v>12</v>
      </c>
      <c r="C134" t="s">
        <v>1167</v>
      </c>
      <c r="D134" t="s">
        <v>2036</v>
      </c>
      <c r="E134">
        <v>16222</v>
      </c>
      <c r="F134">
        <f t="shared" si="2"/>
        <v>8111</v>
      </c>
      <c r="G134">
        <v>-13770</v>
      </c>
      <c r="H134">
        <v>184.88</v>
      </c>
      <c r="I134">
        <v>80862658.450000003</v>
      </c>
    </row>
    <row r="135" spans="1:9" x14ac:dyDescent="0.2">
      <c r="A135" t="s">
        <v>168</v>
      </c>
      <c r="B135" t="s">
        <v>8</v>
      </c>
      <c r="C135" t="s">
        <v>1168</v>
      </c>
      <c r="D135" t="s">
        <v>2036</v>
      </c>
      <c r="E135">
        <v>24669</v>
      </c>
      <c r="F135">
        <f t="shared" si="2"/>
        <v>12334.5</v>
      </c>
      <c r="G135">
        <v>12929</v>
      </c>
      <c r="H135">
        <v>47.59</v>
      </c>
      <c r="I135">
        <v>98500981.870000005</v>
      </c>
    </row>
    <row r="136" spans="1:9" x14ac:dyDescent="0.2">
      <c r="A136" t="s">
        <v>169</v>
      </c>
      <c r="B136" t="s">
        <v>4</v>
      </c>
      <c r="C136" t="s">
        <v>1169</v>
      </c>
      <c r="D136" t="s">
        <v>2035</v>
      </c>
      <c r="E136">
        <v>35068</v>
      </c>
      <c r="F136">
        <f t="shared" si="2"/>
        <v>17534</v>
      </c>
      <c r="G136">
        <v>1870</v>
      </c>
      <c r="H136">
        <v>94.67</v>
      </c>
      <c r="I136">
        <v>75670577.709999993</v>
      </c>
    </row>
    <row r="137" spans="1:9" x14ac:dyDescent="0.2">
      <c r="A137" t="s">
        <v>170</v>
      </c>
      <c r="B137" t="s">
        <v>6</v>
      </c>
      <c r="C137" t="s">
        <v>1170</v>
      </c>
      <c r="D137" t="s">
        <v>2036</v>
      </c>
      <c r="E137">
        <v>24253</v>
      </c>
      <c r="F137">
        <f t="shared" si="2"/>
        <v>12126.5</v>
      </c>
      <c r="G137">
        <v>-3204</v>
      </c>
      <c r="H137">
        <v>113.21</v>
      </c>
      <c r="I137">
        <v>39926324.899999999</v>
      </c>
    </row>
    <row r="138" spans="1:9" x14ac:dyDescent="0.2">
      <c r="A138" t="s">
        <v>171</v>
      </c>
      <c r="B138" t="s">
        <v>13</v>
      </c>
      <c r="C138" t="s">
        <v>1171</v>
      </c>
      <c r="D138" t="s">
        <v>2035</v>
      </c>
      <c r="E138">
        <v>10435</v>
      </c>
      <c r="F138">
        <f t="shared" si="2"/>
        <v>5217.5</v>
      </c>
      <c r="G138">
        <v>-22873</v>
      </c>
      <c r="H138">
        <v>319.2</v>
      </c>
      <c r="I138">
        <v>59473145.57</v>
      </c>
    </row>
    <row r="139" spans="1:9" x14ac:dyDescent="0.2">
      <c r="A139" t="s">
        <v>172</v>
      </c>
      <c r="B139" t="s">
        <v>11</v>
      </c>
      <c r="C139" t="s">
        <v>1172</v>
      </c>
      <c r="D139" t="s">
        <v>2036</v>
      </c>
      <c r="E139">
        <v>29552</v>
      </c>
      <c r="F139">
        <f t="shared" si="2"/>
        <v>14776</v>
      </c>
      <c r="G139">
        <v>23225</v>
      </c>
      <c r="H139">
        <v>21.41</v>
      </c>
      <c r="I139">
        <v>66440411.170000002</v>
      </c>
    </row>
    <row r="140" spans="1:9" x14ac:dyDescent="0.2">
      <c r="A140" t="s">
        <v>173</v>
      </c>
      <c r="B140" t="s">
        <v>9</v>
      </c>
      <c r="C140" t="s">
        <v>1173</v>
      </c>
      <c r="D140" t="s">
        <v>2037</v>
      </c>
      <c r="E140">
        <v>38384</v>
      </c>
      <c r="F140">
        <f t="shared" si="2"/>
        <v>19192</v>
      </c>
      <c r="G140">
        <v>5122</v>
      </c>
      <c r="H140">
        <v>86.66</v>
      </c>
      <c r="I140">
        <v>8767125.8200000003</v>
      </c>
    </row>
    <row r="141" spans="1:9" x14ac:dyDescent="0.2">
      <c r="A141" t="s">
        <v>174</v>
      </c>
      <c r="B141" t="s">
        <v>11</v>
      </c>
      <c r="C141" t="s">
        <v>1174</v>
      </c>
      <c r="D141" t="s">
        <v>2036</v>
      </c>
      <c r="E141">
        <v>17393</v>
      </c>
      <c r="F141">
        <f t="shared" si="2"/>
        <v>8696.5</v>
      </c>
      <c r="G141">
        <v>8634</v>
      </c>
      <c r="H141">
        <v>50.36</v>
      </c>
      <c r="I141">
        <v>54905198.950000003</v>
      </c>
    </row>
    <row r="142" spans="1:9" x14ac:dyDescent="0.2">
      <c r="A142" t="s">
        <v>175</v>
      </c>
      <c r="B142" t="s">
        <v>12</v>
      </c>
      <c r="C142" t="s">
        <v>1175</v>
      </c>
      <c r="D142" t="s">
        <v>2037</v>
      </c>
      <c r="E142">
        <v>11617</v>
      </c>
      <c r="F142">
        <f t="shared" si="2"/>
        <v>5808.5</v>
      </c>
      <c r="G142">
        <v>-3732</v>
      </c>
      <c r="H142">
        <v>132.13</v>
      </c>
      <c r="I142">
        <v>71222762.019999996</v>
      </c>
    </row>
    <row r="143" spans="1:9" x14ac:dyDescent="0.2">
      <c r="A143" t="s">
        <v>176</v>
      </c>
      <c r="B143" t="s">
        <v>7</v>
      </c>
      <c r="C143" t="s">
        <v>1176</v>
      </c>
      <c r="D143" t="s">
        <v>2036</v>
      </c>
      <c r="E143">
        <v>39520</v>
      </c>
      <c r="F143">
        <f t="shared" si="2"/>
        <v>19760</v>
      </c>
      <c r="G143">
        <v>22788</v>
      </c>
      <c r="H143">
        <v>42.34</v>
      </c>
      <c r="I143">
        <v>17564809.100000001</v>
      </c>
    </row>
    <row r="144" spans="1:9" x14ac:dyDescent="0.2">
      <c r="A144" t="s">
        <v>177</v>
      </c>
      <c r="B144" t="s">
        <v>4</v>
      </c>
      <c r="C144" t="s">
        <v>1177</v>
      </c>
      <c r="D144" t="s">
        <v>2037</v>
      </c>
      <c r="E144">
        <v>10852</v>
      </c>
      <c r="F144">
        <f t="shared" si="2"/>
        <v>5426</v>
      </c>
      <c r="G144">
        <v>-30220</v>
      </c>
      <c r="H144">
        <v>378.47</v>
      </c>
      <c r="I144">
        <v>78282540.030000001</v>
      </c>
    </row>
    <row r="145" spans="1:9" x14ac:dyDescent="0.2">
      <c r="A145" t="s">
        <v>178</v>
      </c>
      <c r="B145" t="s">
        <v>4</v>
      </c>
      <c r="C145" t="s">
        <v>1178</v>
      </c>
      <c r="D145" t="s">
        <v>2036</v>
      </c>
      <c r="E145">
        <v>32401</v>
      </c>
      <c r="F145">
        <f t="shared" si="2"/>
        <v>16200.5</v>
      </c>
      <c r="G145">
        <v>7728</v>
      </c>
      <c r="H145">
        <v>76.150000000000006</v>
      </c>
      <c r="I145">
        <v>58793505.270000003</v>
      </c>
    </row>
    <row r="146" spans="1:9" x14ac:dyDescent="0.2">
      <c r="A146" t="s">
        <v>179</v>
      </c>
      <c r="B146" t="s">
        <v>13</v>
      </c>
      <c r="C146" t="s">
        <v>1179</v>
      </c>
      <c r="D146" t="s">
        <v>2037</v>
      </c>
      <c r="E146">
        <v>7295</v>
      </c>
      <c r="F146">
        <f t="shared" si="2"/>
        <v>3647.5</v>
      </c>
      <c r="G146">
        <v>1421</v>
      </c>
      <c r="H146">
        <v>80.52</v>
      </c>
      <c r="I146">
        <v>95269956.780000001</v>
      </c>
    </row>
    <row r="147" spans="1:9" x14ac:dyDescent="0.2">
      <c r="A147" t="s">
        <v>180</v>
      </c>
      <c r="B147" t="s">
        <v>7</v>
      </c>
      <c r="C147" t="s">
        <v>1180</v>
      </c>
      <c r="D147" t="s">
        <v>2035</v>
      </c>
      <c r="E147">
        <v>36993</v>
      </c>
      <c r="F147">
        <f t="shared" si="2"/>
        <v>18496.5</v>
      </c>
      <c r="G147">
        <v>15319</v>
      </c>
      <c r="H147">
        <v>58.59</v>
      </c>
      <c r="I147">
        <v>5199807.5199999996</v>
      </c>
    </row>
    <row r="148" spans="1:9" x14ac:dyDescent="0.2">
      <c r="A148" t="s">
        <v>181</v>
      </c>
      <c r="B148" t="s">
        <v>10</v>
      </c>
      <c r="C148" t="s">
        <v>1181</v>
      </c>
      <c r="D148" t="s">
        <v>2035</v>
      </c>
      <c r="E148">
        <v>35084</v>
      </c>
      <c r="F148">
        <f t="shared" si="2"/>
        <v>17542</v>
      </c>
      <c r="G148">
        <v>11017</v>
      </c>
      <c r="H148">
        <v>68.599999999999994</v>
      </c>
      <c r="I148">
        <v>27267287.620000001</v>
      </c>
    </row>
    <row r="149" spans="1:9" x14ac:dyDescent="0.2">
      <c r="A149" t="s">
        <v>182</v>
      </c>
      <c r="B149" t="s">
        <v>5</v>
      </c>
      <c r="C149" t="s">
        <v>1182</v>
      </c>
      <c r="D149" t="s">
        <v>2037</v>
      </c>
      <c r="E149">
        <v>46105</v>
      </c>
      <c r="F149">
        <f t="shared" si="2"/>
        <v>23052.5</v>
      </c>
      <c r="G149">
        <v>10313</v>
      </c>
      <c r="H149">
        <v>77.63</v>
      </c>
      <c r="I149">
        <v>60553834.049999997</v>
      </c>
    </row>
    <row r="150" spans="1:9" x14ac:dyDescent="0.2">
      <c r="A150" t="s">
        <v>183</v>
      </c>
      <c r="B150" t="s">
        <v>6</v>
      </c>
      <c r="C150" t="s">
        <v>1183</v>
      </c>
      <c r="D150" t="s">
        <v>2036</v>
      </c>
      <c r="E150">
        <v>40575</v>
      </c>
      <c r="F150">
        <f t="shared" si="2"/>
        <v>20287.5</v>
      </c>
      <c r="G150">
        <v>30798</v>
      </c>
      <c r="H150">
        <v>24.1</v>
      </c>
      <c r="I150">
        <v>30359431.309999999</v>
      </c>
    </row>
    <row r="151" spans="1:9" x14ac:dyDescent="0.2">
      <c r="A151" t="s">
        <v>184</v>
      </c>
      <c r="B151" t="s">
        <v>4</v>
      </c>
      <c r="C151" t="s">
        <v>1184</v>
      </c>
      <c r="D151" t="s">
        <v>2037</v>
      </c>
      <c r="E151">
        <v>37451</v>
      </c>
      <c r="F151">
        <f t="shared" si="2"/>
        <v>18725.5</v>
      </c>
      <c r="G151">
        <v>5351</v>
      </c>
      <c r="H151">
        <v>85.71</v>
      </c>
      <c r="I151">
        <v>71727992.239999995</v>
      </c>
    </row>
    <row r="152" spans="1:9" x14ac:dyDescent="0.2">
      <c r="A152" t="s">
        <v>185</v>
      </c>
      <c r="B152" t="s">
        <v>8</v>
      </c>
      <c r="C152" t="s">
        <v>1185</v>
      </c>
      <c r="D152" t="s">
        <v>2036</v>
      </c>
      <c r="E152">
        <v>8227</v>
      </c>
      <c r="F152">
        <f t="shared" si="2"/>
        <v>4113.5</v>
      </c>
      <c r="G152">
        <v>-2158</v>
      </c>
      <c r="H152">
        <v>126.23</v>
      </c>
      <c r="I152">
        <v>76141522.969999999</v>
      </c>
    </row>
    <row r="153" spans="1:9" x14ac:dyDescent="0.2">
      <c r="A153" t="s">
        <v>186</v>
      </c>
      <c r="B153" t="s">
        <v>4</v>
      </c>
      <c r="C153" t="s">
        <v>1186</v>
      </c>
      <c r="D153" t="s">
        <v>2035</v>
      </c>
      <c r="E153">
        <v>32910</v>
      </c>
      <c r="F153">
        <f t="shared" ref="F153:F216" si="3">E153 * 0.5</f>
        <v>16455</v>
      </c>
      <c r="G153">
        <v>31632</v>
      </c>
      <c r="H153">
        <v>3.88</v>
      </c>
      <c r="I153">
        <v>11149080.439999999</v>
      </c>
    </row>
    <row r="154" spans="1:9" x14ac:dyDescent="0.2">
      <c r="A154" t="s">
        <v>187</v>
      </c>
      <c r="B154" t="s">
        <v>11</v>
      </c>
      <c r="C154" t="s">
        <v>1187</v>
      </c>
      <c r="D154" t="s">
        <v>2036</v>
      </c>
      <c r="E154">
        <v>37041</v>
      </c>
      <c r="F154">
        <f t="shared" si="3"/>
        <v>18520.5</v>
      </c>
      <c r="G154">
        <v>7376</v>
      </c>
      <c r="H154">
        <v>80.09</v>
      </c>
      <c r="I154">
        <v>51871591.960000001</v>
      </c>
    </row>
    <row r="155" spans="1:9" x14ac:dyDescent="0.2">
      <c r="A155" t="s">
        <v>188</v>
      </c>
      <c r="B155" t="s">
        <v>4</v>
      </c>
      <c r="C155" t="s">
        <v>1188</v>
      </c>
      <c r="D155" t="s">
        <v>2035</v>
      </c>
      <c r="E155">
        <v>24384</v>
      </c>
      <c r="F155">
        <f t="shared" si="3"/>
        <v>12192</v>
      </c>
      <c r="G155">
        <v>22392</v>
      </c>
      <c r="H155">
        <v>8.17</v>
      </c>
      <c r="I155">
        <v>51380165</v>
      </c>
    </row>
    <row r="156" spans="1:9" x14ac:dyDescent="0.2">
      <c r="A156" t="s">
        <v>189</v>
      </c>
      <c r="B156" t="s">
        <v>4</v>
      </c>
      <c r="C156" t="s">
        <v>1189</v>
      </c>
      <c r="D156" t="s">
        <v>2036</v>
      </c>
      <c r="E156">
        <v>1145</v>
      </c>
      <c r="F156">
        <f t="shared" si="3"/>
        <v>572.5</v>
      </c>
      <c r="G156">
        <v>-29817</v>
      </c>
      <c r="H156">
        <v>2704.1</v>
      </c>
      <c r="I156">
        <v>37558796.25</v>
      </c>
    </row>
    <row r="157" spans="1:9" x14ac:dyDescent="0.2">
      <c r="A157" t="s">
        <v>190</v>
      </c>
      <c r="B157" t="s">
        <v>5</v>
      </c>
      <c r="C157" t="s">
        <v>1190</v>
      </c>
      <c r="D157" t="s">
        <v>2036</v>
      </c>
      <c r="E157">
        <v>38778</v>
      </c>
      <c r="F157">
        <f t="shared" si="3"/>
        <v>19389</v>
      </c>
      <c r="G157">
        <v>24663</v>
      </c>
      <c r="H157">
        <v>36.4</v>
      </c>
      <c r="I157">
        <v>93359561.390000001</v>
      </c>
    </row>
    <row r="158" spans="1:9" x14ac:dyDescent="0.2">
      <c r="A158" t="s">
        <v>191</v>
      </c>
      <c r="B158" t="s">
        <v>5</v>
      </c>
      <c r="C158" t="s">
        <v>1191</v>
      </c>
      <c r="D158" t="s">
        <v>2036</v>
      </c>
      <c r="E158">
        <v>17035</v>
      </c>
      <c r="F158">
        <f t="shared" si="3"/>
        <v>8517.5</v>
      </c>
      <c r="G158">
        <v>-28365</v>
      </c>
      <c r="H158">
        <v>266.51</v>
      </c>
      <c r="I158">
        <v>82923125.670000002</v>
      </c>
    </row>
    <row r="159" spans="1:9" x14ac:dyDescent="0.2">
      <c r="A159" t="s">
        <v>192</v>
      </c>
      <c r="B159" t="s">
        <v>9</v>
      </c>
      <c r="C159" t="s">
        <v>1192</v>
      </c>
      <c r="D159" t="s">
        <v>2037</v>
      </c>
      <c r="E159">
        <v>4040</v>
      </c>
      <c r="F159">
        <f t="shared" si="3"/>
        <v>2020</v>
      </c>
      <c r="G159">
        <v>-39406</v>
      </c>
      <c r="H159">
        <v>1075.4000000000001</v>
      </c>
      <c r="I159">
        <v>70023728.810000002</v>
      </c>
    </row>
    <row r="160" spans="1:9" x14ac:dyDescent="0.2">
      <c r="A160" t="s">
        <v>193</v>
      </c>
      <c r="B160" t="s">
        <v>10</v>
      </c>
      <c r="C160" t="s">
        <v>1193</v>
      </c>
      <c r="D160" t="s">
        <v>2037</v>
      </c>
      <c r="E160">
        <v>43422</v>
      </c>
      <c r="F160">
        <f t="shared" si="3"/>
        <v>21711</v>
      </c>
      <c r="G160">
        <v>35071</v>
      </c>
      <c r="H160">
        <v>19.23</v>
      </c>
      <c r="I160">
        <v>71718336.939999998</v>
      </c>
    </row>
    <row r="161" spans="1:9" x14ac:dyDescent="0.2">
      <c r="A161" t="s">
        <v>194</v>
      </c>
      <c r="B161" t="s">
        <v>8</v>
      </c>
      <c r="C161" t="s">
        <v>1194</v>
      </c>
      <c r="D161" t="s">
        <v>2035</v>
      </c>
      <c r="E161">
        <v>27160</v>
      </c>
      <c r="F161">
        <f t="shared" si="3"/>
        <v>13580</v>
      </c>
      <c r="G161">
        <v>10372</v>
      </c>
      <c r="H161">
        <v>61.81</v>
      </c>
      <c r="I161">
        <v>46709898.240000002</v>
      </c>
    </row>
    <row r="162" spans="1:9" x14ac:dyDescent="0.2">
      <c r="A162" t="s">
        <v>195</v>
      </c>
      <c r="B162" t="s">
        <v>4</v>
      </c>
      <c r="C162" t="s">
        <v>1195</v>
      </c>
      <c r="D162" t="s">
        <v>2035</v>
      </c>
      <c r="E162">
        <v>18633</v>
      </c>
      <c r="F162">
        <f t="shared" si="3"/>
        <v>9316.5</v>
      </c>
      <c r="G162">
        <v>10977</v>
      </c>
      <c r="H162">
        <v>41.09</v>
      </c>
      <c r="I162">
        <v>92178457.590000004</v>
      </c>
    </row>
    <row r="163" spans="1:9" x14ac:dyDescent="0.2">
      <c r="A163" t="s">
        <v>196</v>
      </c>
      <c r="B163" t="s">
        <v>4</v>
      </c>
      <c r="C163" t="s">
        <v>1196</v>
      </c>
      <c r="D163" t="s">
        <v>2037</v>
      </c>
      <c r="E163">
        <v>30344</v>
      </c>
      <c r="F163">
        <f t="shared" si="3"/>
        <v>15172</v>
      </c>
      <c r="G163">
        <v>27800</v>
      </c>
      <c r="H163">
        <v>8.3800000000000008</v>
      </c>
      <c r="I163">
        <v>69764947.299999997</v>
      </c>
    </row>
    <row r="164" spans="1:9" x14ac:dyDescent="0.2">
      <c r="A164" t="s">
        <v>197</v>
      </c>
      <c r="B164" t="s">
        <v>6</v>
      </c>
      <c r="C164" t="s">
        <v>1197</v>
      </c>
      <c r="D164" t="s">
        <v>2035</v>
      </c>
      <c r="E164">
        <v>18014</v>
      </c>
      <c r="F164">
        <f t="shared" si="3"/>
        <v>9007</v>
      </c>
      <c r="G164">
        <v>10146</v>
      </c>
      <c r="H164">
        <v>43.68</v>
      </c>
      <c r="I164">
        <v>73169125.099999994</v>
      </c>
    </row>
    <row r="165" spans="1:9" x14ac:dyDescent="0.2">
      <c r="A165" t="s">
        <v>198</v>
      </c>
      <c r="B165" t="s">
        <v>5</v>
      </c>
      <c r="C165" t="s">
        <v>1198</v>
      </c>
      <c r="D165" t="s">
        <v>2037</v>
      </c>
      <c r="E165">
        <v>15996</v>
      </c>
      <c r="F165">
        <f t="shared" si="3"/>
        <v>7998</v>
      </c>
      <c r="G165">
        <v>-4404</v>
      </c>
      <c r="H165">
        <v>127.53</v>
      </c>
      <c r="I165">
        <v>86307399.469999999</v>
      </c>
    </row>
    <row r="166" spans="1:9" x14ac:dyDescent="0.2">
      <c r="A166" t="s">
        <v>199</v>
      </c>
      <c r="B166" t="s">
        <v>8</v>
      </c>
      <c r="C166" t="s">
        <v>1199</v>
      </c>
      <c r="D166" t="s">
        <v>2036</v>
      </c>
      <c r="E166">
        <v>42621</v>
      </c>
      <c r="F166">
        <f t="shared" si="3"/>
        <v>21310.5</v>
      </c>
      <c r="G166">
        <v>11521</v>
      </c>
      <c r="H166">
        <v>72.97</v>
      </c>
      <c r="I166">
        <v>28133087.34</v>
      </c>
    </row>
    <row r="167" spans="1:9" x14ac:dyDescent="0.2">
      <c r="A167" t="s">
        <v>200</v>
      </c>
      <c r="B167" t="s">
        <v>13</v>
      </c>
      <c r="C167" t="s">
        <v>1200</v>
      </c>
      <c r="D167" t="s">
        <v>2035</v>
      </c>
      <c r="E167">
        <v>12695</v>
      </c>
      <c r="F167">
        <f t="shared" si="3"/>
        <v>6347.5</v>
      </c>
      <c r="G167">
        <v>-34208</v>
      </c>
      <c r="H167">
        <v>369.46</v>
      </c>
      <c r="I167">
        <v>80900019.480000004</v>
      </c>
    </row>
    <row r="168" spans="1:9" x14ac:dyDescent="0.2">
      <c r="A168" t="s">
        <v>201</v>
      </c>
      <c r="B168" t="s">
        <v>9</v>
      </c>
      <c r="C168" t="s">
        <v>1201</v>
      </c>
      <c r="D168" t="s">
        <v>2035</v>
      </c>
      <c r="E168">
        <v>3852</v>
      </c>
      <c r="F168">
        <f t="shared" si="3"/>
        <v>1926</v>
      </c>
      <c r="G168">
        <v>-22282</v>
      </c>
      <c r="H168">
        <v>678.45</v>
      </c>
      <c r="I168">
        <v>20328819.690000001</v>
      </c>
    </row>
    <row r="169" spans="1:9" x14ac:dyDescent="0.2">
      <c r="A169" t="s">
        <v>202</v>
      </c>
      <c r="B169" t="s">
        <v>10</v>
      </c>
      <c r="C169" t="s">
        <v>1202</v>
      </c>
      <c r="D169" t="s">
        <v>2037</v>
      </c>
      <c r="E169">
        <v>17014</v>
      </c>
      <c r="F169">
        <f t="shared" si="3"/>
        <v>8507</v>
      </c>
      <c r="G169">
        <v>7346</v>
      </c>
      <c r="H169">
        <v>56.82</v>
      </c>
      <c r="I169">
        <v>35188853.270000003</v>
      </c>
    </row>
    <row r="170" spans="1:9" x14ac:dyDescent="0.2">
      <c r="A170" t="s">
        <v>203</v>
      </c>
      <c r="B170" t="s">
        <v>7</v>
      </c>
      <c r="C170" t="s">
        <v>1203</v>
      </c>
      <c r="D170" t="s">
        <v>2035</v>
      </c>
      <c r="E170">
        <v>28042</v>
      </c>
      <c r="F170">
        <f t="shared" si="3"/>
        <v>14021</v>
      </c>
      <c r="G170">
        <v>6581</v>
      </c>
      <c r="H170">
        <v>76.53</v>
      </c>
      <c r="I170">
        <v>34225434.969999999</v>
      </c>
    </row>
    <row r="171" spans="1:9" x14ac:dyDescent="0.2">
      <c r="A171" t="s">
        <v>204</v>
      </c>
      <c r="B171" t="s">
        <v>10</v>
      </c>
      <c r="C171" t="s">
        <v>1204</v>
      </c>
      <c r="D171" t="s">
        <v>2035</v>
      </c>
      <c r="E171">
        <v>34755</v>
      </c>
      <c r="F171">
        <f t="shared" si="3"/>
        <v>17377.5</v>
      </c>
      <c r="G171">
        <v>-9841</v>
      </c>
      <c r="H171">
        <v>128.32</v>
      </c>
      <c r="I171">
        <v>97874021.370000005</v>
      </c>
    </row>
    <row r="172" spans="1:9" x14ac:dyDescent="0.2">
      <c r="A172" t="s">
        <v>205</v>
      </c>
      <c r="B172" t="s">
        <v>11</v>
      </c>
      <c r="C172" t="s">
        <v>1205</v>
      </c>
      <c r="D172" t="s">
        <v>2036</v>
      </c>
      <c r="E172">
        <v>41390</v>
      </c>
      <c r="F172">
        <f t="shared" si="3"/>
        <v>20695</v>
      </c>
      <c r="G172">
        <v>-5197</v>
      </c>
      <c r="H172">
        <v>112.56</v>
      </c>
      <c r="I172">
        <v>85797185.150000006</v>
      </c>
    </row>
    <row r="173" spans="1:9" x14ac:dyDescent="0.2">
      <c r="A173" t="s">
        <v>206</v>
      </c>
      <c r="B173" t="s">
        <v>4</v>
      </c>
      <c r="C173" t="s">
        <v>1206</v>
      </c>
      <c r="D173" t="s">
        <v>2035</v>
      </c>
      <c r="E173">
        <v>24711</v>
      </c>
      <c r="F173">
        <f t="shared" si="3"/>
        <v>12355.5</v>
      </c>
      <c r="G173">
        <v>359</v>
      </c>
      <c r="H173">
        <v>98.55</v>
      </c>
      <c r="I173">
        <v>70415816.299999997</v>
      </c>
    </row>
    <row r="174" spans="1:9" x14ac:dyDescent="0.2">
      <c r="A174" t="s">
        <v>207</v>
      </c>
      <c r="B174" t="s">
        <v>9</v>
      </c>
      <c r="C174" t="s">
        <v>1207</v>
      </c>
      <c r="D174" t="s">
        <v>2036</v>
      </c>
      <c r="E174">
        <v>27122</v>
      </c>
      <c r="F174">
        <f t="shared" si="3"/>
        <v>13561</v>
      </c>
      <c r="G174">
        <v>-6488</v>
      </c>
      <c r="H174">
        <v>123.92</v>
      </c>
      <c r="I174">
        <v>72978619.400000006</v>
      </c>
    </row>
    <row r="175" spans="1:9" x14ac:dyDescent="0.2">
      <c r="A175" t="s">
        <v>208</v>
      </c>
      <c r="B175" t="s">
        <v>11</v>
      </c>
      <c r="C175" t="s">
        <v>1208</v>
      </c>
      <c r="D175" t="s">
        <v>2037</v>
      </c>
      <c r="E175">
        <v>10160</v>
      </c>
      <c r="F175">
        <f t="shared" si="3"/>
        <v>5080</v>
      </c>
      <c r="G175">
        <v>-22514</v>
      </c>
      <c r="H175">
        <v>321.58999999999997</v>
      </c>
      <c r="I175">
        <v>56645206.649999999</v>
      </c>
    </row>
    <row r="176" spans="1:9" x14ac:dyDescent="0.2">
      <c r="A176" t="s">
        <v>209</v>
      </c>
      <c r="B176" t="s">
        <v>8</v>
      </c>
      <c r="C176" t="s">
        <v>1209</v>
      </c>
      <c r="D176" t="s">
        <v>2035</v>
      </c>
      <c r="E176">
        <v>28213</v>
      </c>
      <c r="F176">
        <f t="shared" si="3"/>
        <v>14106.5</v>
      </c>
      <c r="G176">
        <v>-6502</v>
      </c>
      <c r="H176">
        <v>123.05</v>
      </c>
      <c r="I176">
        <v>94761976.040000007</v>
      </c>
    </row>
    <row r="177" spans="1:9" x14ac:dyDescent="0.2">
      <c r="A177" t="s">
        <v>210</v>
      </c>
      <c r="B177" t="s">
        <v>7</v>
      </c>
      <c r="C177" t="s">
        <v>1210</v>
      </c>
      <c r="D177" t="s">
        <v>2036</v>
      </c>
      <c r="E177">
        <v>40420</v>
      </c>
      <c r="F177">
        <f t="shared" si="3"/>
        <v>20210</v>
      </c>
      <c r="G177">
        <v>12965</v>
      </c>
      <c r="H177">
        <v>67.92</v>
      </c>
      <c r="I177">
        <v>50129616.539999999</v>
      </c>
    </row>
    <row r="178" spans="1:9" x14ac:dyDescent="0.2">
      <c r="A178" t="s">
        <v>211</v>
      </c>
      <c r="B178" t="s">
        <v>5</v>
      </c>
      <c r="C178" t="s">
        <v>1211</v>
      </c>
      <c r="D178" t="s">
        <v>2037</v>
      </c>
      <c r="E178">
        <v>8421</v>
      </c>
      <c r="F178">
        <f t="shared" si="3"/>
        <v>4210.5</v>
      </c>
      <c r="G178">
        <v>1340</v>
      </c>
      <c r="H178">
        <v>84.09</v>
      </c>
      <c r="I178">
        <v>38671253.280000001</v>
      </c>
    </row>
    <row r="179" spans="1:9" x14ac:dyDescent="0.2">
      <c r="A179" t="s">
        <v>212</v>
      </c>
      <c r="B179" t="s">
        <v>9</v>
      </c>
      <c r="C179" t="s">
        <v>1212</v>
      </c>
      <c r="D179" t="s">
        <v>2035</v>
      </c>
      <c r="E179">
        <v>22400</v>
      </c>
      <c r="F179">
        <f t="shared" si="3"/>
        <v>11200</v>
      </c>
      <c r="G179">
        <v>-22719</v>
      </c>
      <c r="H179">
        <v>201.42</v>
      </c>
      <c r="I179">
        <v>17140498.359999999</v>
      </c>
    </row>
    <row r="180" spans="1:9" x14ac:dyDescent="0.2">
      <c r="A180" t="s">
        <v>213</v>
      </c>
      <c r="B180" t="s">
        <v>9</v>
      </c>
      <c r="C180" t="s">
        <v>1213</v>
      </c>
      <c r="D180" t="s">
        <v>2037</v>
      </c>
      <c r="E180">
        <v>34537</v>
      </c>
      <c r="F180">
        <f t="shared" si="3"/>
        <v>17268.5</v>
      </c>
      <c r="G180">
        <v>27720</v>
      </c>
      <c r="H180">
        <v>19.739999999999998</v>
      </c>
      <c r="I180">
        <v>78834359.569999993</v>
      </c>
    </row>
    <row r="181" spans="1:9" x14ac:dyDescent="0.2">
      <c r="A181" t="s">
        <v>214</v>
      </c>
      <c r="B181" t="s">
        <v>4</v>
      </c>
      <c r="C181" t="s">
        <v>1214</v>
      </c>
      <c r="D181" t="s">
        <v>2035</v>
      </c>
      <c r="E181">
        <v>18727</v>
      </c>
      <c r="F181">
        <f t="shared" si="3"/>
        <v>9363.5</v>
      </c>
      <c r="G181">
        <v>-24629</v>
      </c>
      <c r="H181">
        <v>231.52</v>
      </c>
      <c r="I181">
        <v>73709949.280000001</v>
      </c>
    </row>
    <row r="182" spans="1:9" x14ac:dyDescent="0.2">
      <c r="A182" t="s">
        <v>215</v>
      </c>
      <c r="B182" t="s">
        <v>12</v>
      </c>
      <c r="C182" t="s">
        <v>1215</v>
      </c>
      <c r="D182" t="s">
        <v>2037</v>
      </c>
      <c r="E182">
        <v>47882</v>
      </c>
      <c r="F182">
        <f t="shared" si="3"/>
        <v>23941</v>
      </c>
      <c r="G182">
        <v>1668</v>
      </c>
      <c r="H182">
        <v>96.52</v>
      </c>
      <c r="I182">
        <v>39051148.810000002</v>
      </c>
    </row>
    <row r="183" spans="1:9" x14ac:dyDescent="0.2">
      <c r="A183" t="s">
        <v>216</v>
      </c>
      <c r="B183" t="s">
        <v>9</v>
      </c>
      <c r="C183" t="s">
        <v>1216</v>
      </c>
      <c r="D183" t="s">
        <v>2037</v>
      </c>
      <c r="E183">
        <v>5358</v>
      </c>
      <c r="F183">
        <f t="shared" si="3"/>
        <v>2679</v>
      </c>
      <c r="G183">
        <v>-21791</v>
      </c>
      <c r="H183">
        <v>506.7</v>
      </c>
      <c r="I183">
        <v>3494147.98</v>
      </c>
    </row>
    <row r="184" spans="1:9" x14ac:dyDescent="0.2">
      <c r="A184" t="s">
        <v>217</v>
      </c>
      <c r="B184" t="s">
        <v>6</v>
      </c>
      <c r="C184" t="s">
        <v>1217</v>
      </c>
      <c r="D184" t="s">
        <v>2036</v>
      </c>
      <c r="E184">
        <v>29482</v>
      </c>
      <c r="F184">
        <f t="shared" si="3"/>
        <v>14741</v>
      </c>
      <c r="G184">
        <v>5850</v>
      </c>
      <c r="H184">
        <v>80.16</v>
      </c>
      <c r="I184">
        <v>84060735.439999998</v>
      </c>
    </row>
    <row r="185" spans="1:9" x14ac:dyDescent="0.2">
      <c r="A185" t="s">
        <v>218</v>
      </c>
      <c r="B185" t="s">
        <v>7</v>
      </c>
      <c r="C185" t="s">
        <v>1218</v>
      </c>
      <c r="D185" t="s">
        <v>2037</v>
      </c>
      <c r="E185">
        <v>33117</v>
      </c>
      <c r="F185">
        <f t="shared" si="3"/>
        <v>16558.5</v>
      </c>
      <c r="G185">
        <v>15828</v>
      </c>
      <c r="H185">
        <v>52.21</v>
      </c>
      <c r="I185">
        <v>2130380.36</v>
      </c>
    </row>
    <row r="186" spans="1:9" x14ac:dyDescent="0.2">
      <c r="A186" t="s">
        <v>219</v>
      </c>
      <c r="B186" t="s">
        <v>7</v>
      </c>
      <c r="C186" t="s">
        <v>1219</v>
      </c>
      <c r="D186" t="s">
        <v>2035</v>
      </c>
      <c r="E186">
        <v>24164</v>
      </c>
      <c r="F186">
        <f t="shared" si="3"/>
        <v>12082</v>
      </c>
      <c r="G186">
        <v>9097</v>
      </c>
      <c r="H186">
        <v>62.35</v>
      </c>
      <c r="I186">
        <v>70666278.180000007</v>
      </c>
    </row>
    <row r="187" spans="1:9" x14ac:dyDescent="0.2">
      <c r="A187" t="s">
        <v>220</v>
      </c>
      <c r="B187" t="s">
        <v>6</v>
      </c>
      <c r="C187" t="s">
        <v>1220</v>
      </c>
      <c r="D187" t="s">
        <v>2035</v>
      </c>
      <c r="E187">
        <v>32910</v>
      </c>
      <c r="F187">
        <f t="shared" si="3"/>
        <v>16455</v>
      </c>
      <c r="G187">
        <v>17542</v>
      </c>
      <c r="H187">
        <v>46.7</v>
      </c>
      <c r="I187">
        <v>97055453.859999999</v>
      </c>
    </row>
    <row r="188" spans="1:9" x14ac:dyDescent="0.2">
      <c r="A188" t="s">
        <v>221</v>
      </c>
      <c r="B188" t="s">
        <v>13</v>
      </c>
      <c r="C188" t="s">
        <v>1221</v>
      </c>
      <c r="D188" t="s">
        <v>2036</v>
      </c>
      <c r="E188">
        <v>33496</v>
      </c>
      <c r="F188">
        <f t="shared" si="3"/>
        <v>16748</v>
      </c>
      <c r="G188">
        <v>8626</v>
      </c>
      <c r="H188">
        <v>74.25</v>
      </c>
      <c r="I188">
        <v>44328471.490000002</v>
      </c>
    </row>
    <row r="189" spans="1:9" x14ac:dyDescent="0.2">
      <c r="A189" t="s">
        <v>222</v>
      </c>
      <c r="B189" t="s">
        <v>6</v>
      </c>
      <c r="C189" t="s">
        <v>1222</v>
      </c>
      <c r="D189" t="s">
        <v>2035</v>
      </c>
      <c r="E189">
        <v>45311</v>
      </c>
      <c r="F189">
        <f t="shared" si="3"/>
        <v>22655.5</v>
      </c>
      <c r="G189">
        <v>2278</v>
      </c>
      <c r="H189">
        <v>94.97</v>
      </c>
      <c r="I189">
        <v>24262367.09</v>
      </c>
    </row>
    <row r="190" spans="1:9" x14ac:dyDescent="0.2">
      <c r="A190" t="s">
        <v>223</v>
      </c>
      <c r="B190" t="s">
        <v>6</v>
      </c>
      <c r="C190" t="s">
        <v>1223</v>
      </c>
      <c r="D190" t="s">
        <v>2035</v>
      </c>
      <c r="E190">
        <v>30371</v>
      </c>
      <c r="F190">
        <f t="shared" si="3"/>
        <v>15185.5</v>
      </c>
      <c r="G190">
        <v>-612</v>
      </c>
      <c r="H190">
        <v>102.02</v>
      </c>
      <c r="I190">
        <v>70782229.989999995</v>
      </c>
    </row>
    <row r="191" spans="1:9" x14ac:dyDescent="0.2">
      <c r="A191" t="s">
        <v>224</v>
      </c>
      <c r="B191" t="s">
        <v>7</v>
      </c>
      <c r="C191" t="s">
        <v>1224</v>
      </c>
      <c r="D191" t="s">
        <v>2035</v>
      </c>
      <c r="E191">
        <v>39467</v>
      </c>
      <c r="F191">
        <f t="shared" si="3"/>
        <v>19733.5</v>
      </c>
      <c r="G191">
        <v>26501</v>
      </c>
      <c r="H191">
        <v>32.85</v>
      </c>
      <c r="I191">
        <v>81895686.060000002</v>
      </c>
    </row>
    <row r="192" spans="1:9" x14ac:dyDescent="0.2">
      <c r="A192" t="s">
        <v>225</v>
      </c>
      <c r="B192" t="s">
        <v>10</v>
      </c>
      <c r="C192" t="s">
        <v>1225</v>
      </c>
      <c r="D192" t="s">
        <v>2037</v>
      </c>
      <c r="E192">
        <v>18625</v>
      </c>
      <c r="F192">
        <f t="shared" si="3"/>
        <v>9312.5</v>
      </c>
      <c r="G192">
        <v>-10678</v>
      </c>
      <c r="H192">
        <v>157.33000000000001</v>
      </c>
      <c r="I192">
        <v>55096601.289999999</v>
      </c>
    </row>
    <row r="193" spans="1:9" x14ac:dyDescent="0.2">
      <c r="A193" t="s">
        <v>226</v>
      </c>
      <c r="B193" t="s">
        <v>7</v>
      </c>
      <c r="C193" t="s">
        <v>1226</v>
      </c>
      <c r="D193" t="s">
        <v>2037</v>
      </c>
      <c r="E193">
        <v>34893</v>
      </c>
      <c r="F193">
        <f t="shared" si="3"/>
        <v>17446.5</v>
      </c>
      <c r="G193">
        <v>16163</v>
      </c>
      <c r="H193">
        <v>53.68</v>
      </c>
      <c r="I193">
        <v>96736492.25</v>
      </c>
    </row>
    <row r="194" spans="1:9" x14ac:dyDescent="0.2">
      <c r="A194" t="s">
        <v>227</v>
      </c>
      <c r="B194" t="s">
        <v>12</v>
      </c>
      <c r="C194" t="s">
        <v>1227</v>
      </c>
      <c r="D194" t="s">
        <v>2035</v>
      </c>
      <c r="E194">
        <v>11793</v>
      </c>
      <c r="F194">
        <f t="shared" si="3"/>
        <v>5896.5</v>
      </c>
      <c r="G194">
        <v>-6569</v>
      </c>
      <c r="H194">
        <v>155.69999999999999</v>
      </c>
      <c r="I194">
        <v>6115203.4400000004</v>
      </c>
    </row>
    <row r="195" spans="1:9" x14ac:dyDescent="0.2">
      <c r="A195" t="s">
        <v>228</v>
      </c>
      <c r="B195" t="s">
        <v>4</v>
      </c>
      <c r="C195" t="s">
        <v>1228</v>
      </c>
      <c r="D195" t="s">
        <v>2036</v>
      </c>
      <c r="E195">
        <v>32007</v>
      </c>
      <c r="F195">
        <f t="shared" si="3"/>
        <v>16003.5</v>
      </c>
      <c r="G195">
        <v>-11848</v>
      </c>
      <c r="H195">
        <v>137.02000000000001</v>
      </c>
      <c r="I195">
        <v>50974764.229999997</v>
      </c>
    </row>
    <row r="196" spans="1:9" x14ac:dyDescent="0.2">
      <c r="A196" t="s">
        <v>229</v>
      </c>
      <c r="B196" t="s">
        <v>11</v>
      </c>
      <c r="C196" t="s">
        <v>1229</v>
      </c>
      <c r="D196" t="s">
        <v>2037</v>
      </c>
      <c r="E196">
        <v>26766</v>
      </c>
      <c r="F196">
        <f t="shared" si="3"/>
        <v>13383</v>
      </c>
      <c r="G196">
        <v>-4993</v>
      </c>
      <c r="H196">
        <v>118.65</v>
      </c>
      <c r="I196">
        <v>72126940.780000001</v>
      </c>
    </row>
    <row r="197" spans="1:9" x14ac:dyDescent="0.2">
      <c r="A197" t="s">
        <v>230</v>
      </c>
      <c r="B197" t="s">
        <v>10</v>
      </c>
      <c r="C197" t="s">
        <v>1230</v>
      </c>
      <c r="D197" t="s">
        <v>2036</v>
      </c>
      <c r="E197">
        <v>40532</v>
      </c>
      <c r="F197">
        <f t="shared" si="3"/>
        <v>20266</v>
      </c>
      <c r="G197">
        <v>6493</v>
      </c>
      <c r="H197">
        <v>83.98</v>
      </c>
      <c r="I197">
        <v>86401406.640000001</v>
      </c>
    </row>
    <row r="198" spans="1:9" x14ac:dyDescent="0.2">
      <c r="A198" t="s">
        <v>231</v>
      </c>
      <c r="B198" t="s">
        <v>5</v>
      </c>
      <c r="C198" t="s">
        <v>1231</v>
      </c>
      <c r="D198" t="s">
        <v>2035</v>
      </c>
      <c r="E198">
        <v>13323</v>
      </c>
      <c r="F198">
        <f t="shared" si="3"/>
        <v>6661.5</v>
      </c>
      <c r="G198">
        <v>-9086</v>
      </c>
      <c r="H198">
        <v>168.2</v>
      </c>
      <c r="I198">
        <v>18746305.579999998</v>
      </c>
    </row>
    <row r="199" spans="1:9" x14ac:dyDescent="0.2">
      <c r="A199" t="s">
        <v>232</v>
      </c>
      <c r="B199" t="s">
        <v>11</v>
      </c>
      <c r="C199" t="s">
        <v>1232</v>
      </c>
      <c r="D199" t="s">
        <v>2035</v>
      </c>
      <c r="E199">
        <v>46799</v>
      </c>
      <c r="F199">
        <f t="shared" si="3"/>
        <v>23399.5</v>
      </c>
      <c r="G199">
        <v>15504</v>
      </c>
      <c r="H199">
        <v>66.87</v>
      </c>
      <c r="I199">
        <v>80200344.689999998</v>
      </c>
    </row>
    <row r="200" spans="1:9" x14ac:dyDescent="0.2">
      <c r="A200" t="s">
        <v>233</v>
      </c>
      <c r="B200" t="s">
        <v>4</v>
      </c>
      <c r="C200" t="s">
        <v>1233</v>
      </c>
      <c r="D200" t="s">
        <v>2037</v>
      </c>
      <c r="E200">
        <v>47820</v>
      </c>
      <c r="F200">
        <f t="shared" si="3"/>
        <v>23910</v>
      </c>
      <c r="G200">
        <v>-1748</v>
      </c>
      <c r="H200">
        <v>103.66</v>
      </c>
      <c r="I200">
        <v>55718000.5</v>
      </c>
    </row>
    <row r="201" spans="1:9" x14ac:dyDescent="0.2">
      <c r="A201" t="s">
        <v>234</v>
      </c>
      <c r="B201" t="s">
        <v>12</v>
      </c>
      <c r="C201" t="s">
        <v>1234</v>
      </c>
      <c r="D201" t="s">
        <v>2035</v>
      </c>
      <c r="E201">
        <v>46408</v>
      </c>
      <c r="F201">
        <f t="shared" si="3"/>
        <v>23204</v>
      </c>
      <c r="G201">
        <v>37138</v>
      </c>
      <c r="H201">
        <v>19.98</v>
      </c>
      <c r="I201">
        <v>40258814.520000003</v>
      </c>
    </row>
    <row r="202" spans="1:9" x14ac:dyDescent="0.2">
      <c r="A202" t="s">
        <v>235</v>
      </c>
      <c r="B202" t="s">
        <v>12</v>
      </c>
      <c r="C202" t="s">
        <v>1235</v>
      </c>
      <c r="D202" t="s">
        <v>2037</v>
      </c>
      <c r="E202">
        <v>8843</v>
      </c>
      <c r="F202">
        <f t="shared" si="3"/>
        <v>4421.5</v>
      </c>
      <c r="G202">
        <v>-2750</v>
      </c>
      <c r="H202">
        <v>131.1</v>
      </c>
      <c r="I202">
        <v>14039787.83</v>
      </c>
    </row>
    <row r="203" spans="1:9" x14ac:dyDescent="0.2">
      <c r="A203" t="s">
        <v>236</v>
      </c>
      <c r="B203" t="s">
        <v>5</v>
      </c>
      <c r="C203" t="s">
        <v>1236</v>
      </c>
      <c r="D203" t="s">
        <v>2035</v>
      </c>
      <c r="E203">
        <v>15210</v>
      </c>
      <c r="F203">
        <f t="shared" si="3"/>
        <v>7605</v>
      </c>
      <c r="G203">
        <v>-31861</v>
      </c>
      <c r="H203">
        <v>309.47000000000003</v>
      </c>
      <c r="I203">
        <v>86664280.129999995</v>
      </c>
    </row>
    <row r="204" spans="1:9" x14ac:dyDescent="0.2">
      <c r="A204" t="s">
        <v>237</v>
      </c>
      <c r="B204" t="s">
        <v>10</v>
      </c>
      <c r="C204" t="s">
        <v>1237</v>
      </c>
      <c r="D204" t="s">
        <v>2035</v>
      </c>
      <c r="E204">
        <v>17456</v>
      </c>
      <c r="F204">
        <f t="shared" si="3"/>
        <v>8728</v>
      </c>
      <c r="G204">
        <v>16763</v>
      </c>
      <c r="H204">
        <v>3.97</v>
      </c>
      <c r="I204">
        <v>16570047.609999999</v>
      </c>
    </row>
    <row r="205" spans="1:9" x14ac:dyDescent="0.2">
      <c r="A205" t="s">
        <v>238</v>
      </c>
      <c r="B205" t="s">
        <v>13</v>
      </c>
      <c r="C205" t="s">
        <v>1238</v>
      </c>
      <c r="D205" t="s">
        <v>2037</v>
      </c>
      <c r="E205">
        <v>32367</v>
      </c>
      <c r="F205">
        <f t="shared" si="3"/>
        <v>16183.5</v>
      </c>
      <c r="G205">
        <v>-2908</v>
      </c>
      <c r="H205">
        <v>108.98</v>
      </c>
      <c r="I205">
        <v>31668998.059999999</v>
      </c>
    </row>
    <row r="206" spans="1:9" x14ac:dyDescent="0.2">
      <c r="A206" t="s">
        <v>239</v>
      </c>
      <c r="B206" t="s">
        <v>6</v>
      </c>
      <c r="C206" t="s">
        <v>1239</v>
      </c>
      <c r="D206" t="s">
        <v>2037</v>
      </c>
      <c r="E206">
        <v>11106</v>
      </c>
      <c r="F206">
        <f t="shared" si="3"/>
        <v>5553</v>
      </c>
      <c r="G206">
        <v>-6963</v>
      </c>
      <c r="H206">
        <v>162.69999999999999</v>
      </c>
      <c r="I206">
        <v>29714507.66</v>
      </c>
    </row>
    <row r="207" spans="1:9" x14ac:dyDescent="0.2">
      <c r="A207" t="s">
        <v>240</v>
      </c>
      <c r="B207" t="s">
        <v>10</v>
      </c>
      <c r="C207" t="s">
        <v>1240</v>
      </c>
      <c r="D207" t="s">
        <v>2037</v>
      </c>
      <c r="E207">
        <v>38957</v>
      </c>
      <c r="F207">
        <f t="shared" si="3"/>
        <v>19478.5</v>
      </c>
      <c r="G207">
        <v>27267</v>
      </c>
      <c r="H207">
        <v>30.01</v>
      </c>
      <c r="I207">
        <v>87269989.379999995</v>
      </c>
    </row>
    <row r="208" spans="1:9" x14ac:dyDescent="0.2">
      <c r="A208" t="s">
        <v>241</v>
      </c>
      <c r="B208" t="s">
        <v>13</v>
      </c>
      <c r="C208" t="s">
        <v>1241</v>
      </c>
      <c r="D208" t="s">
        <v>2035</v>
      </c>
      <c r="E208">
        <v>3472</v>
      </c>
      <c r="F208">
        <f t="shared" si="3"/>
        <v>1736</v>
      </c>
      <c r="G208">
        <v>-39780</v>
      </c>
      <c r="H208">
        <v>1245.74</v>
      </c>
      <c r="I208">
        <v>67597596.430000007</v>
      </c>
    </row>
    <row r="209" spans="1:9" x14ac:dyDescent="0.2">
      <c r="A209" t="s">
        <v>242</v>
      </c>
      <c r="B209" t="s">
        <v>12</v>
      </c>
      <c r="C209" t="s">
        <v>1242</v>
      </c>
      <c r="D209" t="s">
        <v>2035</v>
      </c>
      <c r="E209">
        <v>7704</v>
      </c>
      <c r="F209">
        <f t="shared" si="3"/>
        <v>3852</v>
      </c>
      <c r="G209">
        <v>-25123</v>
      </c>
      <c r="H209">
        <v>426.1</v>
      </c>
      <c r="I209">
        <v>79871458.319999993</v>
      </c>
    </row>
    <row r="210" spans="1:9" x14ac:dyDescent="0.2">
      <c r="A210" t="s">
        <v>243</v>
      </c>
      <c r="B210" t="s">
        <v>7</v>
      </c>
      <c r="C210" t="s">
        <v>1243</v>
      </c>
      <c r="D210" t="s">
        <v>2036</v>
      </c>
      <c r="E210">
        <v>4713</v>
      </c>
      <c r="F210">
        <f t="shared" si="3"/>
        <v>2356.5</v>
      </c>
      <c r="G210">
        <v>-37857</v>
      </c>
      <c r="H210">
        <v>903.25</v>
      </c>
      <c r="I210">
        <v>25796321.98</v>
      </c>
    </row>
    <row r="211" spans="1:9" x14ac:dyDescent="0.2">
      <c r="A211" t="s">
        <v>244</v>
      </c>
      <c r="B211" t="s">
        <v>4</v>
      </c>
      <c r="C211" t="s">
        <v>1244</v>
      </c>
      <c r="D211" t="s">
        <v>2037</v>
      </c>
      <c r="E211">
        <v>6051</v>
      </c>
      <c r="F211">
        <f t="shared" si="3"/>
        <v>3025.5</v>
      </c>
      <c r="G211">
        <v>-14838</v>
      </c>
      <c r="H211">
        <v>345.22</v>
      </c>
      <c r="I211">
        <v>62862535.859999999</v>
      </c>
    </row>
    <row r="212" spans="1:9" x14ac:dyDescent="0.2">
      <c r="A212" t="s">
        <v>245</v>
      </c>
      <c r="B212" t="s">
        <v>5</v>
      </c>
      <c r="C212" t="s">
        <v>1245</v>
      </c>
      <c r="D212" t="s">
        <v>2035</v>
      </c>
      <c r="E212">
        <v>11756</v>
      </c>
      <c r="F212">
        <f t="shared" si="3"/>
        <v>5878</v>
      </c>
      <c r="G212">
        <v>-28941</v>
      </c>
      <c r="H212">
        <v>346.18</v>
      </c>
      <c r="I212">
        <v>57602852.329999998</v>
      </c>
    </row>
    <row r="213" spans="1:9" x14ac:dyDescent="0.2">
      <c r="A213" t="s">
        <v>246</v>
      </c>
      <c r="B213" t="s">
        <v>4</v>
      </c>
      <c r="C213" t="s">
        <v>1246</v>
      </c>
      <c r="D213" t="s">
        <v>2035</v>
      </c>
      <c r="E213">
        <v>3475</v>
      </c>
      <c r="F213">
        <f t="shared" si="3"/>
        <v>1737.5</v>
      </c>
      <c r="G213">
        <v>714</v>
      </c>
      <c r="H213">
        <v>79.45</v>
      </c>
      <c r="I213">
        <v>83450207.299999997</v>
      </c>
    </row>
    <row r="214" spans="1:9" x14ac:dyDescent="0.2">
      <c r="A214" t="s">
        <v>247</v>
      </c>
      <c r="B214" t="s">
        <v>8</v>
      </c>
      <c r="C214" t="s">
        <v>1247</v>
      </c>
      <c r="D214" t="s">
        <v>2037</v>
      </c>
      <c r="E214">
        <v>37378</v>
      </c>
      <c r="F214">
        <f t="shared" si="3"/>
        <v>18689</v>
      </c>
      <c r="G214">
        <v>8509</v>
      </c>
      <c r="H214">
        <v>77.239999999999995</v>
      </c>
      <c r="I214">
        <v>90702618.989999995</v>
      </c>
    </row>
    <row r="215" spans="1:9" x14ac:dyDescent="0.2">
      <c r="A215" t="s">
        <v>248</v>
      </c>
      <c r="B215" t="s">
        <v>8</v>
      </c>
      <c r="C215" t="s">
        <v>1248</v>
      </c>
      <c r="D215" t="s">
        <v>2036</v>
      </c>
      <c r="E215">
        <v>5255</v>
      </c>
      <c r="F215">
        <f t="shared" si="3"/>
        <v>2627.5</v>
      </c>
      <c r="G215">
        <v>-21757</v>
      </c>
      <c r="H215">
        <v>514.02</v>
      </c>
      <c r="I215">
        <v>2203520.38</v>
      </c>
    </row>
    <row r="216" spans="1:9" x14ac:dyDescent="0.2">
      <c r="A216" t="s">
        <v>249</v>
      </c>
      <c r="B216" t="s">
        <v>10</v>
      </c>
      <c r="C216" t="s">
        <v>1249</v>
      </c>
      <c r="D216" t="s">
        <v>2037</v>
      </c>
      <c r="E216">
        <v>15484</v>
      </c>
      <c r="F216">
        <f t="shared" si="3"/>
        <v>7742</v>
      </c>
      <c r="G216">
        <v>8268</v>
      </c>
      <c r="H216">
        <v>46.6</v>
      </c>
      <c r="I216">
        <v>67727971.989999995</v>
      </c>
    </row>
    <row r="217" spans="1:9" x14ac:dyDescent="0.2">
      <c r="A217" t="s">
        <v>250</v>
      </c>
      <c r="B217" t="s">
        <v>12</v>
      </c>
      <c r="C217" t="s">
        <v>1250</v>
      </c>
      <c r="D217" t="s">
        <v>2036</v>
      </c>
      <c r="E217">
        <v>35503</v>
      </c>
      <c r="F217">
        <f t="shared" ref="F217:F280" si="4">E217 * 0.5</f>
        <v>17751.5</v>
      </c>
      <c r="G217">
        <v>13744</v>
      </c>
      <c r="H217">
        <v>61.29</v>
      </c>
      <c r="I217">
        <v>6131744.1100000003</v>
      </c>
    </row>
    <row r="218" spans="1:9" x14ac:dyDescent="0.2">
      <c r="A218" t="s">
        <v>251</v>
      </c>
      <c r="B218" t="s">
        <v>12</v>
      </c>
      <c r="C218" t="s">
        <v>1251</v>
      </c>
      <c r="D218" t="s">
        <v>2035</v>
      </c>
      <c r="E218">
        <v>9258</v>
      </c>
      <c r="F218">
        <f t="shared" si="4"/>
        <v>4629</v>
      </c>
      <c r="G218">
        <v>-20175</v>
      </c>
      <c r="H218">
        <v>317.92</v>
      </c>
      <c r="I218">
        <v>55337007.840000004</v>
      </c>
    </row>
    <row r="219" spans="1:9" x14ac:dyDescent="0.2">
      <c r="A219" t="s">
        <v>252</v>
      </c>
      <c r="B219" t="s">
        <v>6</v>
      </c>
      <c r="C219" t="s">
        <v>1252</v>
      </c>
      <c r="D219" t="s">
        <v>2036</v>
      </c>
      <c r="E219">
        <v>41747</v>
      </c>
      <c r="F219">
        <f t="shared" si="4"/>
        <v>20873.5</v>
      </c>
      <c r="G219">
        <v>-442</v>
      </c>
      <c r="H219">
        <v>101.06</v>
      </c>
      <c r="I219">
        <v>29475640.18</v>
      </c>
    </row>
    <row r="220" spans="1:9" x14ac:dyDescent="0.2">
      <c r="A220" t="s">
        <v>253</v>
      </c>
      <c r="B220" t="s">
        <v>6</v>
      </c>
      <c r="C220" t="s">
        <v>1253</v>
      </c>
      <c r="D220" t="s">
        <v>2035</v>
      </c>
      <c r="E220">
        <v>36196</v>
      </c>
      <c r="F220">
        <f t="shared" si="4"/>
        <v>18098</v>
      </c>
      <c r="G220">
        <v>31318</v>
      </c>
      <c r="H220">
        <v>13.48</v>
      </c>
      <c r="I220">
        <v>31370883.350000001</v>
      </c>
    </row>
    <row r="221" spans="1:9" x14ac:dyDescent="0.2">
      <c r="A221" t="s">
        <v>254</v>
      </c>
      <c r="B221" t="s">
        <v>6</v>
      </c>
      <c r="C221" t="s">
        <v>1254</v>
      </c>
      <c r="D221" t="s">
        <v>2037</v>
      </c>
      <c r="E221">
        <v>46113</v>
      </c>
      <c r="F221">
        <f t="shared" si="4"/>
        <v>23056.5</v>
      </c>
      <c r="G221">
        <v>5030</v>
      </c>
      <c r="H221">
        <v>89.09</v>
      </c>
      <c r="I221">
        <v>35942891.840000004</v>
      </c>
    </row>
    <row r="222" spans="1:9" x14ac:dyDescent="0.2">
      <c r="A222" t="s">
        <v>255</v>
      </c>
      <c r="B222" t="s">
        <v>7</v>
      </c>
      <c r="C222" t="s">
        <v>1255</v>
      </c>
      <c r="D222" t="s">
        <v>2037</v>
      </c>
      <c r="E222">
        <v>41194</v>
      </c>
      <c r="F222">
        <f t="shared" si="4"/>
        <v>20597</v>
      </c>
      <c r="G222">
        <v>-5852</v>
      </c>
      <c r="H222">
        <v>114.21</v>
      </c>
      <c r="I222">
        <v>62507952.460000001</v>
      </c>
    </row>
    <row r="223" spans="1:9" x14ac:dyDescent="0.2">
      <c r="A223" t="s">
        <v>256</v>
      </c>
      <c r="B223" t="s">
        <v>11</v>
      </c>
      <c r="C223" t="s">
        <v>1256</v>
      </c>
      <c r="D223" t="s">
        <v>2037</v>
      </c>
      <c r="E223">
        <v>9533</v>
      </c>
      <c r="F223">
        <f t="shared" si="4"/>
        <v>4766.5</v>
      </c>
      <c r="G223">
        <v>-10802</v>
      </c>
      <c r="H223">
        <v>213.31</v>
      </c>
      <c r="I223">
        <v>34070946.600000001</v>
      </c>
    </row>
    <row r="224" spans="1:9" x14ac:dyDescent="0.2">
      <c r="A224" t="s">
        <v>257</v>
      </c>
      <c r="B224" t="s">
        <v>9</v>
      </c>
      <c r="C224" t="s">
        <v>1257</v>
      </c>
      <c r="D224" t="s">
        <v>2036</v>
      </c>
      <c r="E224">
        <v>33581</v>
      </c>
      <c r="F224">
        <f t="shared" si="4"/>
        <v>16790.5</v>
      </c>
      <c r="G224">
        <v>4048</v>
      </c>
      <c r="H224">
        <v>87.95</v>
      </c>
      <c r="I224">
        <v>73537206.010000005</v>
      </c>
    </row>
    <row r="225" spans="1:9" x14ac:dyDescent="0.2">
      <c r="A225" t="s">
        <v>258</v>
      </c>
      <c r="B225" t="s">
        <v>11</v>
      </c>
      <c r="C225" t="s">
        <v>1258</v>
      </c>
      <c r="D225" t="s">
        <v>2035</v>
      </c>
      <c r="E225">
        <v>6249</v>
      </c>
      <c r="F225">
        <f t="shared" si="4"/>
        <v>3124.5</v>
      </c>
      <c r="G225">
        <v>-18251</v>
      </c>
      <c r="H225">
        <v>392.06</v>
      </c>
      <c r="I225">
        <v>41048211.170000002</v>
      </c>
    </row>
    <row r="226" spans="1:9" x14ac:dyDescent="0.2">
      <c r="A226" t="s">
        <v>259</v>
      </c>
      <c r="B226" t="s">
        <v>4</v>
      </c>
      <c r="C226" t="s">
        <v>1259</v>
      </c>
      <c r="D226" t="s">
        <v>2037</v>
      </c>
      <c r="E226">
        <v>20201</v>
      </c>
      <c r="F226">
        <f t="shared" si="4"/>
        <v>10100.5</v>
      </c>
      <c r="G226">
        <v>-25795</v>
      </c>
      <c r="H226">
        <v>227.69</v>
      </c>
      <c r="I226">
        <v>7766966.8300000001</v>
      </c>
    </row>
    <row r="227" spans="1:9" x14ac:dyDescent="0.2">
      <c r="A227" t="s">
        <v>260</v>
      </c>
      <c r="B227" t="s">
        <v>11</v>
      </c>
      <c r="C227" t="s">
        <v>1260</v>
      </c>
      <c r="D227" t="s">
        <v>2037</v>
      </c>
      <c r="E227">
        <v>10686</v>
      </c>
      <c r="F227">
        <f t="shared" si="4"/>
        <v>5343</v>
      </c>
      <c r="G227">
        <v>-146</v>
      </c>
      <c r="H227">
        <v>101.37</v>
      </c>
      <c r="I227">
        <v>78592224.409999996</v>
      </c>
    </row>
    <row r="228" spans="1:9" x14ac:dyDescent="0.2">
      <c r="A228" t="s">
        <v>261</v>
      </c>
      <c r="B228" t="s">
        <v>7</v>
      </c>
      <c r="C228" t="s">
        <v>1261</v>
      </c>
      <c r="D228" t="s">
        <v>2035</v>
      </c>
      <c r="E228">
        <v>47877</v>
      </c>
      <c r="F228">
        <f t="shared" si="4"/>
        <v>23938.5</v>
      </c>
      <c r="G228">
        <v>4773</v>
      </c>
      <c r="H228">
        <v>90.03</v>
      </c>
      <c r="I228">
        <v>29290074.129999999</v>
      </c>
    </row>
    <row r="229" spans="1:9" x14ac:dyDescent="0.2">
      <c r="A229" t="s">
        <v>262</v>
      </c>
      <c r="B229" t="s">
        <v>4</v>
      </c>
      <c r="C229" t="s">
        <v>1262</v>
      </c>
      <c r="D229" t="s">
        <v>2037</v>
      </c>
      <c r="E229">
        <v>33007</v>
      </c>
      <c r="F229">
        <f t="shared" si="4"/>
        <v>16503.5</v>
      </c>
      <c r="G229">
        <v>29707</v>
      </c>
      <c r="H229">
        <v>10</v>
      </c>
      <c r="I229">
        <v>43843921.079999998</v>
      </c>
    </row>
    <row r="230" spans="1:9" x14ac:dyDescent="0.2">
      <c r="A230" t="s">
        <v>263</v>
      </c>
      <c r="B230" t="s">
        <v>11</v>
      </c>
      <c r="C230" t="s">
        <v>1263</v>
      </c>
      <c r="D230" t="s">
        <v>2035</v>
      </c>
      <c r="E230">
        <v>1661</v>
      </c>
      <c r="F230">
        <f t="shared" si="4"/>
        <v>830.5</v>
      </c>
      <c r="G230">
        <v>-28377</v>
      </c>
      <c r="H230">
        <v>1808.43</v>
      </c>
      <c r="I230">
        <v>68858944.439999998</v>
      </c>
    </row>
    <row r="231" spans="1:9" x14ac:dyDescent="0.2">
      <c r="A231" t="s">
        <v>264</v>
      </c>
      <c r="B231" t="s">
        <v>7</v>
      </c>
      <c r="C231" t="s">
        <v>1264</v>
      </c>
      <c r="D231" t="s">
        <v>2035</v>
      </c>
      <c r="E231">
        <v>45843</v>
      </c>
      <c r="F231">
        <f t="shared" si="4"/>
        <v>22921.5</v>
      </c>
      <c r="G231">
        <v>15224</v>
      </c>
      <c r="H231">
        <v>66.790000000000006</v>
      </c>
      <c r="I231">
        <v>33913159.560000002</v>
      </c>
    </row>
    <row r="232" spans="1:9" x14ac:dyDescent="0.2">
      <c r="A232" t="s">
        <v>265</v>
      </c>
      <c r="B232" t="s">
        <v>9</v>
      </c>
      <c r="C232" t="s">
        <v>1265</v>
      </c>
      <c r="D232" t="s">
        <v>2035</v>
      </c>
      <c r="E232">
        <v>31137</v>
      </c>
      <c r="F232">
        <f t="shared" si="4"/>
        <v>15568.5</v>
      </c>
      <c r="G232">
        <v>22304</v>
      </c>
      <c r="H232">
        <v>28.37</v>
      </c>
      <c r="I232">
        <v>6601979.96</v>
      </c>
    </row>
    <row r="233" spans="1:9" x14ac:dyDescent="0.2">
      <c r="A233" t="s">
        <v>266</v>
      </c>
      <c r="B233" t="s">
        <v>11</v>
      </c>
      <c r="C233" t="s">
        <v>1266</v>
      </c>
      <c r="D233" t="s">
        <v>2035</v>
      </c>
      <c r="E233">
        <v>48556</v>
      </c>
      <c r="F233">
        <f t="shared" si="4"/>
        <v>24278</v>
      </c>
      <c r="G233">
        <v>42646</v>
      </c>
      <c r="H233">
        <v>12.17</v>
      </c>
      <c r="I233">
        <v>38018183.649999999</v>
      </c>
    </row>
    <row r="234" spans="1:9" x14ac:dyDescent="0.2">
      <c r="A234" t="s">
        <v>267</v>
      </c>
      <c r="B234" t="s">
        <v>7</v>
      </c>
      <c r="C234" t="s">
        <v>1267</v>
      </c>
      <c r="D234" t="s">
        <v>2035</v>
      </c>
      <c r="E234">
        <v>43828</v>
      </c>
      <c r="F234">
        <f t="shared" si="4"/>
        <v>21914</v>
      </c>
      <c r="G234">
        <v>25489</v>
      </c>
      <c r="H234">
        <v>41.84</v>
      </c>
      <c r="I234">
        <v>94500409.689999998</v>
      </c>
    </row>
    <row r="235" spans="1:9" x14ac:dyDescent="0.2">
      <c r="A235" t="s">
        <v>268</v>
      </c>
      <c r="B235" t="s">
        <v>6</v>
      </c>
      <c r="C235" t="s">
        <v>1268</v>
      </c>
      <c r="D235" t="s">
        <v>2036</v>
      </c>
      <c r="E235">
        <v>49604</v>
      </c>
      <c r="F235">
        <f t="shared" si="4"/>
        <v>24802</v>
      </c>
      <c r="G235">
        <v>18585</v>
      </c>
      <c r="H235">
        <v>62.53</v>
      </c>
      <c r="I235">
        <v>64531705.329999998</v>
      </c>
    </row>
    <row r="236" spans="1:9" x14ac:dyDescent="0.2">
      <c r="A236" t="s">
        <v>269</v>
      </c>
      <c r="B236" t="s">
        <v>12</v>
      </c>
      <c r="C236" t="s">
        <v>1269</v>
      </c>
      <c r="D236" t="s">
        <v>2037</v>
      </c>
      <c r="E236">
        <v>11526</v>
      </c>
      <c r="F236">
        <f t="shared" si="4"/>
        <v>5763</v>
      </c>
      <c r="G236">
        <v>5218</v>
      </c>
      <c r="H236">
        <v>54.73</v>
      </c>
      <c r="I236">
        <v>67476435.719999999</v>
      </c>
    </row>
    <row r="237" spans="1:9" x14ac:dyDescent="0.2">
      <c r="A237" t="s">
        <v>270</v>
      </c>
      <c r="B237" t="s">
        <v>6</v>
      </c>
      <c r="C237" t="s">
        <v>1270</v>
      </c>
      <c r="D237" t="s">
        <v>2036</v>
      </c>
      <c r="E237">
        <v>4374</v>
      </c>
      <c r="F237">
        <f t="shared" si="4"/>
        <v>2187</v>
      </c>
      <c r="G237">
        <v>-2922</v>
      </c>
      <c r="H237">
        <v>166.8</v>
      </c>
      <c r="I237">
        <v>63595933.210000001</v>
      </c>
    </row>
    <row r="238" spans="1:9" x14ac:dyDescent="0.2">
      <c r="A238" t="s">
        <v>271</v>
      </c>
      <c r="B238" t="s">
        <v>12</v>
      </c>
      <c r="C238" t="s">
        <v>1271</v>
      </c>
      <c r="D238" t="s">
        <v>2037</v>
      </c>
      <c r="E238">
        <v>26592</v>
      </c>
      <c r="F238">
        <f t="shared" si="4"/>
        <v>13296</v>
      </c>
      <c r="G238">
        <v>4912</v>
      </c>
      <c r="H238">
        <v>81.53</v>
      </c>
      <c r="I238">
        <v>20700221.760000002</v>
      </c>
    </row>
    <row r="239" spans="1:9" x14ac:dyDescent="0.2">
      <c r="A239" t="s">
        <v>272</v>
      </c>
      <c r="B239" t="s">
        <v>5</v>
      </c>
      <c r="C239" t="s">
        <v>1272</v>
      </c>
      <c r="D239" t="s">
        <v>2036</v>
      </c>
      <c r="E239">
        <v>29982</v>
      </c>
      <c r="F239">
        <f t="shared" si="4"/>
        <v>14991</v>
      </c>
      <c r="G239">
        <v>-13574</v>
      </c>
      <c r="H239">
        <v>145.27000000000001</v>
      </c>
      <c r="I239">
        <v>42415052.549999997</v>
      </c>
    </row>
    <row r="240" spans="1:9" x14ac:dyDescent="0.2">
      <c r="A240" t="s">
        <v>273</v>
      </c>
      <c r="B240" t="s">
        <v>5</v>
      </c>
      <c r="C240" t="s">
        <v>1273</v>
      </c>
      <c r="D240" t="s">
        <v>2035</v>
      </c>
      <c r="E240">
        <v>1207</v>
      </c>
      <c r="F240">
        <f t="shared" si="4"/>
        <v>603.5</v>
      </c>
      <c r="G240">
        <v>-17002</v>
      </c>
      <c r="H240">
        <v>1508.62</v>
      </c>
      <c r="I240">
        <v>75343040.040000007</v>
      </c>
    </row>
    <row r="241" spans="1:9" x14ac:dyDescent="0.2">
      <c r="A241" t="s">
        <v>274</v>
      </c>
      <c r="B241" t="s">
        <v>5</v>
      </c>
      <c r="C241" t="s">
        <v>1274</v>
      </c>
      <c r="D241" t="s">
        <v>2037</v>
      </c>
      <c r="E241">
        <v>36433</v>
      </c>
      <c r="F241">
        <f t="shared" si="4"/>
        <v>18216.5</v>
      </c>
      <c r="G241">
        <v>18390</v>
      </c>
      <c r="H241">
        <v>49.52</v>
      </c>
      <c r="I241">
        <v>11035916.859999999</v>
      </c>
    </row>
    <row r="242" spans="1:9" x14ac:dyDescent="0.2">
      <c r="A242" t="s">
        <v>275</v>
      </c>
      <c r="B242" t="s">
        <v>9</v>
      </c>
      <c r="C242" t="s">
        <v>1275</v>
      </c>
      <c r="D242" t="s">
        <v>2037</v>
      </c>
      <c r="E242">
        <v>24197</v>
      </c>
      <c r="F242">
        <f t="shared" si="4"/>
        <v>12098.5</v>
      </c>
      <c r="G242">
        <v>-13721</v>
      </c>
      <c r="H242">
        <v>156.71</v>
      </c>
      <c r="I242">
        <v>28507424.829999998</v>
      </c>
    </row>
    <row r="243" spans="1:9" x14ac:dyDescent="0.2">
      <c r="A243" t="s">
        <v>276</v>
      </c>
      <c r="B243" t="s">
        <v>6</v>
      </c>
      <c r="C243" t="s">
        <v>1276</v>
      </c>
      <c r="D243" t="s">
        <v>2036</v>
      </c>
      <c r="E243">
        <v>34400</v>
      </c>
      <c r="F243">
        <f t="shared" si="4"/>
        <v>17200</v>
      </c>
      <c r="G243">
        <v>4825</v>
      </c>
      <c r="H243">
        <v>85.97</v>
      </c>
      <c r="I243">
        <v>28355591.739999998</v>
      </c>
    </row>
    <row r="244" spans="1:9" x14ac:dyDescent="0.2">
      <c r="A244" t="s">
        <v>277</v>
      </c>
      <c r="B244" t="s">
        <v>12</v>
      </c>
      <c r="C244" t="s">
        <v>1277</v>
      </c>
      <c r="D244" t="s">
        <v>2036</v>
      </c>
      <c r="E244">
        <v>4083</v>
      </c>
      <c r="F244">
        <f t="shared" si="4"/>
        <v>2041.5</v>
      </c>
      <c r="G244">
        <v>-34172</v>
      </c>
      <c r="H244">
        <v>936.93</v>
      </c>
      <c r="I244">
        <v>43769873.829999998</v>
      </c>
    </row>
    <row r="245" spans="1:9" x14ac:dyDescent="0.2">
      <c r="A245" t="s">
        <v>278</v>
      </c>
      <c r="B245" t="s">
        <v>7</v>
      </c>
      <c r="C245" t="s">
        <v>1278</v>
      </c>
      <c r="D245" t="s">
        <v>2037</v>
      </c>
      <c r="E245">
        <v>30328</v>
      </c>
      <c r="F245">
        <f t="shared" si="4"/>
        <v>15164</v>
      </c>
      <c r="G245">
        <v>-18140</v>
      </c>
      <c r="H245">
        <v>159.81</v>
      </c>
      <c r="I245">
        <v>98056505.349999994</v>
      </c>
    </row>
    <row r="246" spans="1:9" x14ac:dyDescent="0.2">
      <c r="A246" t="s">
        <v>279</v>
      </c>
      <c r="B246" t="s">
        <v>4</v>
      </c>
      <c r="C246" t="s">
        <v>1279</v>
      </c>
      <c r="D246" t="s">
        <v>2036</v>
      </c>
      <c r="E246">
        <v>47479</v>
      </c>
      <c r="F246">
        <f t="shared" si="4"/>
        <v>23739.5</v>
      </c>
      <c r="G246">
        <v>9514</v>
      </c>
      <c r="H246">
        <v>79.959999999999994</v>
      </c>
      <c r="I246">
        <v>7682752.1200000001</v>
      </c>
    </row>
    <row r="247" spans="1:9" x14ac:dyDescent="0.2">
      <c r="A247" t="s">
        <v>280</v>
      </c>
      <c r="B247" t="s">
        <v>7</v>
      </c>
      <c r="C247" t="s">
        <v>1280</v>
      </c>
      <c r="D247" t="s">
        <v>2036</v>
      </c>
      <c r="E247">
        <v>43891</v>
      </c>
      <c r="F247">
        <f t="shared" si="4"/>
        <v>21945.5</v>
      </c>
      <c r="G247">
        <v>12889</v>
      </c>
      <c r="H247">
        <v>70.63</v>
      </c>
      <c r="I247">
        <v>52351398.439999998</v>
      </c>
    </row>
    <row r="248" spans="1:9" x14ac:dyDescent="0.2">
      <c r="A248" t="s">
        <v>281</v>
      </c>
      <c r="B248" t="s">
        <v>4</v>
      </c>
      <c r="C248" t="s">
        <v>1281</v>
      </c>
      <c r="D248" t="s">
        <v>2036</v>
      </c>
      <c r="E248">
        <v>21103</v>
      </c>
      <c r="F248">
        <f t="shared" si="4"/>
        <v>10551.5</v>
      </c>
      <c r="G248">
        <v>3879</v>
      </c>
      <c r="H248">
        <v>81.62</v>
      </c>
      <c r="I248">
        <v>18757103.52</v>
      </c>
    </row>
    <row r="249" spans="1:9" x14ac:dyDescent="0.2">
      <c r="A249" t="s">
        <v>282</v>
      </c>
      <c r="B249" t="s">
        <v>8</v>
      </c>
      <c r="C249" t="s">
        <v>1282</v>
      </c>
      <c r="D249" t="s">
        <v>2035</v>
      </c>
      <c r="E249">
        <v>40891</v>
      </c>
      <c r="F249">
        <f t="shared" si="4"/>
        <v>20445.5</v>
      </c>
      <c r="G249">
        <v>36563</v>
      </c>
      <c r="H249">
        <v>10.58</v>
      </c>
      <c r="I249">
        <v>97096978</v>
      </c>
    </row>
    <row r="250" spans="1:9" x14ac:dyDescent="0.2">
      <c r="A250" t="s">
        <v>283</v>
      </c>
      <c r="B250" t="s">
        <v>7</v>
      </c>
      <c r="C250" t="s">
        <v>1283</v>
      </c>
      <c r="D250" t="s">
        <v>2035</v>
      </c>
      <c r="E250">
        <v>11754</v>
      </c>
      <c r="F250">
        <f t="shared" si="4"/>
        <v>5877</v>
      </c>
      <c r="G250">
        <v>-5833</v>
      </c>
      <c r="H250">
        <v>149.63</v>
      </c>
      <c r="I250">
        <v>12217046.970000001</v>
      </c>
    </row>
    <row r="251" spans="1:9" x14ac:dyDescent="0.2">
      <c r="A251" t="s">
        <v>284</v>
      </c>
      <c r="B251" t="s">
        <v>11</v>
      </c>
      <c r="C251" t="s">
        <v>1284</v>
      </c>
      <c r="D251" t="s">
        <v>2036</v>
      </c>
      <c r="E251">
        <v>35447</v>
      </c>
      <c r="F251">
        <f t="shared" si="4"/>
        <v>17723.5</v>
      </c>
      <c r="G251">
        <v>22342</v>
      </c>
      <c r="H251">
        <v>36.97</v>
      </c>
      <c r="I251">
        <v>40956499.229999997</v>
      </c>
    </row>
    <row r="252" spans="1:9" x14ac:dyDescent="0.2">
      <c r="A252" t="s">
        <v>285</v>
      </c>
      <c r="B252" t="s">
        <v>11</v>
      </c>
      <c r="C252" t="s">
        <v>1285</v>
      </c>
      <c r="D252" t="s">
        <v>2036</v>
      </c>
      <c r="E252">
        <v>16901</v>
      </c>
      <c r="F252">
        <f t="shared" si="4"/>
        <v>8450.5</v>
      </c>
      <c r="G252">
        <v>-14936</v>
      </c>
      <c r="H252">
        <v>188.37</v>
      </c>
      <c r="I252">
        <v>74050613.5</v>
      </c>
    </row>
    <row r="253" spans="1:9" x14ac:dyDescent="0.2">
      <c r="A253" t="s">
        <v>286</v>
      </c>
      <c r="B253" t="s">
        <v>10</v>
      </c>
      <c r="C253" t="s">
        <v>1286</v>
      </c>
      <c r="D253" t="s">
        <v>2035</v>
      </c>
      <c r="E253">
        <v>34004</v>
      </c>
      <c r="F253">
        <f t="shared" si="4"/>
        <v>17002</v>
      </c>
      <c r="G253">
        <v>28022</v>
      </c>
      <c r="H253">
        <v>17.59</v>
      </c>
      <c r="I253">
        <v>70750888.370000005</v>
      </c>
    </row>
    <row r="254" spans="1:9" x14ac:dyDescent="0.2">
      <c r="A254" t="s">
        <v>287</v>
      </c>
      <c r="B254" t="s">
        <v>6</v>
      </c>
      <c r="C254" t="s">
        <v>1287</v>
      </c>
      <c r="D254" t="s">
        <v>2035</v>
      </c>
      <c r="E254">
        <v>8446</v>
      </c>
      <c r="F254">
        <f t="shared" si="4"/>
        <v>4223</v>
      </c>
      <c r="G254">
        <v>-19059</v>
      </c>
      <c r="H254">
        <v>325.66000000000003</v>
      </c>
      <c r="I254">
        <v>42850135.049999997</v>
      </c>
    </row>
    <row r="255" spans="1:9" x14ac:dyDescent="0.2">
      <c r="A255" t="s">
        <v>288</v>
      </c>
      <c r="B255" t="s">
        <v>4</v>
      </c>
      <c r="C255" t="s">
        <v>1288</v>
      </c>
      <c r="D255" t="s">
        <v>2037</v>
      </c>
      <c r="E255">
        <v>38211</v>
      </c>
      <c r="F255">
        <f t="shared" si="4"/>
        <v>19105.5</v>
      </c>
      <c r="G255">
        <v>14951</v>
      </c>
      <c r="H255">
        <v>60.87</v>
      </c>
      <c r="I255">
        <v>35305892.630000003</v>
      </c>
    </row>
    <row r="256" spans="1:9" x14ac:dyDescent="0.2">
      <c r="A256" t="s">
        <v>289</v>
      </c>
      <c r="B256" t="s">
        <v>4</v>
      </c>
      <c r="C256" t="s">
        <v>1289</v>
      </c>
      <c r="D256" t="s">
        <v>2037</v>
      </c>
      <c r="E256">
        <v>49231</v>
      </c>
      <c r="F256">
        <f t="shared" si="4"/>
        <v>24615.5</v>
      </c>
      <c r="G256">
        <v>43268</v>
      </c>
      <c r="H256">
        <v>12.11</v>
      </c>
      <c r="I256">
        <v>40363625.479999997</v>
      </c>
    </row>
    <row r="257" spans="1:9" x14ac:dyDescent="0.2">
      <c r="A257" t="s">
        <v>290</v>
      </c>
      <c r="B257" t="s">
        <v>6</v>
      </c>
      <c r="C257" t="s">
        <v>1290</v>
      </c>
      <c r="D257" t="s">
        <v>2035</v>
      </c>
      <c r="E257">
        <v>30301</v>
      </c>
      <c r="F257">
        <f t="shared" si="4"/>
        <v>15150.5</v>
      </c>
      <c r="G257">
        <v>-16827</v>
      </c>
      <c r="H257">
        <v>155.53</v>
      </c>
      <c r="I257">
        <v>27163350.050000001</v>
      </c>
    </row>
    <row r="258" spans="1:9" x14ac:dyDescent="0.2">
      <c r="A258" t="s">
        <v>291</v>
      </c>
      <c r="B258" t="s">
        <v>9</v>
      </c>
      <c r="C258" t="s">
        <v>1291</v>
      </c>
      <c r="D258" t="s">
        <v>2036</v>
      </c>
      <c r="E258">
        <v>27116</v>
      </c>
      <c r="F258">
        <f t="shared" si="4"/>
        <v>13558</v>
      </c>
      <c r="G258">
        <v>21704</v>
      </c>
      <c r="H258">
        <v>19.96</v>
      </c>
      <c r="I258">
        <v>21327960.93</v>
      </c>
    </row>
    <row r="259" spans="1:9" x14ac:dyDescent="0.2">
      <c r="A259" t="s">
        <v>292</v>
      </c>
      <c r="B259" t="s">
        <v>10</v>
      </c>
      <c r="C259" t="s">
        <v>1292</v>
      </c>
      <c r="D259" t="s">
        <v>2036</v>
      </c>
      <c r="E259">
        <v>42323</v>
      </c>
      <c r="F259">
        <f t="shared" si="4"/>
        <v>21161.5</v>
      </c>
      <c r="G259">
        <v>37175</v>
      </c>
      <c r="H259">
        <v>12.16</v>
      </c>
      <c r="I259">
        <v>48820930.060000002</v>
      </c>
    </row>
    <row r="260" spans="1:9" x14ac:dyDescent="0.2">
      <c r="A260" t="s">
        <v>293</v>
      </c>
      <c r="B260" t="s">
        <v>9</v>
      </c>
      <c r="C260" t="s">
        <v>1293</v>
      </c>
      <c r="D260" t="s">
        <v>2036</v>
      </c>
      <c r="E260">
        <v>19752</v>
      </c>
      <c r="F260">
        <f t="shared" si="4"/>
        <v>9876</v>
      </c>
      <c r="G260">
        <v>-14371</v>
      </c>
      <c r="H260">
        <v>172.76</v>
      </c>
      <c r="I260">
        <v>27584841.850000001</v>
      </c>
    </row>
    <row r="261" spans="1:9" x14ac:dyDescent="0.2">
      <c r="A261" t="s">
        <v>294</v>
      </c>
      <c r="B261" t="s">
        <v>9</v>
      </c>
      <c r="C261" t="s">
        <v>1294</v>
      </c>
      <c r="D261" t="s">
        <v>2036</v>
      </c>
      <c r="E261">
        <v>33376</v>
      </c>
      <c r="F261">
        <f t="shared" si="4"/>
        <v>16688</v>
      </c>
      <c r="G261">
        <v>-2758</v>
      </c>
      <c r="H261">
        <v>108.26</v>
      </c>
      <c r="I261">
        <v>29458704.82</v>
      </c>
    </row>
    <row r="262" spans="1:9" x14ac:dyDescent="0.2">
      <c r="A262" t="s">
        <v>295</v>
      </c>
      <c r="B262" t="s">
        <v>9</v>
      </c>
      <c r="C262" t="s">
        <v>1295</v>
      </c>
      <c r="D262" t="s">
        <v>2037</v>
      </c>
      <c r="E262">
        <v>17669</v>
      </c>
      <c r="F262">
        <f t="shared" si="4"/>
        <v>8834.5</v>
      </c>
      <c r="G262">
        <v>-27433</v>
      </c>
      <c r="H262">
        <v>255.26</v>
      </c>
      <c r="I262">
        <v>66018850.280000001</v>
      </c>
    </row>
    <row r="263" spans="1:9" x14ac:dyDescent="0.2">
      <c r="A263" t="s">
        <v>296</v>
      </c>
      <c r="B263" t="s">
        <v>6</v>
      </c>
      <c r="C263" t="s">
        <v>1296</v>
      </c>
      <c r="D263" t="s">
        <v>2035</v>
      </c>
      <c r="E263">
        <v>33916</v>
      </c>
      <c r="F263">
        <f t="shared" si="4"/>
        <v>16958</v>
      </c>
      <c r="G263">
        <v>-15646</v>
      </c>
      <c r="H263">
        <v>146.13</v>
      </c>
      <c r="I263">
        <v>96885195.840000004</v>
      </c>
    </row>
    <row r="264" spans="1:9" x14ac:dyDescent="0.2">
      <c r="A264" t="s">
        <v>297</v>
      </c>
      <c r="B264" t="s">
        <v>9</v>
      </c>
      <c r="C264" t="s">
        <v>1297</v>
      </c>
      <c r="D264" t="s">
        <v>2036</v>
      </c>
      <c r="E264">
        <v>14395</v>
      </c>
      <c r="F264">
        <f t="shared" si="4"/>
        <v>7197.5</v>
      </c>
      <c r="G264">
        <v>-35439</v>
      </c>
      <c r="H264">
        <v>346.19</v>
      </c>
      <c r="I264">
        <v>60760082.859999999</v>
      </c>
    </row>
    <row r="265" spans="1:9" x14ac:dyDescent="0.2">
      <c r="A265" t="s">
        <v>298</v>
      </c>
      <c r="B265" t="s">
        <v>11</v>
      </c>
      <c r="C265" t="s">
        <v>1298</v>
      </c>
      <c r="D265" t="s">
        <v>2037</v>
      </c>
      <c r="E265">
        <v>21421</v>
      </c>
      <c r="F265">
        <f t="shared" si="4"/>
        <v>10710.5</v>
      </c>
      <c r="G265">
        <v>17809</v>
      </c>
      <c r="H265">
        <v>16.86</v>
      </c>
      <c r="I265">
        <v>8620967.2400000002</v>
      </c>
    </row>
    <row r="266" spans="1:9" x14ac:dyDescent="0.2">
      <c r="A266" t="s">
        <v>299</v>
      </c>
      <c r="B266" t="s">
        <v>5</v>
      </c>
      <c r="C266" t="s">
        <v>1299</v>
      </c>
      <c r="D266" t="s">
        <v>2036</v>
      </c>
      <c r="E266">
        <v>27342</v>
      </c>
      <c r="F266">
        <f t="shared" si="4"/>
        <v>13671</v>
      </c>
      <c r="G266">
        <v>4788</v>
      </c>
      <c r="H266">
        <v>82.49</v>
      </c>
      <c r="I266">
        <v>8482777.7699999996</v>
      </c>
    </row>
    <row r="267" spans="1:9" x14ac:dyDescent="0.2">
      <c r="A267" t="s">
        <v>300</v>
      </c>
      <c r="B267" t="s">
        <v>8</v>
      </c>
      <c r="C267" t="s">
        <v>1300</v>
      </c>
      <c r="D267" t="s">
        <v>2035</v>
      </c>
      <c r="E267">
        <v>5895</v>
      </c>
      <c r="F267">
        <f t="shared" si="4"/>
        <v>2947.5</v>
      </c>
      <c r="G267">
        <v>903</v>
      </c>
      <c r="H267">
        <v>84.68</v>
      </c>
      <c r="I267">
        <v>95190898.859999999</v>
      </c>
    </row>
    <row r="268" spans="1:9" x14ac:dyDescent="0.2">
      <c r="A268" t="s">
        <v>301</v>
      </c>
      <c r="B268" t="s">
        <v>4</v>
      </c>
      <c r="C268" t="s">
        <v>1301</v>
      </c>
      <c r="D268" t="s">
        <v>2037</v>
      </c>
      <c r="E268">
        <v>12023</v>
      </c>
      <c r="F268">
        <f t="shared" si="4"/>
        <v>6011.5</v>
      </c>
      <c r="G268">
        <v>-10684</v>
      </c>
      <c r="H268">
        <v>188.86</v>
      </c>
      <c r="I268">
        <v>30431788.239999998</v>
      </c>
    </row>
    <row r="269" spans="1:9" x14ac:dyDescent="0.2">
      <c r="A269" t="s">
        <v>302</v>
      </c>
      <c r="B269" t="s">
        <v>4</v>
      </c>
      <c r="C269" t="s">
        <v>1302</v>
      </c>
      <c r="D269" t="s">
        <v>2035</v>
      </c>
      <c r="E269">
        <v>11699</v>
      </c>
      <c r="F269">
        <f t="shared" si="4"/>
        <v>5849.5</v>
      </c>
      <c r="G269">
        <v>-3915</v>
      </c>
      <c r="H269">
        <v>133.46</v>
      </c>
      <c r="I269">
        <v>10114631.619999999</v>
      </c>
    </row>
    <row r="270" spans="1:9" x14ac:dyDescent="0.2">
      <c r="A270" t="s">
        <v>303</v>
      </c>
      <c r="B270" t="s">
        <v>8</v>
      </c>
      <c r="C270" t="s">
        <v>1303</v>
      </c>
      <c r="D270" t="s">
        <v>2035</v>
      </c>
      <c r="E270">
        <v>10715</v>
      </c>
      <c r="F270">
        <f t="shared" si="4"/>
        <v>5357.5</v>
      </c>
      <c r="G270">
        <v>-24070</v>
      </c>
      <c r="H270">
        <v>324.64</v>
      </c>
      <c r="I270">
        <v>60305414.130000003</v>
      </c>
    </row>
    <row r="271" spans="1:9" x14ac:dyDescent="0.2">
      <c r="A271" t="s">
        <v>304</v>
      </c>
      <c r="B271" t="s">
        <v>6</v>
      </c>
      <c r="C271" t="s">
        <v>1304</v>
      </c>
      <c r="D271" t="s">
        <v>2037</v>
      </c>
      <c r="E271">
        <v>20169</v>
      </c>
      <c r="F271">
        <f t="shared" si="4"/>
        <v>10084.5</v>
      </c>
      <c r="G271">
        <v>3651</v>
      </c>
      <c r="H271">
        <v>81.900000000000006</v>
      </c>
      <c r="I271">
        <v>62741229.049999997</v>
      </c>
    </row>
    <row r="272" spans="1:9" x14ac:dyDescent="0.2">
      <c r="A272" t="s">
        <v>305</v>
      </c>
      <c r="B272" t="s">
        <v>7</v>
      </c>
      <c r="C272" t="s">
        <v>1305</v>
      </c>
      <c r="D272" t="s">
        <v>2037</v>
      </c>
      <c r="E272">
        <v>17163</v>
      </c>
      <c r="F272">
        <f t="shared" si="4"/>
        <v>8581.5</v>
      </c>
      <c r="G272">
        <v>-4723</v>
      </c>
      <c r="H272">
        <v>127.52</v>
      </c>
      <c r="I272">
        <v>65201977.189999998</v>
      </c>
    </row>
    <row r="273" spans="1:9" x14ac:dyDescent="0.2">
      <c r="A273" t="s">
        <v>306</v>
      </c>
      <c r="B273" t="s">
        <v>6</v>
      </c>
      <c r="C273" t="s">
        <v>1306</v>
      </c>
      <c r="D273" t="s">
        <v>2037</v>
      </c>
      <c r="E273">
        <v>6782</v>
      </c>
      <c r="F273">
        <f t="shared" si="4"/>
        <v>3391</v>
      </c>
      <c r="G273">
        <v>-11458</v>
      </c>
      <c r="H273">
        <v>268.95</v>
      </c>
      <c r="I273">
        <v>27472800.760000002</v>
      </c>
    </row>
    <row r="274" spans="1:9" x14ac:dyDescent="0.2">
      <c r="A274" t="s">
        <v>307</v>
      </c>
      <c r="B274" t="s">
        <v>4</v>
      </c>
      <c r="C274" t="s">
        <v>1307</v>
      </c>
      <c r="D274" t="s">
        <v>2037</v>
      </c>
      <c r="E274">
        <v>23641</v>
      </c>
      <c r="F274">
        <f t="shared" si="4"/>
        <v>11820.5</v>
      </c>
      <c r="G274">
        <v>-21058</v>
      </c>
      <c r="H274">
        <v>189.07</v>
      </c>
      <c r="I274">
        <v>2495957.7400000002</v>
      </c>
    </row>
    <row r="275" spans="1:9" x14ac:dyDescent="0.2">
      <c r="A275" t="s">
        <v>308</v>
      </c>
      <c r="B275" t="s">
        <v>4</v>
      </c>
      <c r="C275" t="s">
        <v>1308</v>
      </c>
      <c r="D275" t="s">
        <v>2037</v>
      </c>
      <c r="E275">
        <v>19792</v>
      </c>
      <c r="F275">
        <f t="shared" si="4"/>
        <v>9896</v>
      </c>
      <c r="G275">
        <v>11082</v>
      </c>
      <c r="H275">
        <v>44.01</v>
      </c>
      <c r="I275">
        <v>96536521.579999998</v>
      </c>
    </row>
    <row r="276" spans="1:9" x14ac:dyDescent="0.2">
      <c r="A276" t="s">
        <v>309</v>
      </c>
      <c r="B276" t="s">
        <v>8</v>
      </c>
      <c r="C276" t="s">
        <v>1309</v>
      </c>
      <c r="D276" t="s">
        <v>2037</v>
      </c>
      <c r="E276">
        <v>36585</v>
      </c>
      <c r="F276">
        <f t="shared" si="4"/>
        <v>18292.5</v>
      </c>
      <c r="G276">
        <v>-8278</v>
      </c>
      <c r="H276">
        <v>122.63</v>
      </c>
      <c r="I276">
        <v>25838411.52</v>
      </c>
    </row>
    <row r="277" spans="1:9" x14ac:dyDescent="0.2">
      <c r="A277" t="s">
        <v>310</v>
      </c>
      <c r="B277" t="s">
        <v>9</v>
      </c>
      <c r="C277" t="s">
        <v>1310</v>
      </c>
      <c r="D277" t="s">
        <v>2037</v>
      </c>
      <c r="E277">
        <v>31682</v>
      </c>
      <c r="F277">
        <f t="shared" si="4"/>
        <v>15841</v>
      </c>
      <c r="G277">
        <v>-14457</v>
      </c>
      <c r="H277">
        <v>145.63</v>
      </c>
      <c r="I277">
        <v>67926602.519999996</v>
      </c>
    </row>
    <row r="278" spans="1:9" x14ac:dyDescent="0.2">
      <c r="A278" t="s">
        <v>311</v>
      </c>
      <c r="B278" t="s">
        <v>6</v>
      </c>
      <c r="C278" t="s">
        <v>1311</v>
      </c>
      <c r="D278" t="s">
        <v>2036</v>
      </c>
      <c r="E278">
        <v>48864</v>
      </c>
      <c r="F278">
        <f t="shared" si="4"/>
        <v>24432</v>
      </c>
      <c r="G278">
        <v>35621</v>
      </c>
      <c r="H278">
        <v>27.1</v>
      </c>
      <c r="I278">
        <v>70956357.120000005</v>
      </c>
    </row>
    <row r="279" spans="1:9" x14ac:dyDescent="0.2">
      <c r="A279" t="s">
        <v>312</v>
      </c>
      <c r="B279" t="s">
        <v>12</v>
      </c>
      <c r="C279" t="s">
        <v>1312</v>
      </c>
      <c r="D279" t="s">
        <v>2035</v>
      </c>
      <c r="E279">
        <v>19880</v>
      </c>
      <c r="F279">
        <f t="shared" si="4"/>
        <v>9940</v>
      </c>
      <c r="G279">
        <v>-22712</v>
      </c>
      <c r="H279">
        <v>214.25</v>
      </c>
      <c r="I279">
        <v>61390734.289999999</v>
      </c>
    </row>
    <row r="280" spans="1:9" x14ac:dyDescent="0.2">
      <c r="A280" t="s">
        <v>313</v>
      </c>
      <c r="B280" t="s">
        <v>8</v>
      </c>
      <c r="C280" t="s">
        <v>1313</v>
      </c>
      <c r="D280" t="s">
        <v>2037</v>
      </c>
      <c r="E280">
        <v>39067</v>
      </c>
      <c r="F280">
        <f t="shared" si="4"/>
        <v>19533.5</v>
      </c>
      <c r="G280">
        <v>-5732</v>
      </c>
      <c r="H280">
        <v>114.67</v>
      </c>
      <c r="I280">
        <v>31977832.030000001</v>
      </c>
    </row>
    <row r="281" spans="1:9" x14ac:dyDescent="0.2">
      <c r="A281" t="s">
        <v>314</v>
      </c>
      <c r="B281" t="s">
        <v>11</v>
      </c>
      <c r="C281" t="s">
        <v>1314</v>
      </c>
      <c r="D281" t="s">
        <v>2036</v>
      </c>
      <c r="E281">
        <v>43685</v>
      </c>
      <c r="F281">
        <f t="shared" ref="F281:F303" si="5">E281 * 0.5</f>
        <v>21842.5</v>
      </c>
      <c r="G281">
        <v>36597</v>
      </c>
      <c r="H281">
        <v>16.23</v>
      </c>
      <c r="I281">
        <v>27838529.120000001</v>
      </c>
    </row>
    <row r="282" spans="1:9" x14ac:dyDescent="0.2">
      <c r="A282" t="s">
        <v>315</v>
      </c>
      <c r="B282" t="s">
        <v>4</v>
      </c>
      <c r="C282" t="s">
        <v>1315</v>
      </c>
      <c r="D282" t="s">
        <v>2036</v>
      </c>
      <c r="E282">
        <v>19073</v>
      </c>
      <c r="F282">
        <f t="shared" si="5"/>
        <v>9536.5</v>
      </c>
      <c r="G282">
        <v>15262</v>
      </c>
      <c r="H282">
        <v>19.98</v>
      </c>
      <c r="I282">
        <v>60169159.990000002</v>
      </c>
    </row>
    <row r="283" spans="1:9" x14ac:dyDescent="0.2">
      <c r="A283" t="s">
        <v>316</v>
      </c>
      <c r="B283" t="s">
        <v>8</v>
      </c>
      <c r="C283" t="s">
        <v>1316</v>
      </c>
      <c r="D283" t="s">
        <v>2036</v>
      </c>
      <c r="E283">
        <v>37035</v>
      </c>
      <c r="F283">
        <f t="shared" si="5"/>
        <v>18517.5</v>
      </c>
      <c r="G283">
        <v>14103</v>
      </c>
      <c r="H283">
        <v>61.92</v>
      </c>
      <c r="I283">
        <v>86743467.730000004</v>
      </c>
    </row>
    <row r="284" spans="1:9" x14ac:dyDescent="0.2">
      <c r="A284" t="s">
        <v>317</v>
      </c>
      <c r="B284" t="s">
        <v>6</v>
      </c>
      <c r="C284" t="s">
        <v>1317</v>
      </c>
      <c r="D284" t="s">
        <v>2035</v>
      </c>
      <c r="E284">
        <v>38174</v>
      </c>
      <c r="F284">
        <f t="shared" si="5"/>
        <v>19087</v>
      </c>
      <c r="G284">
        <v>3919</v>
      </c>
      <c r="H284">
        <v>89.73</v>
      </c>
      <c r="I284">
        <v>94726639.159999996</v>
      </c>
    </row>
    <row r="285" spans="1:9" x14ac:dyDescent="0.2">
      <c r="A285" t="s">
        <v>318</v>
      </c>
      <c r="B285" t="s">
        <v>4</v>
      </c>
      <c r="C285" t="s">
        <v>1318</v>
      </c>
      <c r="D285" t="s">
        <v>2037</v>
      </c>
      <c r="E285">
        <v>25837</v>
      </c>
      <c r="F285">
        <f t="shared" si="5"/>
        <v>12918.5</v>
      </c>
      <c r="G285">
        <v>22016</v>
      </c>
      <c r="H285">
        <v>14.79</v>
      </c>
      <c r="I285">
        <v>11484674.640000001</v>
      </c>
    </row>
    <row r="286" spans="1:9" x14ac:dyDescent="0.2">
      <c r="A286" t="s">
        <v>319</v>
      </c>
      <c r="B286" t="s">
        <v>7</v>
      </c>
      <c r="C286" t="s">
        <v>1319</v>
      </c>
      <c r="D286" t="s">
        <v>2036</v>
      </c>
      <c r="E286">
        <v>18826</v>
      </c>
      <c r="F286">
        <f t="shared" si="5"/>
        <v>9413</v>
      </c>
      <c r="G286">
        <v>2514</v>
      </c>
      <c r="H286">
        <v>86.65</v>
      </c>
      <c r="I286">
        <v>16328032.65</v>
      </c>
    </row>
    <row r="287" spans="1:9" x14ac:dyDescent="0.2">
      <c r="A287" t="s">
        <v>320</v>
      </c>
      <c r="B287" t="s">
        <v>8</v>
      </c>
      <c r="C287" t="s">
        <v>1320</v>
      </c>
      <c r="D287" t="s">
        <v>2035</v>
      </c>
      <c r="E287">
        <v>25981</v>
      </c>
      <c r="F287">
        <f t="shared" si="5"/>
        <v>12990.5</v>
      </c>
      <c r="G287">
        <v>-11902</v>
      </c>
      <c r="H287">
        <v>145.81</v>
      </c>
      <c r="I287">
        <v>94528889.620000005</v>
      </c>
    </row>
    <row r="288" spans="1:9" x14ac:dyDescent="0.2">
      <c r="A288" t="s">
        <v>321</v>
      </c>
      <c r="B288" t="s">
        <v>10</v>
      </c>
      <c r="C288" t="s">
        <v>1321</v>
      </c>
      <c r="D288" t="s">
        <v>2035</v>
      </c>
      <c r="E288">
        <v>11382</v>
      </c>
      <c r="F288">
        <f t="shared" si="5"/>
        <v>5691</v>
      </c>
      <c r="G288">
        <v>-37398</v>
      </c>
      <c r="H288">
        <v>428.57</v>
      </c>
      <c r="I288">
        <v>73916987.609999999</v>
      </c>
    </row>
    <row r="289" spans="1:9" x14ac:dyDescent="0.2">
      <c r="A289" t="s">
        <v>322</v>
      </c>
      <c r="B289" t="s">
        <v>4</v>
      </c>
      <c r="C289" t="s">
        <v>1322</v>
      </c>
      <c r="D289" t="s">
        <v>2035</v>
      </c>
      <c r="E289">
        <v>5437</v>
      </c>
      <c r="F289">
        <f t="shared" si="5"/>
        <v>2718.5</v>
      </c>
      <c r="G289">
        <v>-8209</v>
      </c>
      <c r="H289">
        <v>250.98</v>
      </c>
      <c r="I289">
        <v>88416388.659999996</v>
      </c>
    </row>
    <row r="290" spans="1:9" x14ac:dyDescent="0.2">
      <c r="A290" t="s">
        <v>323</v>
      </c>
      <c r="B290" t="s">
        <v>6</v>
      </c>
      <c r="C290" t="s">
        <v>1323</v>
      </c>
      <c r="D290" t="s">
        <v>2036</v>
      </c>
      <c r="E290">
        <v>6435</v>
      </c>
      <c r="F290">
        <f t="shared" si="5"/>
        <v>3217.5</v>
      </c>
      <c r="G290">
        <v>-7719</v>
      </c>
      <c r="H290">
        <v>219.95</v>
      </c>
      <c r="I290">
        <v>21060630.780000001</v>
      </c>
    </row>
    <row r="291" spans="1:9" x14ac:dyDescent="0.2">
      <c r="A291" t="s">
        <v>324</v>
      </c>
      <c r="B291" t="s">
        <v>5</v>
      </c>
      <c r="C291" t="s">
        <v>1324</v>
      </c>
      <c r="D291" t="s">
        <v>2037</v>
      </c>
      <c r="E291">
        <v>25819</v>
      </c>
      <c r="F291">
        <f t="shared" si="5"/>
        <v>12909.5</v>
      </c>
      <c r="G291">
        <v>-10501</v>
      </c>
      <c r="H291">
        <v>140.66999999999999</v>
      </c>
      <c r="I291">
        <v>59171001.240000002</v>
      </c>
    </row>
    <row r="292" spans="1:9" x14ac:dyDescent="0.2">
      <c r="A292" t="s">
        <v>325</v>
      </c>
      <c r="B292" t="s">
        <v>12</v>
      </c>
      <c r="C292" t="s">
        <v>1325</v>
      </c>
      <c r="D292" t="s">
        <v>2036</v>
      </c>
      <c r="E292">
        <v>37875</v>
      </c>
      <c r="F292">
        <f t="shared" si="5"/>
        <v>18937.5</v>
      </c>
      <c r="G292">
        <v>36649</v>
      </c>
      <c r="H292">
        <v>3.24</v>
      </c>
      <c r="I292">
        <v>70412819.849999994</v>
      </c>
    </row>
    <row r="293" spans="1:9" x14ac:dyDescent="0.2">
      <c r="A293" t="s">
        <v>326</v>
      </c>
      <c r="B293" t="s">
        <v>13</v>
      </c>
      <c r="C293" t="s">
        <v>1326</v>
      </c>
      <c r="D293" t="s">
        <v>2036</v>
      </c>
      <c r="E293">
        <v>32982</v>
      </c>
      <c r="F293">
        <f t="shared" si="5"/>
        <v>16491</v>
      </c>
      <c r="G293">
        <v>28722</v>
      </c>
      <c r="H293">
        <v>12.92</v>
      </c>
      <c r="I293">
        <v>68331076.659999996</v>
      </c>
    </row>
    <row r="294" spans="1:9" x14ac:dyDescent="0.2">
      <c r="A294" t="s">
        <v>327</v>
      </c>
      <c r="B294" t="s">
        <v>9</v>
      </c>
      <c r="C294" t="s">
        <v>1327</v>
      </c>
      <c r="D294" t="s">
        <v>2037</v>
      </c>
      <c r="E294">
        <v>34328</v>
      </c>
      <c r="F294">
        <f t="shared" si="5"/>
        <v>17164</v>
      </c>
      <c r="G294">
        <v>11638</v>
      </c>
      <c r="H294">
        <v>66.099999999999994</v>
      </c>
      <c r="I294">
        <v>41407017.399999999</v>
      </c>
    </row>
    <row r="295" spans="1:9" x14ac:dyDescent="0.2">
      <c r="A295" t="s">
        <v>328</v>
      </c>
      <c r="B295" t="s">
        <v>13</v>
      </c>
      <c r="C295" t="s">
        <v>1328</v>
      </c>
      <c r="D295" t="s">
        <v>2037</v>
      </c>
      <c r="E295">
        <v>13329</v>
      </c>
      <c r="F295">
        <f t="shared" si="5"/>
        <v>6664.5</v>
      </c>
      <c r="G295">
        <v>10954</v>
      </c>
      <c r="H295">
        <v>17.82</v>
      </c>
      <c r="I295">
        <v>2524094.2799999998</v>
      </c>
    </row>
    <row r="296" spans="1:9" x14ac:dyDescent="0.2">
      <c r="A296" t="s">
        <v>329</v>
      </c>
      <c r="B296" t="s">
        <v>6</v>
      </c>
      <c r="C296" t="s">
        <v>1329</v>
      </c>
      <c r="D296" t="s">
        <v>2037</v>
      </c>
      <c r="E296">
        <v>26169</v>
      </c>
      <c r="F296">
        <f t="shared" si="5"/>
        <v>13084.5</v>
      </c>
      <c r="G296">
        <v>2292</v>
      </c>
      <c r="H296">
        <v>91.24</v>
      </c>
      <c r="I296">
        <v>58709679.619999997</v>
      </c>
    </row>
    <row r="297" spans="1:9" x14ac:dyDescent="0.2">
      <c r="A297" t="s">
        <v>330</v>
      </c>
      <c r="B297" t="s">
        <v>11</v>
      </c>
      <c r="C297" t="s">
        <v>1330</v>
      </c>
      <c r="D297" t="s">
        <v>2035</v>
      </c>
      <c r="E297">
        <v>22932</v>
      </c>
      <c r="F297">
        <f t="shared" si="5"/>
        <v>11466</v>
      </c>
      <c r="G297">
        <v>-24305</v>
      </c>
      <c r="H297">
        <v>205.99</v>
      </c>
      <c r="I297">
        <v>26057052.379999999</v>
      </c>
    </row>
    <row r="298" spans="1:9" x14ac:dyDescent="0.2">
      <c r="A298" t="s">
        <v>331</v>
      </c>
      <c r="B298" t="s">
        <v>11</v>
      </c>
      <c r="C298" t="s">
        <v>1331</v>
      </c>
      <c r="D298" t="s">
        <v>2037</v>
      </c>
      <c r="E298">
        <v>35594</v>
      </c>
      <c r="F298">
        <f t="shared" si="5"/>
        <v>17797</v>
      </c>
      <c r="G298">
        <v>31061</v>
      </c>
      <c r="H298">
        <v>12.74</v>
      </c>
      <c r="I298">
        <v>45575170.369999997</v>
      </c>
    </row>
    <row r="299" spans="1:9" x14ac:dyDescent="0.2">
      <c r="A299" t="s">
        <v>332</v>
      </c>
      <c r="B299" t="s">
        <v>5</v>
      </c>
      <c r="C299" t="s">
        <v>1332</v>
      </c>
      <c r="D299" t="s">
        <v>2036</v>
      </c>
      <c r="E299">
        <v>12421</v>
      </c>
      <c r="F299">
        <f t="shared" si="5"/>
        <v>6210.5</v>
      </c>
      <c r="G299">
        <v>-26290</v>
      </c>
      <c r="H299">
        <v>311.66000000000003</v>
      </c>
      <c r="I299">
        <v>95800520.489999995</v>
      </c>
    </row>
    <row r="300" spans="1:9" x14ac:dyDescent="0.2">
      <c r="A300" t="s">
        <v>333</v>
      </c>
      <c r="B300" t="s">
        <v>9</v>
      </c>
      <c r="C300" t="s">
        <v>1333</v>
      </c>
      <c r="D300" t="s">
        <v>2037</v>
      </c>
      <c r="E300">
        <v>46033</v>
      </c>
      <c r="F300">
        <f t="shared" si="5"/>
        <v>23016.5</v>
      </c>
      <c r="G300">
        <v>28160</v>
      </c>
      <c r="H300">
        <v>38.83</v>
      </c>
      <c r="I300">
        <v>40504496.450000003</v>
      </c>
    </row>
    <row r="301" spans="1:9" x14ac:dyDescent="0.2">
      <c r="A301" t="s">
        <v>334</v>
      </c>
      <c r="B301" t="s">
        <v>10</v>
      </c>
      <c r="C301" t="s">
        <v>1334</v>
      </c>
      <c r="D301" t="s">
        <v>2036</v>
      </c>
      <c r="E301">
        <v>8629</v>
      </c>
      <c r="F301">
        <f t="shared" si="5"/>
        <v>4314.5</v>
      </c>
      <c r="G301">
        <v>4385</v>
      </c>
      <c r="H301">
        <v>49.18</v>
      </c>
      <c r="I301">
        <v>84140359.060000002</v>
      </c>
    </row>
    <row r="302" spans="1:9" x14ac:dyDescent="0.2">
      <c r="A302" t="s">
        <v>335</v>
      </c>
      <c r="B302" t="s">
        <v>5</v>
      </c>
      <c r="C302" t="s">
        <v>1335</v>
      </c>
      <c r="D302" t="s">
        <v>2035</v>
      </c>
      <c r="E302">
        <v>9325</v>
      </c>
      <c r="F302">
        <f t="shared" si="5"/>
        <v>4662.5</v>
      </c>
      <c r="G302">
        <v>-16170</v>
      </c>
      <c r="H302">
        <v>273.39999999999998</v>
      </c>
      <c r="I302">
        <v>19665519.969999999</v>
      </c>
    </row>
    <row r="303" spans="1:9" x14ac:dyDescent="0.2">
      <c r="A303" t="s">
        <v>336</v>
      </c>
      <c r="B303" t="s">
        <v>13</v>
      </c>
      <c r="C303" t="s">
        <v>1336</v>
      </c>
      <c r="D303" t="s">
        <v>2036</v>
      </c>
      <c r="E303">
        <v>29495</v>
      </c>
      <c r="F303">
        <f>E303 * 0.35</f>
        <v>10323.25</v>
      </c>
      <c r="G303">
        <v>12018</v>
      </c>
      <c r="H303">
        <v>59.25</v>
      </c>
      <c r="I303">
        <v>67573589.299999997</v>
      </c>
    </row>
    <row r="304" spans="1:9" x14ac:dyDescent="0.2">
      <c r="A304" t="s">
        <v>337</v>
      </c>
      <c r="B304" t="s">
        <v>5</v>
      </c>
      <c r="C304" t="s">
        <v>1337</v>
      </c>
      <c r="D304" t="s">
        <v>2036</v>
      </c>
      <c r="E304">
        <v>32750</v>
      </c>
      <c r="F304">
        <f t="shared" ref="F304:F367" si="6">E304 * 0.35</f>
        <v>11462.5</v>
      </c>
      <c r="G304">
        <v>-152</v>
      </c>
      <c r="H304">
        <v>100.46</v>
      </c>
      <c r="I304">
        <v>97723688.489999995</v>
      </c>
    </row>
    <row r="305" spans="1:9" x14ac:dyDescent="0.2">
      <c r="A305" t="s">
        <v>338</v>
      </c>
      <c r="B305" t="s">
        <v>13</v>
      </c>
      <c r="C305" t="s">
        <v>1338</v>
      </c>
      <c r="D305" t="s">
        <v>2037</v>
      </c>
      <c r="E305">
        <v>30619</v>
      </c>
      <c r="F305">
        <f t="shared" si="6"/>
        <v>10716.65</v>
      </c>
      <c r="G305">
        <v>-4423</v>
      </c>
      <c r="H305">
        <v>114.45</v>
      </c>
      <c r="I305">
        <v>11087416.99</v>
      </c>
    </row>
    <row r="306" spans="1:9" x14ac:dyDescent="0.2">
      <c r="A306" t="s">
        <v>339</v>
      </c>
      <c r="B306" t="s">
        <v>4</v>
      </c>
      <c r="C306" t="s">
        <v>1339</v>
      </c>
      <c r="D306" t="s">
        <v>2037</v>
      </c>
      <c r="E306">
        <v>41461</v>
      </c>
      <c r="F306">
        <f t="shared" si="6"/>
        <v>14511.349999999999</v>
      </c>
      <c r="G306">
        <v>30310</v>
      </c>
      <c r="H306">
        <v>26.9</v>
      </c>
      <c r="I306">
        <v>1823674.28</v>
      </c>
    </row>
    <row r="307" spans="1:9" x14ac:dyDescent="0.2">
      <c r="A307" t="s">
        <v>340</v>
      </c>
      <c r="B307" t="s">
        <v>11</v>
      </c>
      <c r="C307" t="s">
        <v>1340</v>
      </c>
      <c r="D307" t="s">
        <v>2036</v>
      </c>
      <c r="E307">
        <v>9264</v>
      </c>
      <c r="F307">
        <f t="shared" si="6"/>
        <v>3242.3999999999996</v>
      </c>
      <c r="G307">
        <v>-24939</v>
      </c>
      <c r="H307">
        <v>369.2</v>
      </c>
      <c r="I307">
        <v>43924696.469999999</v>
      </c>
    </row>
    <row r="308" spans="1:9" x14ac:dyDescent="0.2">
      <c r="A308" t="s">
        <v>341</v>
      </c>
      <c r="B308" t="s">
        <v>4</v>
      </c>
      <c r="C308" t="s">
        <v>1341</v>
      </c>
      <c r="D308" t="s">
        <v>2037</v>
      </c>
      <c r="E308">
        <v>13686</v>
      </c>
      <c r="F308">
        <f t="shared" si="6"/>
        <v>4790.0999999999995</v>
      </c>
      <c r="G308">
        <v>-209</v>
      </c>
      <c r="H308">
        <v>101.53</v>
      </c>
      <c r="I308">
        <v>10169922.82</v>
      </c>
    </row>
    <row r="309" spans="1:9" x14ac:dyDescent="0.2">
      <c r="A309" t="s">
        <v>342</v>
      </c>
      <c r="B309" t="s">
        <v>12</v>
      </c>
      <c r="C309" t="s">
        <v>1342</v>
      </c>
      <c r="D309" t="s">
        <v>2035</v>
      </c>
      <c r="E309">
        <v>47484</v>
      </c>
      <c r="F309">
        <f t="shared" si="6"/>
        <v>16619.399999999998</v>
      </c>
      <c r="G309">
        <v>17176</v>
      </c>
      <c r="H309">
        <v>63.83</v>
      </c>
      <c r="I309">
        <v>75090050.620000005</v>
      </c>
    </row>
    <row r="310" spans="1:9" x14ac:dyDescent="0.2">
      <c r="A310" t="s">
        <v>343</v>
      </c>
      <c r="B310" t="s">
        <v>9</v>
      </c>
      <c r="C310" t="s">
        <v>1343</v>
      </c>
      <c r="D310" t="s">
        <v>2035</v>
      </c>
      <c r="E310">
        <v>25226</v>
      </c>
      <c r="F310">
        <f t="shared" si="6"/>
        <v>8829.0999999999985</v>
      </c>
      <c r="G310">
        <v>-11850</v>
      </c>
      <c r="H310">
        <v>146.97999999999999</v>
      </c>
      <c r="I310">
        <v>91540317.719999999</v>
      </c>
    </row>
    <row r="311" spans="1:9" x14ac:dyDescent="0.2">
      <c r="A311" t="s">
        <v>344</v>
      </c>
      <c r="B311" t="s">
        <v>10</v>
      </c>
      <c r="C311" t="s">
        <v>1344</v>
      </c>
      <c r="D311" t="s">
        <v>2037</v>
      </c>
      <c r="E311">
        <v>7721</v>
      </c>
      <c r="F311">
        <f t="shared" si="6"/>
        <v>2702.35</v>
      </c>
      <c r="G311">
        <v>-9494</v>
      </c>
      <c r="H311">
        <v>222.96</v>
      </c>
      <c r="I311">
        <v>43968076.299999997</v>
      </c>
    </row>
    <row r="312" spans="1:9" x14ac:dyDescent="0.2">
      <c r="A312" t="s">
        <v>345</v>
      </c>
      <c r="B312" t="s">
        <v>13</v>
      </c>
      <c r="C312" t="s">
        <v>1345</v>
      </c>
      <c r="D312" t="s">
        <v>2035</v>
      </c>
      <c r="E312">
        <v>21609</v>
      </c>
      <c r="F312">
        <f t="shared" si="6"/>
        <v>7563.15</v>
      </c>
      <c r="G312">
        <v>-23300</v>
      </c>
      <c r="H312">
        <v>207.83</v>
      </c>
      <c r="I312">
        <v>26612452.57</v>
      </c>
    </row>
    <row r="313" spans="1:9" x14ac:dyDescent="0.2">
      <c r="A313" t="s">
        <v>346</v>
      </c>
      <c r="B313" t="s">
        <v>10</v>
      </c>
      <c r="C313" t="s">
        <v>1346</v>
      </c>
      <c r="D313" t="s">
        <v>2037</v>
      </c>
      <c r="E313">
        <v>8373</v>
      </c>
      <c r="F313">
        <f t="shared" si="6"/>
        <v>2930.5499999999997</v>
      </c>
      <c r="G313">
        <v>-16433</v>
      </c>
      <c r="H313">
        <v>296.26</v>
      </c>
      <c r="I313">
        <v>44005928.579999998</v>
      </c>
    </row>
    <row r="314" spans="1:9" x14ac:dyDescent="0.2">
      <c r="A314" t="s">
        <v>347</v>
      </c>
      <c r="B314" t="s">
        <v>13</v>
      </c>
      <c r="C314" t="s">
        <v>1347</v>
      </c>
      <c r="D314" t="s">
        <v>2036</v>
      </c>
      <c r="E314">
        <v>39675</v>
      </c>
      <c r="F314">
        <f t="shared" si="6"/>
        <v>13886.25</v>
      </c>
      <c r="G314">
        <v>20089</v>
      </c>
      <c r="H314">
        <v>49.37</v>
      </c>
      <c r="I314">
        <v>72621333.969999999</v>
      </c>
    </row>
    <row r="315" spans="1:9" x14ac:dyDescent="0.2">
      <c r="A315" t="s">
        <v>348</v>
      </c>
      <c r="B315" t="s">
        <v>6</v>
      </c>
      <c r="C315" t="s">
        <v>1348</v>
      </c>
      <c r="D315" t="s">
        <v>2036</v>
      </c>
      <c r="E315">
        <v>49895</v>
      </c>
      <c r="F315">
        <f t="shared" si="6"/>
        <v>17463.25</v>
      </c>
      <c r="G315">
        <v>35019</v>
      </c>
      <c r="H315">
        <v>29.81</v>
      </c>
      <c r="I315">
        <v>1896362</v>
      </c>
    </row>
    <row r="316" spans="1:9" x14ac:dyDescent="0.2">
      <c r="A316" t="s">
        <v>349</v>
      </c>
      <c r="B316" t="s">
        <v>5</v>
      </c>
      <c r="C316" t="s">
        <v>1349</v>
      </c>
      <c r="D316" t="s">
        <v>2035</v>
      </c>
      <c r="E316">
        <v>29937</v>
      </c>
      <c r="F316">
        <f t="shared" si="6"/>
        <v>10477.949999999999</v>
      </c>
      <c r="G316">
        <v>23548</v>
      </c>
      <c r="H316">
        <v>21.34</v>
      </c>
      <c r="I316">
        <v>59355944.960000001</v>
      </c>
    </row>
    <row r="317" spans="1:9" x14ac:dyDescent="0.2">
      <c r="A317" t="s">
        <v>350</v>
      </c>
      <c r="B317" t="s">
        <v>12</v>
      </c>
      <c r="C317" t="s">
        <v>1350</v>
      </c>
      <c r="D317" t="s">
        <v>2037</v>
      </c>
      <c r="E317">
        <v>6656</v>
      </c>
      <c r="F317">
        <f t="shared" si="6"/>
        <v>2329.6</v>
      </c>
      <c r="G317">
        <v>-31666</v>
      </c>
      <c r="H317">
        <v>575.75</v>
      </c>
      <c r="I317">
        <v>61715876.799999997</v>
      </c>
    </row>
    <row r="318" spans="1:9" x14ac:dyDescent="0.2">
      <c r="A318" t="s">
        <v>351</v>
      </c>
      <c r="B318" t="s">
        <v>11</v>
      </c>
      <c r="C318" t="s">
        <v>1351</v>
      </c>
      <c r="D318" t="s">
        <v>2037</v>
      </c>
      <c r="E318">
        <v>9984</v>
      </c>
      <c r="F318">
        <f t="shared" si="6"/>
        <v>3494.3999999999996</v>
      </c>
      <c r="G318">
        <v>-27152</v>
      </c>
      <c r="H318">
        <v>371.96</v>
      </c>
      <c r="I318">
        <v>64131136.439999998</v>
      </c>
    </row>
    <row r="319" spans="1:9" x14ac:dyDescent="0.2">
      <c r="A319" t="s">
        <v>352</v>
      </c>
      <c r="B319" t="s">
        <v>13</v>
      </c>
      <c r="C319" t="s">
        <v>1352</v>
      </c>
      <c r="D319" t="s">
        <v>2035</v>
      </c>
      <c r="E319">
        <v>30984</v>
      </c>
      <c r="F319">
        <f t="shared" si="6"/>
        <v>10844.4</v>
      </c>
      <c r="G319">
        <v>9900</v>
      </c>
      <c r="H319">
        <v>68.05</v>
      </c>
      <c r="I319">
        <v>24960185.920000002</v>
      </c>
    </row>
    <row r="320" spans="1:9" x14ac:dyDescent="0.2">
      <c r="A320" t="s">
        <v>353</v>
      </c>
      <c r="B320" t="s">
        <v>10</v>
      </c>
      <c r="C320" t="s">
        <v>1353</v>
      </c>
      <c r="D320" t="s">
        <v>2036</v>
      </c>
      <c r="E320">
        <v>9286</v>
      </c>
      <c r="F320">
        <f t="shared" si="6"/>
        <v>3250.1</v>
      </c>
      <c r="G320">
        <v>-40567</v>
      </c>
      <c r="H320">
        <v>536.86</v>
      </c>
      <c r="I320">
        <v>71691219.609999999</v>
      </c>
    </row>
    <row r="321" spans="1:9" x14ac:dyDescent="0.2">
      <c r="A321" t="s">
        <v>354</v>
      </c>
      <c r="B321" t="s">
        <v>12</v>
      </c>
      <c r="C321" t="s">
        <v>1354</v>
      </c>
      <c r="D321" t="s">
        <v>2035</v>
      </c>
      <c r="E321">
        <v>6901</v>
      </c>
      <c r="F321">
        <f t="shared" si="6"/>
        <v>2415.35</v>
      </c>
      <c r="G321">
        <v>-28209</v>
      </c>
      <c r="H321">
        <v>508.77</v>
      </c>
      <c r="I321">
        <v>10047757.15</v>
      </c>
    </row>
    <row r="322" spans="1:9" x14ac:dyDescent="0.2">
      <c r="A322" t="s">
        <v>355</v>
      </c>
      <c r="B322" t="s">
        <v>7</v>
      </c>
      <c r="C322" t="s">
        <v>1355</v>
      </c>
      <c r="D322" t="s">
        <v>2036</v>
      </c>
      <c r="E322">
        <v>32552</v>
      </c>
      <c r="F322">
        <f t="shared" si="6"/>
        <v>11393.199999999999</v>
      </c>
      <c r="G322">
        <v>21994</v>
      </c>
      <c r="H322">
        <v>32.43</v>
      </c>
      <c r="I322">
        <v>20727763.309999999</v>
      </c>
    </row>
    <row r="323" spans="1:9" x14ac:dyDescent="0.2">
      <c r="A323" t="s">
        <v>356</v>
      </c>
      <c r="B323" t="s">
        <v>7</v>
      </c>
      <c r="C323" t="s">
        <v>1356</v>
      </c>
      <c r="D323" t="s">
        <v>2037</v>
      </c>
      <c r="E323">
        <v>26709</v>
      </c>
      <c r="F323">
        <f t="shared" si="6"/>
        <v>9348.15</v>
      </c>
      <c r="G323">
        <v>17108</v>
      </c>
      <c r="H323">
        <v>35.950000000000003</v>
      </c>
      <c r="I323">
        <v>87869534.620000005</v>
      </c>
    </row>
    <row r="324" spans="1:9" x14ac:dyDescent="0.2">
      <c r="A324" t="s">
        <v>357</v>
      </c>
      <c r="B324" t="s">
        <v>4</v>
      </c>
      <c r="C324" t="s">
        <v>1357</v>
      </c>
      <c r="D324" t="s">
        <v>2036</v>
      </c>
      <c r="E324">
        <v>32055</v>
      </c>
      <c r="F324">
        <f t="shared" si="6"/>
        <v>11219.25</v>
      </c>
      <c r="G324">
        <v>19058</v>
      </c>
      <c r="H324">
        <v>40.549999999999997</v>
      </c>
      <c r="I324">
        <v>74133591.920000002</v>
      </c>
    </row>
    <row r="325" spans="1:9" x14ac:dyDescent="0.2">
      <c r="A325" t="s">
        <v>358</v>
      </c>
      <c r="B325" t="s">
        <v>11</v>
      </c>
      <c r="C325" t="s">
        <v>1358</v>
      </c>
      <c r="D325" t="s">
        <v>2035</v>
      </c>
      <c r="E325">
        <v>38685</v>
      </c>
      <c r="F325">
        <f t="shared" si="6"/>
        <v>13539.75</v>
      </c>
      <c r="G325">
        <v>33527</v>
      </c>
      <c r="H325">
        <v>13.33</v>
      </c>
      <c r="I325">
        <v>2360809.85</v>
      </c>
    </row>
    <row r="326" spans="1:9" x14ac:dyDescent="0.2">
      <c r="A326" t="s">
        <v>359</v>
      </c>
      <c r="B326" t="s">
        <v>6</v>
      </c>
      <c r="C326" t="s">
        <v>1359</v>
      </c>
      <c r="D326" t="s">
        <v>2037</v>
      </c>
      <c r="E326">
        <v>9429</v>
      </c>
      <c r="F326">
        <f t="shared" si="6"/>
        <v>3300.1499999999996</v>
      </c>
      <c r="G326">
        <v>-2452</v>
      </c>
      <c r="H326">
        <v>126</v>
      </c>
      <c r="I326">
        <v>25589249.780000001</v>
      </c>
    </row>
    <row r="327" spans="1:9" x14ac:dyDescent="0.2">
      <c r="A327" t="s">
        <v>360</v>
      </c>
      <c r="B327" t="s">
        <v>10</v>
      </c>
      <c r="C327" t="s">
        <v>1360</v>
      </c>
      <c r="D327" t="s">
        <v>2035</v>
      </c>
      <c r="E327">
        <v>15716</v>
      </c>
      <c r="F327">
        <f t="shared" si="6"/>
        <v>5500.5999999999995</v>
      </c>
      <c r="G327">
        <v>-25096</v>
      </c>
      <c r="H327">
        <v>259.68</v>
      </c>
      <c r="I327">
        <v>22226241.82</v>
      </c>
    </row>
    <row r="328" spans="1:9" x14ac:dyDescent="0.2">
      <c r="A328" t="s">
        <v>361</v>
      </c>
      <c r="B328" t="s">
        <v>5</v>
      </c>
      <c r="C328" t="s">
        <v>1361</v>
      </c>
      <c r="D328" t="s">
        <v>2035</v>
      </c>
      <c r="E328">
        <v>49563</v>
      </c>
      <c r="F328">
        <f t="shared" si="6"/>
        <v>17347.05</v>
      </c>
      <c r="G328">
        <v>8577</v>
      </c>
      <c r="H328">
        <v>82.69</v>
      </c>
      <c r="I328">
        <v>27809826.48</v>
      </c>
    </row>
    <row r="329" spans="1:9" x14ac:dyDescent="0.2">
      <c r="A329" t="s">
        <v>362</v>
      </c>
      <c r="B329" t="s">
        <v>5</v>
      </c>
      <c r="C329" t="s">
        <v>1362</v>
      </c>
      <c r="D329" t="s">
        <v>2036</v>
      </c>
      <c r="E329">
        <v>12138</v>
      </c>
      <c r="F329">
        <f t="shared" si="6"/>
        <v>4248.3</v>
      </c>
      <c r="G329">
        <v>-34981</v>
      </c>
      <c r="H329">
        <v>388.19</v>
      </c>
      <c r="I329">
        <v>25508417.260000002</v>
      </c>
    </row>
    <row r="330" spans="1:9" x14ac:dyDescent="0.2">
      <c r="A330" t="s">
        <v>363</v>
      </c>
      <c r="B330" t="s">
        <v>10</v>
      </c>
      <c r="C330" t="s">
        <v>1363</v>
      </c>
      <c r="D330" t="s">
        <v>2035</v>
      </c>
      <c r="E330">
        <v>36298</v>
      </c>
      <c r="F330">
        <f t="shared" si="6"/>
        <v>12704.3</v>
      </c>
      <c r="G330">
        <v>18644</v>
      </c>
      <c r="H330">
        <v>48.64</v>
      </c>
      <c r="I330">
        <v>7190103.2800000003</v>
      </c>
    </row>
    <row r="331" spans="1:9" x14ac:dyDescent="0.2">
      <c r="A331" t="s">
        <v>364</v>
      </c>
      <c r="B331" t="s">
        <v>9</v>
      </c>
      <c r="C331" t="s">
        <v>1364</v>
      </c>
      <c r="D331" t="s">
        <v>2036</v>
      </c>
      <c r="E331">
        <v>24429</v>
      </c>
      <c r="F331">
        <f t="shared" si="6"/>
        <v>8550.15</v>
      </c>
      <c r="G331">
        <v>4390</v>
      </c>
      <c r="H331">
        <v>82.03</v>
      </c>
      <c r="I331">
        <v>46435111.140000001</v>
      </c>
    </row>
    <row r="332" spans="1:9" x14ac:dyDescent="0.2">
      <c r="A332" t="s">
        <v>365</v>
      </c>
      <c r="B332" t="s">
        <v>6</v>
      </c>
      <c r="C332" t="s">
        <v>1365</v>
      </c>
      <c r="D332" t="s">
        <v>2037</v>
      </c>
      <c r="E332">
        <v>6772</v>
      </c>
      <c r="F332">
        <f t="shared" si="6"/>
        <v>2370.1999999999998</v>
      </c>
      <c r="G332">
        <v>-5505</v>
      </c>
      <c r="H332">
        <v>181.29</v>
      </c>
      <c r="I332">
        <v>73540614</v>
      </c>
    </row>
    <row r="333" spans="1:9" x14ac:dyDescent="0.2">
      <c r="A333" t="s">
        <v>366</v>
      </c>
      <c r="B333" t="s">
        <v>12</v>
      </c>
      <c r="C333" t="s">
        <v>1366</v>
      </c>
      <c r="D333" t="s">
        <v>2036</v>
      </c>
      <c r="E333">
        <v>49244</v>
      </c>
      <c r="F333">
        <f t="shared" si="6"/>
        <v>17235.399999999998</v>
      </c>
      <c r="G333">
        <v>14348</v>
      </c>
      <c r="H333">
        <v>70.86</v>
      </c>
      <c r="I333">
        <v>61066440.75</v>
      </c>
    </row>
    <row r="334" spans="1:9" x14ac:dyDescent="0.2">
      <c r="A334" t="s">
        <v>367</v>
      </c>
      <c r="B334" t="s">
        <v>13</v>
      </c>
      <c r="C334" t="s">
        <v>1367</v>
      </c>
      <c r="D334" t="s">
        <v>2037</v>
      </c>
      <c r="E334">
        <v>49519</v>
      </c>
      <c r="F334">
        <f t="shared" si="6"/>
        <v>17331.649999999998</v>
      </c>
      <c r="G334">
        <v>18646</v>
      </c>
      <c r="H334">
        <v>62.35</v>
      </c>
      <c r="I334">
        <v>67614295.189999998</v>
      </c>
    </row>
    <row r="335" spans="1:9" x14ac:dyDescent="0.2">
      <c r="A335" t="s">
        <v>368</v>
      </c>
      <c r="B335" t="s">
        <v>9</v>
      </c>
      <c r="C335" t="s">
        <v>1368</v>
      </c>
      <c r="D335" t="s">
        <v>2036</v>
      </c>
      <c r="E335">
        <v>36732</v>
      </c>
      <c r="F335">
        <f t="shared" si="6"/>
        <v>12856.199999999999</v>
      </c>
      <c r="G335">
        <v>3078</v>
      </c>
      <c r="H335">
        <v>91.62</v>
      </c>
      <c r="I335">
        <v>9033768.6799999997</v>
      </c>
    </row>
    <row r="336" spans="1:9" x14ac:dyDescent="0.2">
      <c r="A336" t="s">
        <v>369</v>
      </c>
      <c r="B336" t="s">
        <v>13</v>
      </c>
      <c r="C336" t="s">
        <v>1369</v>
      </c>
      <c r="D336" t="s">
        <v>2035</v>
      </c>
      <c r="E336">
        <v>40905</v>
      </c>
      <c r="F336">
        <f t="shared" si="6"/>
        <v>14316.75</v>
      </c>
      <c r="G336">
        <v>34374</v>
      </c>
      <c r="H336">
        <v>15.97</v>
      </c>
      <c r="I336">
        <v>95197580.310000002</v>
      </c>
    </row>
    <row r="337" spans="1:9" x14ac:dyDescent="0.2">
      <c r="A337" t="s">
        <v>370</v>
      </c>
      <c r="B337" t="s">
        <v>13</v>
      </c>
      <c r="C337" t="s">
        <v>1370</v>
      </c>
      <c r="D337" t="s">
        <v>2036</v>
      </c>
      <c r="E337">
        <v>18347</v>
      </c>
      <c r="F337">
        <f t="shared" si="6"/>
        <v>6421.45</v>
      </c>
      <c r="G337">
        <v>-10150</v>
      </c>
      <c r="H337">
        <v>155.32</v>
      </c>
      <c r="I337">
        <v>84010691.549999997</v>
      </c>
    </row>
    <row r="338" spans="1:9" x14ac:dyDescent="0.2">
      <c r="A338" t="s">
        <v>371</v>
      </c>
      <c r="B338" t="s">
        <v>9</v>
      </c>
      <c r="C338" t="s">
        <v>1371</v>
      </c>
      <c r="D338" t="s">
        <v>2036</v>
      </c>
      <c r="E338">
        <v>17920</v>
      </c>
      <c r="F338">
        <f t="shared" si="6"/>
        <v>6272</v>
      </c>
      <c r="G338">
        <v>10981</v>
      </c>
      <c r="H338">
        <v>38.72</v>
      </c>
      <c r="I338">
        <v>80703941.530000001</v>
      </c>
    </row>
    <row r="339" spans="1:9" x14ac:dyDescent="0.2">
      <c r="A339" t="s">
        <v>372</v>
      </c>
      <c r="B339" t="s">
        <v>4</v>
      </c>
      <c r="C339" t="s">
        <v>1372</v>
      </c>
      <c r="D339" t="s">
        <v>2037</v>
      </c>
      <c r="E339">
        <v>32822</v>
      </c>
      <c r="F339">
        <f t="shared" si="6"/>
        <v>11487.699999999999</v>
      </c>
      <c r="G339">
        <v>9537</v>
      </c>
      <c r="H339">
        <v>70.94</v>
      </c>
      <c r="I339">
        <v>82475396.700000003</v>
      </c>
    </row>
    <row r="340" spans="1:9" x14ac:dyDescent="0.2">
      <c r="A340" t="s">
        <v>373</v>
      </c>
      <c r="B340" t="s">
        <v>7</v>
      </c>
      <c r="C340" t="s">
        <v>1373</v>
      </c>
      <c r="D340" t="s">
        <v>2035</v>
      </c>
      <c r="E340">
        <v>47659</v>
      </c>
      <c r="F340">
        <f t="shared" si="6"/>
        <v>16680.649999999998</v>
      </c>
      <c r="G340">
        <v>33767</v>
      </c>
      <c r="H340">
        <v>29.15</v>
      </c>
      <c r="I340">
        <v>93338340.310000002</v>
      </c>
    </row>
    <row r="341" spans="1:9" x14ac:dyDescent="0.2">
      <c r="A341" t="s">
        <v>374</v>
      </c>
      <c r="B341" t="s">
        <v>13</v>
      </c>
      <c r="C341" t="s">
        <v>1374</v>
      </c>
      <c r="D341" t="s">
        <v>2036</v>
      </c>
      <c r="E341">
        <v>41108</v>
      </c>
      <c r="F341">
        <f t="shared" si="6"/>
        <v>14387.8</v>
      </c>
      <c r="G341">
        <v>11939</v>
      </c>
      <c r="H341">
        <v>70.959999999999994</v>
      </c>
      <c r="I341">
        <v>54881142.649999999</v>
      </c>
    </row>
    <row r="342" spans="1:9" x14ac:dyDescent="0.2">
      <c r="A342" t="s">
        <v>375</v>
      </c>
      <c r="B342" t="s">
        <v>9</v>
      </c>
      <c r="C342" t="s">
        <v>1375</v>
      </c>
      <c r="D342" t="s">
        <v>2035</v>
      </c>
      <c r="E342">
        <v>24563</v>
      </c>
      <c r="F342">
        <f t="shared" si="6"/>
        <v>8597.0499999999993</v>
      </c>
      <c r="G342">
        <v>-4876</v>
      </c>
      <c r="H342">
        <v>119.85</v>
      </c>
      <c r="I342">
        <v>20827919.77</v>
      </c>
    </row>
    <row r="343" spans="1:9" x14ac:dyDescent="0.2">
      <c r="A343" t="s">
        <v>376</v>
      </c>
      <c r="B343" t="s">
        <v>9</v>
      </c>
      <c r="C343" t="s">
        <v>1376</v>
      </c>
      <c r="D343" t="s">
        <v>2036</v>
      </c>
      <c r="E343">
        <v>8967</v>
      </c>
      <c r="F343">
        <f t="shared" si="6"/>
        <v>3138.45</v>
      </c>
      <c r="G343">
        <v>6185</v>
      </c>
      <c r="H343">
        <v>31.02</v>
      </c>
      <c r="I343">
        <v>62061577.18</v>
      </c>
    </row>
    <row r="344" spans="1:9" x14ac:dyDescent="0.2">
      <c r="A344" t="s">
        <v>377</v>
      </c>
      <c r="B344" t="s">
        <v>8</v>
      </c>
      <c r="C344" t="s">
        <v>1377</v>
      </c>
      <c r="D344" t="s">
        <v>2036</v>
      </c>
      <c r="E344">
        <v>46183</v>
      </c>
      <c r="F344">
        <f t="shared" si="6"/>
        <v>16164.05</v>
      </c>
      <c r="G344">
        <v>11059</v>
      </c>
      <c r="H344">
        <v>76.05</v>
      </c>
      <c r="I344">
        <v>74545267.870000005</v>
      </c>
    </row>
    <row r="345" spans="1:9" x14ac:dyDescent="0.2">
      <c r="A345" t="s">
        <v>378</v>
      </c>
      <c r="B345" t="s">
        <v>4</v>
      </c>
      <c r="C345" t="s">
        <v>1378</v>
      </c>
      <c r="D345" t="s">
        <v>2035</v>
      </c>
      <c r="E345">
        <v>12871</v>
      </c>
      <c r="F345">
        <f t="shared" si="6"/>
        <v>4504.8499999999995</v>
      </c>
      <c r="G345">
        <v>-36067</v>
      </c>
      <c r="H345">
        <v>380.22</v>
      </c>
      <c r="I345">
        <v>74053821.939999998</v>
      </c>
    </row>
    <row r="346" spans="1:9" x14ac:dyDescent="0.2">
      <c r="A346" t="s">
        <v>379</v>
      </c>
      <c r="B346" t="s">
        <v>11</v>
      </c>
      <c r="C346" t="s">
        <v>1379</v>
      </c>
      <c r="D346" t="s">
        <v>2036</v>
      </c>
      <c r="E346">
        <v>29763</v>
      </c>
      <c r="F346">
        <f t="shared" si="6"/>
        <v>10417.049999999999</v>
      </c>
      <c r="G346">
        <v>4899</v>
      </c>
      <c r="H346">
        <v>83.54</v>
      </c>
      <c r="I346">
        <v>52623453.390000001</v>
      </c>
    </row>
    <row r="347" spans="1:9" x14ac:dyDescent="0.2">
      <c r="A347" t="s">
        <v>380</v>
      </c>
      <c r="B347" t="s">
        <v>8</v>
      </c>
      <c r="C347" t="s">
        <v>1380</v>
      </c>
      <c r="D347" t="s">
        <v>2035</v>
      </c>
      <c r="E347">
        <v>12916</v>
      </c>
      <c r="F347">
        <f t="shared" si="6"/>
        <v>4520.5999999999995</v>
      </c>
      <c r="G347">
        <v>10418</v>
      </c>
      <c r="H347">
        <v>19.34</v>
      </c>
      <c r="I347">
        <v>7777413.21</v>
      </c>
    </row>
    <row r="348" spans="1:9" x14ac:dyDescent="0.2">
      <c r="A348" t="s">
        <v>381</v>
      </c>
      <c r="B348" t="s">
        <v>8</v>
      </c>
      <c r="C348" t="s">
        <v>1381</v>
      </c>
      <c r="D348" t="s">
        <v>2036</v>
      </c>
      <c r="E348">
        <v>9734</v>
      </c>
      <c r="F348">
        <f t="shared" si="6"/>
        <v>3406.8999999999996</v>
      </c>
      <c r="G348">
        <v>-22471</v>
      </c>
      <c r="H348">
        <v>330.85</v>
      </c>
      <c r="I348">
        <v>37740180.899999999</v>
      </c>
    </row>
    <row r="349" spans="1:9" x14ac:dyDescent="0.2">
      <c r="A349" t="s">
        <v>382</v>
      </c>
      <c r="B349" t="s">
        <v>10</v>
      </c>
      <c r="C349" t="s">
        <v>1382</v>
      </c>
      <c r="D349" t="s">
        <v>2037</v>
      </c>
      <c r="E349">
        <v>34613</v>
      </c>
      <c r="F349">
        <f t="shared" si="6"/>
        <v>12114.55</v>
      </c>
      <c r="G349">
        <v>-4131</v>
      </c>
      <c r="H349">
        <v>111.93</v>
      </c>
      <c r="I349">
        <v>92155894.239999995</v>
      </c>
    </row>
    <row r="350" spans="1:9" x14ac:dyDescent="0.2">
      <c r="A350" t="s">
        <v>383</v>
      </c>
      <c r="B350" t="s">
        <v>7</v>
      </c>
      <c r="C350" t="s">
        <v>1383</v>
      </c>
      <c r="D350" t="s">
        <v>2035</v>
      </c>
      <c r="E350">
        <v>29179</v>
      </c>
      <c r="F350">
        <f t="shared" si="6"/>
        <v>10212.65</v>
      </c>
      <c r="G350">
        <v>19251</v>
      </c>
      <c r="H350">
        <v>34.020000000000003</v>
      </c>
      <c r="I350">
        <v>58860442.07</v>
      </c>
    </row>
    <row r="351" spans="1:9" x14ac:dyDescent="0.2">
      <c r="A351" t="s">
        <v>384</v>
      </c>
      <c r="B351" t="s">
        <v>9</v>
      </c>
      <c r="C351" t="s">
        <v>1384</v>
      </c>
      <c r="D351" t="s">
        <v>2036</v>
      </c>
      <c r="E351">
        <v>36262</v>
      </c>
      <c r="F351">
        <f t="shared" si="6"/>
        <v>12691.699999999999</v>
      </c>
      <c r="G351">
        <v>-1675</v>
      </c>
      <c r="H351">
        <v>104.62</v>
      </c>
      <c r="I351">
        <v>54294862.380000003</v>
      </c>
    </row>
    <row r="352" spans="1:9" x14ac:dyDescent="0.2">
      <c r="A352" t="s">
        <v>385</v>
      </c>
      <c r="B352" t="s">
        <v>7</v>
      </c>
      <c r="C352" t="s">
        <v>1385</v>
      </c>
      <c r="D352" t="s">
        <v>2036</v>
      </c>
      <c r="E352">
        <v>13677</v>
      </c>
      <c r="F352">
        <f t="shared" si="6"/>
        <v>4786.95</v>
      </c>
      <c r="G352">
        <v>841</v>
      </c>
      <c r="H352">
        <v>93.85</v>
      </c>
      <c r="I352">
        <v>27616497.920000002</v>
      </c>
    </row>
    <row r="353" spans="1:9" x14ac:dyDescent="0.2">
      <c r="A353" t="s">
        <v>386</v>
      </c>
      <c r="B353" t="s">
        <v>6</v>
      </c>
      <c r="C353" t="s">
        <v>1386</v>
      </c>
      <c r="D353" t="s">
        <v>2037</v>
      </c>
      <c r="E353">
        <v>19268</v>
      </c>
      <c r="F353">
        <f t="shared" si="6"/>
        <v>6743.7999999999993</v>
      </c>
      <c r="G353">
        <v>9426</v>
      </c>
      <c r="H353">
        <v>51.08</v>
      </c>
      <c r="I353">
        <v>37476443.07</v>
      </c>
    </row>
    <row r="354" spans="1:9" x14ac:dyDescent="0.2">
      <c r="A354" t="s">
        <v>387</v>
      </c>
      <c r="B354" t="s">
        <v>10</v>
      </c>
      <c r="C354" t="s">
        <v>1387</v>
      </c>
      <c r="D354" t="s">
        <v>2035</v>
      </c>
      <c r="E354">
        <v>13330</v>
      </c>
      <c r="F354">
        <f t="shared" si="6"/>
        <v>4665.5</v>
      </c>
      <c r="G354">
        <v>-27002</v>
      </c>
      <c r="H354">
        <v>302.57</v>
      </c>
      <c r="I354">
        <v>89639262.829999998</v>
      </c>
    </row>
    <row r="355" spans="1:9" x14ac:dyDescent="0.2">
      <c r="A355" t="s">
        <v>388</v>
      </c>
      <c r="B355" t="s">
        <v>11</v>
      </c>
      <c r="C355" t="s">
        <v>1388</v>
      </c>
      <c r="D355" t="s">
        <v>2036</v>
      </c>
      <c r="E355">
        <v>21733</v>
      </c>
      <c r="F355">
        <f t="shared" si="6"/>
        <v>7606.5499999999993</v>
      </c>
      <c r="G355">
        <v>13787</v>
      </c>
      <c r="H355">
        <v>36.56</v>
      </c>
      <c r="I355">
        <v>66979841.710000001</v>
      </c>
    </row>
    <row r="356" spans="1:9" x14ac:dyDescent="0.2">
      <c r="A356" t="s">
        <v>389</v>
      </c>
      <c r="B356" t="s">
        <v>7</v>
      </c>
      <c r="C356" t="s">
        <v>1389</v>
      </c>
      <c r="D356" t="s">
        <v>2037</v>
      </c>
      <c r="E356">
        <v>38947</v>
      </c>
      <c r="F356">
        <f t="shared" si="6"/>
        <v>13631.449999999999</v>
      </c>
      <c r="G356">
        <v>55</v>
      </c>
      <c r="H356">
        <v>99.86</v>
      </c>
      <c r="I356">
        <v>78951315.650000006</v>
      </c>
    </row>
    <row r="357" spans="1:9" x14ac:dyDescent="0.2">
      <c r="A357" t="s">
        <v>390</v>
      </c>
      <c r="B357" t="s">
        <v>5</v>
      </c>
      <c r="C357" t="s">
        <v>1390</v>
      </c>
      <c r="D357" t="s">
        <v>2036</v>
      </c>
      <c r="E357">
        <v>28286</v>
      </c>
      <c r="F357">
        <f t="shared" si="6"/>
        <v>9900.0999999999985</v>
      </c>
      <c r="G357">
        <v>20325</v>
      </c>
      <c r="H357">
        <v>28.14</v>
      </c>
      <c r="I357">
        <v>45980196.880000003</v>
      </c>
    </row>
    <row r="358" spans="1:9" x14ac:dyDescent="0.2">
      <c r="A358" t="s">
        <v>391</v>
      </c>
      <c r="B358" t="s">
        <v>13</v>
      </c>
      <c r="C358" t="s">
        <v>1391</v>
      </c>
      <c r="D358" t="s">
        <v>2035</v>
      </c>
      <c r="E358">
        <v>7610</v>
      </c>
      <c r="F358">
        <f t="shared" si="6"/>
        <v>2663.5</v>
      </c>
      <c r="G358">
        <v>-27477</v>
      </c>
      <c r="H358">
        <v>461.06</v>
      </c>
      <c r="I358">
        <v>63394474.729999997</v>
      </c>
    </row>
    <row r="359" spans="1:9" x14ac:dyDescent="0.2">
      <c r="A359" t="s">
        <v>392</v>
      </c>
      <c r="B359" t="s">
        <v>6</v>
      </c>
      <c r="C359" t="s">
        <v>1392</v>
      </c>
      <c r="D359" t="s">
        <v>2036</v>
      </c>
      <c r="E359">
        <v>7430</v>
      </c>
      <c r="F359">
        <f t="shared" si="6"/>
        <v>2600.5</v>
      </c>
      <c r="G359">
        <v>-3586</v>
      </c>
      <c r="H359">
        <v>148.26</v>
      </c>
      <c r="I359">
        <v>25589977.27</v>
      </c>
    </row>
    <row r="360" spans="1:9" x14ac:dyDescent="0.2">
      <c r="A360" t="s">
        <v>393</v>
      </c>
      <c r="B360" t="s">
        <v>4</v>
      </c>
      <c r="C360" t="s">
        <v>1393</v>
      </c>
      <c r="D360" t="s">
        <v>2036</v>
      </c>
      <c r="E360">
        <v>40922</v>
      </c>
      <c r="F360">
        <f t="shared" si="6"/>
        <v>14322.699999999999</v>
      </c>
      <c r="G360">
        <v>26673</v>
      </c>
      <c r="H360">
        <v>34.82</v>
      </c>
      <c r="I360">
        <v>70840622.200000003</v>
      </c>
    </row>
    <row r="361" spans="1:9" x14ac:dyDescent="0.2">
      <c r="A361" t="s">
        <v>394</v>
      </c>
      <c r="B361" t="s">
        <v>11</v>
      </c>
      <c r="C361" t="s">
        <v>1394</v>
      </c>
      <c r="D361" t="s">
        <v>2036</v>
      </c>
      <c r="E361">
        <v>14828</v>
      </c>
      <c r="F361">
        <f t="shared" si="6"/>
        <v>5189.7999999999993</v>
      </c>
      <c r="G361">
        <v>-3186</v>
      </c>
      <c r="H361">
        <v>121.49</v>
      </c>
      <c r="I361">
        <v>43332532.039999999</v>
      </c>
    </row>
    <row r="362" spans="1:9" x14ac:dyDescent="0.2">
      <c r="A362" t="s">
        <v>395</v>
      </c>
      <c r="B362" t="s">
        <v>6</v>
      </c>
      <c r="C362" t="s">
        <v>1395</v>
      </c>
      <c r="D362" t="s">
        <v>2036</v>
      </c>
      <c r="E362">
        <v>43913</v>
      </c>
      <c r="F362">
        <f t="shared" si="6"/>
        <v>15369.55</v>
      </c>
      <c r="G362">
        <v>7987</v>
      </c>
      <c r="H362">
        <v>81.81</v>
      </c>
      <c r="I362">
        <v>44812005.969999999</v>
      </c>
    </row>
    <row r="363" spans="1:9" x14ac:dyDescent="0.2">
      <c r="A363" t="s">
        <v>396</v>
      </c>
      <c r="B363" t="s">
        <v>13</v>
      </c>
      <c r="C363" t="s">
        <v>1396</v>
      </c>
      <c r="D363" t="s">
        <v>2037</v>
      </c>
      <c r="E363">
        <v>32497</v>
      </c>
      <c r="F363">
        <f t="shared" si="6"/>
        <v>11373.949999999999</v>
      </c>
      <c r="G363">
        <v>-4271</v>
      </c>
      <c r="H363">
        <v>113.14</v>
      </c>
      <c r="I363">
        <v>65282910.130000003</v>
      </c>
    </row>
    <row r="364" spans="1:9" x14ac:dyDescent="0.2">
      <c r="A364" t="s">
        <v>397</v>
      </c>
      <c r="B364" t="s">
        <v>10</v>
      </c>
      <c r="C364" t="s">
        <v>1397</v>
      </c>
      <c r="D364" t="s">
        <v>2037</v>
      </c>
      <c r="E364">
        <v>40256</v>
      </c>
      <c r="F364">
        <f t="shared" si="6"/>
        <v>14089.599999999999</v>
      </c>
      <c r="G364">
        <v>14806</v>
      </c>
      <c r="H364">
        <v>63.22</v>
      </c>
      <c r="I364">
        <v>93691781.530000001</v>
      </c>
    </row>
    <row r="365" spans="1:9" x14ac:dyDescent="0.2">
      <c r="A365" t="s">
        <v>398</v>
      </c>
      <c r="B365" t="s">
        <v>13</v>
      </c>
      <c r="C365" t="s">
        <v>1398</v>
      </c>
      <c r="D365" t="s">
        <v>2035</v>
      </c>
      <c r="E365">
        <v>37618</v>
      </c>
      <c r="F365">
        <f t="shared" si="6"/>
        <v>13166.3</v>
      </c>
      <c r="G365">
        <v>2230</v>
      </c>
      <c r="H365">
        <v>94.07</v>
      </c>
      <c r="I365">
        <v>7336628.3099999996</v>
      </c>
    </row>
    <row r="366" spans="1:9" x14ac:dyDescent="0.2">
      <c r="A366" t="s">
        <v>399</v>
      </c>
      <c r="B366" t="s">
        <v>8</v>
      </c>
      <c r="C366" t="s">
        <v>1399</v>
      </c>
      <c r="D366" t="s">
        <v>2037</v>
      </c>
      <c r="E366">
        <v>47332</v>
      </c>
      <c r="F366">
        <f t="shared" si="6"/>
        <v>16566.2</v>
      </c>
      <c r="G366">
        <v>10044</v>
      </c>
      <c r="H366">
        <v>78.78</v>
      </c>
      <c r="I366">
        <v>82649580.5</v>
      </c>
    </row>
    <row r="367" spans="1:9" x14ac:dyDescent="0.2">
      <c r="A367" t="s">
        <v>400</v>
      </c>
      <c r="B367" t="s">
        <v>13</v>
      </c>
      <c r="C367" t="s">
        <v>1400</v>
      </c>
      <c r="D367" t="s">
        <v>2037</v>
      </c>
      <c r="E367">
        <v>27526</v>
      </c>
      <c r="F367">
        <f t="shared" si="6"/>
        <v>9634.0999999999985</v>
      </c>
      <c r="G367">
        <v>16813</v>
      </c>
      <c r="H367">
        <v>38.92</v>
      </c>
      <c r="I367">
        <v>29945927.93</v>
      </c>
    </row>
    <row r="368" spans="1:9" x14ac:dyDescent="0.2">
      <c r="A368" t="s">
        <v>401</v>
      </c>
      <c r="B368" t="s">
        <v>8</v>
      </c>
      <c r="C368" t="s">
        <v>1401</v>
      </c>
      <c r="D368" t="s">
        <v>2035</v>
      </c>
      <c r="E368">
        <v>31158</v>
      </c>
      <c r="F368">
        <f t="shared" ref="F368:F431" si="7">E368 * 0.35</f>
        <v>10905.3</v>
      </c>
      <c r="G368">
        <v>-5369</v>
      </c>
      <c r="H368">
        <v>117.23</v>
      </c>
      <c r="I368">
        <v>44948026</v>
      </c>
    </row>
    <row r="369" spans="1:9" x14ac:dyDescent="0.2">
      <c r="A369" t="s">
        <v>402</v>
      </c>
      <c r="B369" t="s">
        <v>10</v>
      </c>
      <c r="C369" t="s">
        <v>1402</v>
      </c>
      <c r="D369" t="s">
        <v>2037</v>
      </c>
      <c r="E369">
        <v>26032</v>
      </c>
      <c r="F369">
        <f t="shared" si="7"/>
        <v>9111.1999999999989</v>
      </c>
      <c r="G369">
        <v>-2479</v>
      </c>
      <c r="H369">
        <v>109.52</v>
      </c>
      <c r="I369">
        <v>3169419.55</v>
      </c>
    </row>
    <row r="370" spans="1:9" x14ac:dyDescent="0.2">
      <c r="A370" t="s">
        <v>403</v>
      </c>
      <c r="B370" t="s">
        <v>12</v>
      </c>
      <c r="C370" t="s">
        <v>1403</v>
      </c>
      <c r="D370" t="s">
        <v>2037</v>
      </c>
      <c r="E370">
        <v>38846</v>
      </c>
      <c r="F370">
        <f t="shared" si="7"/>
        <v>13596.099999999999</v>
      </c>
      <c r="G370">
        <v>-4503</v>
      </c>
      <c r="H370">
        <v>111.59</v>
      </c>
      <c r="I370">
        <v>30803561.710000001</v>
      </c>
    </row>
    <row r="371" spans="1:9" x14ac:dyDescent="0.2">
      <c r="A371" t="s">
        <v>404</v>
      </c>
      <c r="B371" t="s">
        <v>8</v>
      </c>
      <c r="C371" t="s">
        <v>1404</v>
      </c>
      <c r="D371" t="s">
        <v>2035</v>
      </c>
      <c r="E371">
        <v>45936</v>
      </c>
      <c r="F371">
        <f t="shared" si="7"/>
        <v>16077.599999999999</v>
      </c>
      <c r="G371">
        <v>10845</v>
      </c>
      <c r="H371">
        <v>76.39</v>
      </c>
      <c r="I371">
        <v>50760493.020000003</v>
      </c>
    </row>
    <row r="372" spans="1:9" x14ac:dyDescent="0.2">
      <c r="A372" t="s">
        <v>405</v>
      </c>
      <c r="B372" t="s">
        <v>4</v>
      </c>
      <c r="C372" t="s">
        <v>1405</v>
      </c>
      <c r="D372" t="s">
        <v>2035</v>
      </c>
      <c r="E372">
        <v>30794</v>
      </c>
      <c r="F372">
        <f t="shared" si="7"/>
        <v>10777.9</v>
      </c>
      <c r="G372">
        <v>12436</v>
      </c>
      <c r="H372">
        <v>59.62</v>
      </c>
      <c r="I372">
        <v>6561431.6600000001</v>
      </c>
    </row>
    <row r="373" spans="1:9" x14ac:dyDescent="0.2">
      <c r="A373" t="s">
        <v>406</v>
      </c>
      <c r="B373" t="s">
        <v>13</v>
      </c>
      <c r="C373" t="s">
        <v>1406</v>
      </c>
      <c r="D373" t="s">
        <v>2035</v>
      </c>
      <c r="E373">
        <v>6448</v>
      </c>
      <c r="F373">
        <f t="shared" si="7"/>
        <v>2256.7999999999997</v>
      </c>
      <c r="G373">
        <v>-12678</v>
      </c>
      <c r="H373">
        <v>296.62</v>
      </c>
      <c r="I373">
        <v>49618477.210000001</v>
      </c>
    </row>
    <row r="374" spans="1:9" x14ac:dyDescent="0.2">
      <c r="A374" t="s">
        <v>407</v>
      </c>
      <c r="B374" t="s">
        <v>13</v>
      </c>
      <c r="C374" t="s">
        <v>1407</v>
      </c>
      <c r="D374" t="s">
        <v>2036</v>
      </c>
      <c r="E374">
        <v>29861</v>
      </c>
      <c r="F374">
        <f t="shared" si="7"/>
        <v>10451.349999999999</v>
      </c>
      <c r="G374">
        <v>15894</v>
      </c>
      <c r="H374">
        <v>46.77</v>
      </c>
      <c r="I374">
        <v>92783952.260000005</v>
      </c>
    </row>
    <row r="375" spans="1:9" x14ac:dyDescent="0.2">
      <c r="A375" t="s">
        <v>408</v>
      </c>
      <c r="B375" t="s">
        <v>4</v>
      </c>
      <c r="C375" t="s">
        <v>1408</v>
      </c>
      <c r="D375" t="s">
        <v>2036</v>
      </c>
      <c r="E375">
        <v>29141</v>
      </c>
      <c r="F375">
        <f t="shared" si="7"/>
        <v>10199.349999999999</v>
      </c>
      <c r="G375">
        <v>-11117</v>
      </c>
      <c r="H375">
        <v>138.15</v>
      </c>
      <c r="I375">
        <v>11433928.59</v>
      </c>
    </row>
    <row r="376" spans="1:9" x14ac:dyDescent="0.2">
      <c r="A376" t="s">
        <v>409</v>
      </c>
      <c r="B376" t="s">
        <v>5</v>
      </c>
      <c r="C376" t="s">
        <v>1409</v>
      </c>
      <c r="D376" t="s">
        <v>2035</v>
      </c>
      <c r="E376">
        <v>10074</v>
      </c>
      <c r="F376">
        <f t="shared" si="7"/>
        <v>3525.8999999999996</v>
      </c>
      <c r="G376">
        <v>6440</v>
      </c>
      <c r="H376">
        <v>36.07</v>
      </c>
      <c r="I376">
        <v>76679632.079999998</v>
      </c>
    </row>
    <row r="377" spans="1:9" x14ac:dyDescent="0.2">
      <c r="A377" t="s">
        <v>410</v>
      </c>
      <c r="B377" t="s">
        <v>9</v>
      </c>
      <c r="C377" t="s">
        <v>1410</v>
      </c>
      <c r="D377" t="s">
        <v>2035</v>
      </c>
      <c r="E377">
        <v>7406</v>
      </c>
      <c r="F377">
        <f t="shared" si="7"/>
        <v>2592.1</v>
      </c>
      <c r="G377">
        <v>-9837</v>
      </c>
      <c r="H377">
        <v>232.82</v>
      </c>
      <c r="I377">
        <v>41557434.280000001</v>
      </c>
    </row>
    <row r="378" spans="1:9" x14ac:dyDescent="0.2">
      <c r="A378" t="s">
        <v>411</v>
      </c>
      <c r="B378" t="s">
        <v>12</v>
      </c>
      <c r="C378" t="s">
        <v>1411</v>
      </c>
      <c r="D378" t="s">
        <v>2035</v>
      </c>
      <c r="E378">
        <v>32823</v>
      </c>
      <c r="F378">
        <f t="shared" si="7"/>
        <v>11488.05</v>
      </c>
      <c r="G378">
        <v>16889</v>
      </c>
      <c r="H378">
        <v>48.55</v>
      </c>
      <c r="I378">
        <v>65862197.740000002</v>
      </c>
    </row>
    <row r="379" spans="1:9" x14ac:dyDescent="0.2">
      <c r="A379" t="s">
        <v>412</v>
      </c>
      <c r="B379" t="s">
        <v>11</v>
      </c>
      <c r="C379" t="s">
        <v>1412</v>
      </c>
      <c r="D379" t="s">
        <v>2036</v>
      </c>
      <c r="E379">
        <v>24291</v>
      </c>
      <c r="F379">
        <f t="shared" si="7"/>
        <v>8501.85</v>
      </c>
      <c r="G379">
        <v>-23984</v>
      </c>
      <c r="H379">
        <v>198.74</v>
      </c>
      <c r="I379">
        <v>26763423.199999999</v>
      </c>
    </row>
    <row r="380" spans="1:9" x14ac:dyDescent="0.2">
      <c r="A380" t="s">
        <v>413</v>
      </c>
      <c r="B380" t="s">
        <v>8</v>
      </c>
      <c r="C380" t="s">
        <v>1413</v>
      </c>
      <c r="D380" t="s">
        <v>2036</v>
      </c>
      <c r="E380">
        <v>42568</v>
      </c>
      <c r="F380">
        <f t="shared" si="7"/>
        <v>14898.8</v>
      </c>
      <c r="G380">
        <v>31835</v>
      </c>
      <c r="H380">
        <v>25.21</v>
      </c>
      <c r="I380">
        <v>16789733.989999998</v>
      </c>
    </row>
    <row r="381" spans="1:9" x14ac:dyDescent="0.2">
      <c r="A381" t="s">
        <v>414</v>
      </c>
      <c r="B381" t="s">
        <v>4</v>
      </c>
      <c r="C381" t="s">
        <v>1414</v>
      </c>
      <c r="D381" t="s">
        <v>2037</v>
      </c>
      <c r="E381">
        <v>33003</v>
      </c>
      <c r="F381">
        <f t="shared" si="7"/>
        <v>11551.05</v>
      </c>
      <c r="G381">
        <v>-16643</v>
      </c>
      <c r="H381">
        <v>150.43</v>
      </c>
      <c r="I381">
        <v>16885798.809999999</v>
      </c>
    </row>
    <row r="382" spans="1:9" x14ac:dyDescent="0.2">
      <c r="A382" t="s">
        <v>415</v>
      </c>
      <c r="B382" t="s">
        <v>10</v>
      </c>
      <c r="C382" t="s">
        <v>1415</v>
      </c>
      <c r="D382" t="s">
        <v>2037</v>
      </c>
      <c r="E382">
        <v>47851</v>
      </c>
      <c r="F382">
        <f t="shared" si="7"/>
        <v>16747.849999999999</v>
      </c>
      <c r="G382">
        <v>46210</v>
      </c>
      <c r="H382">
        <v>3.43</v>
      </c>
      <c r="I382">
        <v>7978702.6200000001</v>
      </c>
    </row>
    <row r="383" spans="1:9" x14ac:dyDescent="0.2">
      <c r="A383" t="s">
        <v>416</v>
      </c>
      <c r="B383" t="s">
        <v>8</v>
      </c>
      <c r="C383" t="s">
        <v>1416</v>
      </c>
      <c r="D383" t="s">
        <v>2035</v>
      </c>
      <c r="E383">
        <v>35406</v>
      </c>
      <c r="F383">
        <f t="shared" si="7"/>
        <v>12392.099999999999</v>
      </c>
      <c r="G383">
        <v>16887</v>
      </c>
      <c r="H383">
        <v>52.3</v>
      </c>
      <c r="I383">
        <v>19379023.789999999</v>
      </c>
    </row>
    <row r="384" spans="1:9" x14ac:dyDescent="0.2">
      <c r="A384" t="s">
        <v>417</v>
      </c>
      <c r="B384" t="s">
        <v>9</v>
      </c>
      <c r="C384" t="s">
        <v>1417</v>
      </c>
      <c r="D384" t="s">
        <v>2036</v>
      </c>
      <c r="E384">
        <v>24312</v>
      </c>
      <c r="F384">
        <f t="shared" si="7"/>
        <v>8509.1999999999989</v>
      </c>
      <c r="G384">
        <v>3428</v>
      </c>
      <c r="H384">
        <v>85.9</v>
      </c>
      <c r="I384">
        <v>66757719.109999999</v>
      </c>
    </row>
    <row r="385" spans="1:9" x14ac:dyDescent="0.2">
      <c r="A385" t="s">
        <v>418</v>
      </c>
      <c r="B385" t="s">
        <v>10</v>
      </c>
      <c r="C385" t="s">
        <v>1418</v>
      </c>
      <c r="D385" t="s">
        <v>2036</v>
      </c>
      <c r="E385">
        <v>44108</v>
      </c>
      <c r="F385">
        <f t="shared" si="7"/>
        <v>15437.8</v>
      </c>
      <c r="G385">
        <v>705</v>
      </c>
      <c r="H385">
        <v>98.4</v>
      </c>
      <c r="I385">
        <v>88287370.569999993</v>
      </c>
    </row>
    <row r="386" spans="1:9" x14ac:dyDescent="0.2">
      <c r="A386" t="s">
        <v>419</v>
      </c>
      <c r="B386" t="s">
        <v>6</v>
      </c>
      <c r="C386" t="s">
        <v>1419</v>
      </c>
      <c r="D386" t="s">
        <v>2036</v>
      </c>
      <c r="E386">
        <v>2382</v>
      </c>
      <c r="F386">
        <f t="shared" si="7"/>
        <v>833.69999999999993</v>
      </c>
      <c r="G386">
        <v>-43852</v>
      </c>
      <c r="H386">
        <v>1940.97</v>
      </c>
      <c r="I386">
        <v>81598442.870000005</v>
      </c>
    </row>
    <row r="387" spans="1:9" x14ac:dyDescent="0.2">
      <c r="A387" t="s">
        <v>420</v>
      </c>
      <c r="B387" t="s">
        <v>13</v>
      </c>
      <c r="C387" t="s">
        <v>1420</v>
      </c>
      <c r="D387" t="s">
        <v>2035</v>
      </c>
      <c r="E387">
        <v>35171</v>
      </c>
      <c r="F387">
        <f t="shared" si="7"/>
        <v>12309.849999999999</v>
      </c>
      <c r="G387">
        <v>-1458</v>
      </c>
      <c r="H387">
        <v>104.15</v>
      </c>
      <c r="I387">
        <v>68828296.680000007</v>
      </c>
    </row>
    <row r="388" spans="1:9" x14ac:dyDescent="0.2">
      <c r="A388" t="s">
        <v>421</v>
      </c>
      <c r="B388" t="s">
        <v>6</v>
      </c>
      <c r="C388" t="s">
        <v>1421</v>
      </c>
      <c r="D388" t="s">
        <v>2037</v>
      </c>
      <c r="E388">
        <v>42779</v>
      </c>
      <c r="F388">
        <f t="shared" si="7"/>
        <v>14972.65</v>
      </c>
      <c r="G388">
        <v>19312</v>
      </c>
      <c r="H388">
        <v>54.86</v>
      </c>
      <c r="I388">
        <v>11932754.48</v>
      </c>
    </row>
    <row r="389" spans="1:9" x14ac:dyDescent="0.2">
      <c r="A389" t="s">
        <v>422</v>
      </c>
      <c r="B389" t="s">
        <v>8</v>
      </c>
      <c r="C389" t="s">
        <v>1422</v>
      </c>
      <c r="D389" t="s">
        <v>2035</v>
      </c>
      <c r="E389">
        <v>4292</v>
      </c>
      <c r="F389">
        <f t="shared" si="7"/>
        <v>1502.1999999999998</v>
      </c>
      <c r="G389">
        <v>-36811</v>
      </c>
      <c r="H389">
        <v>957.67</v>
      </c>
      <c r="I389">
        <v>29629557.18</v>
      </c>
    </row>
    <row r="390" spans="1:9" x14ac:dyDescent="0.2">
      <c r="A390" t="s">
        <v>423</v>
      </c>
      <c r="B390" t="s">
        <v>9</v>
      </c>
      <c r="C390" t="s">
        <v>1423</v>
      </c>
      <c r="D390" t="s">
        <v>2037</v>
      </c>
      <c r="E390">
        <v>42779</v>
      </c>
      <c r="F390">
        <f t="shared" si="7"/>
        <v>14972.65</v>
      </c>
      <c r="G390">
        <v>31107</v>
      </c>
      <c r="H390">
        <v>27.28</v>
      </c>
      <c r="I390">
        <v>31670880.66</v>
      </c>
    </row>
    <row r="391" spans="1:9" x14ac:dyDescent="0.2">
      <c r="A391" t="s">
        <v>424</v>
      </c>
      <c r="B391" t="s">
        <v>12</v>
      </c>
      <c r="C391" t="s">
        <v>1424</v>
      </c>
      <c r="D391" t="s">
        <v>2037</v>
      </c>
      <c r="E391">
        <v>34187</v>
      </c>
      <c r="F391">
        <f t="shared" si="7"/>
        <v>11965.449999999999</v>
      </c>
      <c r="G391">
        <v>17297</v>
      </c>
      <c r="H391">
        <v>49.4</v>
      </c>
      <c r="I391">
        <v>25745737.690000001</v>
      </c>
    </row>
    <row r="392" spans="1:9" x14ac:dyDescent="0.2">
      <c r="A392" t="s">
        <v>425</v>
      </c>
      <c r="B392" t="s">
        <v>8</v>
      </c>
      <c r="C392" t="s">
        <v>1425</v>
      </c>
      <c r="D392" t="s">
        <v>2035</v>
      </c>
      <c r="E392">
        <v>13411</v>
      </c>
      <c r="F392">
        <f t="shared" si="7"/>
        <v>4693.8499999999995</v>
      </c>
      <c r="G392">
        <v>9644</v>
      </c>
      <c r="H392">
        <v>28.09</v>
      </c>
      <c r="I392">
        <v>51985560.310000002</v>
      </c>
    </row>
    <row r="393" spans="1:9" x14ac:dyDescent="0.2">
      <c r="A393" t="s">
        <v>426</v>
      </c>
      <c r="B393" t="s">
        <v>4</v>
      </c>
      <c r="C393" t="s">
        <v>1426</v>
      </c>
      <c r="D393" t="s">
        <v>2037</v>
      </c>
      <c r="E393">
        <v>38285</v>
      </c>
      <c r="F393">
        <f t="shared" si="7"/>
        <v>13399.75</v>
      </c>
      <c r="G393">
        <v>-1547</v>
      </c>
      <c r="H393">
        <v>104.04</v>
      </c>
      <c r="I393">
        <v>54019827.670000002</v>
      </c>
    </row>
    <row r="394" spans="1:9" x14ac:dyDescent="0.2">
      <c r="A394" t="s">
        <v>427</v>
      </c>
      <c r="B394" t="s">
        <v>7</v>
      </c>
      <c r="C394" t="s">
        <v>1427</v>
      </c>
      <c r="D394" t="s">
        <v>2037</v>
      </c>
      <c r="E394">
        <v>16422</v>
      </c>
      <c r="F394">
        <f t="shared" si="7"/>
        <v>5747.7</v>
      </c>
      <c r="G394">
        <v>-10245</v>
      </c>
      <c r="H394">
        <v>162.38999999999999</v>
      </c>
      <c r="I394">
        <v>36331711.539999999</v>
      </c>
    </row>
    <row r="395" spans="1:9" x14ac:dyDescent="0.2">
      <c r="A395" t="s">
        <v>428</v>
      </c>
      <c r="B395" t="s">
        <v>8</v>
      </c>
      <c r="C395" t="s">
        <v>1428</v>
      </c>
      <c r="D395" t="s">
        <v>2036</v>
      </c>
      <c r="E395">
        <v>43468</v>
      </c>
      <c r="F395">
        <f t="shared" si="7"/>
        <v>15213.8</v>
      </c>
      <c r="G395">
        <v>21656</v>
      </c>
      <c r="H395">
        <v>50.18</v>
      </c>
      <c r="I395">
        <v>36025126.710000001</v>
      </c>
    </row>
    <row r="396" spans="1:9" x14ac:dyDescent="0.2">
      <c r="A396" t="s">
        <v>429</v>
      </c>
      <c r="B396" t="s">
        <v>13</v>
      </c>
      <c r="C396" t="s">
        <v>1429</v>
      </c>
      <c r="D396" t="s">
        <v>2037</v>
      </c>
      <c r="E396">
        <v>33371</v>
      </c>
      <c r="F396">
        <f t="shared" si="7"/>
        <v>11679.849999999999</v>
      </c>
      <c r="G396">
        <v>5031</v>
      </c>
      <c r="H396">
        <v>84.92</v>
      </c>
      <c r="I396">
        <v>83027004.189999998</v>
      </c>
    </row>
    <row r="397" spans="1:9" x14ac:dyDescent="0.2">
      <c r="A397" t="s">
        <v>430</v>
      </c>
      <c r="B397" t="s">
        <v>13</v>
      </c>
      <c r="C397" t="s">
        <v>1430</v>
      </c>
      <c r="D397" t="s">
        <v>2035</v>
      </c>
      <c r="E397">
        <v>6693</v>
      </c>
      <c r="F397">
        <f t="shared" si="7"/>
        <v>2342.5499999999997</v>
      </c>
      <c r="G397">
        <v>-12797</v>
      </c>
      <c r="H397">
        <v>291.2</v>
      </c>
      <c r="I397">
        <v>79139991.980000004</v>
      </c>
    </row>
    <row r="398" spans="1:9" x14ac:dyDescent="0.2">
      <c r="A398" t="s">
        <v>431</v>
      </c>
      <c r="B398" t="s">
        <v>8</v>
      </c>
      <c r="C398" t="s">
        <v>1431</v>
      </c>
      <c r="D398" t="s">
        <v>2035</v>
      </c>
      <c r="E398">
        <v>34535</v>
      </c>
      <c r="F398">
        <f t="shared" si="7"/>
        <v>12087.25</v>
      </c>
      <c r="G398">
        <v>-10144</v>
      </c>
      <c r="H398">
        <v>129.37</v>
      </c>
      <c r="I398">
        <v>31471787.34</v>
      </c>
    </row>
    <row r="399" spans="1:9" x14ac:dyDescent="0.2">
      <c r="A399" t="s">
        <v>432</v>
      </c>
      <c r="B399" t="s">
        <v>10</v>
      </c>
      <c r="C399" t="s">
        <v>1432</v>
      </c>
      <c r="D399" t="s">
        <v>2037</v>
      </c>
      <c r="E399">
        <v>15818</v>
      </c>
      <c r="F399">
        <f t="shared" si="7"/>
        <v>5536.2999999999993</v>
      </c>
      <c r="G399">
        <v>9412</v>
      </c>
      <c r="H399">
        <v>40.5</v>
      </c>
      <c r="I399">
        <v>91465055.939999998</v>
      </c>
    </row>
    <row r="400" spans="1:9" x14ac:dyDescent="0.2">
      <c r="A400" t="s">
        <v>433</v>
      </c>
      <c r="B400" t="s">
        <v>7</v>
      </c>
      <c r="C400" t="s">
        <v>1433</v>
      </c>
      <c r="D400" t="s">
        <v>2036</v>
      </c>
      <c r="E400">
        <v>32238</v>
      </c>
      <c r="F400">
        <f t="shared" si="7"/>
        <v>11283.3</v>
      </c>
      <c r="G400">
        <v>-17058</v>
      </c>
      <c r="H400">
        <v>152.91</v>
      </c>
      <c r="I400">
        <v>95328686.680000007</v>
      </c>
    </row>
    <row r="401" spans="1:9" x14ac:dyDescent="0.2">
      <c r="A401" t="s">
        <v>434</v>
      </c>
      <c r="B401" t="s">
        <v>4</v>
      </c>
      <c r="C401" t="s">
        <v>1434</v>
      </c>
      <c r="D401" t="s">
        <v>2036</v>
      </c>
      <c r="E401">
        <v>31874</v>
      </c>
      <c r="F401">
        <f t="shared" si="7"/>
        <v>11155.9</v>
      </c>
      <c r="G401">
        <v>-9005</v>
      </c>
      <c r="H401">
        <v>128.25</v>
      </c>
      <c r="I401">
        <v>33347511.66</v>
      </c>
    </row>
    <row r="402" spans="1:9" x14ac:dyDescent="0.2">
      <c r="A402" t="s">
        <v>435</v>
      </c>
      <c r="B402" t="s">
        <v>8</v>
      </c>
      <c r="C402" t="s">
        <v>1435</v>
      </c>
      <c r="D402" t="s">
        <v>2037</v>
      </c>
      <c r="E402">
        <v>27715</v>
      </c>
      <c r="F402">
        <f t="shared" si="7"/>
        <v>9700.25</v>
      </c>
      <c r="G402">
        <v>9918</v>
      </c>
      <c r="H402">
        <v>64.209999999999994</v>
      </c>
      <c r="I402">
        <v>36088069.93</v>
      </c>
    </row>
    <row r="403" spans="1:9" x14ac:dyDescent="0.2">
      <c r="A403" t="s">
        <v>436</v>
      </c>
      <c r="B403" t="s">
        <v>10</v>
      </c>
      <c r="C403" t="s">
        <v>1436</v>
      </c>
      <c r="D403" t="s">
        <v>2037</v>
      </c>
      <c r="E403">
        <v>28605</v>
      </c>
      <c r="F403">
        <f t="shared" si="7"/>
        <v>10011.75</v>
      </c>
      <c r="G403">
        <v>26094</v>
      </c>
      <c r="H403">
        <v>8.7799999999999994</v>
      </c>
      <c r="I403">
        <v>51057781.189999998</v>
      </c>
    </row>
    <row r="404" spans="1:9" x14ac:dyDescent="0.2">
      <c r="A404" t="s">
        <v>437</v>
      </c>
      <c r="B404" t="s">
        <v>13</v>
      </c>
      <c r="C404" t="s">
        <v>1437</v>
      </c>
      <c r="D404" t="s">
        <v>2035</v>
      </c>
      <c r="E404">
        <v>35317</v>
      </c>
      <c r="F404">
        <f t="shared" si="7"/>
        <v>12360.949999999999</v>
      </c>
      <c r="G404">
        <v>-9197</v>
      </c>
      <c r="H404">
        <v>126.04</v>
      </c>
      <c r="I404">
        <v>94170960.439999998</v>
      </c>
    </row>
    <row r="405" spans="1:9" x14ac:dyDescent="0.2">
      <c r="A405" t="s">
        <v>438</v>
      </c>
      <c r="B405" t="s">
        <v>13</v>
      </c>
      <c r="C405" t="s">
        <v>1438</v>
      </c>
      <c r="D405" t="s">
        <v>2037</v>
      </c>
      <c r="E405">
        <v>32174</v>
      </c>
      <c r="F405">
        <f t="shared" si="7"/>
        <v>11260.9</v>
      </c>
      <c r="G405">
        <v>-14884</v>
      </c>
      <c r="H405">
        <v>146.26</v>
      </c>
      <c r="I405">
        <v>87755623.879999995</v>
      </c>
    </row>
    <row r="406" spans="1:9" x14ac:dyDescent="0.2">
      <c r="A406" t="s">
        <v>439</v>
      </c>
      <c r="B406" t="s">
        <v>9</v>
      </c>
      <c r="C406" t="s">
        <v>1439</v>
      </c>
      <c r="D406" t="s">
        <v>2036</v>
      </c>
      <c r="E406">
        <v>10956</v>
      </c>
      <c r="F406">
        <f t="shared" si="7"/>
        <v>3834.6</v>
      </c>
      <c r="G406">
        <v>-1282</v>
      </c>
      <c r="H406">
        <v>111.7</v>
      </c>
      <c r="I406">
        <v>11154228.300000001</v>
      </c>
    </row>
    <row r="407" spans="1:9" x14ac:dyDescent="0.2">
      <c r="A407" t="s">
        <v>440</v>
      </c>
      <c r="B407" t="s">
        <v>8</v>
      </c>
      <c r="C407" t="s">
        <v>1440</v>
      </c>
      <c r="D407" t="s">
        <v>2037</v>
      </c>
      <c r="E407">
        <v>39908</v>
      </c>
      <c r="F407">
        <f t="shared" si="7"/>
        <v>13967.8</v>
      </c>
      <c r="G407">
        <v>10611</v>
      </c>
      <c r="H407">
        <v>73.41</v>
      </c>
      <c r="I407">
        <v>39880343.579999998</v>
      </c>
    </row>
    <row r="408" spans="1:9" x14ac:dyDescent="0.2">
      <c r="A408" t="s">
        <v>441</v>
      </c>
      <c r="B408" t="s">
        <v>7</v>
      </c>
      <c r="C408" t="s">
        <v>1441</v>
      </c>
      <c r="D408" t="s">
        <v>2035</v>
      </c>
      <c r="E408">
        <v>11837</v>
      </c>
      <c r="F408">
        <f t="shared" si="7"/>
        <v>4142.95</v>
      </c>
      <c r="G408">
        <v>-36161</v>
      </c>
      <c r="H408">
        <v>405.49</v>
      </c>
      <c r="I408">
        <v>55783747.789999999</v>
      </c>
    </row>
    <row r="409" spans="1:9" x14ac:dyDescent="0.2">
      <c r="A409" t="s">
        <v>442</v>
      </c>
      <c r="B409" t="s">
        <v>5</v>
      </c>
      <c r="C409" t="s">
        <v>1442</v>
      </c>
      <c r="D409" t="s">
        <v>2035</v>
      </c>
      <c r="E409">
        <v>4716</v>
      </c>
      <c r="F409">
        <f t="shared" si="7"/>
        <v>1650.6</v>
      </c>
      <c r="G409">
        <v>-6904</v>
      </c>
      <c r="H409">
        <v>246.4</v>
      </c>
      <c r="I409">
        <v>50810114.780000001</v>
      </c>
    </row>
    <row r="410" spans="1:9" x14ac:dyDescent="0.2">
      <c r="A410" t="s">
        <v>443</v>
      </c>
      <c r="B410" t="s">
        <v>7</v>
      </c>
      <c r="C410" t="s">
        <v>1443</v>
      </c>
      <c r="D410" t="s">
        <v>2035</v>
      </c>
      <c r="E410">
        <v>5481</v>
      </c>
      <c r="F410">
        <f t="shared" si="7"/>
        <v>1918.35</v>
      </c>
      <c r="G410">
        <v>-3786</v>
      </c>
      <c r="H410">
        <v>169.07</v>
      </c>
      <c r="I410">
        <v>20192443.73</v>
      </c>
    </row>
    <row r="411" spans="1:9" x14ac:dyDescent="0.2">
      <c r="A411" t="s">
        <v>444</v>
      </c>
      <c r="B411" t="s">
        <v>13</v>
      </c>
      <c r="C411" t="s">
        <v>1444</v>
      </c>
      <c r="D411" t="s">
        <v>2035</v>
      </c>
      <c r="E411">
        <v>25282</v>
      </c>
      <c r="F411">
        <f t="shared" si="7"/>
        <v>8848.6999999999989</v>
      </c>
      <c r="G411">
        <v>1930</v>
      </c>
      <c r="H411">
        <v>92.37</v>
      </c>
      <c r="I411">
        <v>86022860.349999994</v>
      </c>
    </row>
    <row r="412" spans="1:9" x14ac:dyDescent="0.2">
      <c r="A412" t="s">
        <v>445</v>
      </c>
      <c r="B412" t="s">
        <v>13</v>
      </c>
      <c r="C412" t="s">
        <v>1445</v>
      </c>
      <c r="D412" t="s">
        <v>2035</v>
      </c>
      <c r="E412">
        <v>7548</v>
      </c>
      <c r="F412">
        <f t="shared" si="7"/>
        <v>2641.7999999999997</v>
      </c>
      <c r="G412">
        <v>-6655</v>
      </c>
      <c r="H412">
        <v>188.17</v>
      </c>
      <c r="I412">
        <v>68017137.519999996</v>
      </c>
    </row>
    <row r="413" spans="1:9" x14ac:dyDescent="0.2">
      <c r="A413" t="s">
        <v>446</v>
      </c>
      <c r="B413" t="s">
        <v>6</v>
      </c>
      <c r="C413" t="s">
        <v>1446</v>
      </c>
      <c r="D413" t="s">
        <v>2037</v>
      </c>
      <c r="E413">
        <v>38605</v>
      </c>
      <c r="F413">
        <f t="shared" si="7"/>
        <v>13511.75</v>
      </c>
      <c r="G413">
        <v>37176</v>
      </c>
      <c r="H413">
        <v>3.7</v>
      </c>
      <c r="I413">
        <v>83952929.109999999</v>
      </c>
    </row>
    <row r="414" spans="1:9" x14ac:dyDescent="0.2">
      <c r="A414" t="s">
        <v>447</v>
      </c>
      <c r="B414" t="s">
        <v>13</v>
      </c>
      <c r="C414" t="s">
        <v>1447</v>
      </c>
      <c r="D414" t="s">
        <v>2037</v>
      </c>
      <c r="E414">
        <v>8758</v>
      </c>
      <c r="F414">
        <f t="shared" si="7"/>
        <v>3065.2999999999997</v>
      </c>
      <c r="G414">
        <v>-3693</v>
      </c>
      <c r="H414">
        <v>142.16999999999999</v>
      </c>
      <c r="I414">
        <v>86017663.659999996</v>
      </c>
    </row>
    <row r="415" spans="1:9" x14ac:dyDescent="0.2">
      <c r="A415" t="s">
        <v>448</v>
      </c>
      <c r="B415" t="s">
        <v>4</v>
      </c>
      <c r="C415" t="s">
        <v>1448</v>
      </c>
      <c r="D415" t="s">
        <v>2037</v>
      </c>
      <c r="E415">
        <v>44668</v>
      </c>
      <c r="F415">
        <f t="shared" si="7"/>
        <v>15633.8</v>
      </c>
      <c r="G415">
        <v>18129</v>
      </c>
      <c r="H415">
        <v>59.41</v>
      </c>
      <c r="I415">
        <v>75087229.510000005</v>
      </c>
    </row>
    <row r="416" spans="1:9" x14ac:dyDescent="0.2">
      <c r="A416" t="s">
        <v>449</v>
      </c>
      <c r="B416" t="s">
        <v>11</v>
      </c>
      <c r="C416" t="s">
        <v>1449</v>
      </c>
      <c r="D416" t="s">
        <v>2037</v>
      </c>
      <c r="E416">
        <v>24177</v>
      </c>
      <c r="F416">
        <f t="shared" si="7"/>
        <v>8461.9499999999989</v>
      </c>
      <c r="G416">
        <v>-24936</v>
      </c>
      <c r="H416">
        <v>203.14</v>
      </c>
      <c r="I416">
        <v>44481849.520000003</v>
      </c>
    </row>
    <row r="417" spans="1:9" x14ac:dyDescent="0.2">
      <c r="A417" t="s">
        <v>450</v>
      </c>
      <c r="B417" t="s">
        <v>8</v>
      </c>
      <c r="C417" t="s">
        <v>1450</v>
      </c>
      <c r="D417" t="s">
        <v>2035</v>
      </c>
      <c r="E417">
        <v>25022</v>
      </c>
      <c r="F417">
        <f t="shared" si="7"/>
        <v>8757.6999999999989</v>
      </c>
      <c r="G417">
        <v>-4982</v>
      </c>
      <c r="H417">
        <v>119.91</v>
      </c>
      <c r="I417">
        <v>61444128.75</v>
      </c>
    </row>
    <row r="418" spans="1:9" x14ac:dyDescent="0.2">
      <c r="A418" t="s">
        <v>451</v>
      </c>
      <c r="B418" t="s">
        <v>7</v>
      </c>
      <c r="C418" t="s">
        <v>1451</v>
      </c>
      <c r="D418" t="s">
        <v>2036</v>
      </c>
      <c r="E418">
        <v>41761</v>
      </c>
      <c r="F418">
        <f t="shared" si="7"/>
        <v>14616.349999999999</v>
      </c>
      <c r="G418">
        <v>23823</v>
      </c>
      <c r="H418">
        <v>42.95</v>
      </c>
      <c r="I418">
        <v>16876175.210000001</v>
      </c>
    </row>
    <row r="419" spans="1:9" x14ac:dyDescent="0.2">
      <c r="A419" t="s">
        <v>452</v>
      </c>
      <c r="B419" t="s">
        <v>11</v>
      </c>
      <c r="C419" t="s">
        <v>1452</v>
      </c>
      <c r="D419" t="s">
        <v>2037</v>
      </c>
      <c r="E419">
        <v>6542</v>
      </c>
      <c r="F419">
        <f t="shared" si="7"/>
        <v>2289.6999999999998</v>
      </c>
      <c r="G419">
        <v>-42473</v>
      </c>
      <c r="H419">
        <v>749.24</v>
      </c>
      <c r="I419">
        <v>67690896.329999998</v>
      </c>
    </row>
    <row r="420" spans="1:9" x14ac:dyDescent="0.2">
      <c r="A420" t="s">
        <v>453</v>
      </c>
      <c r="B420" t="s">
        <v>10</v>
      </c>
      <c r="C420" t="s">
        <v>1453</v>
      </c>
      <c r="D420" t="s">
        <v>2036</v>
      </c>
      <c r="E420">
        <v>26476</v>
      </c>
      <c r="F420">
        <f t="shared" si="7"/>
        <v>9266.5999999999985</v>
      </c>
      <c r="G420">
        <v>20232</v>
      </c>
      <c r="H420">
        <v>23.58</v>
      </c>
      <c r="I420">
        <v>18746072.32</v>
      </c>
    </row>
    <row r="421" spans="1:9" x14ac:dyDescent="0.2">
      <c r="A421" t="s">
        <v>454</v>
      </c>
      <c r="B421" t="s">
        <v>5</v>
      </c>
      <c r="C421" t="s">
        <v>1454</v>
      </c>
      <c r="D421" t="s">
        <v>2037</v>
      </c>
      <c r="E421">
        <v>31784</v>
      </c>
      <c r="F421">
        <f t="shared" si="7"/>
        <v>11124.4</v>
      </c>
      <c r="G421">
        <v>13000</v>
      </c>
      <c r="H421">
        <v>59.1</v>
      </c>
      <c r="I421">
        <v>69701009.459999993</v>
      </c>
    </row>
    <row r="422" spans="1:9" x14ac:dyDescent="0.2">
      <c r="A422" t="s">
        <v>455</v>
      </c>
      <c r="B422" t="s">
        <v>4</v>
      </c>
      <c r="C422" t="s">
        <v>1455</v>
      </c>
      <c r="D422" t="s">
        <v>2037</v>
      </c>
      <c r="E422">
        <v>23740</v>
      </c>
      <c r="F422">
        <f t="shared" si="7"/>
        <v>8309</v>
      </c>
      <c r="G422">
        <v>-19177</v>
      </c>
      <c r="H422">
        <v>180.78</v>
      </c>
      <c r="I422">
        <v>23730217.91</v>
      </c>
    </row>
    <row r="423" spans="1:9" x14ac:dyDescent="0.2">
      <c r="A423" t="s">
        <v>456</v>
      </c>
      <c r="B423" t="s">
        <v>7</v>
      </c>
      <c r="C423" t="s">
        <v>1456</v>
      </c>
      <c r="D423" t="s">
        <v>2036</v>
      </c>
      <c r="E423">
        <v>25817</v>
      </c>
      <c r="F423">
        <f t="shared" si="7"/>
        <v>9035.9499999999989</v>
      </c>
      <c r="G423">
        <v>-14431</v>
      </c>
      <c r="H423">
        <v>155.9</v>
      </c>
      <c r="I423">
        <v>12637578.710000001</v>
      </c>
    </row>
    <row r="424" spans="1:9" x14ac:dyDescent="0.2">
      <c r="A424" t="s">
        <v>457</v>
      </c>
      <c r="B424" t="s">
        <v>11</v>
      </c>
      <c r="C424" t="s">
        <v>1457</v>
      </c>
      <c r="D424" t="s">
        <v>2035</v>
      </c>
      <c r="E424">
        <v>48596</v>
      </c>
      <c r="F424">
        <f t="shared" si="7"/>
        <v>17008.599999999999</v>
      </c>
      <c r="G424">
        <v>41027</v>
      </c>
      <c r="H424">
        <v>15.58</v>
      </c>
      <c r="I424">
        <v>17363164.52</v>
      </c>
    </row>
    <row r="425" spans="1:9" x14ac:dyDescent="0.2">
      <c r="A425" t="s">
        <v>458</v>
      </c>
      <c r="B425" t="s">
        <v>5</v>
      </c>
      <c r="C425" t="s">
        <v>1458</v>
      </c>
      <c r="D425" t="s">
        <v>2037</v>
      </c>
      <c r="E425">
        <v>17052</v>
      </c>
      <c r="F425">
        <f t="shared" si="7"/>
        <v>5968.2</v>
      </c>
      <c r="G425">
        <v>-25807</v>
      </c>
      <c r="H425">
        <v>251.34</v>
      </c>
      <c r="I425">
        <v>1197221.3899999999</v>
      </c>
    </row>
    <row r="426" spans="1:9" x14ac:dyDescent="0.2">
      <c r="A426" t="s">
        <v>459</v>
      </c>
      <c r="B426" t="s">
        <v>6</v>
      </c>
      <c r="C426" t="s">
        <v>1459</v>
      </c>
      <c r="D426" t="s">
        <v>2037</v>
      </c>
      <c r="E426">
        <v>36153</v>
      </c>
      <c r="F426">
        <f t="shared" si="7"/>
        <v>12653.55</v>
      </c>
      <c r="G426">
        <v>15854</v>
      </c>
      <c r="H426">
        <v>56.15</v>
      </c>
      <c r="I426">
        <v>72155222.170000002</v>
      </c>
    </row>
    <row r="427" spans="1:9" x14ac:dyDescent="0.2">
      <c r="A427" t="s">
        <v>460</v>
      </c>
      <c r="B427" t="s">
        <v>4</v>
      </c>
      <c r="C427" t="s">
        <v>1460</v>
      </c>
      <c r="D427" t="s">
        <v>2037</v>
      </c>
      <c r="E427">
        <v>48076</v>
      </c>
      <c r="F427">
        <f t="shared" si="7"/>
        <v>16826.599999999999</v>
      </c>
      <c r="G427">
        <v>14366</v>
      </c>
      <c r="H427">
        <v>70.12</v>
      </c>
      <c r="I427">
        <v>73507703.859999999</v>
      </c>
    </row>
    <row r="428" spans="1:9" x14ac:dyDescent="0.2">
      <c r="A428" t="s">
        <v>461</v>
      </c>
      <c r="B428" t="s">
        <v>4</v>
      </c>
      <c r="C428" t="s">
        <v>1461</v>
      </c>
      <c r="D428" t="s">
        <v>2036</v>
      </c>
      <c r="E428">
        <v>1671</v>
      </c>
      <c r="F428">
        <f t="shared" si="7"/>
        <v>584.84999999999991</v>
      </c>
      <c r="G428">
        <v>-27055</v>
      </c>
      <c r="H428">
        <v>1719.09</v>
      </c>
      <c r="I428">
        <v>51978401.640000001</v>
      </c>
    </row>
    <row r="429" spans="1:9" x14ac:dyDescent="0.2">
      <c r="A429" t="s">
        <v>462</v>
      </c>
      <c r="B429" t="s">
        <v>6</v>
      </c>
      <c r="C429" t="s">
        <v>1462</v>
      </c>
      <c r="D429" t="s">
        <v>2035</v>
      </c>
      <c r="E429">
        <v>1163</v>
      </c>
      <c r="F429">
        <f t="shared" si="7"/>
        <v>407.04999999999995</v>
      </c>
      <c r="G429">
        <v>-3989</v>
      </c>
      <c r="H429">
        <v>442.99</v>
      </c>
      <c r="I429">
        <v>16974917.300000001</v>
      </c>
    </row>
    <row r="430" spans="1:9" x14ac:dyDescent="0.2">
      <c r="A430" t="s">
        <v>463</v>
      </c>
      <c r="B430" t="s">
        <v>8</v>
      </c>
      <c r="C430" t="s">
        <v>1463</v>
      </c>
      <c r="D430" t="s">
        <v>2036</v>
      </c>
      <c r="E430">
        <v>42424</v>
      </c>
      <c r="F430">
        <f t="shared" si="7"/>
        <v>14848.4</v>
      </c>
      <c r="G430">
        <v>17601</v>
      </c>
      <c r="H430">
        <v>58.51</v>
      </c>
      <c r="I430">
        <v>9271879.4100000001</v>
      </c>
    </row>
    <row r="431" spans="1:9" x14ac:dyDescent="0.2">
      <c r="A431" t="s">
        <v>464</v>
      </c>
      <c r="B431" t="s">
        <v>6</v>
      </c>
      <c r="C431" t="s">
        <v>1464</v>
      </c>
      <c r="D431" t="s">
        <v>2036</v>
      </c>
      <c r="E431">
        <v>45002</v>
      </c>
      <c r="F431">
        <f t="shared" si="7"/>
        <v>15750.699999999999</v>
      </c>
      <c r="G431">
        <v>2364</v>
      </c>
      <c r="H431">
        <v>94.75</v>
      </c>
      <c r="I431">
        <v>2893767.68</v>
      </c>
    </row>
    <row r="432" spans="1:9" x14ac:dyDescent="0.2">
      <c r="A432" t="s">
        <v>465</v>
      </c>
      <c r="B432" t="s">
        <v>4</v>
      </c>
      <c r="C432" t="s">
        <v>1465</v>
      </c>
      <c r="D432" t="s">
        <v>2035</v>
      </c>
      <c r="E432">
        <v>5795</v>
      </c>
      <c r="F432">
        <f t="shared" ref="F432:F495" si="8">E432 * 0.35</f>
        <v>2028.2499999999998</v>
      </c>
      <c r="G432">
        <v>-2302</v>
      </c>
      <c r="H432">
        <v>139.72</v>
      </c>
      <c r="I432">
        <v>17409069.52</v>
      </c>
    </row>
    <row r="433" spans="1:9" x14ac:dyDescent="0.2">
      <c r="A433" t="s">
        <v>466</v>
      </c>
      <c r="B433" t="s">
        <v>4</v>
      </c>
      <c r="C433" t="s">
        <v>1466</v>
      </c>
      <c r="D433" t="s">
        <v>2036</v>
      </c>
      <c r="E433">
        <v>11634</v>
      </c>
      <c r="F433">
        <f t="shared" si="8"/>
        <v>4071.8999999999996</v>
      </c>
      <c r="G433">
        <v>-35959</v>
      </c>
      <c r="H433">
        <v>409.09</v>
      </c>
      <c r="I433">
        <v>89194697.959999993</v>
      </c>
    </row>
    <row r="434" spans="1:9" x14ac:dyDescent="0.2">
      <c r="A434" t="s">
        <v>467</v>
      </c>
      <c r="B434" t="s">
        <v>11</v>
      </c>
      <c r="C434" t="s">
        <v>1467</v>
      </c>
      <c r="D434" t="s">
        <v>2035</v>
      </c>
      <c r="E434">
        <v>5798</v>
      </c>
      <c r="F434">
        <f t="shared" si="8"/>
        <v>2029.3</v>
      </c>
      <c r="G434">
        <v>-31928</v>
      </c>
      <c r="H434">
        <v>650.66999999999996</v>
      </c>
      <c r="I434">
        <v>24912147.329999998</v>
      </c>
    </row>
    <row r="435" spans="1:9" x14ac:dyDescent="0.2">
      <c r="A435" t="s">
        <v>468</v>
      </c>
      <c r="B435" t="s">
        <v>13</v>
      </c>
      <c r="C435" t="s">
        <v>1468</v>
      </c>
      <c r="D435" t="s">
        <v>2037</v>
      </c>
      <c r="E435">
        <v>23420</v>
      </c>
      <c r="F435">
        <f t="shared" si="8"/>
        <v>8197</v>
      </c>
      <c r="G435">
        <v>16329</v>
      </c>
      <c r="H435">
        <v>30.28</v>
      </c>
      <c r="I435">
        <v>36072861.390000001</v>
      </c>
    </row>
    <row r="436" spans="1:9" x14ac:dyDescent="0.2">
      <c r="A436" t="s">
        <v>469</v>
      </c>
      <c r="B436" t="s">
        <v>5</v>
      </c>
      <c r="C436" t="s">
        <v>1469</v>
      </c>
      <c r="D436" t="s">
        <v>2035</v>
      </c>
      <c r="E436">
        <v>30300</v>
      </c>
      <c r="F436">
        <f t="shared" si="8"/>
        <v>10605</v>
      </c>
      <c r="G436">
        <v>-19314</v>
      </c>
      <c r="H436">
        <v>163.74</v>
      </c>
      <c r="I436">
        <v>11429202.960000001</v>
      </c>
    </row>
    <row r="437" spans="1:9" x14ac:dyDescent="0.2">
      <c r="A437" t="s">
        <v>470</v>
      </c>
      <c r="B437" t="s">
        <v>6</v>
      </c>
      <c r="C437" t="s">
        <v>1470</v>
      </c>
      <c r="D437" t="s">
        <v>2037</v>
      </c>
      <c r="E437">
        <v>25345</v>
      </c>
      <c r="F437">
        <f t="shared" si="8"/>
        <v>8870.75</v>
      </c>
      <c r="G437">
        <v>-988</v>
      </c>
      <c r="H437">
        <v>103.9</v>
      </c>
      <c r="I437">
        <v>23013769.170000002</v>
      </c>
    </row>
    <row r="438" spans="1:9" x14ac:dyDescent="0.2">
      <c r="A438" t="s">
        <v>471</v>
      </c>
      <c r="B438" t="s">
        <v>5</v>
      </c>
      <c r="C438" t="s">
        <v>1471</v>
      </c>
      <c r="D438" t="s">
        <v>2036</v>
      </c>
      <c r="E438">
        <v>11749</v>
      </c>
      <c r="F438">
        <f t="shared" si="8"/>
        <v>4112.1499999999996</v>
      </c>
      <c r="G438">
        <v>-577</v>
      </c>
      <c r="H438">
        <v>104.91</v>
      </c>
      <c r="I438">
        <v>52403232.509999998</v>
      </c>
    </row>
    <row r="439" spans="1:9" x14ac:dyDescent="0.2">
      <c r="A439" t="s">
        <v>472</v>
      </c>
      <c r="B439" t="s">
        <v>6</v>
      </c>
      <c r="C439" t="s">
        <v>1472</v>
      </c>
      <c r="D439" t="s">
        <v>2036</v>
      </c>
      <c r="E439">
        <v>39595</v>
      </c>
      <c r="F439">
        <f t="shared" si="8"/>
        <v>13858.25</v>
      </c>
      <c r="G439">
        <v>12678</v>
      </c>
      <c r="H439">
        <v>67.98</v>
      </c>
      <c r="I439">
        <v>61167515.630000003</v>
      </c>
    </row>
    <row r="440" spans="1:9" x14ac:dyDescent="0.2">
      <c r="A440" t="s">
        <v>473</v>
      </c>
      <c r="B440" t="s">
        <v>10</v>
      </c>
      <c r="C440" t="s">
        <v>1473</v>
      </c>
      <c r="D440" t="s">
        <v>2037</v>
      </c>
      <c r="E440">
        <v>26121</v>
      </c>
      <c r="F440">
        <f t="shared" si="8"/>
        <v>9142.3499999999985</v>
      </c>
      <c r="G440">
        <v>6928</v>
      </c>
      <c r="H440">
        <v>73.48</v>
      </c>
      <c r="I440">
        <v>25289879.100000001</v>
      </c>
    </row>
    <row r="441" spans="1:9" x14ac:dyDescent="0.2">
      <c r="A441" t="s">
        <v>474</v>
      </c>
      <c r="B441" t="s">
        <v>4</v>
      </c>
      <c r="C441" t="s">
        <v>1474</v>
      </c>
      <c r="D441" t="s">
        <v>2036</v>
      </c>
      <c r="E441">
        <v>38487</v>
      </c>
      <c r="F441">
        <f t="shared" si="8"/>
        <v>13470.449999999999</v>
      </c>
      <c r="G441">
        <v>23849</v>
      </c>
      <c r="H441">
        <v>38.03</v>
      </c>
      <c r="I441">
        <v>6715483.7599999998</v>
      </c>
    </row>
    <row r="442" spans="1:9" x14ac:dyDescent="0.2">
      <c r="A442" t="s">
        <v>475</v>
      </c>
      <c r="B442" t="s">
        <v>13</v>
      </c>
      <c r="C442" t="s">
        <v>1475</v>
      </c>
      <c r="D442" t="s">
        <v>2035</v>
      </c>
      <c r="E442">
        <v>29411</v>
      </c>
      <c r="F442">
        <f t="shared" si="8"/>
        <v>10293.849999999999</v>
      </c>
      <c r="G442">
        <v>26742</v>
      </c>
      <c r="H442">
        <v>9.07</v>
      </c>
      <c r="I442">
        <v>39712254.039999999</v>
      </c>
    </row>
    <row r="443" spans="1:9" x14ac:dyDescent="0.2">
      <c r="A443" t="s">
        <v>476</v>
      </c>
      <c r="B443" t="s">
        <v>11</v>
      </c>
      <c r="C443" t="s">
        <v>1476</v>
      </c>
      <c r="D443" t="s">
        <v>2037</v>
      </c>
      <c r="E443">
        <v>34361</v>
      </c>
      <c r="F443">
        <f t="shared" si="8"/>
        <v>12026.349999999999</v>
      </c>
      <c r="G443">
        <v>15305</v>
      </c>
      <c r="H443">
        <v>55.46</v>
      </c>
      <c r="I443">
        <v>24186133.719999999</v>
      </c>
    </row>
    <row r="444" spans="1:9" x14ac:dyDescent="0.2">
      <c r="A444" t="s">
        <v>477</v>
      </c>
      <c r="B444" t="s">
        <v>13</v>
      </c>
      <c r="C444" t="s">
        <v>1477</v>
      </c>
      <c r="D444" t="s">
        <v>2036</v>
      </c>
      <c r="E444">
        <v>22223</v>
      </c>
      <c r="F444">
        <f t="shared" si="8"/>
        <v>7778.0499999999993</v>
      </c>
      <c r="G444">
        <v>-329</v>
      </c>
      <c r="H444">
        <v>101.48</v>
      </c>
      <c r="I444">
        <v>22735838.399999999</v>
      </c>
    </row>
    <row r="445" spans="1:9" x14ac:dyDescent="0.2">
      <c r="A445" t="s">
        <v>478</v>
      </c>
      <c r="B445" t="s">
        <v>13</v>
      </c>
      <c r="C445" t="s">
        <v>1478</v>
      </c>
      <c r="D445" t="s">
        <v>2037</v>
      </c>
      <c r="E445">
        <v>8394</v>
      </c>
      <c r="F445">
        <f t="shared" si="8"/>
        <v>2937.8999999999996</v>
      </c>
      <c r="G445">
        <v>1581</v>
      </c>
      <c r="H445">
        <v>81.17</v>
      </c>
      <c r="I445">
        <v>96026417.469999999</v>
      </c>
    </row>
    <row r="446" spans="1:9" x14ac:dyDescent="0.2">
      <c r="A446" t="s">
        <v>479</v>
      </c>
      <c r="B446" t="s">
        <v>13</v>
      </c>
      <c r="C446" t="s">
        <v>1479</v>
      </c>
      <c r="D446" t="s">
        <v>2035</v>
      </c>
      <c r="E446">
        <v>15056</v>
      </c>
      <c r="F446">
        <f t="shared" si="8"/>
        <v>5269.5999999999995</v>
      </c>
      <c r="G446">
        <v>6241</v>
      </c>
      <c r="H446">
        <v>58.55</v>
      </c>
      <c r="I446">
        <v>62013748.109999999</v>
      </c>
    </row>
    <row r="447" spans="1:9" x14ac:dyDescent="0.2">
      <c r="A447" t="s">
        <v>480</v>
      </c>
      <c r="B447" t="s">
        <v>5</v>
      </c>
      <c r="C447" t="s">
        <v>1480</v>
      </c>
      <c r="D447" t="s">
        <v>2035</v>
      </c>
      <c r="E447">
        <v>29380</v>
      </c>
      <c r="F447">
        <f t="shared" si="8"/>
        <v>10283</v>
      </c>
      <c r="G447">
        <v>20844</v>
      </c>
      <c r="H447">
        <v>29.05</v>
      </c>
      <c r="I447">
        <v>56130965.869999997</v>
      </c>
    </row>
    <row r="448" spans="1:9" x14ac:dyDescent="0.2">
      <c r="A448" t="s">
        <v>481</v>
      </c>
      <c r="B448" t="s">
        <v>6</v>
      </c>
      <c r="C448" t="s">
        <v>1481</v>
      </c>
      <c r="D448" t="s">
        <v>2036</v>
      </c>
      <c r="E448">
        <v>27035</v>
      </c>
      <c r="F448">
        <f t="shared" si="8"/>
        <v>9462.25</v>
      </c>
      <c r="G448">
        <v>-5243</v>
      </c>
      <c r="H448">
        <v>119.39</v>
      </c>
      <c r="I448">
        <v>42161735.25</v>
      </c>
    </row>
    <row r="449" spans="1:9" x14ac:dyDescent="0.2">
      <c r="A449" t="s">
        <v>482</v>
      </c>
      <c r="B449" t="s">
        <v>12</v>
      </c>
      <c r="C449" t="s">
        <v>1482</v>
      </c>
      <c r="D449" t="s">
        <v>2035</v>
      </c>
      <c r="E449">
        <v>31620</v>
      </c>
      <c r="F449">
        <f t="shared" si="8"/>
        <v>11067</v>
      </c>
      <c r="G449">
        <v>3386</v>
      </c>
      <c r="H449">
        <v>89.29</v>
      </c>
      <c r="I449">
        <v>43465489.009999998</v>
      </c>
    </row>
    <row r="450" spans="1:9" x14ac:dyDescent="0.2">
      <c r="A450" t="s">
        <v>483</v>
      </c>
      <c r="B450" t="s">
        <v>10</v>
      </c>
      <c r="C450" t="s">
        <v>1483</v>
      </c>
      <c r="D450" t="s">
        <v>2037</v>
      </c>
      <c r="E450">
        <v>20877</v>
      </c>
      <c r="F450">
        <f t="shared" si="8"/>
        <v>7306.95</v>
      </c>
      <c r="G450">
        <v>-2796</v>
      </c>
      <c r="H450">
        <v>113.39</v>
      </c>
      <c r="I450">
        <v>54549595.380000003</v>
      </c>
    </row>
    <row r="451" spans="1:9" x14ac:dyDescent="0.2">
      <c r="A451" t="s">
        <v>484</v>
      </c>
      <c r="B451" t="s">
        <v>7</v>
      </c>
      <c r="C451" t="s">
        <v>1484</v>
      </c>
      <c r="D451" t="s">
        <v>2035</v>
      </c>
      <c r="E451">
        <v>44404</v>
      </c>
      <c r="F451">
        <f t="shared" si="8"/>
        <v>15541.4</v>
      </c>
      <c r="G451">
        <v>13501</v>
      </c>
      <c r="H451">
        <v>69.599999999999994</v>
      </c>
      <c r="I451">
        <v>69946550.900000006</v>
      </c>
    </row>
    <row r="452" spans="1:9" x14ac:dyDescent="0.2">
      <c r="A452" t="s">
        <v>485</v>
      </c>
      <c r="B452" t="s">
        <v>13</v>
      </c>
      <c r="C452" t="s">
        <v>1485</v>
      </c>
      <c r="D452" t="s">
        <v>2037</v>
      </c>
      <c r="E452">
        <v>31911</v>
      </c>
      <c r="F452">
        <f t="shared" si="8"/>
        <v>11168.849999999999</v>
      </c>
      <c r="G452">
        <v>30626</v>
      </c>
      <c r="H452">
        <v>4.03</v>
      </c>
      <c r="I452">
        <v>70512463.519999996</v>
      </c>
    </row>
    <row r="453" spans="1:9" x14ac:dyDescent="0.2">
      <c r="A453" t="s">
        <v>486</v>
      </c>
      <c r="B453" t="s">
        <v>8</v>
      </c>
      <c r="C453" t="s">
        <v>1486</v>
      </c>
      <c r="D453" t="s">
        <v>2037</v>
      </c>
      <c r="E453">
        <v>33784</v>
      </c>
      <c r="F453">
        <f t="shared" si="8"/>
        <v>11824.4</v>
      </c>
      <c r="G453">
        <v>27145</v>
      </c>
      <c r="H453">
        <v>19.649999999999999</v>
      </c>
      <c r="I453">
        <v>17997696.859999999</v>
      </c>
    </row>
    <row r="454" spans="1:9" x14ac:dyDescent="0.2">
      <c r="A454" t="s">
        <v>487</v>
      </c>
      <c r="B454" t="s">
        <v>5</v>
      </c>
      <c r="C454" t="s">
        <v>1487</v>
      </c>
      <c r="D454" t="s">
        <v>2035</v>
      </c>
      <c r="E454">
        <v>4191</v>
      </c>
      <c r="F454">
        <f t="shared" si="8"/>
        <v>1466.85</v>
      </c>
      <c r="G454">
        <v>-2653</v>
      </c>
      <c r="H454">
        <v>163.30000000000001</v>
      </c>
      <c r="I454">
        <v>50511162.460000001</v>
      </c>
    </row>
    <row r="455" spans="1:9" x14ac:dyDescent="0.2">
      <c r="A455" t="s">
        <v>488</v>
      </c>
      <c r="B455" t="s">
        <v>11</v>
      </c>
      <c r="C455" t="s">
        <v>1488</v>
      </c>
      <c r="D455" t="s">
        <v>2036</v>
      </c>
      <c r="E455">
        <v>34160</v>
      </c>
      <c r="F455">
        <f t="shared" si="8"/>
        <v>11956</v>
      </c>
      <c r="G455">
        <v>14860</v>
      </c>
      <c r="H455">
        <v>56.5</v>
      </c>
      <c r="I455">
        <v>41783851.409999996</v>
      </c>
    </row>
    <row r="456" spans="1:9" x14ac:dyDescent="0.2">
      <c r="A456" t="s">
        <v>489</v>
      </c>
      <c r="B456" t="s">
        <v>7</v>
      </c>
      <c r="C456" t="s">
        <v>1489</v>
      </c>
      <c r="D456" t="s">
        <v>2035</v>
      </c>
      <c r="E456">
        <v>26000</v>
      </c>
      <c r="F456">
        <f t="shared" si="8"/>
        <v>9100</v>
      </c>
      <c r="G456">
        <v>128</v>
      </c>
      <c r="H456">
        <v>99.51</v>
      </c>
      <c r="I456">
        <v>87182169.659999996</v>
      </c>
    </row>
    <row r="457" spans="1:9" x14ac:dyDescent="0.2">
      <c r="A457" t="s">
        <v>490</v>
      </c>
      <c r="B457" t="s">
        <v>12</v>
      </c>
      <c r="C457" t="s">
        <v>1490</v>
      </c>
      <c r="D457" t="s">
        <v>2037</v>
      </c>
      <c r="E457">
        <v>40040</v>
      </c>
      <c r="F457">
        <f t="shared" si="8"/>
        <v>14014</v>
      </c>
      <c r="G457">
        <v>19002</v>
      </c>
      <c r="H457">
        <v>52.54</v>
      </c>
      <c r="I457">
        <v>63510473.200000003</v>
      </c>
    </row>
    <row r="458" spans="1:9" x14ac:dyDescent="0.2">
      <c r="A458" t="s">
        <v>491</v>
      </c>
      <c r="B458" t="s">
        <v>8</v>
      </c>
      <c r="C458" t="s">
        <v>1491</v>
      </c>
      <c r="D458" t="s">
        <v>2037</v>
      </c>
      <c r="E458">
        <v>4631</v>
      </c>
      <c r="F458">
        <f t="shared" si="8"/>
        <v>1620.85</v>
      </c>
      <c r="G458">
        <v>-10842</v>
      </c>
      <c r="H458">
        <v>334.12</v>
      </c>
      <c r="I458">
        <v>53717902.579999998</v>
      </c>
    </row>
    <row r="459" spans="1:9" x14ac:dyDescent="0.2">
      <c r="A459" t="s">
        <v>492</v>
      </c>
      <c r="B459" t="s">
        <v>12</v>
      </c>
      <c r="C459" t="s">
        <v>1492</v>
      </c>
      <c r="D459" t="s">
        <v>2035</v>
      </c>
      <c r="E459">
        <v>7172</v>
      </c>
      <c r="F459">
        <f t="shared" si="8"/>
        <v>2510.1999999999998</v>
      </c>
      <c r="G459">
        <v>1053</v>
      </c>
      <c r="H459">
        <v>85.32</v>
      </c>
      <c r="I459">
        <v>12424069.58</v>
      </c>
    </row>
    <row r="460" spans="1:9" x14ac:dyDescent="0.2">
      <c r="A460" t="s">
        <v>493</v>
      </c>
      <c r="B460" t="s">
        <v>7</v>
      </c>
      <c r="C460" t="s">
        <v>1493</v>
      </c>
      <c r="D460" t="s">
        <v>2036</v>
      </c>
      <c r="E460">
        <v>43080</v>
      </c>
      <c r="F460">
        <f t="shared" si="8"/>
        <v>15077.999999999998</v>
      </c>
      <c r="G460">
        <v>7876</v>
      </c>
      <c r="H460">
        <v>81.72</v>
      </c>
      <c r="I460">
        <v>60958151.039999999</v>
      </c>
    </row>
    <row r="461" spans="1:9" x14ac:dyDescent="0.2">
      <c r="A461" t="s">
        <v>494</v>
      </c>
      <c r="B461" t="s">
        <v>13</v>
      </c>
      <c r="C461" t="s">
        <v>1494</v>
      </c>
      <c r="D461" t="s">
        <v>2036</v>
      </c>
      <c r="E461">
        <v>24561</v>
      </c>
      <c r="F461">
        <f t="shared" si="8"/>
        <v>8596.35</v>
      </c>
      <c r="G461">
        <v>-12514</v>
      </c>
      <c r="H461">
        <v>150.94999999999999</v>
      </c>
      <c r="I461">
        <v>12603186.66</v>
      </c>
    </row>
    <row r="462" spans="1:9" x14ac:dyDescent="0.2">
      <c r="A462" t="s">
        <v>495</v>
      </c>
      <c r="B462" t="s">
        <v>8</v>
      </c>
      <c r="C462" t="s">
        <v>1495</v>
      </c>
      <c r="D462" t="s">
        <v>2037</v>
      </c>
      <c r="E462">
        <v>25817</v>
      </c>
      <c r="F462">
        <f t="shared" si="8"/>
        <v>9035.9499999999989</v>
      </c>
      <c r="G462">
        <v>-14602</v>
      </c>
      <c r="H462">
        <v>156.56</v>
      </c>
      <c r="I462">
        <v>34383450.979999997</v>
      </c>
    </row>
    <row r="463" spans="1:9" x14ac:dyDescent="0.2">
      <c r="A463" t="s">
        <v>496</v>
      </c>
      <c r="B463" t="s">
        <v>12</v>
      </c>
      <c r="C463" t="s">
        <v>1496</v>
      </c>
      <c r="D463" t="s">
        <v>2037</v>
      </c>
      <c r="E463">
        <v>21281</v>
      </c>
      <c r="F463">
        <f t="shared" si="8"/>
        <v>7448.3499999999995</v>
      </c>
      <c r="G463">
        <v>-21480</v>
      </c>
      <c r="H463">
        <v>200.94</v>
      </c>
      <c r="I463">
        <v>15141354.52</v>
      </c>
    </row>
    <row r="464" spans="1:9" x14ac:dyDescent="0.2">
      <c r="A464" t="s">
        <v>497</v>
      </c>
      <c r="B464" t="s">
        <v>11</v>
      </c>
      <c r="C464" t="s">
        <v>1497</v>
      </c>
      <c r="D464" t="s">
        <v>2036</v>
      </c>
      <c r="E464">
        <v>29671</v>
      </c>
      <c r="F464">
        <f t="shared" si="8"/>
        <v>10384.849999999999</v>
      </c>
      <c r="G464">
        <v>-15952</v>
      </c>
      <c r="H464">
        <v>153.76</v>
      </c>
      <c r="I464">
        <v>69515291.060000002</v>
      </c>
    </row>
    <row r="465" spans="1:9" x14ac:dyDescent="0.2">
      <c r="A465" t="s">
        <v>498</v>
      </c>
      <c r="B465" t="s">
        <v>6</v>
      </c>
      <c r="C465" t="s">
        <v>1498</v>
      </c>
      <c r="D465" t="s">
        <v>2035</v>
      </c>
      <c r="E465">
        <v>26364</v>
      </c>
      <c r="F465">
        <f t="shared" si="8"/>
        <v>9227.4</v>
      </c>
      <c r="G465">
        <v>-1852</v>
      </c>
      <c r="H465">
        <v>107.02</v>
      </c>
      <c r="I465">
        <v>21418959.27</v>
      </c>
    </row>
    <row r="466" spans="1:9" x14ac:dyDescent="0.2">
      <c r="A466" t="s">
        <v>499</v>
      </c>
      <c r="B466" t="s">
        <v>4</v>
      </c>
      <c r="C466" t="s">
        <v>1499</v>
      </c>
      <c r="D466" t="s">
        <v>2037</v>
      </c>
      <c r="E466">
        <v>42674</v>
      </c>
      <c r="F466">
        <f t="shared" si="8"/>
        <v>14935.9</v>
      </c>
      <c r="G466">
        <v>38938</v>
      </c>
      <c r="H466">
        <v>8.75</v>
      </c>
      <c r="I466">
        <v>39794077.950000003</v>
      </c>
    </row>
    <row r="467" spans="1:9" x14ac:dyDescent="0.2">
      <c r="A467" t="s">
        <v>500</v>
      </c>
      <c r="B467" t="s">
        <v>6</v>
      </c>
      <c r="C467" t="s">
        <v>1500</v>
      </c>
      <c r="D467" t="s">
        <v>2037</v>
      </c>
      <c r="E467">
        <v>28425</v>
      </c>
      <c r="F467">
        <f t="shared" si="8"/>
        <v>9948.75</v>
      </c>
      <c r="G467">
        <v>12077</v>
      </c>
      <c r="H467">
        <v>57.51</v>
      </c>
      <c r="I467">
        <v>89671802.980000004</v>
      </c>
    </row>
    <row r="468" spans="1:9" x14ac:dyDescent="0.2">
      <c r="A468" t="s">
        <v>501</v>
      </c>
      <c r="B468" t="s">
        <v>7</v>
      </c>
      <c r="C468" t="s">
        <v>1501</v>
      </c>
      <c r="D468" t="s">
        <v>2036</v>
      </c>
      <c r="E468">
        <v>29602</v>
      </c>
      <c r="F468">
        <f t="shared" si="8"/>
        <v>10360.699999999999</v>
      </c>
      <c r="G468">
        <v>26750</v>
      </c>
      <c r="H468">
        <v>9.6300000000000008</v>
      </c>
      <c r="I468">
        <v>21227321.960000001</v>
      </c>
    </row>
    <row r="469" spans="1:9" x14ac:dyDescent="0.2">
      <c r="A469" t="s">
        <v>502</v>
      </c>
      <c r="B469" t="s">
        <v>5</v>
      </c>
      <c r="C469" t="s">
        <v>1502</v>
      </c>
      <c r="D469" t="s">
        <v>2035</v>
      </c>
      <c r="E469">
        <v>24253</v>
      </c>
      <c r="F469">
        <f t="shared" si="8"/>
        <v>8488.5499999999993</v>
      </c>
      <c r="G469">
        <v>21821</v>
      </c>
      <c r="H469">
        <v>10.029999999999999</v>
      </c>
      <c r="I469">
        <v>51272701.329999998</v>
      </c>
    </row>
    <row r="470" spans="1:9" x14ac:dyDescent="0.2">
      <c r="A470" t="s">
        <v>503</v>
      </c>
      <c r="B470" t="s">
        <v>4</v>
      </c>
      <c r="C470" t="s">
        <v>1503</v>
      </c>
      <c r="D470" t="s">
        <v>2036</v>
      </c>
      <c r="E470">
        <v>24472</v>
      </c>
      <c r="F470">
        <f t="shared" si="8"/>
        <v>8565.1999999999989</v>
      </c>
      <c r="G470">
        <v>13059</v>
      </c>
      <c r="H470">
        <v>46.64</v>
      </c>
      <c r="I470">
        <v>42507894.460000001</v>
      </c>
    </row>
    <row r="471" spans="1:9" x14ac:dyDescent="0.2">
      <c r="A471" t="s">
        <v>504</v>
      </c>
      <c r="B471" t="s">
        <v>10</v>
      </c>
      <c r="C471" t="s">
        <v>1504</v>
      </c>
      <c r="D471" t="s">
        <v>2035</v>
      </c>
      <c r="E471">
        <v>9080</v>
      </c>
      <c r="F471">
        <f t="shared" si="8"/>
        <v>3178</v>
      </c>
      <c r="G471">
        <v>24</v>
      </c>
      <c r="H471">
        <v>99.74</v>
      </c>
      <c r="I471">
        <v>2794280.06</v>
      </c>
    </row>
    <row r="472" spans="1:9" x14ac:dyDescent="0.2">
      <c r="A472" t="s">
        <v>505</v>
      </c>
      <c r="B472" t="s">
        <v>11</v>
      </c>
      <c r="C472" t="s">
        <v>1505</v>
      </c>
      <c r="D472" t="s">
        <v>2035</v>
      </c>
      <c r="E472">
        <v>8099</v>
      </c>
      <c r="F472">
        <f t="shared" si="8"/>
        <v>2834.6499999999996</v>
      </c>
      <c r="G472">
        <v>-13701</v>
      </c>
      <c r="H472">
        <v>269.17</v>
      </c>
      <c r="I472">
        <v>79483053.239999995</v>
      </c>
    </row>
    <row r="473" spans="1:9" x14ac:dyDescent="0.2">
      <c r="A473" t="s">
        <v>506</v>
      </c>
      <c r="B473" t="s">
        <v>10</v>
      </c>
      <c r="C473" t="s">
        <v>1506</v>
      </c>
      <c r="D473" t="s">
        <v>2035</v>
      </c>
      <c r="E473">
        <v>26431</v>
      </c>
      <c r="F473">
        <f t="shared" si="8"/>
        <v>9250.8499999999985</v>
      </c>
      <c r="G473">
        <v>20433</v>
      </c>
      <c r="H473">
        <v>22.69</v>
      </c>
      <c r="I473">
        <v>7835544.7300000004</v>
      </c>
    </row>
    <row r="474" spans="1:9" x14ac:dyDescent="0.2">
      <c r="A474" t="s">
        <v>507</v>
      </c>
      <c r="B474" t="s">
        <v>8</v>
      </c>
      <c r="C474" t="s">
        <v>1507</v>
      </c>
      <c r="D474" t="s">
        <v>2037</v>
      </c>
      <c r="E474">
        <v>32186</v>
      </c>
      <c r="F474">
        <f t="shared" si="8"/>
        <v>11265.099999999999</v>
      </c>
      <c r="G474">
        <v>21104</v>
      </c>
      <c r="H474">
        <v>34.43</v>
      </c>
      <c r="I474">
        <v>47951247.079999998</v>
      </c>
    </row>
    <row r="475" spans="1:9" x14ac:dyDescent="0.2">
      <c r="A475" t="s">
        <v>508</v>
      </c>
      <c r="B475" t="s">
        <v>4</v>
      </c>
      <c r="C475" t="s">
        <v>1508</v>
      </c>
      <c r="D475" t="s">
        <v>2036</v>
      </c>
      <c r="E475">
        <v>48684</v>
      </c>
      <c r="F475">
        <f t="shared" si="8"/>
        <v>17039.399999999998</v>
      </c>
      <c r="G475">
        <v>1551</v>
      </c>
      <c r="H475">
        <v>96.81</v>
      </c>
      <c r="I475">
        <v>56507151.200000003</v>
      </c>
    </row>
    <row r="476" spans="1:9" x14ac:dyDescent="0.2">
      <c r="A476" t="s">
        <v>509</v>
      </c>
      <c r="B476" t="s">
        <v>10</v>
      </c>
      <c r="C476" t="s">
        <v>1509</v>
      </c>
      <c r="D476" t="s">
        <v>2036</v>
      </c>
      <c r="E476">
        <v>31111</v>
      </c>
      <c r="F476">
        <f t="shared" si="8"/>
        <v>10888.849999999999</v>
      </c>
      <c r="G476">
        <v>21042</v>
      </c>
      <c r="H476">
        <v>32.36</v>
      </c>
      <c r="I476">
        <v>63214219.200000003</v>
      </c>
    </row>
    <row r="477" spans="1:9" x14ac:dyDescent="0.2">
      <c r="A477" t="s">
        <v>510</v>
      </c>
      <c r="B477" t="s">
        <v>10</v>
      </c>
      <c r="C477" t="s">
        <v>1510</v>
      </c>
      <c r="D477" t="s">
        <v>2035</v>
      </c>
      <c r="E477">
        <v>40851</v>
      </c>
      <c r="F477">
        <f t="shared" si="8"/>
        <v>14297.849999999999</v>
      </c>
      <c r="G477">
        <v>35494</v>
      </c>
      <c r="H477">
        <v>13.11</v>
      </c>
      <c r="I477">
        <v>69174531.299999997</v>
      </c>
    </row>
    <row r="478" spans="1:9" x14ac:dyDescent="0.2">
      <c r="A478" t="s">
        <v>511</v>
      </c>
      <c r="B478" t="s">
        <v>12</v>
      </c>
      <c r="C478" t="s">
        <v>1511</v>
      </c>
      <c r="D478" t="s">
        <v>2037</v>
      </c>
      <c r="E478">
        <v>23614</v>
      </c>
      <c r="F478">
        <f t="shared" si="8"/>
        <v>8264.9</v>
      </c>
      <c r="G478">
        <v>22774</v>
      </c>
      <c r="H478">
        <v>3.56</v>
      </c>
      <c r="I478">
        <v>26073965.969999999</v>
      </c>
    </row>
    <row r="479" spans="1:9" x14ac:dyDescent="0.2">
      <c r="A479" t="s">
        <v>512</v>
      </c>
      <c r="B479" t="s">
        <v>6</v>
      </c>
      <c r="C479" t="s">
        <v>1512</v>
      </c>
      <c r="D479" t="s">
        <v>2037</v>
      </c>
      <c r="E479">
        <v>27724</v>
      </c>
      <c r="F479">
        <f t="shared" si="8"/>
        <v>9703.4</v>
      </c>
      <c r="G479">
        <v>-16725</v>
      </c>
      <c r="H479">
        <v>160.33000000000001</v>
      </c>
      <c r="I479">
        <v>1987898.89</v>
      </c>
    </row>
    <row r="480" spans="1:9" x14ac:dyDescent="0.2">
      <c r="A480" t="s">
        <v>513</v>
      </c>
      <c r="B480" t="s">
        <v>12</v>
      </c>
      <c r="C480" t="s">
        <v>1513</v>
      </c>
      <c r="D480" t="s">
        <v>2036</v>
      </c>
      <c r="E480">
        <v>42991</v>
      </c>
      <c r="F480">
        <f t="shared" si="8"/>
        <v>15046.849999999999</v>
      </c>
      <c r="G480">
        <v>25725</v>
      </c>
      <c r="H480">
        <v>40.159999999999997</v>
      </c>
      <c r="I480">
        <v>72620922.569999993</v>
      </c>
    </row>
    <row r="481" spans="1:9" x14ac:dyDescent="0.2">
      <c r="A481" t="s">
        <v>514</v>
      </c>
      <c r="B481" t="s">
        <v>4</v>
      </c>
      <c r="C481" t="s">
        <v>1514</v>
      </c>
      <c r="D481" t="s">
        <v>2037</v>
      </c>
      <c r="E481">
        <v>5940</v>
      </c>
      <c r="F481">
        <f t="shared" si="8"/>
        <v>2079</v>
      </c>
      <c r="G481">
        <v>-20692</v>
      </c>
      <c r="H481">
        <v>448.35</v>
      </c>
      <c r="I481">
        <v>54030003.340000004</v>
      </c>
    </row>
    <row r="482" spans="1:9" x14ac:dyDescent="0.2">
      <c r="A482" t="s">
        <v>515</v>
      </c>
      <c r="B482" t="s">
        <v>4</v>
      </c>
      <c r="C482" t="s">
        <v>1515</v>
      </c>
      <c r="D482" t="s">
        <v>2037</v>
      </c>
      <c r="E482">
        <v>29758</v>
      </c>
      <c r="F482">
        <f t="shared" si="8"/>
        <v>10415.299999999999</v>
      </c>
      <c r="G482">
        <v>20767</v>
      </c>
      <c r="H482">
        <v>30.21</v>
      </c>
      <c r="I482">
        <v>83775652.620000005</v>
      </c>
    </row>
    <row r="483" spans="1:9" x14ac:dyDescent="0.2">
      <c r="A483" t="s">
        <v>516</v>
      </c>
      <c r="B483" t="s">
        <v>7</v>
      </c>
      <c r="C483" t="s">
        <v>1516</v>
      </c>
      <c r="D483" t="s">
        <v>2035</v>
      </c>
      <c r="E483">
        <v>37224</v>
      </c>
      <c r="F483">
        <f t="shared" si="8"/>
        <v>13028.4</v>
      </c>
      <c r="G483">
        <v>36586</v>
      </c>
      <c r="H483">
        <v>1.71</v>
      </c>
      <c r="I483">
        <v>82317447.930000007</v>
      </c>
    </row>
    <row r="484" spans="1:9" x14ac:dyDescent="0.2">
      <c r="A484" t="s">
        <v>517</v>
      </c>
      <c r="B484" t="s">
        <v>12</v>
      </c>
      <c r="C484" t="s">
        <v>1517</v>
      </c>
      <c r="D484" t="s">
        <v>2037</v>
      </c>
      <c r="E484">
        <v>8788</v>
      </c>
      <c r="F484">
        <f t="shared" si="8"/>
        <v>3075.7999999999997</v>
      </c>
      <c r="G484">
        <v>7930</v>
      </c>
      <c r="H484">
        <v>9.76</v>
      </c>
      <c r="I484">
        <v>84489290.609999999</v>
      </c>
    </row>
    <row r="485" spans="1:9" x14ac:dyDescent="0.2">
      <c r="A485" t="s">
        <v>518</v>
      </c>
      <c r="B485" t="s">
        <v>9</v>
      </c>
      <c r="C485" t="s">
        <v>1518</v>
      </c>
      <c r="D485" t="s">
        <v>2035</v>
      </c>
      <c r="E485">
        <v>29082</v>
      </c>
      <c r="F485">
        <f t="shared" si="8"/>
        <v>10178.699999999999</v>
      </c>
      <c r="G485">
        <v>18868</v>
      </c>
      <c r="H485">
        <v>35.119999999999997</v>
      </c>
      <c r="I485">
        <v>49024371.340000004</v>
      </c>
    </row>
    <row r="486" spans="1:9" x14ac:dyDescent="0.2">
      <c r="A486" t="s">
        <v>519</v>
      </c>
      <c r="B486" t="s">
        <v>6</v>
      </c>
      <c r="C486" t="s">
        <v>1519</v>
      </c>
      <c r="D486" t="s">
        <v>2036</v>
      </c>
      <c r="E486">
        <v>25034</v>
      </c>
      <c r="F486">
        <f t="shared" si="8"/>
        <v>8761.9</v>
      </c>
      <c r="G486">
        <v>4694</v>
      </c>
      <c r="H486">
        <v>81.25</v>
      </c>
      <c r="I486">
        <v>34029211.189999998</v>
      </c>
    </row>
    <row r="487" spans="1:9" x14ac:dyDescent="0.2">
      <c r="A487" t="s">
        <v>520</v>
      </c>
      <c r="B487" t="s">
        <v>4</v>
      </c>
      <c r="C487" t="s">
        <v>1520</v>
      </c>
      <c r="D487" t="s">
        <v>2037</v>
      </c>
      <c r="E487">
        <v>36479</v>
      </c>
      <c r="F487">
        <f t="shared" si="8"/>
        <v>12767.65</v>
      </c>
      <c r="G487">
        <v>1584</v>
      </c>
      <c r="H487">
        <v>95.66</v>
      </c>
      <c r="I487">
        <v>79364262.060000002</v>
      </c>
    </row>
    <row r="488" spans="1:9" x14ac:dyDescent="0.2">
      <c r="A488" t="s">
        <v>521</v>
      </c>
      <c r="B488" t="s">
        <v>7</v>
      </c>
      <c r="C488" t="s">
        <v>1521</v>
      </c>
      <c r="D488" t="s">
        <v>2036</v>
      </c>
      <c r="E488">
        <v>12280</v>
      </c>
      <c r="F488">
        <f t="shared" si="8"/>
        <v>4298</v>
      </c>
      <c r="G488">
        <v>-18874</v>
      </c>
      <c r="H488">
        <v>253.7</v>
      </c>
      <c r="I488">
        <v>45678117.189999998</v>
      </c>
    </row>
    <row r="489" spans="1:9" x14ac:dyDescent="0.2">
      <c r="A489" t="s">
        <v>522</v>
      </c>
      <c r="B489" t="s">
        <v>12</v>
      </c>
      <c r="C489" t="s">
        <v>1522</v>
      </c>
      <c r="D489" t="s">
        <v>2036</v>
      </c>
      <c r="E489">
        <v>19052</v>
      </c>
      <c r="F489">
        <f t="shared" si="8"/>
        <v>6668.2</v>
      </c>
      <c r="G489">
        <v>-7327</v>
      </c>
      <c r="H489">
        <v>138.46</v>
      </c>
      <c r="I489">
        <v>19160777.440000001</v>
      </c>
    </row>
    <row r="490" spans="1:9" x14ac:dyDescent="0.2">
      <c r="A490" t="s">
        <v>523</v>
      </c>
      <c r="B490" t="s">
        <v>6</v>
      </c>
      <c r="C490" t="s">
        <v>1523</v>
      </c>
      <c r="D490" t="s">
        <v>2037</v>
      </c>
      <c r="E490">
        <v>17531</v>
      </c>
      <c r="F490">
        <f t="shared" si="8"/>
        <v>6135.8499999999995</v>
      </c>
      <c r="G490">
        <v>1035</v>
      </c>
      <c r="H490">
        <v>94.1</v>
      </c>
      <c r="I490">
        <v>85642427.939999998</v>
      </c>
    </row>
    <row r="491" spans="1:9" x14ac:dyDescent="0.2">
      <c r="A491" t="s">
        <v>524</v>
      </c>
      <c r="B491" t="s">
        <v>12</v>
      </c>
      <c r="C491" t="s">
        <v>1524</v>
      </c>
      <c r="D491" t="s">
        <v>2037</v>
      </c>
      <c r="E491">
        <v>23804</v>
      </c>
      <c r="F491">
        <f t="shared" si="8"/>
        <v>8331.4</v>
      </c>
      <c r="G491">
        <v>-14468</v>
      </c>
      <c r="H491">
        <v>160.78</v>
      </c>
      <c r="I491">
        <v>88373427.799999997</v>
      </c>
    </row>
    <row r="492" spans="1:9" x14ac:dyDescent="0.2">
      <c r="A492" t="s">
        <v>525</v>
      </c>
      <c r="B492" t="s">
        <v>10</v>
      </c>
      <c r="C492" t="s">
        <v>1525</v>
      </c>
      <c r="D492" t="s">
        <v>2036</v>
      </c>
      <c r="E492">
        <v>29903</v>
      </c>
      <c r="F492">
        <f t="shared" si="8"/>
        <v>10466.049999999999</v>
      </c>
      <c r="G492">
        <v>2641</v>
      </c>
      <c r="H492">
        <v>91.17</v>
      </c>
      <c r="I492">
        <v>47164665.859999999</v>
      </c>
    </row>
    <row r="493" spans="1:9" x14ac:dyDescent="0.2">
      <c r="A493" t="s">
        <v>526</v>
      </c>
      <c r="B493" t="s">
        <v>7</v>
      </c>
      <c r="C493" t="s">
        <v>1526</v>
      </c>
      <c r="D493" t="s">
        <v>2037</v>
      </c>
      <c r="E493">
        <v>45857</v>
      </c>
      <c r="F493">
        <f t="shared" si="8"/>
        <v>16049.949999999999</v>
      </c>
      <c r="G493">
        <v>32074</v>
      </c>
      <c r="H493">
        <v>30.06</v>
      </c>
      <c r="I493">
        <v>8494273</v>
      </c>
    </row>
    <row r="494" spans="1:9" x14ac:dyDescent="0.2">
      <c r="A494" t="s">
        <v>527</v>
      </c>
      <c r="B494" t="s">
        <v>6</v>
      </c>
      <c r="C494" t="s">
        <v>1527</v>
      </c>
      <c r="D494" t="s">
        <v>2035</v>
      </c>
      <c r="E494">
        <v>11142</v>
      </c>
      <c r="F494">
        <f t="shared" si="8"/>
        <v>3899.7</v>
      </c>
      <c r="G494">
        <v>-28778</v>
      </c>
      <c r="H494">
        <v>358.28</v>
      </c>
      <c r="I494">
        <v>39394782.899999999</v>
      </c>
    </row>
    <row r="495" spans="1:9" x14ac:dyDescent="0.2">
      <c r="A495" t="s">
        <v>528</v>
      </c>
      <c r="B495" t="s">
        <v>13</v>
      </c>
      <c r="C495" t="s">
        <v>1528</v>
      </c>
      <c r="D495" t="s">
        <v>2035</v>
      </c>
      <c r="E495">
        <v>49355</v>
      </c>
      <c r="F495">
        <f t="shared" si="8"/>
        <v>17274.25</v>
      </c>
      <c r="G495">
        <v>29301</v>
      </c>
      <c r="H495">
        <v>40.630000000000003</v>
      </c>
      <c r="I495">
        <v>80550228.290000007</v>
      </c>
    </row>
    <row r="496" spans="1:9" x14ac:dyDescent="0.2">
      <c r="A496" t="s">
        <v>529</v>
      </c>
      <c r="B496" t="s">
        <v>8</v>
      </c>
      <c r="C496" t="s">
        <v>1529</v>
      </c>
      <c r="D496" t="s">
        <v>2037</v>
      </c>
      <c r="E496">
        <v>10866</v>
      </c>
      <c r="F496">
        <f t="shared" ref="F496:F559" si="9">E496 * 0.35</f>
        <v>3803.1</v>
      </c>
      <c r="G496">
        <v>-9853</v>
      </c>
      <c r="H496">
        <v>190.68</v>
      </c>
      <c r="I496">
        <v>90275628.829999998</v>
      </c>
    </row>
    <row r="497" spans="1:9" x14ac:dyDescent="0.2">
      <c r="A497" t="s">
        <v>530</v>
      </c>
      <c r="B497" t="s">
        <v>8</v>
      </c>
      <c r="C497" t="s">
        <v>1530</v>
      </c>
      <c r="D497" t="s">
        <v>2036</v>
      </c>
      <c r="E497">
        <v>5531</v>
      </c>
      <c r="F497">
        <f t="shared" si="9"/>
        <v>1935.85</v>
      </c>
      <c r="G497">
        <v>-29888</v>
      </c>
      <c r="H497">
        <v>640.37</v>
      </c>
      <c r="I497">
        <v>21143801.510000002</v>
      </c>
    </row>
    <row r="498" spans="1:9" x14ac:dyDescent="0.2">
      <c r="A498" t="s">
        <v>531</v>
      </c>
      <c r="B498" t="s">
        <v>6</v>
      </c>
      <c r="C498" t="s">
        <v>1531</v>
      </c>
      <c r="D498" t="s">
        <v>2037</v>
      </c>
      <c r="E498">
        <v>46454</v>
      </c>
      <c r="F498">
        <f t="shared" si="9"/>
        <v>16258.9</v>
      </c>
      <c r="G498">
        <v>36525</v>
      </c>
      <c r="H498">
        <v>21.37</v>
      </c>
      <c r="I498">
        <v>7630387.5899999999</v>
      </c>
    </row>
    <row r="499" spans="1:9" x14ac:dyDescent="0.2">
      <c r="A499" t="s">
        <v>532</v>
      </c>
      <c r="B499" t="s">
        <v>12</v>
      </c>
      <c r="C499" t="s">
        <v>1532</v>
      </c>
      <c r="D499" t="s">
        <v>2037</v>
      </c>
      <c r="E499">
        <v>39098</v>
      </c>
      <c r="F499">
        <f t="shared" si="9"/>
        <v>13684.3</v>
      </c>
      <c r="G499">
        <v>-8242</v>
      </c>
      <c r="H499">
        <v>121.08</v>
      </c>
      <c r="I499">
        <v>87857694.859999999</v>
      </c>
    </row>
    <row r="500" spans="1:9" x14ac:dyDescent="0.2">
      <c r="A500" t="s">
        <v>533</v>
      </c>
      <c r="B500" t="s">
        <v>7</v>
      </c>
      <c r="C500" t="s">
        <v>1533</v>
      </c>
      <c r="D500" t="s">
        <v>2036</v>
      </c>
      <c r="E500">
        <v>39278</v>
      </c>
      <c r="F500">
        <f t="shared" si="9"/>
        <v>13747.3</v>
      </c>
      <c r="G500">
        <v>-5917</v>
      </c>
      <c r="H500">
        <v>115.06</v>
      </c>
      <c r="I500">
        <v>39551088.960000001</v>
      </c>
    </row>
    <row r="501" spans="1:9" x14ac:dyDescent="0.2">
      <c r="A501" t="s">
        <v>534</v>
      </c>
      <c r="B501" t="s">
        <v>8</v>
      </c>
      <c r="C501" t="s">
        <v>1534</v>
      </c>
      <c r="D501" t="s">
        <v>2036</v>
      </c>
      <c r="E501">
        <v>29138</v>
      </c>
      <c r="F501">
        <f t="shared" si="9"/>
        <v>10198.299999999999</v>
      </c>
      <c r="G501">
        <v>-11035</v>
      </c>
      <c r="H501">
        <v>137.87</v>
      </c>
      <c r="I501">
        <v>54634335.460000001</v>
      </c>
    </row>
    <row r="502" spans="1:9" x14ac:dyDescent="0.2">
      <c r="A502" t="s">
        <v>535</v>
      </c>
      <c r="B502" t="s">
        <v>7</v>
      </c>
      <c r="C502" t="s">
        <v>1535</v>
      </c>
      <c r="D502" t="s">
        <v>2035</v>
      </c>
      <c r="E502">
        <v>28065</v>
      </c>
      <c r="F502">
        <f t="shared" si="9"/>
        <v>9822.75</v>
      </c>
      <c r="G502">
        <v>8347</v>
      </c>
      <c r="H502">
        <v>70.260000000000005</v>
      </c>
      <c r="I502">
        <v>96838515.390000001</v>
      </c>
    </row>
    <row r="503" spans="1:9" x14ac:dyDescent="0.2">
      <c r="A503" t="s">
        <v>536</v>
      </c>
      <c r="B503" t="s">
        <v>8</v>
      </c>
      <c r="C503" t="s">
        <v>1536</v>
      </c>
      <c r="D503" t="s">
        <v>2036</v>
      </c>
      <c r="E503">
        <v>30956</v>
      </c>
      <c r="F503">
        <f t="shared" si="9"/>
        <v>10834.599999999999</v>
      </c>
      <c r="G503">
        <v>18004</v>
      </c>
      <c r="H503">
        <v>41.84</v>
      </c>
      <c r="I503">
        <v>7589908.0599999996</v>
      </c>
    </row>
    <row r="504" spans="1:9" x14ac:dyDescent="0.2">
      <c r="A504" t="s">
        <v>537</v>
      </c>
      <c r="B504" t="s">
        <v>10</v>
      </c>
      <c r="C504" t="s">
        <v>1537</v>
      </c>
      <c r="D504" t="s">
        <v>2035</v>
      </c>
      <c r="E504">
        <v>42732</v>
      </c>
      <c r="F504">
        <f t="shared" si="9"/>
        <v>14956.199999999999</v>
      </c>
      <c r="G504">
        <v>-6748</v>
      </c>
      <c r="H504">
        <v>115.79</v>
      </c>
      <c r="I504">
        <v>65183482.740000002</v>
      </c>
    </row>
    <row r="505" spans="1:9" x14ac:dyDescent="0.2">
      <c r="A505" t="s">
        <v>538</v>
      </c>
      <c r="B505" t="s">
        <v>12</v>
      </c>
      <c r="C505" t="s">
        <v>1538</v>
      </c>
      <c r="D505" t="s">
        <v>2036</v>
      </c>
      <c r="E505">
        <v>40261</v>
      </c>
      <c r="F505">
        <f t="shared" si="9"/>
        <v>14091.349999999999</v>
      </c>
      <c r="G505">
        <v>20810</v>
      </c>
      <c r="H505">
        <v>48.31</v>
      </c>
      <c r="I505">
        <v>8336436.8300000001</v>
      </c>
    </row>
    <row r="506" spans="1:9" x14ac:dyDescent="0.2">
      <c r="A506" t="s">
        <v>539</v>
      </c>
      <c r="B506" t="s">
        <v>10</v>
      </c>
      <c r="C506" t="s">
        <v>1539</v>
      </c>
      <c r="D506" t="s">
        <v>2037</v>
      </c>
      <c r="E506">
        <v>11759</v>
      </c>
      <c r="F506">
        <f t="shared" si="9"/>
        <v>4115.6499999999996</v>
      </c>
      <c r="G506">
        <v>9952</v>
      </c>
      <c r="H506">
        <v>15.37</v>
      </c>
      <c r="I506">
        <v>38171423.920000002</v>
      </c>
    </row>
    <row r="507" spans="1:9" x14ac:dyDescent="0.2">
      <c r="A507" t="s">
        <v>540</v>
      </c>
      <c r="B507" t="s">
        <v>8</v>
      </c>
      <c r="C507" t="s">
        <v>1540</v>
      </c>
      <c r="D507" t="s">
        <v>2035</v>
      </c>
      <c r="E507">
        <v>6439</v>
      </c>
      <c r="F507">
        <f t="shared" si="9"/>
        <v>2253.6499999999996</v>
      </c>
      <c r="G507">
        <v>-8913</v>
      </c>
      <c r="H507">
        <v>238.42</v>
      </c>
      <c r="I507">
        <v>80577639.969999999</v>
      </c>
    </row>
    <row r="508" spans="1:9" x14ac:dyDescent="0.2">
      <c r="A508" t="s">
        <v>541</v>
      </c>
      <c r="B508" t="s">
        <v>13</v>
      </c>
      <c r="C508" t="s">
        <v>1541</v>
      </c>
      <c r="D508" t="s">
        <v>2035</v>
      </c>
      <c r="E508">
        <v>48241</v>
      </c>
      <c r="F508">
        <f t="shared" si="9"/>
        <v>16884.349999999999</v>
      </c>
      <c r="G508">
        <v>22509</v>
      </c>
      <c r="H508">
        <v>53.34</v>
      </c>
      <c r="I508">
        <v>43913751.039999999</v>
      </c>
    </row>
    <row r="509" spans="1:9" x14ac:dyDescent="0.2">
      <c r="A509" t="s">
        <v>542</v>
      </c>
      <c r="B509" t="s">
        <v>13</v>
      </c>
      <c r="C509" t="s">
        <v>1542</v>
      </c>
      <c r="D509" t="s">
        <v>2035</v>
      </c>
      <c r="E509">
        <v>43533</v>
      </c>
      <c r="F509">
        <f t="shared" si="9"/>
        <v>15236.55</v>
      </c>
      <c r="G509">
        <v>7605</v>
      </c>
      <c r="H509">
        <v>82.53</v>
      </c>
      <c r="I509">
        <v>99721053.040000007</v>
      </c>
    </row>
    <row r="510" spans="1:9" x14ac:dyDescent="0.2">
      <c r="A510" t="s">
        <v>543</v>
      </c>
      <c r="B510" t="s">
        <v>10</v>
      </c>
      <c r="C510" t="s">
        <v>1543</v>
      </c>
      <c r="D510" t="s">
        <v>2037</v>
      </c>
      <c r="E510">
        <v>29270</v>
      </c>
      <c r="F510">
        <f t="shared" si="9"/>
        <v>10244.5</v>
      </c>
      <c r="G510">
        <v>-14401</v>
      </c>
      <c r="H510">
        <v>149.19999999999999</v>
      </c>
      <c r="I510">
        <v>56346869.210000001</v>
      </c>
    </row>
    <row r="511" spans="1:9" x14ac:dyDescent="0.2">
      <c r="A511" t="s">
        <v>544</v>
      </c>
      <c r="B511" t="s">
        <v>13</v>
      </c>
      <c r="C511" t="s">
        <v>1544</v>
      </c>
      <c r="D511" t="s">
        <v>2037</v>
      </c>
      <c r="E511">
        <v>14279</v>
      </c>
      <c r="F511">
        <f t="shared" si="9"/>
        <v>4997.6499999999996</v>
      </c>
      <c r="G511">
        <v>-12706</v>
      </c>
      <c r="H511">
        <v>188.98</v>
      </c>
      <c r="I511">
        <v>32795053.109999999</v>
      </c>
    </row>
    <row r="512" spans="1:9" x14ac:dyDescent="0.2">
      <c r="A512" t="s">
        <v>545</v>
      </c>
      <c r="B512" t="s">
        <v>8</v>
      </c>
      <c r="C512" t="s">
        <v>1545</v>
      </c>
      <c r="D512" t="s">
        <v>2037</v>
      </c>
      <c r="E512">
        <v>40279</v>
      </c>
      <c r="F512">
        <f t="shared" si="9"/>
        <v>14097.65</v>
      </c>
      <c r="G512">
        <v>29541</v>
      </c>
      <c r="H512">
        <v>26.66</v>
      </c>
      <c r="I512">
        <v>22791021.260000002</v>
      </c>
    </row>
    <row r="513" spans="1:9" x14ac:dyDescent="0.2">
      <c r="A513" t="s">
        <v>546</v>
      </c>
      <c r="B513" t="s">
        <v>6</v>
      </c>
      <c r="C513" t="s">
        <v>1546</v>
      </c>
      <c r="D513" t="s">
        <v>2037</v>
      </c>
      <c r="E513">
        <v>45251</v>
      </c>
      <c r="F513">
        <f t="shared" si="9"/>
        <v>15837.849999999999</v>
      </c>
      <c r="G513">
        <v>5776</v>
      </c>
      <c r="H513">
        <v>87.24</v>
      </c>
      <c r="I513">
        <v>35701532.890000001</v>
      </c>
    </row>
    <row r="514" spans="1:9" x14ac:dyDescent="0.2">
      <c r="A514" t="s">
        <v>547</v>
      </c>
      <c r="B514" t="s">
        <v>10</v>
      </c>
      <c r="C514" t="s">
        <v>1547</v>
      </c>
      <c r="D514" t="s">
        <v>2037</v>
      </c>
      <c r="E514">
        <v>24888</v>
      </c>
      <c r="F514">
        <f t="shared" si="9"/>
        <v>8710.7999999999993</v>
      </c>
      <c r="G514">
        <v>23248</v>
      </c>
      <c r="H514">
        <v>6.59</v>
      </c>
      <c r="I514">
        <v>37880794.100000001</v>
      </c>
    </row>
    <row r="515" spans="1:9" x14ac:dyDescent="0.2">
      <c r="A515" t="s">
        <v>548</v>
      </c>
      <c r="B515" t="s">
        <v>5</v>
      </c>
      <c r="C515" t="s">
        <v>1548</v>
      </c>
      <c r="D515" t="s">
        <v>2035</v>
      </c>
      <c r="E515">
        <v>18630</v>
      </c>
      <c r="F515">
        <f t="shared" si="9"/>
        <v>6520.5</v>
      </c>
      <c r="G515">
        <v>-6712</v>
      </c>
      <c r="H515">
        <v>136.03</v>
      </c>
      <c r="I515">
        <v>7802654.0899999999</v>
      </c>
    </row>
    <row r="516" spans="1:9" x14ac:dyDescent="0.2">
      <c r="A516" t="s">
        <v>549</v>
      </c>
      <c r="B516" t="s">
        <v>12</v>
      </c>
      <c r="C516" t="s">
        <v>1549</v>
      </c>
      <c r="D516" t="s">
        <v>2037</v>
      </c>
      <c r="E516">
        <v>36144</v>
      </c>
      <c r="F516">
        <f t="shared" si="9"/>
        <v>12650.4</v>
      </c>
      <c r="G516">
        <v>9223</v>
      </c>
      <c r="H516">
        <v>74.48</v>
      </c>
      <c r="I516">
        <v>37587845.740000002</v>
      </c>
    </row>
    <row r="517" spans="1:9" x14ac:dyDescent="0.2">
      <c r="A517" t="s">
        <v>550</v>
      </c>
      <c r="B517" t="s">
        <v>13</v>
      </c>
      <c r="C517" t="s">
        <v>1550</v>
      </c>
      <c r="D517" t="s">
        <v>2035</v>
      </c>
      <c r="E517">
        <v>32182</v>
      </c>
      <c r="F517">
        <f t="shared" si="9"/>
        <v>11263.699999999999</v>
      </c>
      <c r="G517">
        <v>29974</v>
      </c>
      <c r="H517">
        <v>6.86</v>
      </c>
      <c r="I517">
        <v>46959613.450000003</v>
      </c>
    </row>
    <row r="518" spans="1:9" x14ac:dyDescent="0.2">
      <c r="A518" t="s">
        <v>551</v>
      </c>
      <c r="B518" t="s">
        <v>13</v>
      </c>
      <c r="C518" t="s">
        <v>1551</v>
      </c>
      <c r="D518" t="s">
        <v>2037</v>
      </c>
      <c r="E518">
        <v>26538</v>
      </c>
      <c r="F518">
        <f t="shared" si="9"/>
        <v>9288.2999999999993</v>
      </c>
      <c r="G518">
        <v>22408</v>
      </c>
      <c r="H518">
        <v>15.56</v>
      </c>
      <c r="I518">
        <v>72551037.469999999</v>
      </c>
    </row>
    <row r="519" spans="1:9" x14ac:dyDescent="0.2">
      <c r="A519" t="s">
        <v>552</v>
      </c>
      <c r="B519" t="s">
        <v>4</v>
      </c>
      <c r="C519" t="s">
        <v>1552</v>
      </c>
      <c r="D519" t="s">
        <v>2036</v>
      </c>
      <c r="E519">
        <v>12824</v>
      </c>
      <c r="F519">
        <f t="shared" si="9"/>
        <v>4488.3999999999996</v>
      </c>
      <c r="G519">
        <v>-7271</v>
      </c>
      <c r="H519">
        <v>156.69999999999999</v>
      </c>
      <c r="I519">
        <v>66016218.990000002</v>
      </c>
    </row>
    <row r="520" spans="1:9" x14ac:dyDescent="0.2">
      <c r="A520" t="s">
        <v>553</v>
      </c>
      <c r="B520" t="s">
        <v>9</v>
      </c>
      <c r="C520" t="s">
        <v>1553</v>
      </c>
      <c r="D520" t="s">
        <v>2035</v>
      </c>
      <c r="E520">
        <v>33125</v>
      </c>
      <c r="F520">
        <f t="shared" si="9"/>
        <v>11593.75</v>
      </c>
      <c r="G520">
        <v>22140</v>
      </c>
      <c r="H520">
        <v>33.159999999999997</v>
      </c>
      <c r="I520">
        <v>71167799.870000005</v>
      </c>
    </row>
    <row r="521" spans="1:9" x14ac:dyDescent="0.2">
      <c r="A521" t="s">
        <v>554</v>
      </c>
      <c r="B521" t="s">
        <v>10</v>
      </c>
      <c r="C521" t="s">
        <v>1554</v>
      </c>
      <c r="D521" t="s">
        <v>2036</v>
      </c>
      <c r="E521">
        <v>7979</v>
      </c>
      <c r="F521">
        <f t="shared" si="9"/>
        <v>2792.6499999999996</v>
      </c>
      <c r="G521">
        <v>-20829</v>
      </c>
      <c r="H521">
        <v>361.05</v>
      </c>
      <c r="I521">
        <v>1828004.51</v>
      </c>
    </row>
    <row r="522" spans="1:9" x14ac:dyDescent="0.2">
      <c r="A522" t="s">
        <v>555</v>
      </c>
      <c r="B522" t="s">
        <v>11</v>
      </c>
      <c r="C522" t="s">
        <v>1555</v>
      </c>
      <c r="D522" t="s">
        <v>2035</v>
      </c>
      <c r="E522">
        <v>27189</v>
      </c>
      <c r="F522">
        <f t="shared" si="9"/>
        <v>9516.15</v>
      </c>
      <c r="G522">
        <v>-18100</v>
      </c>
      <c r="H522">
        <v>166.57</v>
      </c>
      <c r="I522">
        <v>22549072.559999999</v>
      </c>
    </row>
    <row r="523" spans="1:9" x14ac:dyDescent="0.2">
      <c r="A523" t="s">
        <v>556</v>
      </c>
      <c r="B523" t="s">
        <v>13</v>
      </c>
      <c r="C523" t="s">
        <v>1556</v>
      </c>
      <c r="D523" t="s">
        <v>2036</v>
      </c>
      <c r="E523">
        <v>43600</v>
      </c>
      <c r="F523">
        <f t="shared" si="9"/>
        <v>15259.999999999998</v>
      </c>
      <c r="G523">
        <v>17014</v>
      </c>
      <c r="H523">
        <v>60.98</v>
      </c>
      <c r="I523">
        <v>66506744.549999997</v>
      </c>
    </row>
    <row r="524" spans="1:9" x14ac:dyDescent="0.2">
      <c r="A524" t="s">
        <v>557</v>
      </c>
      <c r="B524" t="s">
        <v>12</v>
      </c>
      <c r="C524" t="s">
        <v>1557</v>
      </c>
      <c r="D524" t="s">
        <v>2037</v>
      </c>
      <c r="E524">
        <v>13504</v>
      </c>
      <c r="F524">
        <f t="shared" si="9"/>
        <v>4726.3999999999996</v>
      </c>
      <c r="G524">
        <v>-3855</v>
      </c>
      <c r="H524">
        <v>128.55000000000001</v>
      </c>
      <c r="I524">
        <v>48914947.450000003</v>
      </c>
    </row>
    <row r="525" spans="1:9" x14ac:dyDescent="0.2">
      <c r="A525" t="s">
        <v>558</v>
      </c>
      <c r="B525" t="s">
        <v>5</v>
      </c>
      <c r="C525" t="s">
        <v>1558</v>
      </c>
      <c r="D525" t="s">
        <v>2037</v>
      </c>
      <c r="E525">
        <v>21669</v>
      </c>
      <c r="F525">
        <f t="shared" si="9"/>
        <v>7584.15</v>
      </c>
      <c r="G525">
        <v>13485</v>
      </c>
      <c r="H525">
        <v>37.770000000000003</v>
      </c>
      <c r="I525">
        <v>1526034.09</v>
      </c>
    </row>
    <row r="526" spans="1:9" x14ac:dyDescent="0.2">
      <c r="A526" t="s">
        <v>559</v>
      </c>
      <c r="B526" t="s">
        <v>13</v>
      </c>
      <c r="C526" t="s">
        <v>1559</v>
      </c>
      <c r="D526" t="s">
        <v>2037</v>
      </c>
      <c r="E526">
        <v>7910</v>
      </c>
      <c r="F526">
        <f t="shared" si="9"/>
        <v>2768.5</v>
      </c>
      <c r="G526">
        <v>-18142</v>
      </c>
      <c r="H526">
        <v>329.36</v>
      </c>
      <c r="I526">
        <v>80644969.599999994</v>
      </c>
    </row>
    <row r="527" spans="1:9" x14ac:dyDescent="0.2">
      <c r="A527" t="s">
        <v>560</v>
      </c>
      <c r="B527" t="s">
        <v>5</v>
      </c>
      <c r="C527" t="s">
        <v>1560</v>
      </c>
      <c r="D527" t="s">
        <v>2035</v>
      </c>
      <c r="E527">
        <v>47857</v>
      </c>
      <c r="F527">
        <f t="shared" si="9"/>
        <v>16749.95</v>
      </c>
      <c r="G527">
        <v>46150</v>
      </c>
      <c r="H527">
        <v>3.57</v>
      </c>
      <c r="I527">
        <v>77508147.760000005</v>
      </c>
    </row>
    <row r="528" spans="1:9" x14ac:dyDescent="0.2">
      <c r="A528" t="s">
        <v>561</v>
      </c>
      <c r="B528" t="s">
        <v>8</v>
      </c>
      <c r="C528" t="s">
        <v>1561</v>
      </c>
      <c r="D528" t="s">
        <v>2036</v>
      </c>
      <c r="E528">
        <v>35964</v>
      </c>
      <c r="F528">
        <f t="shared" si="9"/>
        <v>12587.4</v>
      </c>
      <c r="G528">
        <v>-10635</v>
      </c>
      <c r="H528">
        <v>129.57</v>
      </c>
      <c r="I528">
        <v>55293497.140000001</v>
      </c>
    </row>
    <row r="529" spans="1:9" x14ac:dyDescent="0.2">
      <c r="A529" t="s">
        <v>562</v>
      </c>
      <c r="B529" t="s">
        <v>8</v>
      </c>
      <c r="C529" t="s">
        <v>1562</v>
      </c>
      <c r="D529" t="s">
        <v>2037</v>
      </c>
      <c r="E529">
        <v>21131</v>
      </c>
      <c r="F529">
        <f t="shared" si="9"/>
        <v>7395.8499999999995</v>
      </c>
      <c r="G529">
        <v>18671</v>
      </c>
      <c r="H529">
        <v>11.64</v>
      </c>
      <c r="I529">
        <v>7579869.25</v>
      </c>
    </row>
    <row r="530" spans="1:9" x14ac:dyDescent="0.2">
      <c r="A530" t="s">
        <v>563</v>
      </c>
      <c r="B530" t="s">
        <v>9</v>
      </c>
      <c r="C530" t="s">
        <v>1563</v>
      </c>
      <c r="D530" t="s">
        <v>2036</v>
      </c>
      <c r="E530">
        <v>26227</v>
      </c>
      <c r="F530">
        <f t="shared" si="9"/>
        <v>9179.4499999999989</v>
      </c>
      <c r="G530">
        <v>25170</v>
      </c>
      <c r="H530">
        <v>4.03</v>
      </c>
      <c r="I530">
        <v>76884989.900000006</v>
      </c>
    </row>
    <row r="531" spans="1:9" x14ac:dyDescent="0.2">
      <c r="A531" t="s">
        <v>564</v>
      </c>
      <c r="B531" t="s">
        <v>6</v>
      </c>
      <c r="C531" t="s">
        <v>1564</v>
      </c>
      <c r="D531" t="s">
        <v>2036</v>
      </c>
      <c r="E531">
        <v>6978</v>
      </c>
      <c r="F531">
        <f t="shared" si="9"/>
        <v>2442.2999999999997</v>
      </c>
      <c r="G531">
        <v>-23211</v>
      </c>
      <c r="H531">
        <v>432.63</v>
      </c>
      <c r="I531">
        <v>58787645.189999998</v>
      </c>
    </row>
    <row r="532" spans="1:9" x14ac:dyDescent="0.2">
      <c r="A532" t="s">
        <v>565</v>
      </c>
      <c r="B532" t="s">
        <v>11</v>
      </c>
      <c r="C532" t="s">
        <v>1565</v>
      </c>
      <c r="D532" t="s">
        <v>2037</v>
      </c>
      <c r="E532">
        <v>22991</v>
      </c>
      <c r="F532">
        <f t="shared" si="9"/>
        <v>8046.8499999999995</v>
      </c>
      <c r="G532">
        <v>-26160</v>
      </c>
      <c r="H532">
        <v>213.78</v>
      </c>
      <c r="I532">
        <v>78414037.739999995</v>
      </c>
    </row>
    <row r="533" spans="1:9" x14ac:dyDescent="0.2">
      <c r="A533" t="s">
        <v>566</v>
      </c>
      <c r="B533" t="s">
        <v>4</v>
      </c>
      <c r="C533" t="s">
        <v>1566</v>
      </c>
      <c r="D533" t="s">
        <v>2037</v>
      </c>
      <c r="E533">
        <v>18153</v>
      </c>
      <c r="F533">
        <f t="shared" si="9"/>
        <v>6353.5499999999993</v>
      </c>
      <c r="G533">
        <v>3760</v>
      </c>
      <c r="H533">
        <v>79.290000000000006</v>
      </c>
      <c r="I533">
        <v>75422952.25</v>
      </c>
    </row>
    <row r="534" spans="1:9" x14ac:dyDescent="0.2">
      <c r="A534" t="s">
        <v>567</v>
      </c>
      <c r="B534" t="s">
        <v>9</v>
      </c>
      <c r="C534" t="s">
        <v>1567</v>
      </c>
      <c r="D534" t="s">
        <v>2036</v>
      </c>
      <c r="E534">
        <v>34548</v>
      </c>
      <c r="F534">
        <f t="shared" si="9"/>
        <v>12091.8</v>
      </c>
      <c r="G534">
        <v>1776</v>
      </c>
      <c r="H534">
        <v>94.86</v>
      </c>
      <c r="I534">
        <v>80497205.120000005</v>
      </c>
    </row>
    <row r="535" spans="1:9" x14ac:dyDescent="0.2">
      <c r="A535" t="s">
        <v>568</v>
      </c>
      <c r="B535" t="s">
        <v>7</v>
      </c>
      <c r="C535" t="s">
        <v>1568</v>
      </c>
      <c r="D535" t="s">
        <v>2037</v>
      </c>
      <c r="E535">
        <v>43676</v>
      </c>
      <c r="F535">
        <f t="shared" si="9"/>
        <v>15286.599999999999</v>
      </c>
      <c r="G535">
        <v>42294</v>
      </c>
      <c r="H535">
        <v>3.16</v>
      </c>
      <c r="I535">
        <v>52282798.57</v>
      </c>
    </row>
    <row r="536" spans="1:9" x14ac:dyDescent="0.2">
      <c r="A536" t="s">
        <v>569</v>
      </c>
      <c r="B536" t="s">
        <v>4</v>
      </c>
      <c r="C536" t="s">
        <v>1569</v>
      </c>
      <c r="D536" t="s">
        <v>2037</v>
      </c>
      <c r="E536">
        <v>40071</v>
      </c>
      <c r="F536">
        <f t="shared" si="9"/>
        <v>14024.849999999999</v>
      </c>
      <c r="G536">
        <v>2042</v>
      </c>
      <c r="H536">
        <v>94.9</v>
      </c>
      <c r="I536">
        <v>14892127.300000001</v>
      </c>
    </row>
    <row r="537" spans="1:9" x14ac:dyDescent="0.2">
      <c r="A537" t="s">
        <v>570</v>
      </c>
      <c r="B537" t="s">
        <v>10</v>
      </c>
      <c r="C537" t="s">
        <v>1570</v>
      </c>
      <c r="D537" t="s">
        <v>2037</v>
      </c>
      <c r="E537">
        <v>48454</v>
      </c>
      <c r="F537">
        <f t="shared" si="9"/>
        <v>16958.899999999998</v>
      </c>
      <c r="G537">
        <v>9319</v>
      </c>
      <c r="H537">
        <v>80.77</v>
      </c>
      <c r="I537">
        <v>67444589.859999999</v>
      </c>
    </row>
    <row r="538" spans="1:9" x14ac:dyDescent="0.2">
      <c r="A538" t="s">
        <v>571</v>
      </c>
      <c r="B538" t="s">
        <v>12</v>
      </c>
      <c r="C538" t="s">
        <v>1571</v>
      </c>
      <c r="D538" t="s">
        <v>2035</v>
      </c>
      <c r="E538">
        <v>4983</v>
      </c>
      <c r="F538">
        <f t="shared" si="9"/>
        <v>1744.05</v>
      </c>
      <c r="G538">
        <v>-25052</v>
      </c>
      <c r="H538">
        <v>602.75</v>
      </c>
      <c r="I538">
        <v>62426904.719999999</v>
      </c>
    </row>
    <row r="539" spans="1:9" x14ac:dyDescent="0.2">
      <c r="A539" t="s">
        <v>572</v>
      </c>
      <c r="B539" t="s">
        <v>7</v>
      </c>
      <c r="C539" t="s">
        <v>1572</v>
      </c>
      <c r="D539" t="s">
        <v>2036</v>
      </c>
      <c r="E539">
        <v>10503</v>
      </c>
      <c r="F539">
        <f t="shared" si="9"/>
        <v>3676.0499999999997</v>
      </c>
      <c r="G539">
        <v>-2866</v>
      </c>
      <c r="H539">
        <v>127.29</v>
      </c>
      <c r="I539">
        <v>74483065.530000001</v>
      </c>
    </row>
    <row r="540" spans="1:9" x14ac:dyDescent="0.2">
      <c r="A540" t="s">
        <v>573</v>
      </c>
      <c r="B540" t="s">
        <v>7</v>
      </c>
      <c r="C540" t="s">
        <v>1573</v>
      </c>
      <c r="D540" t="s">
        <v>2036</v>
      </c>
      <c r="E540">
        <v>30921</v>
      </c>
      <c r="F540">
        <f t="shared" si="9"/>
        <v>10822.349999999999</v>
      </c>
      <c r="G540">
        <v>23255</v>
      </c>
      <c r="H540">
        <v>24.79</v>
      </c>
      <c r="I540">
        <v>17818219.600000001</v>
      </c>
    </row>
    <row r="541" spans="1:9" x14ac:dyDescent="0.2">
      <c r="A541" t="s">
        <v>574</v>
      </c>
      <c r="B541" t="s">
        <v>9</v>
      </c>
      <c r="C541" t="s">
        <v>1574</v>
      </c>
      <c r="D541" t="s">
        <v>2035</v>
      </c>
      <c r="E541">
        <v>17905</v>
      </c>
      <c r="F541">
        <f t="shared" si="9"/>
        <v>6266.75</v>
      </c>
      <c r="G541">
        <v>4423</v>
      </c>
      <c r="H541">
        <v>75.3</v>
      </c>
      <c r="I541">
        <v>20302544.789999999</v>
      </c>
    </row>
    <row r="542" spans="1:9" x14ac:dyDescent="0.2">
      <c r="A542" t="s">
        <v>575</v>
      </c>
      <c r="B542" t="s">
        <v>6</v>
      </c>
      <c r="C542" t="s">
        <v>1575</v>
      </c>
      <c r="D542" t="s">
        <v>2036</v>
      </c>
      <c r="E542">
        <v>46838</v>
      </c>
      <c r="F542">
        <f t="shared" si="9"/>
        <v>16393.3</v>
      </c>
      <c r="G542">
        <v>5641</v>
      </c>
      <c r="H542">
        <v>87.96</v>
      </c>
      <c r="I542">
        <v>89150542.200000003</v>
      </c>
    </row>
    <row r="543" spans="1:9" x14ac:dyDescent="0.2">
      <c r="A543" t="s">
        <v>576</v>
      </c>
      <c r="B543" t="s">
        <v>9</v>
      </c>
      <c r="C543" t="s">
        <v>1576</v>
      </c>
      <c r="D543" t="s">
        <v>2037</v>
      </c>
      <c r="E543">
        <v>24953</v>
      </c>
      <c r="F543">
        <f t="shared" si="9"/>
        <v>8733.5499999999993</v>
      </c>
      <c r="G543">
        <v>-13662</v>
      </c>
      <c r="H543">
        <v>154.75</v>
      </c>
      <c r="I543">
        <v>75247802.049999997</v>
      </c>
    </row>
    <row r="544" spans="1:9" x14ac:dyDescent="0.2">
      <c r="A544" t="s">
        <v>577</v>
      </c>
      <c r="B544" t="s">
        <v>10</v>
      </c>
      <c r="C544" t="s">
        <v>1577</v>
      </c>
      <c r="D544" t="s">
        <v>2036</v>
      </c>
      <c r="E544">
        <v>27806</v>
      </c>
      <c r="F544">
        <f t="shared" si="9"/>
        <v>9732.0999999999985</v>
      </c>
      <c r="G544">
        <v>20037</v>
      </c>
      <c r="H544">
        <v>27.94</v>
      </c>
      <c r="I544">
        <v>90914620.379999995</v>
      </c>
    </row>
    <row r="545" spans="1:9" x14ac:dyDescent="0.2">
      <c r="A545" t="s">
        <v>578</v>
      </c>
      <c r="B545" t="s">
        <v>13</v>
      </c>
      <c r="C545" t="s">
        <v>1578</v>
      </c>
      <c r="D545" t="s">
        <v>2037</v>
      </c>
      <c r="E545">
        <v>46000</v>
      </c>
      <c r="F545">
        <f t="shared" si="9"/>
        <v>16099.999999999998</v>
      </c>
      <c r="G545">
        <v>17436</v>
      </c>
      <c r="H545">
        <v>62.1</v>
      </c>
      <c r="I545">
        <v>76112816.799999997</v>
      </c>
    </row>
    <row r="546" spans="1:9" x14ac:dyDescent="0.2">
      <c r="A546" t="s">
        <v>579</v>
      </c>
      <c r="B546" t="s">
        <v>13</v>
      </c>
      <c r="C546" t="s">
        <v>1579</v>
      </c>
      <c r="D546" t="s">
        <v>2035</v>
      </c>
      <c r="E546">
        <v>23168</v>
      </c>
      <c r="F546">
        <f t="shared" si="9"/>
        <v>8108.7999999999993</v>
      </c>
      <c r="G546">
        <v>9141</v>
      </c>
      <c r="H546">
        <v>60.54</v>
      </c>
      <c r="I546">
        <v>60118375.289999999</v>
      </c>
    </row>
    <row r="547" spans="1:9" x14ac:dyDescent="0.2">
      <c r="A547" t="s">
        <v>580</v>
      </c>
      <c r="B547" t="s">
        <v>6</v>
      </c>
      <c r="C547" t="s">
        <v>1580</v>
      </c>
      <c r="D547" t="s">
        <v>2037</v>
      </c>
      <c r="E547">
        <v>5583</v>
      </c>
      <c r="F547">
        <f t="shared" si="9"/>
        <v>1954.05</v>
      </c>
      <c r="G547">
        <v>2629</v>
      </c>
      <c r="H547">
        <v>52.91</v>
      </c>
      <c r="I547">
        <v>65759140.969999999</v>
      </c>
    </row>
    <row r="548" spans="1:9" x14ac:dyDescent="0.2">
      <c r="A548" t="s">
        <v>581</v>
      </c>
      <c r="B548" t="s">
        <v>10</v>
      </c>
      <c r="C548" t="s">
        <v>1581</v>
      </c>
      <c r="D548" t="s">
        <v>2036</v>
      </c>
      <c r="E548">
        <v>39714</v>
      </c>
      <c r="F548">
        <f t="shared" si="9"/>
        <v>13899.9</v>
      </c>
      <c r="G548">
        <v>18336</v>
      </c>
      <c r="H548">
        <v>53.83</v>
      </c>
      <c r="I548">
        <v>89023664.469999999</v>
      </c>
    </row>
    <row r="549" spans="1:9" x14ac:dyDescent="0.2">
      <c r="A549" t="s">
        <v>582</v>
      </c>
      <c r="B549" t="s">
        <v>6</v>
      </c>
      <c r="C549" t="s">
        <v>1582</v>
      </c>
      <c r="D549" t="s">
        <v>2036</v>
      </c>
      <c r="E549">
        <v>40896</v>
      </c>
      <c r="F549">
        <f t="shared" si="9"/>
        <v>14313.599999999999</v>
      </c>
      <c r="G549">
        <v>27405</v>
      </c>
      <c r="H549">
        <v>32.99</v>
      </c>
      <c r="I549">
        <v>58301868.700000003</v>
      </c>
    </row>
    <row r="550" spans="1:9" x14ac:dyDescent="0.2">
      <c r="A550" t="s">
        <v>583</v>
      </c>
      <c r="B550" t="s">
        <v>5</v>
      </c>
      <c r="C550" t="s">
        <v>1583</v>
      </c>
      <c r="D550" t="s">
        <v>2036</v>
      </c>
      <c r="E550">
        <v>12889</v>
      </c>
      <c r="F550">
        <f t="shared" si="9"/>
        <v>4511.1499999999996</v>
      </c>
      <c r="G550">
        <v>9581</v>
      </c>
      <c r="H550">
        <v>25.67</v>
      </c>
      <c r="I550">
        <v>63606741.109999999</v>
      </c>
    </row>
    <row r="551" spans="1:9" x14ac:dyDescent="0.2">
      <c r="A551" t="s">
        <v>584</v>
      </c>
      <c r="B551" t="s">
        <v>13</v>
      </c>
      <c r="C551" t="s">
        <v>1584</v>
      </c>
      <c r="D551" t="s">
        <v>2035</v>
      </c>
      <c r="E551">
        <v>28413</v>
      </c>
      <c r="F551">
        <f t="shared" si="9"/>
        <v>9944.5499999999993</v>
      </c>
      <c r="G551">
        <v>-11497</v>
      </c>
      <c r="H551">
        <v>140.46</v>
      </c>
      <c r="I551">
        <v>16491194.880000001</v>
      </c>
    </row>
    <row r="552" spans="1:9" x14ac:dyDescent="0.2">
      <c r="A552" t="s">
        <v>585</v>
      </c>
      <c r="B552" t="s">
        <v>7</v>
      </c>
      <c r="C552" t="s">
        <v>1585</v>
      </c>
      <c r="D552" t="s">
        <v>2035</v>
      </c>
      <c r="E552">
        <v>13275</v>
      </c>
      <c r="F552">
        <f t="shared" si="9"/>
        <v>4646.25</v>
      </c>
      <c r="G552">
        <v>-23818</v>
      </c>
      <c r="H552">
        <v>279.42</v>
      </c>
      <c r="I552">
        <v>47918200.789999999</v>
      </c>
    </row>
    <row r="553" spans="1:9" x14ac:dyDescent="0.2">
      <c r="A553" t="s">
        <v>586</v>
      </c>
      <c r="B553" t="s">
        <v>11</v>
      </c>
      <c r="C553" t="s">
        <v>1586</v>
      </c>
      <c r="D553" t="s">
        <v>2036</v>
      </c>
      <c r="E553">
        <v>3461</v>
      </c>
      <c r="F553">
        <f t="shared" si="9"/>
        <v>1211.3499999999999</v>
      </c>
      <c r="G553">
        <v>-33343</v>
      </c>
      <c r="H553">
        <v>1063.3900000000001</v>
      </c>
      <c r="I553">
        <v>71923314.079999998</v>
      </c>
    </row>
    <row r="554" spans="1:9" x14ac:dyDescent="0.2">
      <c r="A554" t="s">
        <v>587</v>
      </c>
      <c r="B554" t="s">
        <v>12</v>
      </c>
      <c r="C554" t="s">
        <v>1587</v>
      </c>
      <c r="D554" t="s">
        <v>2037</v>
      </c>
      <c r="E554">
        <v>15291</v>
      </c>
      <c r="F554">
        <f t="shared" si="9"/>
        <v>5351.8499999999995</v>
      </c>
      <c r="G554">
        <v>-15595</v>
      </c>
      <c r="H554">
        <v>201.99</v>
      </c>
      <c r="I554">
        <v>27823327.129999999</v>
      </c>
    </row>
    <row r="555" spans="1:9" x14ac:dyDescent="0.2">
      <c r="A555" t="s">
        <v>588</v>
      </c>
      <c r="B555" t="s">
        <v>10</v>
      </c>
      <c r="C555" t="s">
        <v>1588</v>
      </c>
      <c r="D555" t="s">
        <v>2035</v>
      </c>
      <c r="E555">
        <v>47804</v>
      </c>
      <c r="F555">
        <f t="shared" si="9"/>
        <v>16731.399999999998</v>
      </c>
      <c r="G555">
        <v>-773</v>
      </c>
      <c r="H555">
        <v>101.62</v>
      </c>
      <c r="I555">
        <v>21023163.870000001</v>
      </c>
    </row>
    <row r="556" spans="1:9" x14ac:dyDescent="0.2">
      <c r="A556" t="s">
        <v>589</v>
      </c>
      <c r="B556" t="s">
        <v>4</v>
      </c>
      <c r="C556" t="s">
        <v>1589</v>
      </c>
      <c r="D556" t="s">
        <v>2036</v>
      </c>
      <c r="E556">
        <v>12435</v>
      </c>
      <c r="F556">
        <f t="shared" si="9"/>
        <v>4352.25</v>
      </c>
      <c r="G556">
        <v>8133</v>
      </c>
      <c r="H556">
        <v>34.6</v>
      </c>
      <c r="I556">
        <v>32068854.010000002</v>
      </c>
    </row>
    <row r="557" spans="1:9" x14ac:dyDescent="0.2">
      <c r="A557" t="s">
        <v>590</v>
      </c>
      <c r="B557" t="s">
        <v>6</v>
      </c>
      <c r="C557" t="s">
        <v>1590</v>
      </c>
      <c r="D557" t="s">
        <v>2036</v>
      </c>
      <c r="E557">
        <v>28935</v>
      </c>
      <c r="F557">
        <f t="shared" si="9"/>
        <v>10127.25</v>
      </c>
      <c r="G557">
        <v>-318</v>
      </c>
      <c r="H557">
        <v>101.1</v>
      </c>
      <c r="I557">
        <v>24908562.170000002</v>
      </c>
    </row>
    <row r="558" spans="1:9" x14ac:dyDescent="0.2">
      <c r="A558" t="s">
        <v>591</v>
      </c>
      <c r="B558" t="s">
        <v>12</v>
      </c>
      <c r="C558" t="s">
        <v>1591</v>
      </c>
      <c r="D558" t="s">
        <v>2035</v>
      </c>
      <c r="E558">
        <v>34453</v>
      </c>
      <c r="F558">
        <f t="shared" si="9"/>
        <v>12058.55</v>
      </c>
      <c r="G558">
        <v>12870</v>
      </c>
      <c r="H558">
        <v>62.64</v>
      </c>
      <c r="I558">
        <v>22276351.07</v>
      </c>
    </row>
    <row r="559" spans="1:9" x14ac:dyDescent="0.2">
      <c r="A559" t="s">
        <v>592</v>
      </c>
      <c r="B559" t="s">
        <v>4</v>
      </c>
      <c r="C559" t="s">
        <v>1592</v>
      </c>
      <c r="D559" t="s">
        <v>2035</v>
      </c>
      <c r="E559">
        <v>19544</v>
      </c>
      <c r="F559">
        <f t="shared" si="9"/>
        <v>6840.4</v>
      </c>
      <c r="G559">
        <v>690</v>
      </c>
      <c r="H559">
        <v>96.47</v>
      </c>
      <c r="I559">
        <v>43060233.439999998</v>
      </c>
    </row>
    <row r="560" spans="1:9" x14ac:dyDescent="0.2">
      <c r="A560" t="s">
        <v>593</v>
      </c>
      <c r="B560" t="s">
        <v>12</v>
      </c>
      <c r="C560" t="s">
        <v>1593</v>
      </c>
      <c r="D560" t="s">
        <v>2035</v>
      </c>
      <c r="E560">
        <v>13258</v>
      </c>
      <c r="F560">
        <f t="shared" ref="F560:F623" si="10">E560 * 0.35</f>
        <v>4640.2999999999993</v>
      </c>
      <c r="G560">
        <v>-9432</v>
      </c>
      <c r="H560">
        <v>171.14</v>
      </c>
      <c r="I560">
        <v>90876012.870000005</v>
      </c>
    </row>
    <row r="561" spans="1:9" x14ac:dyDescent="0.2">
      <c r="A561" t="s">
        <v>594</v>
      </c>
      <c r="B561" t="s">
        <v>11</v>
      </c>
      <c r="C561" t="s">
        <v>1594</v>
      </c>
      <c r="D561" t="s">
        <v>2037</v>
      </c>
      <c r="E561">
        <v>31841</v>
      </c>
      <c r="F561">
        <f t="shared" si="10"/>
        <v>11144.349999999999</v>
      </c>
      <c r="G561">
        <v>25199</v>
      </c>
      <c r="H561">
        <v>20.86</v>
      </c>
      <c r="I561">
        <v>51198905.030000001</v>
      </c>
    </row>
    <row r="562" spans="1:9" x14ac:dyDescent="0.2">
      <c r="A562" t="s">
        <v>595</v>
      </c>
      <c r="B562" t="s">
        <v>4</v>
      </c>
      <c r="C562" t="s">
        <v>1595</v>
      </c>
      <c r="D562" t="s">
        <v>2037</v>
      </c>
      <c r="E562">
        <v>49758</v>
      </c>
      <c r="F562">
        <f t="shared" si="10"/>
        <v>17415.3</v>
      </c>
      <c r="G562">
        <v>20860</v>
      </c>
      <c r="H562">
        <v>58.08</v>
      </c>
      <c r="I562">
        <v>19604117.699999999</v>
      </c>
    </row>
    <row r="563" spans="1:9" x14ac:dyDescent="0.2">
      <c r="A563" t="s">
        <v>596</v>
      </c>
      <c r="B563" t="s">
        <v>9</v>
      </c>
      <c r="C563" t="s">
        <v>1596</v>
      </c>
      <c r="D563" t="s">
        <v>2036</v>
      </c>
      <c r="E563">
        <v>11736</v>
      </c>
      <c r="F563">
        <f t="shared" si="10"/>
        <v>4107.5999999999995</v>
      </c>
      <c r="G563">
        <v>-30626</v>
      </c>
      <c r="H563">
        <v>360.96</v>
      </c>
      <c r="I563">
        <v>8620195.2699999996</v>
      </c>
    </row>
    <row r="564" spans="1:9" x14ac:dyDescent="0.2">
      <c r="A564" t="s">
        <v>597</v>
      </c>
      <c r="B564" t="s">
        <v>8</v>
      </c>
      <c r="C564" t="s">
        <v>1597</v>
      </c>
      <c r="D564" t="s">
        <v>2035</v>
      </c>
      <c r="E564">
        <v>38643</v>
      </c>
      <c r="F564">
        <f t="shared" si="10"/>
        <v>13525.05</v>
      </c>
      <c r="G564">
        <v>5011</v>
      </c>
      <c r="H564">
        <v>87.03</v>
      </c>
      <c r="I564">
        <v>69919458.370000005</v>
      </c>
    </row>
    <row r="565" spans="1:9" x14ac:dyDescent="0.2">
      <c r="A565" t="s">
        <v>598</v>
      </c>
      <c r="B565" t="s">
        <v>9</v>
      </c>
      <c r="C565" t="s">
        <v>1598</v>
      </c>
      <c r="D565" t="s">
        <v>2037</v>
      </c>
      <c r="E565">
        <v>44950</v>
      </c>
      <c r="F565">
        <f t="shared" si="10"/>
        <v>15732.499999999998</v>
      </c>
      <c r="G565">
        <v>24947</v>
      </c>
      <c r="H565">
        <v>44.5</v>
      </c>
      <c r="I565">
        <v>38897077.68</v>
      </c>
    </row>
    <row r="566" spans="1:9" x14ac:dyDescent="0.2">
      <c r="A566" t="s">
        <v>599</v>
      </c>
      <c r="B566" t="s">
        <v>13</v>
      </c>
      <c r="C566" t="s">
        <v>1599</v>
      </c>
      <c r="D566" t="s">
        <v>2035</v>
      </c>
      <c r="E566">
        <v>35964</v>
      </c>
      <c r="F566">
        <f t="shared" si="10"/>
        <v>12587.4</v>
      </c>
      <c r="G566">
        <v>-12992</v>
      </c>
      <c r="H566">
        <v>136.13</v>
      </c>
      <c r="I566">
        <v>82361263.709999993</v>
      </c>
    </row>
    <row r="567" spans="1:9" x14ac:dyDescent="0.2">
      <c r="A567" t="s">
        <v>600</v>
      </c>
      <c r="B567" t="s">
        <v>8</v>
      </c>
      <c r="C567" t="s">
        <v>1600</v>
      </c>
      <c r="D567" t="s">
        <v>2036</v>
      </c>
      <c r="E567">
        <v>29044</v>
      </c>
      <c r="F567">
        <f t="shared" si="10"/>
        <v>10165.4</v>
      </c>
      <c r="G567">
        <v>-6087</v>
      </c>
      <c r="H567">
        <v>120.96</v>
      </c>
      <c r="I567">
        <v>66291566.100000001</v>
      </c>
    </row>
    <row r="568" spans="1:9" x14ac:dyDescent="0.2">
      <c r="A568" t="s">
        <v>601</v>
      </c>
      <c r="B568" t="s">
        <v>9</v>
      </c>
      <c r="C568" t="s">
        <v>1601</v>
      </c>
      <c r="D568" t="s">
        <v>2037</v>
      </c>
      <c r="E568">
        <v>40933</v>
      </c>
      <c r="F568">
        <f t="shared" si="10"/>
        <v>14326.55</v>
      </c>
      <c r="G568">
        <v>23934</v>
      </c>
      <c r="H568">
        <v>41.53</v>
      </c>
      <c r="I568">
        <v>79827903.599999994</v>
      </c>
    </row>
    <row r="569" spans="1:9" x14ac:dyDescent="0.2">
      <c r="A569" t="s">
        <v>602</v>
      </c>
      <c r="B569" t="s">
        <v>8</v>
      </c>
      <c r="C569" t="s">
        <v>1602</v>
      </c>
      <c r="D569" t="s">
        <v>2037</v>
      </c>
      <c r="E569">
        <v>16997</v>
      </c>
      <c r="F569">
        <f t="shared" si="10"/>
        <v>5948.95</v>
      </c>
      <c r="G569">
        <v>-23355</v>
      </c>
      <c r="H569">
        <v>237.41</v>
      </c>
      <c r="I569">
        <v>27922657.899999999</v>
      </c>
    </row>
    <row r="570" spans="1:9" x14ac:dyDescent="0.2">
      <c r="A570" t="s">
        <v>603</v>
      </c>
      <c r="B570" t="s">
        <v>8</v>
      </c>
      <c r="C570" t="s">
        <v>1603</v>
      </c>
      <c r="D570" t="s">
        <v>2037</v>
      </c>
      <c r="E570">
        <v>15215</v>
      </c>
      <c r="F570">
        <f t="shared" si="10"/>
        <v>5325.25</v>
      </c>
      <c r="G570">
        <v>6699</v>
      </c>
      <c r="H570">
        <v>55.97</v>
      </c>
      <c r="I570">
        <v>69543533.319999993</v>
      </c>
    </row>
    <row r="571" spans="1:9" x14ac:dyDescent="0.2">
      <c r="A571" t="s">
        <v>604</v>
      </c>
      <c r="B571" t="s">
        <v>7</v>
      </c>
      <c r="C571" t="s">
        <v>1604</v>
      </c>
      <c r="D571" t="s">
        <v>2036</v>
      </c>
      <c r="E571">
        <v>34069</v>
      </c>
      <c r="F571">
        <f t="shared" si="10"/>
        <v>11924.15</v>
      </c>
      <c r="G571">
        <v>31185</v>
      </c>
      <c r="H571">
        <v>8.4700000000000006</v>
      </c>
      <c r="I571">
        <v>27142136.48</v>
      </c>
    </row>
    <row r="572" spans="1:9" x14ac:dyDescent="0.2">
      <c r="A572" t="s">
        <v>605</v>
      </c>
      <c r="B572" t="s">
        <v>6</v>
      </c>
      <c r="C572" t="s">
        <v>1605</v>
      </c>
      <c r="D572" t="s">
        <v>2035</v>
      </c>
      <c r="E572">
        <v>24911</v>
      </c>
      <c r="F572">
        <f t="shared" si="10"/>
        <v>8718.8499999999985</v>
      </c>
      <c r="G572">
        <v>9339</v>
      </c>
      <c r="H572">
        <v>62.51</v>
      </c>
      <c r="I572">
        <v>93967779.469999999</v>
      </c>
    </row>
    <row r="573" spans="1:9" x14ac:dyDescent="0.2">
      <c r="A573" t="s">
        <v>606</v>
      </c>
      <c r="B573" t="s">
        <v>6</v>
      </c>
      <c r="C573" t="s">
        <v>1606</v>
      </c>
      <c r="D573" t="s">
        <v>2037</v>
      </c>
      <c r="E573">
        <v>18030</v>
      </c>
      <c r="F573">
        <f t="shared" si="10"/>
        <v>6310.5</v>
      </c>
      <c r="G573">
        <v>-19173</v>
      </c>
      <c r="H573">
        <v>206.34</v>
      </c>
      <c r="I573">
        <v>64001053.869999997</v>
      </c>
    </row>
    <row r="574" spans="1:9" x14ac:dyDescent="0.2">
      <c r="A574" t="s">
        <v>607</v>
      </c>
      <c r="B574" t="s">
        <v>7</v>
      </c>
      <c r="C574" t="s">
        <v>1607</v>
      </c>
      <c r="D574" t="s">
        <v>2036</v>
      </c>
      <c r="E574">
        <v>30334</v>
      </c>
      <c r="F574">
        <f t="shared" si="10"/>
        <v>10616.9</v>
      </c>
      <c r="G574">
        <v>-16061</v>
      </c>
      <c r="H574">
        <v>152.94999999999999</v>
      </c>
      <c r="I574">
        <v>33126668.219999999</v>
      </c>
    </row>
    <row r="575" spans="1:9" x14ac:dyDescent="0.2">
      <c r="A575" t="s">
        <v>608</v>
      </c>
      <c r="B575" t="s">
        <v>12</v>
      </c>
      <c r="C575" t="s">
        <v>1608</v>
      </c>
      <c r="D575" t="s">
        <v>2035</v>
      </c>
      <c r="E575">
        <v>15571</v>
      </c>
      <c r="F575">
        <f t="shared" si="10"/>
        <v>5449.8499999999995</v>
      </c>
      <c r="G575">
        <v>589</v>
      </c>
      <c r="H575">
        <v>96.22</v>
      </c>
      <c r="I575">
        <v>27681674.370000001</v>
      </c>
    </row>
    <row r="576" spans="1:9" x14ac:dyDescent="0.2">
      <c r="A576" t="s">
        <v>609</v>
      </c>
      <c r="B576" t="s">
        <v>5</v>
      </c>
      <c r="C576" t="s">
        <v>1609</v>
      </c>
      <c r="D576" t="s">
        <v>2036</v>
      </c>
      <c r="E576">
        <v>43719</v>
      </c>
      <c r="F576">
        <f t="shared" si="10"/>
        <v>15301.65</v>
      </c>
      <c r="G576">
        <v>2709</v>
      </c>
      <c r="H576">
        <v>93.8</v>
      </c>
      <c r="I576">
        <v>19901731.920000002</v>
      </c>
    </row>
    <row r="577" spans="1:9" x14ac:dyDescent="0.2">
      <c r="A577" t="s">
        <v>610</v>
      </c>
      <c r="B577" t="s">
        <v>12</v>
      </c>
      <c r="C577" t="s">
        <v>1610</v>
      </c>
      <c r="D577" t="s">
        <v>2035</v>
      </c>
      <c r="E577">
        <v>29927</v>
      </c>
      <c r="F577">
        <f t="shared" si="10"/>
        <v>10474.449999999999</v>
      </c>
      <c r="G577">
        <v>-19506</v>
      </c>
      <c r="H577">
        <v>165.18</v>
      </c>
      <c r="I577">
        <v>69769454.930000007</v>
      </c>
    </row>
    <row r="578" spans="1:9" x14ac:dyDescent="0.2">
      <c r="A578" t="s">
        <v>611</v>
      </c>
      <c r="B578" t="s">
        <v>4</v>
      </c>
      <c r="C578" t="s">
        <v>1611</v>
      </c>
      <c r="D578" t="s">
        <v>2036</v>
      </c>
      <c r="E578">
        <v>21714</v>
      </c>
      <c r="F578">
        <f t="shared" si="10"/>
        <v>7599.9</v>
      </c>
      <c r="G578">
        <v>-612</v>
      </c>
      <c r="H578">
        <v>102.82</v>
      </c>
      <c r="I578">
        <v>22652845.690000001</v>
      </c>
    </row>
    <row r="579" spans="1:9" x14ac:dyDescent="0.2">
      <c r="A579" t="s">
        <v>612</v>
      </c>
      <c r="B579" t="s">
        <v>4</v>
      </c>
      <c r="C579" t="s">
        <v>1612</v>
      </c>
      <c r="D579" t="s">
        <v>2035</v>
      </c>
      <c r="E579">
        <v>44541</v>
      </c>
      <c r="F579">
        <f t="shared" si="10"/>
        <v>15589.349999999999</v>
      </c>
      <c r="G579">
        <v>41551</v>
      </c>
      <c r="H579">
        <v>6.71</v>
      </c>
      <c r="I579">
        <v>59935023.329999998</v>
      </c>
    </row>
    <row r="580" spans="1:9" x14ac:dyDescent="0.2">
      <c r="A580" t="s">
        <v>613</v>
      </c>
      <c r="B580" t="s">
        <v>8</v>
      </c>
      <c r="C580" t="s">
        <v>1613</v>
      </c>
      <c r="D580" t="s">
        <v>2037</v>
      </c>
      <c r="E580">
        <v>24387</v>
      </c>
      <c r="F580">
        <f t="shared" si="10"/>
        <v>8535.4499999999989</v>
      </c>
      <c r="G580">
        <v>-22205</v>
      </c>
      <c r="H580">
        <v>191.05</v>
      </c>
      <c r="I580">
        <v>27198867.670000002</v>
      </c>
    </row>
    <row r="581" spans="1:9" x14ac:dyDescent="0.2">
      <c r="A581" t="s">
        <v>614</v>
      </c>
      <c r="B581" t="s">
        <v>9</v>
      </c>
      <c r="C581" t="s">
        <v>1614</v>
      </c>
      <c r="D581" t="s">
        <v>2035</v>
      </c>
      <c r="E581">
        <v>29444</v>
      </c>
      <c r="F581">
        <f t="shared" si="10"/>
        <v>10305.4</v>
      </c>
      <c r="G581">
        <v>3426</v>
      </c>
      <c r="H581">
        <v>88.36</v>
      </c>
      <c r="I581">
        <v>66534925.530000001</v>
      </c>
    </row>
    <row r="582" spans="1:9" x14ac:dyDescent="0.2">
      <c r="A582" t="s">
        <v>615</v>
      </c>
      <c r="B582" t="s">
        <v>9</v>
      </c>
      <c r="C582" t="s">
        <v>1615</v>
      </c>
      <c r="D582" t="s">
        <v>2036</v>
      </c>
      <c r="E582">
        <v>49908</v>
      </c>
      <c r="F582">
        <f t="shared" si="10"/>
        <v>17467.8</v>
      </c>
      <c r="G582">
        <v>25363</v>
      </c>
      <c r="H582">
        <v>49.18</v>
      </c>
      <c r="I582">
        <v>81679033.129999995</v>
      </c>
    </row>
    <row r="583" spans="1:9" x14ac:dyDescent="0.2">
      <c r="A583" t="s">
        <v>616</v>
      </c>
      <c r="B583" t="s">
        <v>6</v>
      </c>
      <c r="C583" t="s">
        <v>1616</v>
      </c>
      <c r="D583" t="s">
        <v>2036</v>
      </c>
      <c r="E583">
        <v>20921</v>
      </c>
      <c r="F583">
        <f t="shared" si="10"/>
        <v>7322.3499999999995</v>
      </c>
      <c r="G583">
        <v>-6489</v>
      </c>
      <c r="H583">
        <v>131.02000000000001</v>
      </c>
      <c r="I583">
        <v>78024499.069999993</v>
      </c>
    </row>
    <row r="584" spans="1:9" x14ac:dyDescent="0.2">
      <c r="A584" t="s">
        <v>617</v>
      </c>
      <c r="B584" t="s">
        <v>10</v>
      </c>
      <c r="C584" t="s">
        <v>1617</v>
      </c>
      <c r="D584" t="s">
        <v>2035</v>
      </c>
      <c r="E584">
        <v>14057</v>
      </c>
      <c r="F584">
        <f t="shared" si="10"/>
        <v>4919.95</v>
      </c>
      <c r="G584">
        <v>-11009</v>
      </c>
      <c r="H584">
        <v>178.32</v>
      </c>
      <c r="I584">
        <v>76324281.760000005</v>
      </c>
    </row>
    <row r="585" spans="1:9" x14ac:dyDescent="0.2">
      <c r="A585" t="s">
        <v>618</v>
      </c>
      <c r="B585" t="s">
        <v>12</v>
      </c>
      <c r="C585" t="s">
        <v>1618</v>
      </c>
      <c r="D585" t="s">
        <v>2037</v>
      </c>
      <c r="E585">
        <v>46268</v>
      </c>
      <c r="F585">
        <f t="shared" si="10"/>
        <v>16193.8</v>
      </c>
      <c r="G585">
        <v>11863</v>
      </c>
      <c r="H585">
        <v>74.36</v>
      </c>
      <c r="I585">
        <v>19584518.16</v>
      </c>
    </row>
    <row r="586" spans="1:9" x14ac:dyDescent="0.2">
      <c r="A586" t="s">
        <v>619</v>
      </c>
      <c r="B586" t="s">
        <v>13</v>
      </c>
      <c r="C586" t="s">
        <v>1619</v>
      </c>
      <c r="D586" t="s">
        <v>2037</v>
      </c>
      <c r="E586">
        <v>25858</v>
      </c>
      <c r="F586">
        <f t="shared" si="10"/>
        <v>9050.2999999999993</v>
      </c>
      <c r="G586">
        <v>-1745</v>
      </c>
      <c r="H586">
        <v>106.75</v>
      </c>
      <c r="I586">
        <v>9750109.75</v>
      </c>
    </row>
    <row r="587" spans="1:9" x14ac:dyDescent="0.2">
      <c r="A587" t="s">
        <v>620</v>
      </c>
      <c r="B587" t="s">
        <v>11</v>
      </c>
      <c r="C587" t="s">
        <v>1620</v>
      </c>
      <c r="D587" t="s">
        <v>2035</v>
      </c>
      <c r="E587">
        <v>49689</v>
      </c>
      <c r="F587">
        <f t="shared" si="10"/>
        <v>17391.149999999998</v>
      </c>
      <c r="G587">
        <v>13001</v>
      </c>
      <c r="H587">
        <v>73.84</v>
      </c>
      <c r="I587">
        <v>70195934.019999996</v>
      </c>
    </row>
    <row r="588" spans="1:9" x14ac:dyDescent="0.2">
      <c r="A588" t="s">
        <v>621</v>
      </c>
      <c r="B588" t="s">
        <v>9</v>
      </c>
      <c r="C588" t="s">
        <v>1621</v>
      </c>
      <c r="D588" t="s">
        <v>2035</v>
      </c>
      <c r="E588">
        <v>45638</v>
      </c>
      <c r="F588">
        <f t="shared" si="10"/>
        <v>15973.3</v>
      </c>
      <c r="G588">
        <v>39293</v>
      </c>
      <c r="H588">
        <v>13.9</v>
      </c>
      <c r="I588">
        <v>37466374.170000002</v>
      </c>
    </row>
    <row r="589" spans="1:9" x14ac:dyDescent="0.2">
      <c r="A589" t="s">
        <v>622</v>
      </c>
      <c r="B589" t="s">
        <v>11</v>
      </c>
      <c r="C589" t="s">
        <v>1622</v>
      </c>
      <c r="D589" t="s">
        <v>2036</v>
      </c>
      <c r="E589">
        <v>27062</v>
      </c>
      <c r="F589">
        <f t="shared" si="10"/>
        <v>9471.6999999999989</v>
      </c>
      <c r="G589">
        <v>5400</v>
      </c>
      <c r="H589">
        <v>80.05</v>
      </c>
      <c r="I589">
        <v>43802276.409999996</v>
      </c>
    </row>
    <row r="590" spans="1:9" x14ac:dyDescent="0.2">
      <c r="A590" t="s">
        <v>623</v>
      </c>
      <c r="B590" t="s">
        <v>8</v>
      </c>
      <c r="C590" t="s">
        <v>1623</v>
      </c>
      <c r="D590" t="s">
        <v>2037</v>
      </c>
      <c r="E590">
        <v>37850</v>
      </c>
      <c r="F590">
        <f t="shared" si="10"/>
        <v>13247.5</v>
      </c>
      <c r="G590">
        <v>676</v>
      </c>
      <c r="H590">
        <v>98.21</v>
      </c>
      <c r="I590">
        <v>4083760.19</v>
      </c>
    </row>
    <row r="591" spans="1:9" x14ac:dyDescent="0.2">
      <c r="A591" t="s">
        <v>624</v>
      </c>
      <c r="B591" t="s">
        <v>11</v>
      </c>
      <c r="C591" t="s">
        <v>1624</v>
      </c>
      <c r="D591" t="s">
        <v>2035</v>
      </c>
      <c r="E591">
        <v>47486</v>
      </c>
      <c r="F591">
        <f t="shared" si="10"/>
        <v>16620.099999999999</v>
      </c>
      <c r="G591">
        <v>27649</v>
      </c>
      <c r="H591">
        <v>41.77</v>
      </c>
      <c r="I591">
        <v>26698068.48</v>
      </c>
    </row>
    <row r="592" spans="1:9" x14ac:dyDescent="0.2">
      <c r="A592" t="s">
        <v>625</v>
      </c>
      <c r="B592" t="s">
        <v>13</v>
      </c>
      <c r="C592" t="s">
        <v>1625</v>
      </c>
      <c r="D592" t="s">
        <v>2037</v>
      </c>
      <c r="E592">
        <v>21567</v>
      </c>
      <c r="F592">
        <f t="shared" si="10"/>
        <v>7548.45</v>
      </c>
      <c r="G592">
        <v>-1246</v>
      </c>
      <c r="H592">
        <v>105.78</v>
      </c>
      <c r="I592">
        <v>4333963.9800000004</v>
      </c>
    </row>
    <row r="593" spans="1:9" x14ac:dyDescent="0.2">
      <c r="A593" t="s">
        <v>626</v>
      </c>
      <c r="B593" t="s">
        <v>7</v>
      </c>
      <c r="C593" t="s">
        <v>1626</v>
      </c>
      <c r="D593" t="s">
        <v>2035</v>
      </c>
      <c r="E593">
        <v>30739</v>
      </c>
      <c r="F593">
        <f t="shared" si="10"/>
        <v>10758.65</v>
      </c>
      <c r="G593">
        <v>3296</v>
      </c>
      <c r="H593">
        <v>89.28</v>
      </c>
      <c r="I593">
        <v>88039391.489999995</v>
      </c>
    </row>
    <row r="594" spans="1:9" x14ac:dyDescent="0.2">
      <c r="A594" t="s">
        <v>627</v>
      </c>
      <c r="B594" t="s">
        <v>13</v>
      </c>
      <c r="C594" t="s">
        <v>1627</v>
      </c>
      <c r="D594" t="s">
        <v>2035</v>
      </c>
      <c r="E594">
        <v>44285</v>
      </c>
      <c r="F594">
        <f t="shared" si="10"/>
        <v>15499.749999999998</v>
      </c>
      <c r="G594">
        <v>31372</v>
      </c>
      <c r="H594">
        <v>29.16</v>
      </c>
      <c r="I594">
        <v>25096271.640000001</v>
      </c>
    </row>
    <row r="595" spans="1:9" x14ac:dyDescent="0.2">
      <c r="A595" t="s">
        <v>628</v>
      </c>
      <c r="B595" t="s">
        <v>11</v>
      </c>
      <c r="C595" t="s">
        <v>1628</v>
      </c>
      <c r="D595" t="s">
        <v>2037</v>
      </c>
      <c r="E595">
        <v>4754</v>
      </c>
      <c r="F595">
        <f t="shared" si="10"/>
        <v>1663.8999999999999</v>
      </c>
      <c r="G595">
        <v>3978</v>
      </c>
      <c r="H595">
        <v>16.32</v>
      </c>
      <c r="I595">
        <v>56176379.789999999</v>
      </c>
    </row>
    <row r="596" spans="1:9" x14ac:dyDescent="0.2">
      <c r="A596" t="s">
        <v>629</v>
      </c>
      <c r="B596" t="s">
        <v>13</v>
      </c>
      <c r="C596" t="s">
        <v>1629</v>
      </c>
      <c r="D596" t="s">
        <v>2035</v>
      </c>
      <c r="E596">
        <v>28044</v>
      </c>
      <c r="F596">
        <f t="shared" si="10"/>
        <v>9815.4</v>
      </c>
      <c r="G596">
        <v>9933</v>
      </c>
      <c r="H596">
        <v>64.58</v>
      </c>
      <c r="I596">
        <v>4858952.75</v>
      </c>
    </row>
    <row r="597" spans="1:9" x14ac:dyDescent="0.2">
      <c r="A597" t="s">
        <v>630</v>
      </c>
      <c r="B597" t="s">
        <v>5</v>
      </c>
      <c r="C597" t="s">
        <v>1630</v>
      </c>
      <c r="D597" t="s">
        <v>2035</v>
      </c>
      <c r="E597">
        <v>2724</v>
      </c>
      <c r="F597">
        <f t="shared" si="10"/>
        <v>953.4</v>
      </c>
      <c r="G597">
        <v>-36881</v>
      </c>
      <c r="H597">
        <v>1453.93</v>
      </c>
      <c r="I597">
        <v>67017891.740000002</v>
      </c>
    </row>
    <row r="598" spans="1:9" x14ac:dyDescent="0.2">
      <c r="A598" t="s">
        <v>631</v>
      </c>
      <c r="B598" t="s">
        <v>8</v>
      </c>
      <c r="C598" t="s">
        <v>1631</v>
      </c>
      <c r="D598" t="s">
        <v>2036</v>
      </c>
      <c r="E598">
        <v>2376</v>
      </c>
      <c r="F598">
        <f t="shared" si="10"/>
        <v>831.59999999999991</v>
      </c>
      <c r="G598">
        <v>-10068</v>
      </c>
      <c r="H598">
        <v>523.74</v>
      </c>
      <c r="I598">
        <v>32979707.23</v>
      </c>
    </row>
    <row r="599" spans="1:9" x14ac:dyDescent="0.2">
      <c r="A599" t="s">
        <v>632</v>
      </c>
      <c r="B599" t="s">
        <v>12</v>
      </c>
      <c r="C599" t="s">
        <v>1632</v>
      </c>
      <c r="D599" t="s">
        <v>2035</v>
      </c>
      <c r="E599">
        <v>9706</v>
      </c>
      <c r="F599">
        <f t="shared" si="10"/>
        <v>3397.1</v>
      </c>
      <c r="G599">
        <v>-6700</v>
      </c>
      <c r="H599">
        <v>169.03</v>
      </c>
      <c r="I599">
        <v>89893999.510000005</v>
      </c>
    </row>
    <row r="600" spans="1:9" x14ac:dyDescent="0.2">
      <c r="A600" t="s">
        <v>633</v>
      </c>
      <c r="B600" t="s">
        <v>7</v>
      </c>
      <c r="C600" t="s">
        <v>1633</v>
      </c>
      <c r="D600" t="s">
        <v>2035</v>
      </c>
      <c r="E600">
        <v>9894</v>
      </c>
      <c r="F600">
        <f t="shared" si="10"/>
        <v>3462.8999999999996</v>
      </c>
      <c r="G600">
        <v>-11142</v>
      </c>
      <c r="H600">
        <v>212.61</v>
      </c>
      <c r="I600">
        <v>88923700.700000003</v>
      </c>
    </row>
    <row r="601" spans="1:9" x14ac:dyDescent="0.2">
      <c r="A601" t="s">
        <v>634</v>
      </c>
      <c r="B601" t="s">
        <v>9</v>
      </c>
      <c r="C601" t="s">
        <v>1634</v>
      </c>
      <c r="D601" t="s">
        <v>2035</v>
      </c>
      <c r="E601">
        <v>19037</v>
      </c>
      <c r="F601">
        <f t="shared" si="10"/>
        <v>6662.95</v>
      </c>
      <c r="G601">
        <v>-9273</v>
      </c>
      <c r="H601">
        <v>148.71</v>
      </c>
      <c r="I601">
        <v>33203771.219999999</v>
      </c>
    </row>
    <row r="602" spans="1:9" x14ac:dyDescent="0.2">
      <c r="A602" t="s">
        <v>635</v>
      </c>
      <c r="B602" t="s">
        <v>4</v>
      </c>
      <c r="C602" t="s">
        <v>1635</v>
      </c>
      <c r="D602" t="s">
        <v>2036</v>
      </c>
      <c r="E602">
        <v>19450</v>
      </c>
      <c r="F602">
        <f t="shared" si="10"/>
        <v>6807.5</v>
      </c>
      <c r="G602">
        <v>6644</v>
      </c>
      <c r="H602">
        <v>65.84</v>
      </c>
      <c r="I602">
        <v>90195128.670000002</v>
      </c>
    </row>
    <row r="603" spans="1:9" x14ac:dyDescent="0.2">
      <c r="A603" t="s">
        <v>636</v>
      </c>
      <c r="B603" t="s">
        <v>12</v>
      </c>
      <c r="C603" t="s">
        <v>1636</v>
      </c>
      <c r="D603" t="s">
        <v>2037</v>
      </c>
      <c r="E603">
        <v>17406</v>
      </c>
      <c r="F603">
        <f t="shared" si="10"/>
        <v>6092.0999999999995</v>
      </c>
      <c r="G603">
        <v>6403</v>
      </c>
      <c r="H603">
        <v>63.21</v>
      </c>
      <c r="I603">
        <v>99619609.680000007</v>
      </c>
    </row>
    <row r="604" spans="1:9" x14ac:dyDescent="0.2">
      <c r="A604" t="s">
        <v>637</v>
      </c>
      <c r="B604" t="s">
        <v>4</v>
      </c>
      <c r="C604" t="s">
        <v>1637</v>
      </c>
      <c r="D604" t="s">
        <v>2036</v>
      </c>
      <c r="E604">
        <v>30725</v>
      </c>
      <c r="F604">
        <f t="shared" si="10"/>
        <v>10753.75</v>
      </c>
      <c r="G604">
        <v>11000</v>
      </c>
      <c r="H604">
        <v>64.2</v>
      </c>
      <c r="I604">
        <v>82716150.75</v>
      </c>
    </row>
    <row r="605" spans="1:9" x14ac:dyDescent="0.2">
      <c r="A605" t="s">
        <v>638</v>
      </c>
      <c r="B605" t="s">
        <v>8</v>
      </c>
      <c r="C605" t="s">
        <v>1638</v>
      </c>
      <c r="D605" t="s">
        <v>2036</v>
      </c>
      <c r="E605">
        <v>6926</v>
      </c>
      <c r="F605">
        <f t="shared" si="10"/>
        <v>2424.1</v>
      </c>
      <c r="G605">
        <v>-30550</v>
      </c>
      <c r="H605">
        <v>541.09</v>
      </c>
      <c r="I605">
        <v>84642263.430000007</v>
      </c>
    </row>
    <row r="606" spans="1:9" x14ac:dyDescent="0.2">
      <c r="A606" t="s">
        <v>639</v>
      </c>
      <c r="B606" t="s">
        <v>7</v>
      </c>
      <c r="C606" t="s">
        <v>1639</v>
      </c>
      <c r="D606" t="s">
        <v>2037</v>
      </c>
      <c r="E606">
        <v>40019</v>
      </c>
      <c r="F606">
        <f t="shared" si="10"/>
        <v>14006.65</v>
      </c>
      <c r="G606">
        <v>27929</v>
      </c>
      <c r="H606">
        <v>30.21</v>
      </c>
      <c r="I606">
        <v>25651864.870000001</v>
      </c>
    </row>
    <row r="607" spans="1:9" x14ac:dyDescent="0.2">
      <c r="A607" t="s">
        <v>640</v>
      </c>
      <c r="B607" t="s">
        <v>6</v>
      </c>
      <c r="C607" t="s">
        <v>1640</v>
      </c>
      <c r="D607" t="s">
        <v>2036</v>
      </c>
      <c r="E607">
        <v>10496</v>
      </c>
      <c r="F607">
        <f t="shared" si="10"/>
        <v>3673.6</v>
      </c>
      <c r="G607">
        <v>-890</v>
      </c>
      <c r="H607">
        <v>108.48</v>
      </c>
      <c r="I607">
        <v>58093537.490000002</v>
      </c>
    </row>
    <row r="608" spans="1:9" x14ac:dyDescent="0.2">
      <c r="A608" t="s">
        <v>641</v>
      </c>
      <c r="B608" t="s">
        <v>9</v>
      </c>
      <c r="C608" t="s">
        <v>1641</v>
      </c>
      <c r="D608" t="s">
        <v>2037</v>
      </c>
      <c r="E608">
        <v>37068</v>
      </c>
      <c r="F608">
        <f t="shared" si="10"/>
        <v>12973.8</v>
      </c>
      <c r="G608">
        <v>23702</v>
      </c>
      <c r="H608">
        <v>36.06</v>
      </c>
      <c r="I608">
        <v>7658335.4800000004</v>
      </c>
    </row>
    <row r="609" spans="1:9" x14ac:dyDescent="0.2">
      <c r="A609" t="s">
        <v>642</v>
      </c>
      <c r="B609" t="s">
        <v>5</v>
      </c>
      <c r="C609" t="s">
        <v>1642</v>
      </c>
      <c r="D609" t="s">
        <v>2036</v>
      </c>
      <c r="E609">
        <v>30806</v>
      </c>
      <c r="F609">
        <f t="shared" si="10"/>
        <v>10782.099999999999</v>
      </c>
      <c r="G609">
        <v>29218</v>
      </c>
      <c r="H609">
        <v>5.15</v>
      </c>
      <c r="I609">
        <v>10396875.75</v>
      </c>
    </row>
    <row r="610" spans="1:9" x14ac:dyDescent="0.2">
      <c r="A610" t="s">
        <v>643</v>
      </c>
      <c r="B610" t="s">
        <v>6</v>
      </c>
      <c r="C610" t="s">
        <v>1643</v>
      </c>
      <c r="D610" t="s">
        <v>2037</v>
      </c>
      <c r="E610">
        <v>23663</v>
      </c>
      <c r="F610">
        <f t="shared" si="10"/>
        <v>8282.0499999999993</v>
      </c>
      <c r="G610">
        <v>19800</v>
      </c>
      <c r="H610">
        <v>16.329999999999998</v>
      </c>
      <c r="I610">
        <v>99890368.590000004</v>
      </c>
    </row>
    <row r="611" spans="1:9" x14ac:dyDescent="0.2">
      <c r="A611" t="s">
        <v>644</v>
      </c>
      <c r="B611" t="s">
        <v>8</v>
      </c>
      <c r="C611" t="s">
        <v>1644</v>
      </c>
      <c r="D611" t="s">
        <v>2035</v>
      </c>
      <c r="E611">
        <v>42321</v>
      </c>
      <c r="F611">
        <f t="shared" si="10"/>
        <v>14812.349999999999</v>
      </c>
      <c r="G611">
        <v>9029</v>
      </c>
      <c r="H611">
        <v>78.67</v>
      </c>
      <c r="I611">
        <v>33337285.690000001</v>
      </c>
    </row>
    <row r="612" spans="1:9" x14ac:dyDescent="0.2">
      <c r="A612" t="s">
        <v>645</v>
      </c>
      <c r="B612" t="s">
        <v>12</v>
      </c>
      <c r="C612" t="s">
        <v>1645</v>
      </c>
      <c r="D612" t="s">
        <v>2036</v>
      </c>
      <c r="E612">
        <v>37495</v>
      </c>
      <c r="F612">
        <f t="shared" si="10"/>
        <v>13123.25</v>
      </c>
      <c r="G612">
        <v>27231</v>
      </c>
      <c r="H612">
        <v>27.37</v>
      </c>
      <c r="I612">
        <v>75070207.290000007</v>
      </c>
    </row>
    <row r="613" spans="1:9" x14ac:dyDescent="0.2">
      <c r="A613" t="s">
        <v>646</v>
      </c>
      <c r="B613" t="s">
        <v>5</v>
      </c>
      <c r="C613" t="s">
        <v>1646</v>
      </c>
      <c r="D613" t="s">
        <v>2036</v>
      </c>
      <c r="E613">
        <v>23656</v>
      </c>
      <c r="F613">
        <f t="shared" si="10"/>
        <v>8279.6</v>
      </c>
      <c r="G613">
        <v>2536</v>
      </c>
      <c r="H613">
        <v>89.28</v>
      </c>
      <c r="I613">
        <v>80859840.25</v>
      </c>
    </row>
    <row r="614" spans="1:9" x14ac:dyDescent="0.2">
      <c r="A614" t="s">
        <v>647</v>
      </c>
      <c r="B614" t="s">
        <v>13</v>
      </c>
      <c r="C614" t="s">
        <v>1647</v>
      </c>
      <c r="D614" t="s">
        <v>2036</v>
      </c>
      <c r="E614">
        <v>26860</v>
      </c>
      <c r="F614">
        <f t="shared" si="10"/>
        <v>9401</v>
      </c>
      <c r="G614">
        <v>-16367</v>
      </c>
      <c r="H614">
        <v>160.93</v>
      </c>
      <c r="I614">
        <v>85944303.829999998</v>
      </c>
    </row>
    <row r="615" spans="1:9" x14ac:dyDescent="0.2">
      <c r="A615" t="s">
        <v>648</v>
      </c>
      <c r="B615" t="s">
        <v>11</v>
      </c>
      <c r="C615" t="s">
        <v>1648</v>
      </c>
      <c r="D615" t="s">
        <v>2036</v>
      </c>
      <c r="E615">
        <v>17832</v>
      </c>
      <c r="F615">
        <f t="shared" si="10"/>
        <v>6241.2</v>
      </c>
      <c r="G615">
        <v>4397</v>
      </c>
      <c r="H615">
        <v>75.34</v>
      </c>
      <c r="I615">
        <v>99765201.439999998</v>
      </c>
    </row>
    <row r="616" spans="1:9" x14ac:dyDescent="0.2">
      <c r="A616" t="s">
        <v>649</v>
      </c>
      <c r="B616" t="s">
        <v>5</v>
      </c>
      <c r="C616" t="s">
        <v>1649</v>
      </c>
      <c r="D616" t="s">
        <v>2035</v>
      </c>
      <c r="E616">
        <v>39787</v>
      </c>
      <c r="F616">
        <f t="shared" si="10"/>
        <v>13925.449999999999</v>
      </c>
      <c r="G616">
        <v>31219</v>
      </c>
      <c r="H616">
        <v>21.53</v>
      </c>
      <c r="I616">
        <v>24908152.039999999</v>
      </c>
    </row>
    <row r="617" spans="1:9" x14ac:dyDescent="0.2">
      <c r="A617" t="s">
        <v>650</v>
      </c>
      <c r="B617" t="s">
        <v>8</v>
      </c>
      <c r="C617" t="s">
        <v>1650</v>
      </c>
      <c r="D617" t="s">
        <v>2036</v>
      </c>
      <c r="E617">
        <v>49231</v>
      </c>
      <c r="F617">
        <f t="shared" si="10"/>
        <v>17230.849999999999</v>
      </c>
      <c r="G617">
        <v>41436</v>
      </c>
      <c r="H617">
        <v>15.83</v>
      </c>
      <c r="I617">
        <v>4994731.8600000003</v>
      </c>
    </row>
    <row r="618" spans="1:9" x14ac:dyDescent="0.2">
      <c r="A618" t="s">
        <v>651</v>
      </c>
      <c r="B618" t="s">
        <v>10</v>
      </c>
      <c r="C618" t="s">
        <v>1651</v>
      </c>
      <c r="D618" t="s">
        <v>2035</v>
      </c>
      <c r="E618">
        <v>22727</v>
      </c>
      <c r="F618">
        <f t="shared" si="10"/>
        <v>7954.45</v>
      </c>
      <c r="G618">
        <v>-18933</v>
      </c>
      <c r="H618">
        <v>183.31</v>
      </c>
      <c r="I618">
        <v>41707960.280000001</v>
      </c>
    </row>
    <row r="619" spans="1:9" x14ac:dyDescent="0.2">
      <c r="A619" t="s">
        <v>652</v>
      </c>
      <c r="B619" t="s">
        <v>11</v>
      </c>
      <c r="C619" t="s">
        <v>1652</v>
      </c>
      <c r="D619" t="s">
        <v>2035</v>
      </c>
      <c r="E619">
        <v>43815</v>
      </c>
      <c r="F619">
        <f t="shared" si="10"/>
        <v>15335.249999999998</v>
      </c>
      <c r="G619">
        <v>31925</v>
      </c>
      <c r="H619">
        <v>27.14</v>
      </c>
      <c r="I619">
        <v>13877986.310000001</v>
      </c>
    </row>
    <row r="620" spans="1:9" x14ac:dyDescent="0.2">
      <c r="A620" t="s">
        <v>653</v>
      </c>
      <c r="B620" t="s">
        <v>4</v>
      </c>
      <c r="C620" t="s">
        <v>1653</v>
      </c>
      <c r="D620" t="s">
        <v>2035</v>
      </c>
      <c r="E620">
        <v>30545</v>
      </c>
      <c r="F620">
        <f t="shared" si="10"/>
        <v>10690.75</v>
      </c>
      <c r="G620">
        <v>-11171</v>
      </c>
      <c r="H620">
        <v>136.57</v>
      </c>
      <c r="I620">
        <v>3220163.03</v>
      </c>
    </row>
    <row r="621" spans="1:9" x14ac:dyDescent="0.2">
      <c r="A621" t="s">
        <v>654</v>
      </c>
      <c r="B621" t="s">
        <v>9</v>
      </c>
      <c r="C621" t="s">
        <v>1654</v>
      </c>
      <c r="D621" t="s">
        <v>2035</v>
      </c>
      <c r="E621">
        <v>45522</v>
      </c>
      <c r="F621">
        <f t="shared" si="10"/>
        <v>15932.699999999999</v>
      </c>
      <c r="G621">
        <v>24891</v>
      </c>
      <c r="H621">
        <v>45.32</v>
      </c>
      <c r="I621">
        <v>36682255.890000001</v>
      </c>
    </row>
    <row r="622" spans="1:9" x14ac:dyDescent="0.2">
      <c r="A622" t="s">
        <v>655</v>
      </c>
      <c r="B622" t="s">
        <v>4</v>
      </c>
      <c r="C622" t="s">
        <v>1655</v>
      </c>
      <c r="D622" t="s">
        <v>2037</v>
      </c>
      <c r="E622">
        <v>3520</v>
      </c>
      <c r="F622">
        <f t="shared" si="10"/>
        <v>1232</v>
      </c>
      <c r="G622">
        <v>-26198</v>
      </c>
      <c r="H622">
        <v>844.26</v>
      </c>
      <c r="I622">
        <v>78590086.859999999</v>
      </c>
    </row>
    <row r="623" spans="1:9" x14ac:dyDescent="0.2">
      <c r="A623" t="s">
        <v>656</v>
      </c>
      <c r="B623" t="s">
        <v>5</v>
      </c>
      <c r="C623" t="s">
        <v>1656</v>
      </c>
      <c r="D623" t="s">
        <v>2037</v>
      </c>
      <c r="E623">
        <v>4081</v>
      </c>
      <c r="F623">
        <f t="shared" si="10"/>
        <v>1428.35</v>
      </c>
      <c r="G623">
        <v>-6852</v>
      </c>
      <c r="H623">
        <v>267.89999999999998</v>
      </c>
      <c r="I623">
        <v>57051888.43</v>
      </c>
    </row>
    <row r="624" spans="1:9" x14ac:dyDescent="0.2">
      <c r="A624" t="s">
        <v>657</v>
      </c>
      <c r="B624" t="s">
        <v>4</v>
      </c>
      <c r="C624" t="s">
        <v>1657</v>
      </c>
      <c r="D624" t="s">
        <v>2036</v>
      </c>
      <c r="E624">
        <v>35196</v>
      </c>
      <c r="F624">
        <f t="shared" ref="F624:F687" si="11">E624 * 0.35</f>
        <v>12318.599999999999</v>
      </c>
      <c r="G624">
        <v>19658</v>
      </c>
      <c r="H624">
        <v>44.15</v>
      </c>
      <c r="I624">
        <v>31965020.93</v>
      </c>
    </row>
    <row r="625" spans="1:9" x14ac:dyDescent="0.2">
      <c r="A625" t="s">
        <v>658</v>
      </c>
      <c r="B625" t="s">
        <v>8</v>
      </c>
      <c r="C625" t="s">
        <v>1658</v>
      </c>
      <c r="D625" t="s">
        <v>2037</v>
      </c>
      <c r="E625">
        <v>37735</v>
      </c>
      <c r="F625">
        <f t="shared" si="11"/>
        <v>13207.25</v>
      </c>
      <c r="G625">
        <v>9053</v>
      </c>
      <c r="H625">
        <v>76.010000000000005</v>
      </c>
      <c r="I625">
        <v>65779858.539999999</v>
      </c>
    </row>
    <row r="626" spans="1:9" x14ac:dyDescent="0.2">
      <c r="A626" t="s">
        <v>659</v>
      </c>
      <c r="B626" t="s">
        <v>13</v>
      </c>
      <c r="C626" t="s">
        <v>1659</v>
      </c>
      <c r="D626" t="s">
        <v>2037</v>
      </c>
      <c r="E626">
        <v>40213</v>
      </c>
      <c r="F626">
        <f t="shared" si="11"/>
        <v>14074.55</v>
      </c>
      <c r="G626">
        <v>28185</v>
      </c>
      <c r="H626">
        <v>29.91</v>
      </c>
      <c r="I626">
        <v>23969799.850000001</v>
      </c>
    </row>
    <row r="627" spans="1:9" x14ac:dyDescent="0.2">
      <c r="A627" t="s">
        <v>660</v>
      </c>
      <c r="B627" t="s">
        <v>12</v>
      </c>
      <c r="C627" t="s">
        <v>1660</v>
      </c>
      <c r="D627" t="s">
        <v>2036</v>
      </c>
      <c r="E627">
        <v>15566</v>
      </c>
      <c r="F627">
        <f t="shared" si="11"/>
        <v>5448.0999999999995</v>
      </c>
      <c r="G627">
        <v>-6215</v>
      </c>
      <c r="H627">
        <v>139.93</v>
      </c>
      <c r="I627">
        <v>2423763.16</v>
      </c>
    </row>
    <row r="628" spans="1:9" x14ac:dyDescent="0.2">
      <c r="A628" t="s">
        <v>661</v>
      </c>
      <c r="B628" t="s">
        <v>9</v>
      </c>
      <c r="C628" t="s">
        <v>1661</v>
      </c>
      <c r="D628" t="s">
        <v>2036</v>
      </c>
      <c r="E628">
        <v>15042</v>
      </c>
      <c r="F628">
        <f t="shared" si="11"/>
        <v>5264.7</v>
      </c>
      <c r="G628">
        <v>-33969</v>
      </c>
      <c r="H628">
        <v>325.83</v>
      </c>
      <c r="I628">
        <v>76670985.260000005</v>
      </c>
    </row>
    <row r="629" spans="1:9" x14ac:dyDescent="0.2">
      <c r="A629" t="s">
        <v>662</v>
      </c>
      <c r="B629" t="s">
        <v>4</v>
      </c>
      <c r="C629" t="s">
        <v>1662</v>
      </c>
      <c r="D629" t="s">
        <v>2036</v>
      </c>
      <c r="E629">
        <v>26498</v>
      </c>
      <c r="F629">
        <f t="shared" si="11"/>
        <v>9274.2999999999993</v>
      </c>
      <c r="G629">
        <v>17393</v>
      </c>
      <c r="H629">
        <v>34.36</v>
      </c>
      <c r="I629">
        <v>62750565.399999999</v>
      </c>
    </row>
    <row r="630" spans="1:9" x14ac:dyDescent="0.2">
      <c r="A630" t="s">
        <v>663</v>
      </c>
      <c r="B630" t="s">
        <v>4</v>
      </c>
      <c r="C630" t="s">
        <v>1663</v>
      </c>
      <c r="D630" t="s">
        <v>2037</v>
      </c>
      <c r="E630">
        <v>12329</v>
      </c>
      <c r="F630">
        <f t="shared" si="11"/>
        <v>4315.1499999999996</v>
      </c>
      <c r="G630">
        <v>-22953</v>
      </c>
      <c r="H630">
        <v>286.17</v>
      </c>
      <c r="I630">
        <v>76467959.829999998</v>
      </c>
    </row>
    <row r="631" spans="1:9" x14ac:dyDescent="0.2">
      <c r="A631" t="s">
        <v>664</v>
      </c>
      <c r="B631" t="s">
        <v>5</v>
      </c>
      <c r="C631" t="s">
        <v>1664</v>
      </c>
      <c r="D631" t="s">
        <v>2037</v>
      </c>
      <c r="E631">
        <v>32656</v>
      </c>
      <c r="F631">
        <f t="shared" si="11"/>
        <v>11429.599999999999</v>
      </c>
      <c r="G631">
        <v>30775</v>
      </c>
      <c r="H631">
        <v>5.76</v>
      </c>
      <c r="I631">
        <v>4854863.6500000004</v>
      </c>
    </row>
    <row r="632" spans="1:9" x14ac:dyDescent="0.2">
      <c r="A632" t="s">
        <v>665</v>
      </c>
      <c r="B632" t="s">
        <v>12</v>
      </c>
      <c r="C632" t="s">
        <v>1665</v>
      </c>
      <c r="D632" t="s">
        <v>2036</v>
      </c>
      <c r="E632">
        <v>3159</v>
      </c>
      <c r="F632">
        <f t="shared" si="11"/>
        <v>1105.6499999999999</v>
      </c>
      <c r="G632">
        <v>1561</v>
      </c>
      <c r="H632">
        <v>50.59</v>
      </c>
      <c r="I632">
        <v>83874843.159999996</v>
      </c>
    </row>
    <row r="633" spans="1:9" x14ac:dyDescent="0.2">
      <c r="A633" t="s">
        <v>666</v>
      </c>
      <c r="B633" t="s">
        <v>6</v>
      </c>
      <c r="C633" t="s">
        <v>1666</v>
      </c>
      <c r="D633" t="s">
        <v>2035</v>
      </c>
      <c r="E633">
        <v>38900</v>
      </c>
      <c r="F633">
        <f t="shared" si="11"/>
        <v>13615</v>
      </c>
      <c r="G633">
        <v>18590</v>
      </c>
      <c r="H633">
        <v>52.21</v>
      </c>
      <c r="I633">
        <v>62333093.799999997</v>
      </c>
    </row>
    <row r="634" spans="1:9" x14ac:dyDescent="0.2">
      <c r="A634" t="s">
        <v>667</v>
      </c>
      <c r="B634" t="s">
        <v>4</v>
      </c>
      <c r="C634" t="s">
        <v>1667</v>
      </c>
      <c r="D634" t="s">
        <v>2036</v>
      </c>
      <c r="E634">
        <v>20363</v>
      </c>
      <c r="F634">
        <f t="shared" si="11"/>
        <v>7127.0499999999993</v>
      </c>
      <c r="G634">
        <v>-4459</v>
      </c>
      <c r="H634">
        <v>121.9</v>
      </c>
      <c r="I634">
        <v>56776139.719999999</v>
      </c>
    </row>
    <row r="635" spans="1:9" x14ac:dyDescent="0.2">
      <c r="A635" t="s">
        <v>668</v>
      </c>
      <c r="B635" t="s">
        <v>8</v>
      </c>
      <c r="C635" t="s">
        <v>1668</v>
      </c>
      <c r="D635" t="s">
        <v>2035</v>
      </c>
      <c r="E635">
        <v>48701</v>
      </c>
      <c r="F635">
        <f t="shared" si="11"/>
        <v>17045.349999999999</v>
      </c>
      <c r="G635">
        <v>6332</v>
      </c>
      <c r="H635">
        <v>87</v>
      </c>
      <c r="I635">
        <v>62836790.759999998</v>
      </c>
    </row>
    <row r="636" spans="1:9" x14ac:dyDescent="0.2">
      <c r="A636" t="s">
        <v>669</v>
      </c>
      <c r="B636" t="s">
        <v>10</v>
      </c>
      <c r="C636" t="s">
        <v>1669</v>
      </c>
      <c r="D636" t="s">
        <v>2035</v>
      </c>
      <c r="E636">
        <v>44241</v>
      </c>
      <c r="F636">
        <f t="shared" si="11"/>
        <v>15484.349999999999</v>
      </c>
      <c r="G636">
        <v>10786</v>
      </c>
      <c r="H636">
        <v>75.62</v>
      </c>
      <c r="I636">
        <v>86578891.439999998</v>
      </c>
    </row>
    <row r="637" spans="1:9" x14ac:dyDescent="0.2">
      <c r="A637" t="s">
        <v>670</v>
      </c>
      <c r="B637" t="s">
        <v>9</v>
      </c>
      <c r="C637" t="s">
        <v>1670</v>
      </c>
      <c r="D637" t="s">
        <v>2036</v>
      </c>
      <c r="E637">
        <v>20033</v>
      </c>
      <c r="F637">
        <f t="shared" si="11"/>
        <v>7011.5499999999993</v>
      </c>
      <c r="G637">
        <v>-25183</v>
      </c>
      <c r="H637">
        <v>225.71</v>
      </c>
      <c r="I637">
        <v>59106714.149999999</v>
      </c>
    </row>
    <row r="638" spans="1:9" x14ac:dyDescent="0.2">
      <c r="A638" t="s">
        <v>671</v>
      </c>
      <c r="B638" t="s">
        <v>4</v>
      </c>
      <c r="C638" t="s">
        <v>1671</v>
      </c>
      <c r="D638" t="s">
        <v>2036</v>
      </c>
      <c r="E638">
        <v>11805</v>
      </c>
      <c r="F638">
        <f t="shared" si="11"/>
        <v>4131.75</v>
      </c>
      <c r="G638">
        <v>1098</v>
      </c>
      <c r="H638">
        <v>90.7</v>
      </c>
      <c r="I638">
        <v>58514087.609999999</v>
      </c>
    </row>
    <row r="639" spans="1:9" x14ac:dyDescent="0.2">
      <c r="A639" t="s">
        <v>672</v>
      </c>
      <c r="B639" t="s">
        <v>8</v>
      </c>
      <c r="C639" t="s">
        <v>1672</v>
      </c>
      <c r="D639" t="s">
        <v>2036</v>
      </c>
      <c r="E639">
        <v>36851</v>
      </c>
      <c r="F639">
        <f t="shared" si="11"/>
        <v>12897.849999999999</v>
      </c>
      <c r="G639">
        <v>14558</v>
      </c>
      <c r="H639">
        <v>60.49</v>
      </c>
      <c r="I639">
        <v>99077236.549999997</v>
      </c>
    </row>
    <row r="640" spans="1:9" x14ac:dyDescent="0.2">
      <c r="A640" t="s">
        <v>673</v>
      </c>
      <c r="B640" t="s">
        <v>8</v>
      </c>
      <c r="C640" t="s">
        <v>1673</v>
      </c>
      <c r="D640" t="s">
        <v>2037</v>
      </c>
      <c r="E640">
        <v>27832</v>
      </c>
      <c r="F640">
        <f t="shared" si="11"/>
        <v>9741.1999999999989</v>
      </c>
      <c r="G640">
        <v>25240</v>
      </c>
      <c r="H640">
        <v>9.31</v>
      </c>
      <c r="I640">
        <v>75916286.540000007</v>
      </c>
    </row>
    <row r="641" spans="1:9" x14ac:dyDescent="0.2">
      <c r="A641" t="s">
        <v>674</v>
      </c>
      <c r="B641" t="s">
        <v>9</v>
      </c>
      <c r="C641" t="s">
        <v>1674</v>
      </c>
      <c r="D641" t="s">
        <v>2035</v>
      </c>
      <c r="E641">
        <v>14944</v>
      </c>
      <c r="F641">
        <f t="shared" si="11"/>
        <v>5230.3999999999996</v>
      </c>
      <c r="G641">
        <v>-13776</v>
      </c>
      <c r="H641">
        <v>192.18</v>
      </c>
      <c r="I641">
        <v>44787086.740000002</v>
      </c>
    </row>
    <row r="642" spans="1:9" x14ac:dyDescent="0.2">
      <c r="A642" t="s">
        <v>675</v>
      </c>
      <c r="B642" t="s">
        <v>6</v>
      </c>
      <c r="C642" t="s">
        <v>1675</v>
      </c>
      <c r="D642" t="s">
        <v>2037</v>
      </c>
      <c r="E642">
        <v>20873</v>
      </c>
      <c r="F642">
        <f t="shared" si="11"/>
        <v>7305.5499999999993</v>
      </c>
      <c r="G642">
        <v>1859</v>
      </c>
      <c r="H642">
        <v>91.09</v>
      </c>
      <c r="I642">
        <v>71032303</v>
      </c>
    </row>
    <row r="643" spans="1:9" x14ac:dyDescent="0.2">
      <c r="A643" t="s">
        <v>676</v>
      </c>
      <c r="B643" t="s">
        <v>8</v>
      </c>
      <c r="C643" t="s">
        <v>1676</v>
      </c>
      <c r="D643" t="s">
        <v>2037</v>
      </c>
      <c r="E643">
        <v>41372</v>
      </c>
      <c r="F643">
        <f t="shared" si="11"/>
        <v>14480.199999999999</v>
      </c>
      <c r="G643">
        <v>2862</v>
      </c>
      <c r="H643">
        <v>93.08</v>
      </c>
      <c r="I643">
        <v>39533816.700000003</v>
      </c>
    </row>
    <row r="644" spans="1:9" x14ac:dyDescent="0.2">
      <c r="A644" t="s">
        <v>677</v>
      </c>
      <c r="B644" t="s">
        <v>10</v>
      </c>
      <c r="C644" t="s">
        <v>1677</v>
      </c>
      <c r="D644" t="s">
        <v>2036</v>
      </c>
      <c r="E644">
        <v>24928</v>
      </c>
      <c r="F644">
        <f t="shared" si="11"/>
        <v>8724.7999999999993</v>
      </c>
      <c r="G644">
        <v>15879</v>
      </c>
      <c r="H644">
        <v>36.299999999999997</v>
      </c>
      <c r="I644">
        <v>23658670.789999999</v>
      </c>
    </row>
    <row r="645" spans="1:9" x14ac:dyDescent="0.2">
      <c r="A645" t="s">
        <v>678</v>
      </c>
      <c r="B645" t="s">
        <v>8</v>
      </c>
      <c r="C645" t="s">
        <v>1678</v>
      </c>
      <c r="D645" t="s">
        <v>2037</v>
      </c>
      <c r="E645">
        <v>16379</v>
      </c>
      <c r="F645">
        <f t="shared" si="11"/>
        <v>5732.65</v>
      </c>
      <c r="G645">
        <v>-6152</v>
      </c>
      <c r="H645">
        <v>137.56</v>
      </c>
      <c r="I645">
        <v>60088335.810000002</v>
      </c>
    </row>
    <row r="646" spans="1:9" x14ac:dyDescent="0.2">
      <c r="A646" t="s">
        <v>679</v>
      </c>
      <c r="B646" t="s">
        <v>8</v>
      </c>
      <c r="C646" t="s">
        <v>1679</v>
      </c>
      <c r="D646" t="s">
        <v>2036</v>
      </c>
      <c r="E646">
        <v>37751</v>
      </c>
      <c r="F646">
        <f t="shared" si="11"/>
        <v>13212.849999999999</v>
      </c>
      <c r="G646">
        <v>32066</v>
      </c>
      <c r="H646">
        <v>15.06</v>
      </c>
      <c r="I646">
        <v>92890027.709999993</v>
      </c>
    </row>
    <row r="647" spans="1:9" x14ac:dyDescent="0.2">
      <c r="A647" t="s">
        <v>680</v>
      </c>
      <c r="B647" t="s">
        <v>8</v>
      </c>
      <c r="C647" t="s">
        <v>1680</v>
      </c>
      <c r="D647" t="s">
        <v>2035</v>
      </c>
      <c r="E647">
        <v>35546</v>
      </c>
      <c r="F647">
        <f t="shared" si="11"/>
        <v>12441.099999999999</v>
      </c>
      <c r="G647">
        <v>19775</v>
      </c>
      <c r="H647">
        <v>44.37</v>
      </c>
      <c r="I647">
        <v>92984812.480000004</v>
      </c>
    </row>
    <row r="648" spans="1:9" x14ac:dyDescent="0.2">
      <c r="A648" t="s">
        <v>681</v>
      </c>
      <c r="B648" t="s">
        <v>13</v>
      </c>
      <c r="C648" t="s">
        <v>1681</v>
      </c>
      <c r="D648" t="s">
        <v>2036</v>
      </c>
      <c r="E648">
        <v>25286</v>
      </c>
      <c r="F648">
        <f t="shared" si="11"/>
        <v>8850.0999999999985</v>
      </c>
      <c r="G648">
        <v>19010</v>
      </c>
      <c r="H648">
        <v>24.82</v>
      </c>
      <c r="I648">
        <v>34848622.530000001</v>
      </c>
    </row>
    <row r="649" spans="1:9" x14ac:dyDescent="0.2">
      <c r="A649" t="s">
        <v>682</v>
      </c>
      <c r="B649" t="s">
        <v>13</v>
      </c>
      <c r="C649" t="s">
        <v>1682</v>
      </c>
      <c r="D649" t="s">
        <v>2037</v>
      </c>
      <c r="E649">
        <v>6110</v>
      </c>
      <c r="F649">
        <f t="shared" si="11"/>
        <v>2138.5</v>
      </c>
      <c r="G649">
        <v>-6839</v>
      </c>
      <c r="H649">
        <v>211.93</v>
      </c>
      <c r="I649">
        <v>53240069.159999996</v>
      </c>
    </row>
    <row r="650" spans="1:9" x14ac:dyDescent="0.2">
      <c r="A650" t="s">
        <v>683</v>
      </c>
      <c r="B650" t="s">
        <v>6</v>
      </c>
      <c r="C650" t="s">
        <v>1683</v>
      </c>
      <c r="D650" t="s">
        <v>2037</v>
      </c>
      <c r="E650">
        <v>13087</v>
      </c>
      <c r="F650">
        <f t="shared" si="11"/>
        <v>4580.45</v>
      </c>
      <c r="G650">
        <v>-11710</v>
      </c>
      <c r="H650">
        <v>189.48</v>
      </c>
      <c r="I650">
        <v>21951953.960000001</v>
      </c>
    </row>
    <row r="651" spans="1:9" x14ac:dyDescent="0.2">
      <c r="A651" t="s">
        <v>684</v>
      </c>
      <c r="B651" t="s">
        <v>4</v>
      </c>
      <c r="C651" t="s">
        <v>1684</v>
      </c>
      <c r="D651" t="s">
        <v>2036</v>
      </c>
      <c r="E651">
        <v>24762</v>
      </c>
      <c r="F651">
        <f t="shared" si="11"/>
        <v>8666.6999999999989</v>
      </c>
      <c r="G651">
        <v>-16329</v>
      </c>
      <c r="H651">
        <v>165.94</v>
      </c>
      <c r="I651">
        <v>99567479.840000004</v>
      </c>
    </row>
    <row r="652" spans="1:9" x14ac:dyDescent="0.2">
      <c r="A652" t="s">
        <v>685</v>
      </c>
      <c r="B652" t="s">
        <v>8</v>
      </c>
      <c r="C652" t="s">
        <v>1685</v>
      </c>
      <c r="D652" t="s">
        <v>2036</v>
      </c>
      <c r="E652">
        <v>18081</v>
      </c>
      <c r="F652">
        <f t="shared" si="11"/>
        <v>6328.3499999999995</v>
      </c>
      <c r="G652">
        <v>1864</v>
      </c>
      <c r="H652">
        <v>89.69</v>
      </c>
      <c r="I652">
        <v>98130672.879999995</v>
      </c>
    </row>
    <row r="653" spans="1:9" x14ac:dyDescent="0.2">
      <c r="A653" t="s">
        <v>686</v>
      </c>
      <c r="B653" t="s">
        <v>12</v>
      </c>
      <c r="C653" t="s">
        <v>1686</v>
      </c>
      <c r="D653" t="s">
        <v>2037</v>
      </c>
      <c r="E653">
        <v>35947</v>
      </c>
      <c r="F653">
        <f t="shared" si="11"/>
        <v>12581.449999999999</v>
      </c>
      <c r="G653">
        <v>-4676</v>
      </c>
      <c r="H653">
        <v>113.01</v>
      </c>
      <c r="I653">
        <v>65301384.039999999</v>
      </c>
    </row>
    <row r="654" spans="1:9" x14ac:dyDescent="0.2">
      <c r="A654" t="s">
        <v>687</v>
      </c>
      <c r="B654" t="s">
        <v>4</v>
      </c>
      <c r="C654" t="s">
        <v>1687</v>
      </c>
      <c r="D654" t="s">
        <v>2035</v>
      </c>
      <c r="E654">
        <v>10596</v>
      </c>
      <c r="F654">
        <f t="shared" si="11"/>
        <v>3708.6</v>
      </c>
      <c r="G654">
        <v>-29137</v>
      </c>
      <c r="H654">
        <v>374.98</v>
      </c>
      <c r="I654">
        <v>80636991.909999996</v>
      </c>
    </row>
    <row r="655" spans="1:9" x14ac:dyDescent="0.2">
      <c r="A655" t="s">
        <v>688</v>
      </c>
      <c r="B655" t="s">
        <v>6</v>
      </c>
      <c r="C655" t="s">
        <v>1688</v>
      </c>
      <c r="D655" t="s">
        <v>2035</v>
      </c>
      <c r="E655">
        <v>39019</v>
      </c>
      <c r="F655">
        <f t="shared" si="11"/>
        <v>13656.65</v>
      </c>
      <c r="G655">
        <v>-6986</v>
      </c>
      <c r="H655">
        <v>117.9</v>
      </c>
      <c r="I655">
        <v>71794915.969999999</v>
      </c>
    </row>
    <row r="656" spans="1:9" x14ac:dyDescent="0.2">
      <c r="A656" t="s">
        <v>689</v>
      </c>
      <c r="B656" t="s">
        <v>7</v>
      </c>
      <c r="C656" t="s">
        <v>1689</v>
      </c>
      <c r="D656" t="s">
        <v>2036</v>
      </c>
      <c r="E656">
        <v>43003</v>
      </c>
      <c r="F656">
        <f t="shared" si="11"/>
        <v>15051.05</v>
      </c>
      <c r="G656">
        <v>-3589</v>
      </c>
      <c r="H656">
        <v>108.35</v>
      </c>
      <c r="I656">
        <v>59722663.68</v>
      </c>
    </row>
    <row r="657" spans="1:9" x14ac:dyDescent="0.2">
      <c r="A657" t="s">
        <v>690</v>
      </c>
      <c r="B657" t="s">
        <v>4</v>
      </c>
      <c r="C657" t="s">
        <v>1690</v>
      </c>
      <c r="D657" t="s">
        <v>2035</v>
      </c>
      <c r="E657">
        <v>19313</v>
      </c>
      <c r="F657">
        <f t="shared" si="11"/>
        <v>6759.5499999999993</v>
      </c>
      <c r="G657">
        <v>8463</v>
      </c>
      <c r="H657">
        <v>56.18</v>
      </c>
      <c r="I657">
        <v>6281451.7000000002</v>
      </c>
    </row>
    <row r="658" spans="1:9" x14ac:dyDescent="0.2">
      <c r="A658" t="s">
        <v>691</v>
      </c>
      <c r="B658" t="s">
        <v>4</v>
      </c>
      <c r="C658" t="s">
        <v>1691</v>
      </c>
      <c r="D658" t="s">
        <v>2037</v>
      </c>
      <c r="E658">
        <v>48639</v>
      </c>
      <c r="F658">
        <f t="shared" si="11"/>
        <v>17023.649999999998</v>
      </c>
      <c r="G658">
        <v>17517</v>
      </c>
      <c r="H658">
        <v>63.99</v>
      </c>
      <c r="I658">
        <v>46021669.909999996</v>
      </c>
    </row>
    <row r="659" spans="1:9" x14ac:dyDescent="0.2">
      <c r="A659" t="s">
        <v>692</v>
      </c>
      <c r="B659" t="s">
        <v>11</v>
      </c>
      <c r="C659" t="s">
        <v>1692</v>
      </c>
      <c r="D659" t="s">
        <v>2036</v>
      </c>
      <c r="E659">
        <v>2013</v>
      </c>
      <c r="F659">
        <f t="shared" si="11"/>
        <v>704.55</v>
      </c>
      <c r="G659">
        <v>-33810</v>
      </c>
      <c r="H659">
        <v>1779.58</v>
      </c>
      <c r="I659">
        <v>67803843.909999996</v>
      </c>
    </row>
    <row r="660" spans="1:9" x14ac:dyDescent="0.2">
      <c r="A660" t="s">
        <v>693</v>
      </c>
      <c r="B660" t="s">
        <v>5</v>
      </c>
      <c r="C660" t="s">
        <v>1693</v>
      </c>
      <c r="D660" t="s">
        <v>2037</v>
      </c>
      <c r="E660">
        <v>24705</v>
      </c>
      <c r="F660">
        <f t="shared" si="11"/>
        <v>8646.75</v>
      </c>
      <c r="G660">
        <v>21254</v>
      </c>
      <c r="H660">
        <v>13.97</v>
      </c>
      <c r="I660">
        <v>68075629.769999996</v>
      </c>
    </row>
    <row r="661" spans="1:9" x14ac:dyDescent="0.2">
      <c r="A661" t="s">
        <v>694</v>
      </c>
      <c r="B661" t="s">
        <v>11</v>
      </c>
      <c r="C661" t="s">
        <v>1694</v>
      </c>
      <c r="D661" t="s">
        <v>2037</v>
      </c>
      <c r="E661">
        <v>2828</v>
      </c>
      <c r="F661">
        <f t="shared" si="11"/>
        <v>989.8</v>
      </c>
      <c r="G661">
        <v>-15294</v>
      </c>
      <c r="H661">
        <v>640.80999999999995</v>
      </c>
      <c r="I661">
        <v>37939139.219999999</v>
      </c>
    </row>
    <row r="662" spans="1:9" x14ac:dyDescent="0.2">
      <c r="A662" t="s">
        <v>695</v>
      </c>
      <c r="B662" t="s">
        <v>10</v>
      </c>
      <c r="C662" t="s">
        <v>1695</v>
      </c>
      <c r="D662" t="s">
        <v>2035</v>
      </c>
      <c r="E662">
        <v>8909</v>
      </c>
      <c r="F662">
        <f t="shared" si="11"/>
        <v>3118.1499999999996</v>
      </c>
      <c r="G662">
        <v>3682</v>
      </c>
      <c r="H662">
        <v>58.67</v>
      </c>
      <c r="I662">
        <v>94227506.680000007</v>
      </c>
    </row>
    <row r="663" spans="1:9" x14ac:dyDescent="0.2">
      <c r="A663" t="s">
        <v>696</v>
      </c>
      <c r="B663" t="s">
        <v>13</v>
      </c>
      <c r="C663" t="s">
        <v>1696</v>
      </c>
      <c r="D663" t="s">
        <v>2036</v>
      </c>
      <c r="E663">
        <v>39356</v>
      </c>
      <c r="F663">
        <f t="shared" si="11"/>
        <v>13774.599999999999</v>
      </c>
      <c r="G663">
        <v>402</v>
      </c>
      <c r="H663">
        <v>98.98</v>
      </c>
      <c r="I663">
        <v>17568346.190000001</v>
      </c>
    </row>
    <row r="664" spans="1:9" x14ac:dyDescent="0.2">
      <c r="A664" t="s">
        <v>697</v>
      </c>
      <c r="B664" t="s">
        <v>13</v>
      </c>
      <c r="C664" t="s">
        <v>1697</v>
      </c>
      <c r="D664" t="s">
        <v>2036</v>
      </c>
      <c r="E664">
        <v>14109</v>
      </c>
      <c r="F664">
        <f t="shared" si="11"/>
        <v>4938.1499999999996</v>
      </c>
      <c r="G664">
        <v>-22860</v>
      </c>
      <c r="H664">
        <v>262.02</v>
      </c>
      <c r="I664">
        <v>50535585.18</v>
      </c>
    </row>
    <row r="665" spans="1:9" x14ac:dyDescent="0.2">
      <c r="A665" t="s">
        <v>698</v>
      </c>
      <c r="B665" t="s">
        <v>5</v>
      </c>
      <c r="C665" t="s">
        <v>1698</v>
      </c>
      <c r="D665" t="s">
        <v>2035</v>
      </c>
      <c r="E665">
        <v>3023</v>
      </c>
      <c r="F665">
        <f t="shared" si="11"/>
        <v>1058.05</v>
      </c>
      <c r="G665">
        <v>-33025</v>
      </c>
      <c r="H665">
        <v>1192.46</v>
      </c>
      <c r="I665">
        <v>69397513.680000007</v>
      </c>
    </row>
    <row r="666" spans="1:9" x14ac:dyDescent="0.2">
      <c r="A666" t="s">
        <v>699</v>
      </c>
      <c r="B666" t="s">
        <v>9</v>
      </c>
      <c r="C666" t="s">
        <v>1699</v>
      </c>
      <c r="D666" t="s">
        <v>2037</v>
      </c>
      <c r="E666">
        <v>15537</v>
      </c>
      <c r="F666">
        <f t="shared" si="11"/>
        <v>5437.95</v>
      </c>
      <c r="G666">
        <v>-8745</v>
      </c>
      <c r="H666">
        <v>156.28</v>
      </c>
      <c r="I666">
        <v>70016444.780000001</v>
      </c>
    </row>
    <row r="667" spans="1:9" x14ac:dyDescent="0.2">
      <c r="A667" t="s">
        <v>700</v>
      </c>
      <c r="B667" t="s">
        <v>9</v>
      </c>
      <c r="C667" t="s">
        <v>1700</v>
      </c>
      <c r="D667" t="s">
        <v>2037</v>
      </c>
      <c r="E667">
        <v>27661</v>
      </c>
      <c r="F667">
        <f t="shared" si="11"/>
        <v>9681.3499999999985</v>
      </c>
      <c r="G667">
        <v>-1293</v>
      </c>
      <c r="H667">
        <v>104.67</v>
      </c>
      <c r="I667">
        <v>65215256.719999999</v>
      </c>
    </row>
    <row r="668" spans="1:9" x14ac:dyDescent="0.2">
      <c r="A668" t="s">
        <v>701</v>
      </c>
      <c r="B668" t="s">
        <v>6</v>
      </c>
      <c r="C668" t="s">
        <v>1701</v>
      </c>
      <c r="D668" t="s">
        <v>2037</v>
      </c>
      <c r="E668">
        <v>39659</v>
      </c>
      <c r="F668">
        <f t="shared" si="11"/>
        <v>13880.65</v>
      </c>
      <c r="G668">
        <v>36791</v>
      </c>
      <c r="H668">
        <v>7.23</v>
      </c>
      <c r="I668">
        <v>28253533.129999999</v>
      </c>
    </row>
    <row r="669" spans="1:9" x14ac:dyDescent="0.2">
      <c r="A669" t="s">
        <v>702</v>
      </c>
      <c r="B669" t="s">
        <v>5</v>
      </c>
      <c r="C669" t="s">
        <v>1702</v>
      </c>
      <c r="D669" t="s">
        <v>2037</v>
      </c>
      <c r="E669">
        <v>34848</v>
      </c>
      <c r="F669">
        <f t="shared" si="11"/>
        <v>12196.8</v>
      </c>
      <c r="G669">
        <v>18756</v>
      </c>
      <c r="H669">
        <v>46.18</v>
      </c>
      <c r="I669">
        <v>16464450.300000001</v>
      </c>
    </row>
    <row r="670" spans="1:9" x14ac:dyDescent="0.2">
      <c r="A670" t="s">
        <v>703</v>
      </c>
      <c r="B670" t="s">
        <v>4</v>
      </c>
      <c r="C670" t="s">
        <v>1703</v>
      </c>
      <c r="D670" t="s">
        <v>2036</v>
      </c>
      <c r="E670">
        <v>38804</v>
      </c>
      <c r="F670">
        <f t="shared" si="11"/>
        <v>13581.4</v>
      </c>
      <c r="G670">
        <v>16131</v>
      </c>
      <c r="H670">
        <v>58.43</v>
      </c>
      <c r="I670">
        <v>63958092.359999999</v>
      </c>
    </row>
    <row r="671" spans="1:9" x14ac:dyDescent="0.2">
      <c r="A671" t="s">
        <v>704</v>
      </c>
      <c r="B671" t="s">
        <v>9</v>
      </c>
      <c r="C671" t="s">
        <v>1704</v>
      </c>
      <c r="D671" t="s">
        <v>2036</v>
      </c>
      <c r="E671">
        <v>16379</v>
      </c>
      <c r="F671">
        <f t="shared" si="11"/>
        <v>5732.65</v>
      </c>
      <c r="G671">
        <v>-17325</v>
      </c>
      <c r="H671">
        <v>205.78</v>
      </c>
      <c r="I671">
        <v>60330909.5</v>
      </c>
    </row>
    <row r="672" spans="1:9" x14ac:dyDescent="0.2">
      <c r="A672" t="s">
        <v>705</v>
      </c>
      <c r="B672" t="s">
        <v>8</v>
      </c>
      <c r="C672" t="s">
        <v>1705</v>
      </c>
      <c r="D672" t="s">
        <v>2035</v>
      </c>
      <c r="E672">
        <v>28766</v>
      </c>
      <c r="F672">
        <f t="shared" si="11"/>
        <v>10068.099999999999</v>
      </c>
      <c r="G672">
        <v>-7330</v>
      </c>
      <c r="H672">
        <v>125.48</v>
      </c>
      <c r="I672">
        <v>18756245.02</v>
      </c>
    </row>
    <row r="673" spans="1:9" x14ac:dyDescent="0.2">
      <c r="A673" t="s">
        <v>706</v>
      </c>
      <c r="B673" t="s">
        <v>12</v>
      </c>
      <c r="C673" t="s">
        <v>1706</v>
      </c>
      <c r="D673" t="s">
        <v>2035</v>
      </c>
      <c r="E673">
        <v>44590</v>
      </c>
      <c r="F673">
        <f t="shared" si="11"/>
        <v>15606.499999999998</v>
      </c>
      <c r="G673">
        <v>9766</v>
      </c>
      <c r="H673">
        <v>78.099999999999994</v>
      </c>
      <c r="I673">
        <v>70808775.409999996</v>
      </c>
    </row>
    <row r="674" spans="1:9" x14ac:dyDescent="0.2">
      <c r="A674" t="s">
        <v>707</v>
      </c>
      <c r="B674" t="s">
        <v>4</v>
      </c>
      <c r="C674" t="s">
        <v>1707</v>
      </c>
      <c r="D674" t="s">
        <v>2036</v>
      </c>
      <c r="E674">
        <v>3563</v>
      </c>
      <c r="F674">
        <f t="shared" si="11"/>
        <v>1247.05</v>
      </c>
      <c r="G674">
        <v>-43069</v>
      </c>
      <c r="H674">
        <v>1308.78</v>
      </c>
      <c r="I674">
        <v>46062027.18</v>
      </c>
    </row>
    <row r="675" spans="1:9" x14ac:dyDescent="0.2">
      <c r="A675" t="s">
        <v>708</v>
      </c>
      <c r="B675" t="s">
        <v>10</v>
      </c>
      <c r="C675" t="s">
        <v>1708</v>
      </c>
      <c r="D675" t="s">
        <v>2036</v>
      </c>
      <c r="E675">
        <v>37060</v>
      </c>
      <c r="F675">
        <f t="shared" si="11"/>
        <v>12971</v>
      </c>
      <c r="G675">
        <v>12696</v>
      </c>
      <c r="H675">
        <v>65.739999999999995</v>
      </c>
      <c r="I675">
        <v>67108298.57</v>
      </c>
    </row>
    <row r="676" spans="1:9" x14ac:dyDescent="0.2">
      <c r="A676" t="s">
        <v>709</v>
      </c>
      <c r="B676" t="s">
        <v>8</v>
      </c>
      <c r="C676" t="s">
        <v>1709</v>
      </c>
      <c r="D676" t="s">
        <v>2037</v>
      </c>
      <c r="E676">
        <v>30197</v>
      </c>
      <c r="F676">
        <f t="shared" si="11"/>
        <v>10568.949999999999</v>
      </c>
      <c r="G676">
        <v>-18132</v>
      </c>
      <c r="H676">
        <v>160.05000000000001</v>
      </c>
      <c r="I676">
        <v>83899340.900000006</v>
      </c>
    </row>
    <row r="677" spans="1:9" x14ac:dyDescent="0.2">
      <c r="A677" t="s">
        <v>710</v>
      </c>
      <c r="B677" t="s">
        <v>8</v>
      </c>
      <c r="C677" t="s">
        <v>1710</v>
      </c>
      <c r="D677" t="s">
        <v>2037</v>
      </c>
      <c r="E677">
        <v>4586</v>
      </c>
      <c r="F677">
        <f t="shared" si="11"/>
        <v>1605.1</v>
      </c>
      <c r="G677">
        <v>-26664</v>
      </c>
      <c r="H677">
        <v>681.42</v>
      </c>
      <c r="I677">
        <v>17803114.43</v>
      </c>
    </row>
    <row r="678" spans="1:9" x14ac:dyDescent="0.2">
      <c r="A678" t="s">
        <v>711</v>
      </c>
      <c r="B678" t="s">
        <v>5</v>
      </c>
      <c r="C678" t="s">
        <v>1711</v>
      </c>
      <c r="D678" t="s">
        <v>2035</v>
      </c>
      <c r="E678">
        <v>17087</v>
      </c>
      <c r="F678">
        <f t="shared" si="11"/>
        <v>5980.45</v>
      </c>
      <c r="G678">
        <v>6011</v>
      </c>
      <c r="H678">
        <v>64.819999999999993</v>
      </c>
      <c r="I678">
        <v>2895341.93</v>
      </c>
    </row>
    <row r="679" spans="1:9" x14ac:dyDescent="0.2">
      <c r="A679" t="s">
        <v>712</v>
      </c>
      <c r="B679" t="s">
        <v>6</v>
      </c>
      <c r="C679" t="s">
        <v>1712</v>
      </c>
      <c r="D679" t="s">
        <v>2036</v>
      </c>
      <c r="E679">
        <v>49868</v>
      </c>
      <c r="F679">
        <f t="shared" si="11"/>
        <v>17453.8</v>
      </c>
      <c r="G679">
        <v>32802</v>
      </c>
      <c r="H679">
        <v>34.22</v>
      </c>
      <c r="I679">
        <v>78131156.049999997</v>
      </c>
    </row>
    <row r="680" spans="1:9" x14ac:dyDescent="0.2">
      <c r="A680" t="s">
        <v>713</v>
      </c>
      <c r="B680" t="s">
        <v>10</v>
      </c>
      <c r="C680" t="s">
        <v>1713</v>
      </c>
      <c r="D680" t="s">
        <v>2035</v>
      </c>
      <c r="E680">
        <v>24225</v>
      </c>
      <c r="F680">
        <f t="shared" si="11"/>
        <v>8478.75</v>
      </c>
      <c r="G680">
        <v>16535</v>
      </c>
      <c r="H680">
        <v>31.74</v>
      </c>
      <c r="I680">
        <v>61360045.090000004</v>
      </c>
    </row>
    <row r="681" spans="1:9" x14ac:dyDescent="0.2">
      <c r="A681" t="s">
        <v>714</v>
      </c>
      <c r="B681" t="s">
        <v>9</v>
      </c>
      <c r="C681" t="s">
        <v>1714</v>
      </c>
      <c r="D681" t="s">
        <v>2036</v>
      </c>
      <c r="E681">
        <v>30750</v>
      </c>
      <c r="F681">
        <f t="shared" si="11"/>
        <v>10762.5</v>
      </c>
      <c r="G681">
        <v>7179</v>
      </c>
      <c r="H681">
        <v>76.650000000000006</v>
      </c>
      <c r="I681">
        <v>70264317.390000001</v>
      </c>
    </row>
    <row r="682" spans="1:9" x14ac:dyDescent="0.2">
      <c r="A682" t="s">
        <v>715</v>
      </c>
      <c r="B682" t="s">
        <v>5</v>
      </c>
      <c r="C682" t="s">
        <v>1715</v>
      </c>
      <c r="D682" t="s">
        <v>2037</v>
      </c>
      <c r="E682">
        <v>7643</v>
      </c>
      <c r="F682">
        <f t="shared" si="11"/>
        <v>2675.0499999999997</v>
      </c>
      <c r="G682">
        <v>-31190</v>
      </c>
      <c r="H682">
        <v>508.09</v>
      </c>
      <c r="I682">
        <v>83977342.519999996</v>
      </c>
    </row>
    <row r="683" spans="1:9" x14ac:dyDescent="0.2">
      <c r="A683" t="s">
        <v>716</v>
      </c>
      <c r="B683" t="s">
        <v>9</v>
      </c>
      <c r="C683" t="s">
        <v>1716</v>
      </c>
      <c r="D683" t="s">
        <v>2035</v>
      </c>
      <c r="E683">
        <v>28523</v>
      </c>
      <c r="F683">
        <f t="shared" si="11"/>
        <v>9983.0499999999993</v>
      </c>
      <c r="G683">
        <v>12654</v>
      </c>
      <c r="H683">
        <v>55.64</v>
      </c>
      <c r="I683">
        <v>80478282.549999997</v>
      </c>
    </row>
    <row r="684" spans="1:9" x14ac:dyDescent="0.2">
      <c r="A684" t="s">
        <v>717</v>
      </c>
      <c r="B684" t="s">
        <v>5</v>
      </c>
      <c r="C684" t="s">
        <v>1717</v>
      </c>
      <c r="D684" t="s">
        <v>2035</v>
      </c>
      <c r="E684">
        <v>37727</v>
      </c>
      <c r="F684">
        <f t="shared" si="11"/>
        <v>13204.449999999999</v>
      </c>
      <c r="G684">
        <v>13192</v>
      </c>
      <c r="H684">
        <v>65.03</v>
      </c>
      <c r="I684">
        <v>96131094.549999997</v>
      </c>
    </row>
    <row r="685" spans="1:9" x14ac:dyDescent="0.2">
      <c r="A685" t="s">
        <v>718</v>
      </c>
      <c r="B685" t="s">
        <v>5</v>
      </c>
      <c r="C685" t="s">
        <v>1718</v>
      </c>
      <c r="D685" t="s">
        <v>2036</v>
      </c>
      <c r="E685">
        <v>12005</v>
      </c>
      <c r="F685">
        <f t="shared" si="11"/>
        <v>4201.75</v>
      </c>
      <c r="G685">
        <v>9916</v>
      </c>
      <c r="H685">
        <v>17.399999999999999</v>
      </c>
      <c r="I685">
        <v>54057572.810000002</v>
      </c>
    </row>
    <row r="686" spans="1:9" x14ac:dyDescent="0.2">
      <c r="A686" t="s">
        <v>719</v>
      </c>
      <c r="B686" t="s">
        <v>5</v>
      </c>
      <c r="C686" t="s">
        <v>1719</v>
      </c>
      <c r="D686" t="s">
        <v>2037</v>
      </c>
      <c r="E686">
        <v>44543</v>
      </c>
      <c r="F686">
        <f t="shared" si="11"/>
        <v>15590.05</v>
      </c>
      <c r="G686">
        <v>18808</v>
      </c>
      <c r="H686">
        <v>57.78</v>
      </c>
      <c r="I686">
        <v>49361067.630000003</v>
      </c>
    </row>
    <row r="687" spans="1:9" x14ac:dyDescent="0.2">
      <c r="A687" t="s">
        <v>720</v>
      </c>
      <c r="B687" t="s">
        <v>6</v>
      </c>
      <c r="C687" t="s">
        <v>1720</v>
      </c>
      <c r="D687" t="s">
        <v>2035</v>
      </c>
      <c r="E687">
        <v>1161</v>
      </c>
      <c r="F687">
        <f t="shared" si="11"/>
        <v>406.34999999999997</v>
      </c>
      <c r="G687">
        <v>502</v>
      </c>
      <c r="H687">
        <v>56.76</v>
      </c>
      <c r="I687">
        <v>40786832.789999999</v>
      </c>
    </row>
    <row r="688" spans="1:9" x14ac:dyDescent="0.2">
      <c r="A688" t="s">
        <v>721</v>
      </c>
      <c r="B688" t="s">
        <v>5</v>
      </c>
      <c r="C688" t="s">
        <v>1721</v>
      </c>
      <c r="D688" t="s">
        <v>2037</v>
      </c>
      <c r="E688">
        <v>17029</v>
      </c>
      <c r="F688">
        <f t="shared" ref="F688:F751" si="12">E688 * 0.35</f>
        <v>5960.15</v>
      </c>
      <c r="G688">
        <v>4384</v>
      </c>
      <c r="H688">
        <v>74.260000000000005</v>
      </c>
      <c r="I688">
        <v>16215413.24</v>
      </c>
    </row>
    <row r="689" spans="1:9" x14ac:dyDescent="0.2">
      <c r="A689" t="s">
        <v>722</v>
      </c>
      <c r="B689" t="s">
        <v>7</v>
      </c>
      <c r="C689" t="s">
        <v>1722</v>
      </c>
      <c r="D689" t="s">
        <v>2035</v>
      </c>
      <c r="E689">
        <v>15226</v>
      </c>
      <c r="F689">
        <f t="shared" si="12"/>
        <v>5329.0999999999995</v>
      </c>
      <c r="G689">
        <v>-647</v>
      </c>
      <c r="H689">
        <v>104.25</v>
      </c>
      <c r="I689">
        <v>57688116.060000002</v>
      </c>
    </row>
    <row r="690" spans="1:9" x14ac:dyDescent="0.2">
      <c r="A690" t="s">
        <v>723</v>
      </c>
      <c r="B690" t="s">
        <v>12</v>
      </c>
      <c r="C690" t="s">
        <v>1723</v>
      </c>
      <c r="D690" t="s">
        <v>2037</v>
      </c>
      <c r="E690">
        <v>29731</v>
      </c>
      <c r="F690">
        <f t="shared" si="12"/>
        <v>10405.849999999999</v>
      </c>
      <c r="G690">
        <v>-2690</v>
      </c>
      <c r="H690">
        <v>109.05</v>
      </c>
      <c r="I690">
        <v>28424239.91</v>
      </c>
    </row>
    <row r="691" spans="1:9" x14ac:dyDescent="0.2">
      <c r="A691" t="s">
        <v>724</v>
      </c>
      <c r="B691" t="s">
        <v>9</v>
      </c>
      <c r="C691" t="s">
        <v>1724</v>
      </c>
      <c r="D691" t="s">
        <v>2036</v>
      </c>
      <c r="E691">
        <v>44922</v>
      </c>
      <c r="F691">
        <f t="shared" si="12"/>
        <v>15722.699999999999</v>
      </c>
      <c r="G691">
        <v>5099</v>
      </c>
      <c r="H691">
        <v>88.65</v>
      </c>
      <c r="I691">
        <v>92209443.709999993</v>
      </c>
    </row>
    <row r="692" spans="1:9" x14ac:dyDescent="0.2">
      <c r="A692" t="s">
        <v>725</v>
      </c>
      <c r="B692" t="s">
        <v>4</v>
      </c>
      <c r="C692" t="s">
        <v>1725</v>
      </c>
      <c r="D692" t="s">
        <v>2035</v>
      </c>
      <c r="E692">
        <v>45848</v>
      </c>
      <c r="F692">
        <f t="shared" si="12"/>
        <v>16046.8</v>
      </c>
      <c r="G692">
        <v>29111</v>
      </c>
      <c r="H692">
        <v>36.51</v>
      </c>
      <c r="I692">
        <v>58735889.619999997</v>
      </c>
    </row>
    <row r="693" spans="1:9" x14ac:dyDescent="0.2">
      <c r="A693" t="s">
        <v>726</v>
      </c>
      <c r="B693" t="s">
        <v>11</v>
      </c>
      <c r="C693" t="s">
        <v>1726</v>
      </c>
      <c r="D693" t="s">
        <v>2035</v>
      </c>
      <c r="E693">
        <v>4390</v>
      </c>
      <c r="F693">
        <f t="shared" si="12"/>
        <v>1536.5</v>
      </c>
      <c r="G693">
        <v>-38081</v>
      </c>
      <c r="H693">
        <v>967.45</v>
      </c>
      <c r="I693">
        <v>59691177.869999997</v>
      </c>
    </row>
    <row r="694" spans="1:9" x14ac:dyDescent="0.2">
      <c r="A694" t="s">
        <v>727</v>
      </c>
      <c r="B694" t="s">
        <v>10</v>
      </c>
      <c r="C694" t="s">
        <v>1727</v>
      </c>
      <c r="D694" t="s">
        <v>2037</v>
      </c>
      <c r="E694">
        <v>6997</v>
      </c>
      <c r="F694">
        <f t="shared" si="12"/>
        <v>2448.9499999999998</v>
      </c>
      <c r="G694">
        <v>-1747</v>
      </c>
      <c r="H694">
        <v>124.97</v>
      </c>
      <c r="I694">
        <v>36137541.43</v>
      </c>
    </row>
    <row r="695" spans="1:9" x14ac:dyDescent="0.2">
      <c r="A695" t="s">
        <v>728</v>
      </c>
      <c r="B695" t="s">
        <v>13</v>
      </c>
      <c r="C695" t="s">
        <v>1728</v>
      </c>
      <c r="D695" t="s">
        <v>2037</v>
      </c>
      <c r="E695">
        <v>13693</v>
      </c>
      <c r="F695">
        <f t="shared" si="12"/>
        <v>4792.5499999999993</v>
      </c>
      <c r="G695">
        <v>-1550</v>
      </c>
      <c r="H695">
        <v>111.32</v>
      </c>
      <c r="I695">
        <v>6146945.8499999996</v>
      </c>
    </row>
    <row r="696" spans="1:9" x14ac:dyDescent="0.2">
      <c r="A696" t="s">
        <v>729</v>
      </c>
      <c r="B696" t="s">
        <v>6</v>
      </c>
      <c r="C696" t="s">
        <v>1729</v>
      </c>
      <c r="D696" t="s">
        <v>2035</v>
      </c>
      <c r="E696">
        <v>43092</v>
      </c>
      <c r="F696">
        <f t="shared" si="12"/>
        <v>15082.199999999999</v>
      </c>
      <c r="G696">
        <v>11026</v>
      </c>
      <c r="H696">
        <v>74.41</v>
      </c>
      <c r="I696">
        <v>4142632.77</v>
      </c>
    </row>
    <row r="697" spans="1:9" x14ac:dyDescent="0.2">
      <c r="A697" t="s">
        <v>730</v>
      </c>
      <c r="B697" t="s">
        <v>4</v>
      </c>
      <c r="C697" t="s">
        <v>1730</v>
      </c>
      <c r="D697" t="s">
        <v>2036</v>
      </c>
      <c r="E697">
        <v>1541</v>
      </c>
      <c r="F697">
        <f t="shared" si="12"/>
        <v>539.34999999999991</v>
      </c>
      <c r="G697">
        <v>-45060</v>
      </c>
      <c r="H697">
        <v>3024.08</v>
      </c>
      <c r="I697">
        <v>42910179.270000003</v>
      </c>
    </row>
    <row r="698" spans="1:9" x14ac:dyDescent="0.2">
      <c r="A698" t="s">
        <v>731</v>
      </c>
      <c r="B698" t="s">
        <v>8</v>
      </c>
      <c r="C698" t="s">
        <v>1731</v>
      </c>
      <c r="D698" t="s">
        <v>2037</v>
      </c>
      <c r="E698">
        <v>22817</v>
      </c>
      <c r="F698">
        <f t="shared" si="12"/>
        <v>7985.95</v>
      </c>
      <c r="G698">
        <v>-23792</v>
      </c>
      <c r="H698">
        <v>204.27</v>
      </c>
      <c r="I698">
        <v>9371972.4299999997</v>
      </c>
    </row>
    <row r="699" spans="1:9" x14ac:dyDescent="0.2">
      <c r="A699" t="s">
        <v>732</v>
      </c>
      <c r="B699" t="s">
        <v>7</v>
      </c>
      <c r="C699" t="s">
        <v>1732</v>
      </c>
      <c r="D699" t="s">
        <v>2037</v>
      </c>
      <c r="E699">
        <v>38861</v>
      </c>
      <c r="F699">
        <f t="shared" si="12"/>
        <v>13601.349999999999</v>
      </c>
      <c r="G699">
        <v>19670</v>
      </c>
      <c r="H699">
        <v>49.38</v>
      </c>
      <c r="I699">
        <v>61077848.600000001</v>
      </c>
    </row>
    <row r="700" spans="1:9" x14ac:dyDescent="0.2">
      <c r="A700" t="s">
        <v>733</v>
      </c>
      <c r="B700" t="s">
        <v>13</v>
      </c>
      <c r="C700" t="s">
        <v>1733</v>
      </c>
      <c r="D700" t="s">
        <v>2037</v>
      </c>
      <c r="E700">
        <v>14428</v>
      </c>
      <c r="F700">
        <f t="shared" si="12"/>
        <v>5049.7999999999993</v>
      </c>
      <c r="G700">
        <v>-20068</v>
      </c>
      <c r="H700">
        <v>239.09</v>
      </c>
      <c r="I700">
        <v>88216327.560000002</v>
      </c>
    </row>
    <row r="701" spans="1:9" x14ac:dyDescent="0.2">
      <c r="A701" t="s">
        <v>734</v>
      </c>
      <c r="B701" t="s">
        <v>11</v>
      </c>
      <c r="C701" t="s">
        <v>1734</v>
      </c>
      <c r="D701" t="s">
        <v>2035</v>
      </c>
      <c r="E701">
        <v>44934</v>
      </c>
      <c r="F701">
        <f t="shared" si="12"/>
        <v>15726.9</v>
      </c>
      <c r="G701">
        <v>38844</v>
      </c>
      <c r="H701">
        <v>13.55</v>
      </c>
      <c r="I701">
        <v>88408566.840000004</v>
      </c>
    </row>
    <row r="702" spans="1:9" x14ac:dyDescent="0.2">
      <c r="A702" t="s">
        <v>735</v>
      </c>
      <c r="B702" t="s">
        <v>4</v>
      </c>
      <c r="C702" t="s">
        <v>1735</v>
      </c>
      <c r="D702" t="s">
        <v>2035</v>
      </c>
      <c r="E702">
        <v>49831</v>
      </c>
      <c r="F702">
        <f t="shared" si="12"/>
        <v>17440.849999999999</v>
      </c>
      <c r="G702">
        <v>43746</v>
      </c>
      <c r="H702">
        <v>12.21</v>
      </c>
      <c r="I702">
        <v>66245495.600000001</v>
      </c>
    </row>
    <row r="703" spans="1:9" x14ac:dyDescent="0.2">
      <c r="A703" t="s">
        <v>736</v>
      </c>
      <c r="B703" t="s">
        <v>13</v>
      </c>
      <c r="C703" t="s">
        <v>1736</v>
      </c>
      <c r="D703" t="s">
        <v>2035</v>
      </c>
      <c r="E703">
        <v>11258</v>
      </c>
      <c r="F703">
        <f t="shared" si="12"/>
        <v>3940.2999999999997</v>
      </c>
      <c r="G703">
        <v>1531</v>
      </c>
      <c r="H703">
        <v>86.4</v>
      </c>
      <c r="I703">
        <v>21911951.32</v>
      </c>
    </row>
    <row r="704" spans="1:9" x14ac:dyDescent="0.2">
      <c r="A704" t="s">
        <v>737</v>
      </c>
      <c r="B704" t="s">
        <v>4</v>
      </c>
      <c r="C704" t="s">
        <v>1737</v>
      </c>
      <c r="D704" t="s">
        <v>2035</v>
      </c>
      <c r="E704">
        <v>17044</v>
      </c>
      <c r="F704">
        <f t="shared" si="12"/>
        <v>5965.4</v>
      </c>
      <c r="G704">
        <v>-11734</v>
      </c>
      <c r="H704">
        <v>168.85</v>
      </c>
      <c r="I704">
        <v>86436686.299999997</v>
      </c>
    </row>
    <row r="705" spans="1:9" x14ac:dyDescent="0.2">
      <c r="A705" t="s">
        <v>738</v>
      </c>
      <c r="B705" t="s">
        <v>7</v>
      </c>
      <c r="C705" t="s">
        <v>1738</v>
      </c>
      <c r="D705" t="s">
        <v>2036</v>
      </c>
      <c r="E705">
        <v>30411</v>
      </c>
      <c r="F705">
        <f t="shared" si="12"/>
        <v>10643.849999999999</v>
      </c>
      <c r="G705">
        <v>-8903</v>
      </c>
      <c r="H705">
        <v>129.28</v>
      </c>
      <c r="I705">
        <v>88723250.099999994</v>
      </c>
    </row>
    <row r="706" spans="1:9" x14ac:dyDescent="0.2">
      <c r="A706" t="s">
        <v>739</v>
      </c>
      <c r="B706" t="s">
        <v>11</v>
      </c>
      <c r="C706" t="s">
        <v>1739</v>
      </c>
      <c r="D706" t="s">
        <v>2036</v>
      </c>
      <c r="E706">
        <v>6469</v>
      </c>
      <c r="F706">
        <f t="shared" si="12"/>
        <v>2264.1499999999996</v>
      </c>
      <c r="G706">
        <v>-6268</v>
      </c>
      <c r="H706">
        <v>196.89</v>
      </c>
      <c r="I706">
        <v>20468704.91</v>
      </c>
    </row>
    <row r="707" spans="1:9" x14ac:dyDescent="0.2">
      <c r="A707" t="s">
        <v>740</v>
      </c>
      <c r="B707" t="s">
        <v>8</v>
      </c>
      <c r="C707" t="s">
        <v>1740</v>
      </c>
      <c r="D707" t="s">
        <v>2035</v>
      </c>
      <c r="E707">
        <v>29854</v>
      </c>
      <c r="F707">
        <f t="shared" si="12"/>
        <v>10448.9</v>
      </c>
      <c r="G707">
        <v>13705</v>
      </c>
      <c r="H707">
        <v>54.09</v>
      </c>
      <c r="I707">
        <v>74005182.489999995</v>
      </c>
    </row>
    <row r="708" spans="1:9" x14ac:dyDescent="0.2">
      <c r="A708" t="s">
        <v>741</v>
      </c>
      <c r="B708" t="s">
        <v>5</v>
      </c>
      <c r="C708" t="s">
        <v>1741</v>
      </c>
      <c r="D708" t="s">
        <v>2036</v>
      </c>
      <c r="E708">
        <v>7256</v>
      </c>
      <c r="F708">
        <f t="shared" si="12"/>
        <v>2539.6</v>
      </c>
      <c r="G708">
        <v>-30957</v>
      </c>
      <c r="H708">
        <v>526.64</v>
      </c>
      <c r="I708">
        <v>29365435.34</v>
      </c>
    </row>
    <row r="709" spans="1:9" x14ac:dyDescent="0.2">
      <c r="A709" t="s">
        <v>742</v>
      </c>
      <c r="B709" t="s">
        <v>9</v>
      </c>
      <c r="C709" t="s">
        <v>1742</v>
      </c>
      <c r="D709" t="s">
        <v>2037</v>
      </c>
      <c r="E709">
        <v>11720</v>
      </c>
      <c r="F709">
        <f t="shared" si="12"/>
        <v>4102</v>
      </c>
      <c r="G709">
        <v>3293</v>
      </c>
      <c r="H709">
        <v>71.900000000000006</v>
      </c>
      <c r="I709">
        <v>80461390.920000002</v>
      </c>
    </row>
    <row r="710" spans="1:9" x14ac:dyDescent="0.2">
      <c r="A710" t="s">
        <v>743</v>
      </c>
      <c r="B710" t="s">
        <v>8</v>
      </c>
      <c r="C710" t="s">
        <v>1743</v>
      </c>
      <c r="D710" t="s">
        <v>2037</v>
      </c>
      <c r="E710">
        <v>34937</v>
      </c>
      <c r="F710">
        <f t="shared" si="12"/>
        <v>12227.949999999999</v>
      </c>
      <c r="G710">
        <v>-10972</v>
      </c>
      <c r="H710">
        <v>131.41</v>
      </c>
      <c r="I710">
        <v>99726552.090000004</v>
      </c>
    </row>
    <row r="711" spans="1:9" x14ac:dyDescent="0.2">
      <c r="A711" t="s">
        <v>744</v>
      </c>
      <c r="B711" t="s">
        <v>5</v>
      </c>
      <c r="C711" t="s">
        <v>1744</v>
      </c>
      <c r="D711" t="s">
        <v>2037</v>
      </c>
      <c r="E711">
        <v>34598</v>
      </c>
      <c r="F711">
        <f t="shared" si="12"/>
        <v>12109.3</v>
      </c>
      <c r="G711">
        <v>-14668</v>
      </c>
      <c r="H711">
        <v>142.4</v>
      </c>
      <c r="I711">
        <v>3972574.53</v>
      </c>
    </row>
    <row r="712" spans="1:9" x14ac:dyDescent="0.2">
      <c r="A712" t="s">
        <v>745</v>
      </c>
      <c r="B712" t="s">
        <v>6</v>
      </c>
      <c r="C712" t="s">
        <v>1745</v>
      </c>
      <c r="D712" t="s">
        <v>2035</v>
      </c>
      <c r="E712">
        <v>2651</v>
      </c>
      <c r="F712">
        <f t="shared" si="12"/>
        <v>927.84999999999991</v>
      </c>
      <c r="G712">
        <v>-44003</v>
      </c>
      <c r="H712">
        <v>1759.86</v>
      </c>
      <c r="I712">
        <v>89839220.709999993</v>
      </c>
    </row>
    <row r="713" spans="1:9" x14ac:dyDescent="0.2">
      <c r="A713" t="s">
        <v>746</v>
      </c>
      <c r="B713" t="s">
        <v>12</v>
      </c>
      <c r="C713" t="s">
        <v>1746</v>
      </c>
      <c r="D713" t="s">
        <v>2037</v>
      </c>
      <c r="E713">
        <v>20194</v>
      </c>
      <c r="F713">
        <f t="shared" si="12"/>
        <v>7067.9</v>
      </c>
      <c r="G713">
        <v>12678</v>
      </c>
      <c r="H713">
        <v>37.22</v>
      </c>
      <c r="I713">
        <v>62640422.829999998</v>
      </c>
    </row>
    <row r="714" spans="1:9" x14ac:dyDescent="0.2">
      <c r="A714" t="s">
        <v>747</v>
      </c>
      <c r="B714" t="s">
        <v>10</v>
      </c>
      <c r="C714" t="s">
        <v>1747</v>
      </c>
      <c r="D714" t="s">
        <v>2036</v>
      </c>
      <c r="E714">
        <v>26051</v>
      </c>
      <c r="F714">
        <f t="shared" si="12"/>
        <v>9117.8499999999985</v>
      </c>
      <c r="G714">
        <v>11524</v>
      </c>
      <c r="H714">
        <v>55.76</v>
      </c>
      <c r="I714">
        <v>97364879.299999997</v>
      </c>
    </row>
    <row r="715" spans="1:9" x14ac:dyDescent="0.2">
      <c r="A715" t="s">
        <v>748</v>
      </c>
      <c r="B715" t="s">
        <v>10</v>
      </c>
      <c r="C715" t="s">
        <v>1748</v>
      </c>
      <c r="D715" t="s">
        <v>2035</v>
      </c>
      <c r="E715">
        <v>28386</v>
      </c>
      <c r="F715">
        <f t="shared" si="12"/>
        <v>9935.0999999999985</v>
      </c>
      <c r="G715">
        <v>-20802</v>
      </c>
      <c r="H715">
        <v>173.28</v>
      </c>
      <c r="I715">
        <v>47035942.240000002</v>
      </c>
    </row>
    <row r="716" spans="1:9" x14ac:dyDescent="0.2">
      <c r="A716" t="s">
        <v>749</v>
      </c>
      <c r="B716" t="s">
        <v>9</v>
      </c>
      <c r="C716" t="s">
        <v>1749</v>
      </c>
      <c r="D716" t="s">
        <v>2036</v>
      </c>
      <c r="E716">
        <v>10518</v>
      </c>
      <c r="F716">
        <f t="shared" si="12"/>
        <v>3681.2999999999997</v>
      </c>
      <c r="G716">
        <v>-14124</v>
      </c>
      <c r="H716">
        <v>234.28</v>
      </c>
      <c r="I716">
        <v>84891405.129999995</v>
      </c>
    </row>
    <row r="717" spans="1:9" x14ac:dyDescent="0.2">
      <c r="A717" t="s">
        <v>750</v>
      </c>
      <c r="B717" t="s">
        <v>11</v>
      </c>
      <c r="C717" t="s">
        <v>1750</v>
      </c>
      <c r="D717" t="s">
        <v>2037</v>
      </c>
      <c r="E717">
        <v>47026</v>
      </c>
      <c r="F717">
        <f t="shared" si="12"/>
        <v>16459.099999999999</v>
      </c>
      <c r="G717">
        <v>6</v>
      </c>
      <c r="H717">
        <v>99.99</v>
      </c>
      <c r="I717">
        <v>7177012.79</v>
      </c>
    </row>
    <row r="718" spans="1:9" x14ac:dyDescent="0.2">
      <c r="A718" t="s">
        <v>751</v>
      </c>
      <c r="B718" t="s">
        <v>7</v>
      </c>
      <c r="C718" t="s">
        <v>1751</v>
      </c>
      <c r="D718" t="s">
        <v>2037</v>
      </c>
      <c r="E718">
        <v>17184</v>
      </c>
      <c r="F718">
        <f t="shared" si="12"/>
        <v>6014.4</v>
      </c>
      <c r="G718">
        <v>-6861</v>
      </c>
      <c r="H718">
        <v>139.93</v>
      </c>
      <c r="I718">
        <v>34192625.960000001</v>
      </c>
    </row>
    <row r="719" spans="1:9" x14ac:dyDescent="0.2">
      <c r="A719" t="s">
        <v>752</v>
      </c>
      <c r="B719" t="s">
        <v>11</v>
      </c>
      <c r="C719" t="s">
        <v>1752</v>
      </c>
      <c r="D719" t="s">
        <v>2037</v>
      </c>
      <c r="E719">
        <v>34787</v>
      </c>
      <c r="F719">
        <f t="shared" si="12"/>
        <v>12175.449999999999</v>
      </c>
      <c r="G719">
        <v>2390</v>
      </c>
      <c r="H719">
        <v>93.13</v>
      </c>
      <c r="I719">
        <v>7634637.2400000002</v>
      </c>
    </row>
    <row r="720" spans="1:9" x14ac:dyDescent="0.2">
      <c r="A720" t="s">
        <v>753</v>
      </c>
      <c r="B720" t="s">
        <v>7</v>
      </c>
      <c r="C720" t="s">
        <v>1753</v>
      </c>
      <c r="D720" t="s">
        <v>2035</v>
      </c>
      <c r="E720">
        <v>22621</v>
      </c>
      <c r="F720">
        <f t="shared" si="12"/>
        <v>7917.3499999999995</v>
      </c>
      <c r="G720">
        <v>18954</v>
      </c>
      <c r="H720">
        <v>16.21</v>
      </c>
      <c r="I720">
        <v>97558970.209999993</v>
      </c>
    </row>
    <row r="721" spans="1:9" x14ac:dyDescent="0.2">
      <c r="A721" t="s">
        <v>754</v>
      </c>
      <c r="B721" t="s">
        <v>11</v>
      </c>
      <c r="C721" t="s">
        <v>1754</v>
      </c>
      <c r="D721" t="s">
        <v>2036</v>
      </c>
      <c r="E721">
        <v>11028</v>
      </c>
      <c r="F721">
        <f t="shared" si="12"/>
        <v>3859.7999999999997</v>
      </c>
      <c r="G721">
        <v>-34229</v>
      </c>
      <c r="H721">
        <v>410.38</v>
      </c>
      <c r="I721">
        <v>81880416.819999993</v>
      </c>
    </row>
    <row r="722" spans="1:9" x14ac:dyDescent="0.2">
      <c r="A722" t="s">
        <v>755</v>
      </c>
      <c r="B722" t="s">
        <v>12</v>
      </c>
      <c r="C722" t="s">
        <v>1755</v>
      </c>
      <c r="D722" t="s">
        <v>2035</v>
      </c>
      <c r="E722">
        <v>13448</v>
      </c>
      <c r="F722">
        <f t="shared" si="12"/>
        <v>4706.7999999999993</v>
      </c>
      <c r="G722">
        <v>-13969</v>
      </c>
      <c r="H722">
        <v>203.87</v>
      </c>
      <c r="I722">
        <v>85402194.700000003</v>
      </c>
    </row>
    <row r="723" spans="1:9" x14ac:dyDescent="0.2">
      <c r="A723" t="s">
        <v>756</v>
      </c>
      <c r="B723" t="s">
        <v>6</v>
      </c>
      <c r="C723" t="s">
        <v>1756</v>
      </c>
      <c r="D723" t="s">
        <v>2035</v>
      </c>
      <c r="E723">
        <v>46253</v>
      </c>
      <c r="F723">
        <f t="shared" si="12"/>
        <v>16188.55</v>
      </c>
      <c r="G723">
        <v>23017</v>
      </c>
      <c r="H723">
        <v>50.24</v>
      </c>
      <c r="I723">
        <v>93858557.909999996</v>
      </c>
    </row>
    <row r="724" spans="1:9" x14ac:dyDescent="0.2">
      <c r="A724" t="s">
        <v>757</v>
      </c>
      <c r="B724" t="s">
        <v>6</v>
      </c>
      <c r="C724" t="s">
        <v>1757</v>
      </c>
      <c r="D724" t="s">
        <v>2037</v>
      </c>
      <c r="E724">
        <v>35051</v>
      </c>
      <c r="F724">
        <f t="shared" si="12"/>
        <v>12267.849999999999</v>
      </c>
      <c r="G724">
        <v>6561</v>
      </c>
      <c r="H724">
        <v>81.28</v>
      </c>
      <c r="I724">
        <v>9425245.1300000008</v>
      </c>
    </row>
    <row r="725" spans="1:9" x14ac:dyDescent="0.2">
      <c r="A725" t="s">
        <v>758</v>
      </c>
      <c r="B725" t="s">
        <v>5</v>
      </c>
      <c r="C725" t="s">
        <v>1758</v>
      </c>
      <c r="D725" t="s">
        <v>2035</v>
      </c>
      <c r="E725">
        <v>31447</v>
      </c>
      <c r="F725">
        <f t="shared" si="12"/>
        <v>11006.449999999999</v>
      </c>
      <c r="G725">
        <v>16860</v>
      </c>
      <c r="H725">
        <v>46.39</v>
      </c>
      <c r="I725">
        <v>39174161.659999996</v>
      </c>
    </row>
    <row r="726" spans="1:9" x14ac:dyDescent="0.2">
      <c r="A726" t="s">
        <v>759</v>
      </c>
      <c r="B726" t="s">
        <v>13</v>
      </c>
      <c r="C726" t="s">
        <v>1759</v>
      </c>
      <c r="D726" t="s">
        <v>2035</v>
      </c>
      <c r="E726">
        <v>19394</v>
      </c>
      <c r="F726">
        <f t="shared" si="12"/>
        <v>6787.9</v>
      </c>
      <c r="G726">
        <v>-3546</v>
      </c>
      <c r="H726">
        <v>118.28</v>
      </c>
      <c r="I726">
        <v>8032454.0199999996</v>
      </c>
    </row>
    <row r="727" spans="1:9" x14ac:dyDescent="0.2">
      <c r="A727" t="s">
        <v>760</v>
      </c>
      <c r="B727" t="s">
        <v>6</v>
      </c>
      <c r="C727" t="s">
        <v>1760</v>
      </c>
      <c r="D727" t="s">
        <v>2037</v>
      </c>
      <c r="E727">
        <v>35501</v>
      </c>
      <c r="F727">
        <f t="shared" si="12"/>
        <v>12425.349999999999</v>
      </c>
      <c r="G727">
        <v>-204</v>
      </c>
      <c r="H727">
        <v>100.57</v>
      </c>
      <c r="I727">
        <v>21868517.050000001</v>
      </c>
    </row>
    <row r="728" spans="1:9" x14ac:dyDescent="0.2">
      <c r="A728" t="s">
        <v>761</v>
      </c>
      <c r="B728" t="s">
        <v>6</v>
      </c>
      <c r="C728" t="s">
        <v>1761</v>
      </c>
      <c r="D728" t="s">
        <v>2035</v>
      </c>
      <c r="E728">
        <v>31254</v>
      </c>
      <c r="F728">
        <f t="shared" si="12"/>
        <v>10938.9</v>
      </c>
      <c r="G728">
        <v>15479</v>
      </c>
      <c r="H728">
        <v>50.47</v>
      </c>
      <c r="I728">
        <v>23707211.93</v>
      </c>
    </row>
    <row r="729" spans="1:9" x14ac:dyDescent="0.2">
      <c r="A729" t="s">
        <v>762</v>
      </c>
      <c r="B729" t="s">
        <v>8</v>
      </c>
      <c r="C729" t="s">
        <v>1762</v>
      </c>
      <c r="D729" t="s">
        <v>2037</v>
      </c>
      <c r="E729">
        <v>19509</v>
      </c>
      <c r="F729">
        <f t="shared" si="12"/>
        <v>6828.15</v>
      </c>
      <c r="G729">
        <v>13733</v>
      </c>
      <c r="H729">
        <v>29.61</v>
      </c>
      <c r="I729">
        <v>47441613.890000001</v>
      </c>
    </row>
    <row r="730" spans="1:9" x14ac:dyDescent="0.2">
      <c r="A730" t="s">
        <v>763</v>
      </c>
      <c r="B730" t="s">
        <v>8</v>
      </c>
      <c r="C730" t="s">
        <v>1763</v>
      </c>
      <c r="D730" t="s">
        <v>2037</v>
      </c>
      <c r="E730">
        <v>49998</v>
      </c>
      <c r="F730">
        <f t="shared" si="12"/>
        <v>17499.3</v>
      </c>
      <c r="G730">
        <v>7871</v>
      </c>
      <c r="H730">
        <v>84.26</v>
      </c>
      <c r="I730">
        <v>27587654.579999998</v>
      </c>
    </row>
    <row r="731" spans="1:9" x14ac:dyDescent="0.2">
      <c r="A731" t="s">
        <v>764</v>
      </c>
      <c r="B731" t="s">
        <v>5</v>
      </c>
      <c r="C731" t="s">
        <v>1764</v>
      </c>
      <c r="D731" t="s">
        <v>2037</v>
      </c>
      <c r="E731">
        <v>15472</v>
      </c>
      <c r="F731">
        <f t="shared" si="12"/>
        <v>5415.2</v>
      </c>
      <c r="G731">
        <v>-25614</v>
      </c>
      <c r="H731">
        <v>265.55</v>
      </c>
      <c r="I731">
        <v>10996832.57</v>
      </c>
    </row>
    <row r="732" spans="1:9" x14ac:dyDescent="0.2">
      <c r="A732" t="s">
        <v>765</v>
      </c>
      <c r="B732" t="s">
        <v>13</v>
      </c>
      <c r="C732" t="s">
        <v>1765</v>
      </c>
      <c r="D732" t="s">
        <v>2037</v>
      </c>
      <c r="E732">
        <v>46657</v>
      </c>
      <c r="F732">
        <f t="shared" si="12"/>
        <v>16329.949999999999</v>
      </c>
      <c r="G732">
        <v>8661</v>
      </c>
      <c r="H732">
        <v>81.44</v>
      </c>
      <c r="I732">
        <v>17581617.82</v>
      </c>
    </row>
    <row r="733" spans="1:9" x14ac:dyDescent="0.2">
      <c r="A733" t="s">
        <v>766</v>
      </c>
      <c r="B733" t="s">
        <v>9</v>
      </c>
      <c r="C733" t="s">
        <v>1766</v>
      </c>
      <c r="D733" t="s">
        <v>2035</v>
      </c>
      <c r="E733">
        <v>4471</v>
      </c>
      <c r="F733">
        <f t="shared" si="12"/>
        <v>1564.85</v>
      </c>
      <c r="G733">
        <v>-15037</v>
      </c>
      <c r="H733">
        <v>436.32</v>
      </c>
      <c r="I733">
        <v>15580280.789999999</v>
      </c>
    </row>
    <row r="734" spans="1:9" x14ac:dyDescent="0.2">
      <c r="A734" t="s">
        <v>767</v>
      </c>
      <c r="B734" t="s">
        <v>8</v>
      </c>
      <c r="C734" t="s">
        <v>1767</v>
      </c>
      <c r="D734" t="s">
        <v>2037</v>
      </c>
      <c r="E734">
        <v>42796</v>
      </c>
      <c r="F734">
        <f t="shared" si="12"/>
        <v>14978.599999999999</v>
      </c>
      <c r="G734">
        <v>36558</v>
      </c>
      <c r="H734">
        <v>14.58</v>
      </c>
      <c r="I734">
        <v>97334602.989999995</v>
      </c>
    </row>
    <row r="735" spans="1:9" x14ac:dyDescent="0.2">
      <c r="A735" t="s">
        <v>768</v>
      </c>
      <c r="B735" t="s">
        <v>9</v>
      </c>
      <c r="C735" t="s">
        <v>1768</v>
      </c>
      <c r="D735" t="s">
        <v>2037</v>
      </c>
      <c r="E735">
        <v>31268</v>
      </c>
      <c r="F735">
        <f t="shared" si="12"/>
        <v>10943.8</v>
      </c>
      <c r="G735">
        <v>-1634</v>
      </c>
      <c r="H735">
        <v>105.23</v>
      </c>
      <c r="I735">
        <v>76169958.180000007</v>
      </c>
    </row>
    <row r="736" spans="1:9" x14ac:dyDescent="0.2">
      <c r="A736" t="s">
        <v>769</v>
      </c>
      <c r="B736" t="s">
        <v>4</v>
      </c>
      <c r="C736" t="s">
        <v>1769</v>
      </c>
      <c r="D736" t="s">
        <v>2035</v>
      </c>
      <c r="E736">
        <v>9329</v>
      </c>
      <c r="F736">
        <f t="shared" si="12"/>
        <v>3265.1499999999996</v>
      </c>
      <c r="G736">
        <v>3036</v>
      </c>
      <c r="H736">
        <v>67.459999999999994</v>
      </c>
      <c r="I736">
        <v>96808385.060000002</v>
      </c>
    </row>
    <row r="737" spans="1:9" x14ac:dyDescent="0.2">
      <c r="A737" t="s">
        <v>770</v>
      </c>
      <c r="B737" t="s">
        <v>8</v>
      </c>
      <c r="C737" t="s">
        <v>1770</v>
      </c>
      <c r="D737" t="s">
        <v>2035</v>
      </c>
      <c r="E737">
        <v>35865</v>
      </c>
      <c r="F737">
        <f t="shared" si="12"/>
        <v>12552.75</v>
      </c>
      <c r="G737">
        <v>-1926</v>
      </c>
      <c r="H737">
        <v>105.37</v>
      </c>
      <c r="I737">
        <v>44534308.159999996</v>
      </c>
    </row>
    <row r="738" spans="1:9" x14ac:dyDescent="0.2">
      <c r="A738" t="s">
        <v>771</v>
      </c>
      <c r="B738" t="s">
        <v>12</v>
      </c>
      <c r="C738" t="s">
        <v>1771</v>
      </c>
      <c r="D738" t="s">
        <v>2036</v>
      </c>
      <c r="E738">
        <v>47850</v>
      </c>
      <c r="F738">
        <f t="shared" si="12"/>
        <v>16747.5</v>
      </c>
      <c r="G738">
        <v>41779</v>
      </c>
      <c r="H738">
        <v>12.69</v>
      </c>
      <c r="I738">
        <v>28558479.68</v>
      </c>
    </row>
    <row r="739" spans="1:9" x14ac:dyDescent="0.2">
      <c r="A739" t="s">
        <v>772</v>
      </c>
      <c r="B739" t="s">
        <v>13</v>
      </c>
      <c r="C739" t="s">
        <v>1772</v>
      </c>
      <c r="D739" t="s">
        <v>2035</v>
      </c>
      <c r="E739">
        <v>47698</v>
      </c>
      <c r="F739">
        <f t="shared" si="12"/>
        <v>16694.3</v>
      </c>
      <c r="G739">
        <v>15867</v>
      </c>
      <c r="H739">
        <v>66.73</v>
      </c>
      <c r="I739">
        <v>80031026.519999996</v>
      </c>
    </row>
    <row r="740" spans="1:9" x14ac:dyDescent="0.2">
      <c r="A740" t="s">
        <v>773</v>
      </c>
      <c r="B740" t="s">
        <v>5</v>
      </c>
      <c r="C740" t="s">
        <v>1773</v>
      </c>
      <c r="D740" t="s">
        <v>2035</v>
      </c>
      <c r="E740">
        <v>29272</v>
      </c>
      <c r="F740">
        <f t="shared" si="12"/>
        <v>10245.199999999999</v>
      </c>
      <c r="G740">
        <v>12563</v>
      </c>
      <c r="H740">
        <v>57.08</v>
      </c>
      <c r="I740">
        <v>33299137.890000001</v>
      </c>
    </row>
    <row r="741" spans="1:9" x14ac:dyDescent="0.2">
      <c r="A741" t="s">
        <v>774</v>
      </c>
      <c r="B741" t="s">
        <v>4</v>
      </c>
      <c r="C741" t="s">
        <v>1774</v>
      </c>
      <c r="D741" t="s">
        <v>2036</v>
      </c>
      <c r="E741">
        <v>43845</v>
      </c>
      <c r="F741">
        <f t="shared" si="12"/>
        <v>15345.749999999998</v>
      </c>
      <c r="G741">
        <v>-4669</v>
      </c>
      <c r="H741">
        <v>110.65</v>
      </c>
      <c r="I741">
        <v>30638954</v>
      </c>
    </row>
    <row r="742" spans="1:9" x14ac:dyDescent="0.2">
      <c r="A742" t="s">
        <v>775</v>
      </c>
      <c r="B742" t="s">
        <v>13</v>
      </c>
      <c r="C742" t="s">
        <v>1775</v>
      </c>
      <c r="D742" t="s">
        <v>2035</v>
      </c>
      <c r="E742">
        <v>7397</v>
      </c>
      <c r="F742">
        <f t="shared" si="12"/>
        <v>2588.9499999999998</v>
      </c>
      <c r="G742">
        <v>-18497</v>
      </c>
      <c r="H742">
        <v>350.06</v>
      </c>
      <c r="I742">
        <v>24018093.23</v>
      </c>
    </row>
    <row r="743" spans="1:9" x14ac:dyDescent="0.2">
      <c r="A743" t="s">
        <v>776</v>
      </c>
      <c r="B743" t="s">
        <v>12</v>
      </c>
      <c r="C743" t="s">
        <v>1776</v>
      </c>
      <c r="D743" t="s">
        <v>2035</v>
      </c>
      <c r="E743">
        <v>33373</v>
      </c>
      <c r="F743">
        <f t="shared" si="12"/>
        <v>11680.55</v>
      </c>
      <c r="G743">
        <v>-10275</v>
      </c>
      <c r="H743">
        <v>130.79</v>
      </c>
      <c r="I743">
        <v>13838218.84</v>
      </c>
    </row>
    <row r="744" spans="1:9" x14ac:dyDescent="0.2">
      <c r="A744" t="s">
        <v>777</v>
      </c>
      <c r="B744" t="s">
        <v>13</v>
      </c>
      <c r="C744" t="s">
        <v>1777</v>
      </c>
      <c r="D744" t="s">
        <v>2035</v>
      </c>
      <c r="E744">
        <v>36525</v>
      </c>
      <c r="F744">
        <f t="shared" si="12"/>
        <v>12783.75</v>
      </c>
      <c r="G744">
        <v>10343</v>
      </c>
      <c r="H744">
        <v>71.680000000000007</v>
      </c>
      <c r="I744">
        <v>26389843.039999999</v>
      </c>
    </row>
    <row r="745" spans="1:9" x14ac:dyDescent="0.2">
      <c r="A745" t="s">
        <v>778</v>
      </c>
      <c r="B745" t="s">
        <v>12</v>
      </c>
      <c r="C745" t="s">
        <v>1778</v>
      </c>
      <c r="D745" t="s">
        <v>2035</v>
      </c>
      <c r="E745">
        <v>25570</v>
      </c>
      <c r="F745">
        <f t="shared" si="12"/>
        <v>8949.5</v>
      </c>
      <c r="G745">
        <v>22846</v>
      </c>
      <c r="H745">
        <v>10.65</v>
      </c>
      <c r="I745">
        <v>36176655.100000001</v>
      </c>
    </row>
    <row r="746" spans="1:9" x14ac:dyDescent="0.2">
      <c r="A746" t="s">
        <v>779</v>
      </c>
      <c r="B746" t="s">
        <v>12</v>
      </c>
      <c r="C746" t="s">
        <v>1779</v>
      </c>
      <c r="D746" t="s">
        <v>2036</v>
      </c>
      <c r="E746">
        <v>19284</v>
      </c>
      <c r="F746">
        <f t="shared" si="12"/>
        <v>6749.4</v>
      </c>
      <c r="G746">
        <v>-22373</v>
      </c>
      <c r="H746">
        <v>216.02</v>
      </c>
      <c r="I746">
        <v>67725426.609999999</v>
      </c>
    </row>
    <row r="747" spans="1:9" x14ac:dyDescent="0.2">
      <c r="A747" t="s">
        <v>780</v>
      </c>
      <c r="B747" t="s">
        <v>9</v>
      </c>
      <c r="C747" t="s">
        <v>1780</v>
      </c>
      <c r="D747" t="s">
        <v>2035</v>
      </c>
      <c r="E747">
        <v>19994</v>
      </c>
      <c r="F747">
        <f t="shared" si="12"/>
        <v>6997.9</v>
      </c>
      <c r="G747">
        <v>-29201</v>
      </c>
      <c r="H747">
        <v>246.05</v>
      </c>
      <c r="I747">
        <v>7193919.3799999999</v>
      </c>
    </row>
    <row r="748" spans="1:9" x14ac:dyDescent="0.2">
      <c r="A748" t="s">
        <v>781</v>
      </c>
      <c r="B748" t="s">
        <v>11</v>
      </c>
      <c r="C748" t="s">
        <v>1781</v>
      </c>
      <c r="D748" t="s">
        <v>2035</v>
      </c>
      <c r="E748">
        <v>24284</v>
      </c>
      <c r="F748">
        <f t="shared" si="12"/>
        <v>8499.4</v>
      </c>
      <c r="G748">
        <v>-20668</v>
      </c>
      <c r="H748">
        <v>185.11</v>
      </c>
      <c r="I748">
        <v>21840187.030000001</v>
      </c>
    </row>
    <row r="749" spans="1:9" x14ac:dyDescent="0.2">
      <c r="A749" t="s">
        <v>782</v>
      </c>
      <c r="B749" t="s">
        <v>4</v>
      </c>
      <c r="C749" t="s">
        <v>1782</v>
      </c>
      <c r="D749" t="s">
        <v>2036</v>
      </c>
      <c r="E749">
        <v>18833</v>
      </c>
      <c r="F749">
        <f t="shared" si="12"/>
        <v>6591.5499999999993</v>
      </c>
      <c r="G749">
        <v>-25075</v>
      </c>
      <c r="H749">
        <v>233.14</v>
      </c>
      <c r="I749">
        <v>81093340.390000001</v>
      </c>
    </row>
    <row r="750" spans="1:9" x14ac:dyDescent="0.2">
      <c r="A750" t="s">
        <v>783</v>
      </c>
      <c r="B750" t="s">
        <v>13</v>
      </c>
      <c r="C750" t="s">
        <v>1783</v>
      </c>
      <c r="D750" t="s">
        <v>2037</v>
      </c>
      <c r="E750">
        <v>26122</v>
      </c>
      <c r="F750">
        <f t="shared" si="12"/>
        <v>9142.6999999999989</v>
      </c>
      <c r="G750">
        <v>-6819</v>
      </c>
      <c r="H750">
        <v>126.1</v>
      </c>
      <c r="I750">
        <v>15545270.43</v>
      </c>
    </row>
    <row r="751" spans="1:9" x14ac:dyDescent="0.2">
      <c r="A751" t="s">
        <v>784</v>
      </c>
      <c r="B751" t="s">
        <v>7</v>
      </c>
      <c r="C751" t="s">
        <v>1784</v>
      </c>
      <c r="D751" t="s">
        <v>2036</v>
      </c>
      <c r="E751">
        <v>6017</v>
      </c>
      <c r="F751">
        <f t="shared" si="12"/>
        <v>2105.9499999999998</v>
      </c>
      <c r="G751">
        <v>-35913</v>
      </c>
      <c r="H751">
        <v>696.86</v>
      </c>
      <c r="I751">
        <v>34921869.509999998</v>
      </c>
    </row>
    <row r="752" spans="1:9" x14ac:dyDescent="0.2">
      <c r="A752" t="s">
        <v>785</v>
      </c>
      <c r="B752" t="s">
        <v>4</v>
      </c>
      <c r="C752" t="s">
        <v>1785</v>
      </c>
      <c r="D752" t="s">
        <v>2037</v>
      </c>
      <c r="E752">
        <v>17370</v>
      </c>
      <c r="F752">
        <f t="shared" ref="F752:F815" si="13">E752 * 0.35</f>
        <v>6079.5</v>
      </c>
      <c r="G752">
        <v>-22259</v>
      </c>
      <c r="H752">
        <v>228.15</v>
      </c>
      <c r="I752">
        <v>86601233.260000005</v>
      </c>
    </row>
    <row r="753" spans="1:9" x14ac:dyDescent="0.2">
      <c r="A753" t="s">
        <v>786</v>
      </c>
      <c r="B753" t="s">
        <v>11</v>
      </c>
      <c r="C753" t="s">
        <v>1786</v>
      </c>
      <c r="D753" t="s">
        <v>2036</v>
      </c>
      <c r="E753">
        <v>30252</v>
      </c>
      <c r="F753">
        <f t="shared" si="13"/>
        <v>10588.199999999999</v>
      </c>
      <c r="G753">
        <v>-4964</v>
      </c>
      <c r="H753">
        <v>116.41</v>
      </c>
      <c r="I753">
        <v>16337605.800000001</v>
      </c>
    </row>
    <row r="754" spans="1:9" x14ac:dyDescent="0.2">
      <c r="A754" t="s">
        <v>787</v>
      </c>
      <c r="B754" t="s">
        <v>4</v>
      </c>
      <c r="C754" t="s">
        <v>1787</v>
      </c>
      <c r="D754" t="s">
        <v>2036</v>
      </c>
      <c r="E754">
        <v>8999</v>
      </c>
      <c r="F754">
        <f t="shared" si="13"/>
        <v>3149.6499999999996</v>
      </c>
      <c r="G754">
        <v>-36360</v>
      </c>
      <c r="H754">
        <v>504.04</v>
      </c>
      <c r="I754">
        <v>9190946.7300000004</v>
      </c>
    </row>
    <row r="755" spans="1:9" x14ac:dyDescent="0.2">
      <c r="A755" t="s">
        <v>788</v>
      </c>
      <c r="B755" t="s">
        <v>6</v>
      </c>
      <c r="C755" t="s">
        <v>1788</v>
      </c>
      <c r="D755" t="s">
        <v>2035</v>
      </c>
      <c r="E755">
        <v>23436</v>
      </c>
      <c r="F755">
        <f t="shared" si="13"/>
        <v>8202.6</v>
      </c>
      <c r="G755">
        <v>-3650</v>
      </c>
      <c r="H755">
        <v>115.57</v>
      </c>
      <c r="I755">
        <v>48969261.509999998</v>
      </c>
    </row>
    <row r="756" spans="1:9" x14ac:dyDescent="0.2">
      <c r="A756" t="s">
        <v>789</v>
      </c>
      <c r="B756" t="s">
        <v>7</v>
      </c>
      <c r="C756" t="s">
        <v>1789</v>
      </c>
      <c r="D756" t="s">
        <v>2037</v>
      </c>
      <c r="E756">
        <v>43963</v>
      </c>
      <c r="F756">
        <f t="shared" si="13"/>
        <v>15387.05</v>
      </c>
      <c r="G756">
        <v>-1297</v>
      </c>
      <c r="H756">
        <v>102.95</v>
      </c>
      <c r="I756">
        <v>30939531.620000001</v>
      </c>
    </row>
    <row r="757" spans="1:9" x14ac:dyDescent="0.2">
      <c r="A757" t="s">
        <v>790</v>
      </c>
      <c r="B757" t="s">
        <v>11</v>
      </c>
      <c r="C757" t="s">
        <v>1790</v>
      </c>
      <c r="D757" t="s">
        <v>2035</v>
      </c>
      <c r="E757">
        <v>3096</v>
      </c>
      <c r="F757">
        <f t="shared" si="13"/>
        <v>1083.5999999999999</v>
      </c>
      <c r="G757">
        <v>-20882</v>
      </c>
      <c r="H757">
        <v>774.48</v>
      </c>
      <c r="I757">
        <v>56777428.079999998</v>
      </c>
    </row>
    <row r="758" spans="1:9" x14ac:dyDescent="0.2">
      <c r="A758" t="s">
        <v>791</v>
      </c>
      <c r="B758" t="s">
        <v>9</v>
      </c>
      <c r="C758" t="s">
        <v>1791</v>
      </c>
      <c r="D758" t="s">
        <v>2037</v>
      </c>
      <c r="E758">
        <v>49201</v>
      </c>
      <c r="F758">
        <f t="shared" si="13"/>
        <v>17220.349999999999</v>
      </c>
      <c r="G758">
        <v>42383</v>
      </c>
      <c r="H758">
        <v>13.86</v>
      </c>
      <c r="I758">
        <v>80576684.159999996</v>
      </c>
    </row>
    <row r="759" spans="1:9" x14ac:dyDescent="0.2">
      <c r="A759" t="s">
        <v>792</v>
      </c>
      <c r="B759" t="s">
        <v>13</v>
      </c>
      <c r="C759" t="s">
        <v>1792</v>
      </c>
      <c r="D759" t="s">
        <v>2036</v>
      </c>
      <c r="E759">
        <v>26279</v>
      </c>
      <c r="F759">
        <f t="shared" si="13"/>
        <v>9197.65</v>
      </c>
      <c r="G759">
        <v>-2915</v>
      </c>
      <c r="H759">
        <v>111.09</v>
      </c>
      <c r="I759">
        <v>14577700.33</v>
      </c>
    </row>
    <row r="760" spans="1:9" x14ac:dyDescent="0.2">
      <c r="A760" t="s">
        <v>793</v>
      </c>
      <c r="B760" t="s">
        <v>10</v>
      </c>
      <c r="C760" t="s">
        <v>1793</v>
      </c>
      <c r="D760" t="s">
        <v>2036</v>
      </c>
      <c r="E760">
        <v>44363</v>
      </c>
      <c r="F760">
        <f t="shared" si="13"/>
        <v>15527.05</v>
      </c>
      <c r="G760">
        <v>23683</v>
      </c>
      <c r="H760">
        <v>46.62</v>
      </c>
      <c r="I760">
        <v>58489209.369999997</v>
      </c>
    </row>
    <row r="761" spans="1:9" x14ac:dyDescent="0.2">
      <c r="A761" t="s">
        <v>794</v>
      </c>
      <c r="B761" t="s">
        <v>11</v>
      </c>
      <c r="C761" t="s">
        <v>1794</v>
      </c>
      <c r="D761" t="s">
        <v>2037</v>
      </c>
      <c r="E761">
        <v>49709</v>
      </c>
      <c r="F761">
        <f t="shared" si="13"/>
        <v>17398.149999999998</v>
      </c>
      <c r="G761">
        <v>37029</v>
      </c>
      <c r="H761">
        <v>25.51</v>
      </c>
      <c r="I761">
        <v>51045367.280000001</v>
      </c>
    </row>
    <row r="762" spans="1:9" x14ac:dyDescent="0.2">
      <c r="A762" t="s">
        <v>795</v>
      </c>
      <c r="B762" t="s">
        <v>5</v>
      </c>
      <c r="C762" t="s">
        <v>1795</v>
      </c>
      <c r="D762" t="s">
        <v>2035</v>
      </c>
      <c r="E762">
        <v>27201</v>
      </c>
      <c r="F762">
        <f t="shared" si="13"/>
        <v>9520.3499999999985</v>
      </c>
      <c r="G762">
        <v>-6301</v>
      </c>
      <c r="H762">
        <v>123.16</v>
      </c>
      <c r="I762">
        <v>15263799.82</v>
      </c>
    </row>
    <row r="763" spans="1:9" x14ac:dyDescent="0.2">
      <c r="A763" t="s">
        <v>796</v>
      </c>
      <c r="B763" t="s">
        <v>13</v>
      </c>
      <c r="C763" t="s">
        <v>1796</v>
      </c>
      <c r="D763" t="s">
        <v>2035</v>
      </c>
      <c r="E763">
        <v>20715</v>
      </c>
      <c r="F763">
        <f t="shared" si="13"/>
        <v>7250.2499999999991</v>
      </c>
      <c r="G763">
        <v>4843</v>
      </c>
      <c r="H763">
        <v>76.62</v>
      </c>
      <c r="I763">
        <v>62775850.07</v>
      </c>
    </row>
    <row r="764" spans="1:9" x14ac:dyDescent="0.2">
      <c r="A764" t="s">
        <v>797</v>
      </c>
      <c r="B764" t="s">
        <v>11</v>
      </c>
      <c r="C764" t="s">
        <v>1797</v>
      </c>
      <c r="D764" t="s">
        <v>2035</v>
      </c>
      <c r="E764">
        <v>30309</v>
      </c>
      <c r="F764">
        <f t="shared" si="13"/>
        <v>10608.15</v>
      </c>
      <c r="G764">
        <v>13</v>
      </c>
      <c r="H764">
        <v>99.96</v>
      </c>
      <c r="I764">
        <v>28090401.370000001</v>
      </c>
    </row>
    <row r="765" spans="1:9" x14ac:dyDescent="0.2">
      <c r="A765" t="s">
        <v>798</v>
      </c>
      <c r="B765" t="s">
        <v>6</v>
      </c>
      <c r="C765" t="s">
        <v>1798</v>
      </c>
      <c r="D765" t="s">
        <v>2035</v>
      </c>
      <c r="E765">
        <v>16078</v>
      </c>
      <c r="F765">
        <f t="shared" si="13"/>
        <v>5627.2999999999993</v>
      </c>
      <c r="G765">
        <v>-8849</v>
      </c>
      <c r="H765">
        <v>155.04</v>
      </c>
      <c r="I765">
        <v>49295597.539999999</v>
      </c>
    </row>
    <row r="766" spans="1:9" x14ac:dyDescent="0.2">
      <c r="A766" t="s">
        <v>799</v>
      </c>
      <c r="B766" t="s">
        <v>10</v>
      </c>
      <c r="C766" t="s">
        <v>1799</v>
      </c>
      <c r="D766" t="s">
        <v>2036</v>
      </c>
      <c r="E766">
        <v>6105</v>
      </c>
      <c r="F766">
        <f t="shared" si="13"/>
        <v>2136.75</v>
      </c>
      <c r="G766">
        <v>-27685</v>
      </c>
      <c r="H766">
        <v>553.48</v>
      </c>
      <c r="I766">
        <v>9144960.0999999996</v>
      </c>
    </row>
    <row r="767" spans="1:9" x14ac:dyDescent="0.2">
      <c r="A767" t="s">
        <v>800</v>
      </c>
      <c r="B767" t="s">
        <v>6</v>
      </c>
      <c r="C767" t="s">
        <v>1800</v>
      </c>
      <c r="D767" t="s">
        <v>2036</v>
      </c>
      <c r="E767">
        <v>30312</v>
      </c>
      <c r="F767">
        <f t="shared" si="13"/>
        <v>10609.199999999999</v>
      </c>
      <c r="G767">
        <v>1713</v>
      </c>
      <c r="H767">
        <v>94.35</v>
      </c>
      <c r="I767">
        <v>46498821.659999996</v>
      </c>
    </row>
    <row r="768" spans="1:9" x14ac:dyDescent="0.2">
      <c r="A768" t="s">
        <v>801</v>
      </c>
      <c r="B768" t="s">
        <v>10</v>
      </c>
      <c r="C768" t="s">
        <v>1801</v>
      </c>
      <c r="D768" t="s">
        <v>2036</v>
      </c>
      <c r="E768">
        <v>3839</v>
      </c>
      <c r="F768">
        <f t="shared" si="13"/>
        <v>1343.6499999999999</v>
      </c>
      <c r="G768">
        <v>-42147</v>
      </c>
      <c r="H768">
        <v>1197.8599999999999</v>
      </c>
      <c r="I768">
        <v>31339883.34</v>
      </c>
    </row>
    <row r="769" spans="1:9" x14ac:dyDescent="0.2">
      <c r="A769" t="s">
        <v>802</v>
      </c>
      <c r="B769" t="s">
        <v>5</v>
      </c>
      <c r="C769" t="s">
        <v>1802</v>
      </c>
      <c r="D769" t="s">
        <v>2036</v>
      </c>
      <c r="E769">
        <v>4384</v>
      </c>
      <c r="F769">
        <f t="shared" si="13"/>
        <v>1534.3999999999999</v>
      </c>
      <c r="G769">
        <v>-5937</v>
      </c>
      <c r="H769">
        <v>235.42</v>
      </c>
      <c r="I769">
        <v>82415739.909999996</v>
      </c>
    </row>
    <row r="770" spans="1:9" x14ac:dyDescent="0.2">
      <c r="A770" t="s">
        <v>803</v>
      </c>
      <c r="B770" t="s">
        <v>13</v>
      </c>
      <c r="C770" t="s">
        <v>1803</v>
      </c>
      <c r="D770" t="s">
        <v>2036</v>
      </c>
      <c r="E770">
        <v>44619</v>
      </c>
      <c r="F770">
        <f t="shared" si="13"/>
        <v>15616.65</v>
      </c>
      <c r="G770">
        <v>38287</v>
      </c>
      <c r="H770">
        <v>14.19</v>
      </c>
      <c r="I770">
        <v>6640893.9699999997</v>
      </c>
    </row>
    <row r="771" spans="1:9" x14ac:dyDescent="0.2">
      <c r="A771" t="s">
        <v>804</v>
      </c>
      <c r="B771" t="s">
        <v>9</v>
      </c>
      <c r="C771" t="s">
        <v>1804</v>
      </c>
      <c r="D771" t="s">
        <v>2035</v>
      </c>
      <c r="E771">
        <v>43821</v>
      </c>
      <c r="F771">
        <f t="shared" si="13"/>
        <v>15337.349999999999</v>
      </c>
      <c r="G771">
        <v>30501</v>
      </c>
      <c r="H771">
        <v>30.4</v>
      </c>
      <c r="I771">
        <v>42442120.219999999</v>
      </c>
    </row>
    <row r="772" spans="1:9" x14ac:dyDescent="0.2">
      <c r="A772" t="s">
        <v>805</v>
      </c>
      <c r="B772" t="s">
        <v>6</v>
      </c>
      <c r="C772" t="s">
        <v>1805</v>
      </c>
      <c r="D772" t="s">
        <v>2035</v>
      </c>
      <c r="E772">
        <v>14493</v>
      </c>
      <c r="F772">
        <f t="shared" si="13"/>
        <v>5072.5499999999993</v>
      </c>
      <c r="G772">
        <v>-2218</v>
      </c>
      <c r="H772">
        <v>115.3</v>
      </c>
      <c r="I772">
        <v>46384710.990000002</v>
      </c>
    </row>
    <row r="773" spans="1:9" x14ac:dyDescent="0.2">
      <c r="A773" t="s">
        <v>806</v>
      </c>
      <c r="B773" t="s">
        <v>6</v>
      </c>
      <c r="C773" t="s">
        <v>1806</v>
      </c>
      <c r="D773" t="s">
        <v>2035</v>
      </c>
      <c r="E773">
        <v>18069</v>
      </c>
      <c r="F773">
        <f t="shared" si="13"/>
        <v>6324.15</v>
      </c>
      <c r="G773">
        <v>-22321</v>
      </c>
      <c r="H773">
        <v>223.53</v>
      </c>
      <c r="I773">
        <v>72775601.549999997</v>
      </c>
    </row>
    <row r="774" spans="1:9" x14ac:dyDescent="0.2">
      <c r="A774" t="s">
        <v>807</v>
      </c>
      <c r="B774" t="s">
        <v>12</v>
      </c>
      <c r="C774" t="s">
        <v>1807</v>
      </c>
      <c r="D774" t="s">
        <v>2035</v>
      </c>
      <c r="E774">
        <v>47907</v>
      </c>
      <c r="F774">
        <f t="shared" si="13"/>
        <v>16767.45</v>
      </c>
      <c r="G774">
        <v>41565</v>
      </c>
      <c r="H774">
        <v>13.24</v>
      </c>
      <c r="I774">
        <v>57854469.93</v>
      </c>
    </row>
    <row r="775" spans="1:9" x14ac:dyDescent="0.2">
      <c r="A775" t="s">
        <v>808</v>
      </c>
      <c r="B775" t="s">
        <v>10</v>
      </c>
      <c r="C775" t="s">
        <v>1808</v>
      </c>
      <c r="D775" t="s">
        <v>2036</v>
      </c>
      <c r="E775">
        <v>8531</v>
      </c>
      <c r="F775">
        <f t="shared" si="13"/>
        <v>2985.85</v>
      </c>
      <c r="G775">
        <v>6715</v>
      </c>
      <c r="H775">
        <v>21.29</v>
      </c>
      <c r="I775">
        <v>67054021.380000003</v>
      </c>
    </row>
    <row r="776" spans="1:9" x14ac:dyDescent="0.2">
      <c r="A776" t="s">
        <v>809</v>
      </c>
      <c r="B776" t="s">
        <v>8</v>
      </c>
      <c r="C776" t="s">
        <v>1809</v>
      </c>
      <c r="D776" t="s">
        <v>2036</v>
      </c>
      <c r="E776">
        <v>38051</v>
      </c>
      <c r="F776">
        <f t="shared" si="13"/>
        <v>13317.849999999999</v>
      </c>
      <c r="G776">
        <v>-8417</v>
      </c>
      <c r="H776">
        <v>122.12</v>
      </c>
      <c r="I776">
        <v>77927879.280000001</v>
      </c>
    </row>
    <row r="777" spans="1:9" x14ac:dyDescent="0.2">
      <c r="A777" t="s">
        <v>810</v>
      </c>
      <c r="B777" t="s">
        <v>13</v>
      </c>
      <c r="C777" t="s">
        <v>1810</v>
      </c>
      <c r="D777" t="s">
        <v>2036</v>
      </c>
      <c r="E777">
        <v>8736</v>
      </c>
      <c r="F777">
        <f t="shared" si="13"/>
        <v>3057.6</v>
      </c>
      <c r="G777">
        <v>-9272</v>
      </c>
      <c r="H777">
        <v>206.14</v>
      </c>
      <c r="I777">
        <v>86358094.390000001</v>
      </c>
    </row>
    <row r="778" spans="1:9" x14ac:dyDescent="0.2">
      <c r="A778" t="s">
        <v>811</v>
      </c>
      <c r="B778" t="s">
        <v>10</v>
      </c>
      <c r="C778" t="s">
        <v>1811</v>
      </c>
      <c r="D778" t="s">
        <v>2037</v>
      </c>
      <c r="E778">
        <v>8710</v>
      </c>
      <c r="F778">
        <f t="shared" si="13"/>
        <v>3048.5</v>
      </c>
      <c r="G778">
        <v>-13795</v>
      </c>
      <c r="H778">
        <v>258.38</v>
      </c>
      <c r="I778">
        <v>32073674.18</v>
      </c>
    </row>
    <row r="779" spans="1:9" x14ac:dyDescent="0.2">
      <c r="A779" t="s">
        <v>812</v>
      </c>
      <c r="B779" t="s">
        <v>12</v>
      </c>
      <c r="C779" t="s">
        <v>1812</v>
      </c>
      <c r="D779" t="s">
        <v>2035</v>
      </c>
      <c r="E779">
        <v>2619</v>
      </c>
      <c r="F779">
        <f t="shared" si="13"/>
        <v>916.65</v>
      </c>
      <c r="G779">
        <v>-13087</v>
      </c>
      <c r="H779">
        <v>599.69000000000005</v>
      </c>
      <c r="I779">
        <v>54264247.829999998</v>
      </c>
    </row>
    <row r="780" spans="1:9" x14ac:dyDescent="0.2">
      <c r="A780" t="s">
        <v>813</v>
      </c>
      <c r="B780" t="s">
        <v>4</v>
      </c>
      <c r="C780" t="s">
        <v>1813</v>
      </c>
      <c r="D780" t="s">
        <v>2035</v>
      </c>
      <c r="E780">
        <v>14975</v>
      </c>
      <c r="F780">
        <f t="shared" si="13"/>
        <v>5241.25</v>
      </c>
      <c r="G780">
        <v>-4496</v>
      </c>
      <c r="H780">
        <v>130.02000000000001</v>
      </c>
      <c r="I780">
        <v>84170699.769999996</v>
      </c>
    </row>
    <row r="781" spans="1:9" x14ac:dyDescent="0.2">
      <c r="A781" t="s">
        <v>814</v>
      </c>
      <c r="B781" t="s">
        <v>10</v>
      </c>
      <c r="C781" t="s">
        <v>1814</v>
      </c>
      <c r="D781" t="s">
        <v>2036</v>
      </c>
      <c r="E781">
        <v>46603</v>
      </c>
      <c r="F781">
        <f t="shared" si="13"/>
        <v>16311.05</v>
      </c>
      <c r="G781">
        <v>20504</v>
      </c>
      <c r="H781">
        <v>56</v>
      </c>
      <c r="I781">
        <v>98955661.969999999</v>
      </c>
    </row>
    <row r="782" spans="1:9" x14ac:dyDescent="0.2">
      <c r="A782" t="s">
        <v>815</v>
      </c>
      <c r="B782" t="s">
        <v>9</v>
      </c>
      <c r="C782" t="s">
        <v>1815</v>
      </c>
      <c r="D782" t="s">
        <v>2035</v>
      </c>
      <c r="E782">
        <v>24252</v>
      </c>
      <c r="F782">
        <f t="shared" si="13"/>
        <v>8488.1999999999989</v>
      </c>
      <c r="G782">
        <v>1696</v>
      </c>
      <c r="H782">
        <v>93.01</v>
      </c>
      <c r="I782">
        <v>89062411.790000007</v>
      </c>
    </row>
    <row r="783" spans="1:9" x14ac:dyDescent="0.2">
      <c r="A783" t="s">
        <v>816</v>
      </c>
      <c r="B783" t="s">
        <v>13</v>
      </c>
      <c r="C783" t="s">
        <v>1816</v>
      </c>
      <c r="D783" t="s">
        <v>2035</v>
      </c>
      <c r="E783">
        <v>16261</v>
      </c>
      <c r="F783">
        <f t="shared" si="13"/>
        <v>5691.3499999999995</v>
      </c>
      <c r="G783">
        <v>14383</v>
      </c>
      <c r="H783">
        <v>11.55</v>
      </c>
      <c r="I783">
        <v>37775259</v>
      </c>
    </row>
    <row r="784" spans="1:9" x14ac:dyDescent="0.2">
      <c r="A784" t="s">
        <v>817</v>
      </c>
      <c r="B784" t="s">
        <v>12</v>
      </c>
      <c r="C784" t="s">
        <v>1817</v>
      </c>
      <c r="D784" t="s">
        <v>2036</v>
      </c>
      <c r="E784">
        <v>2431</v>
      </c>
      <c r="F784">
        <f t="shared" si="13"/>
        <v>850.84999999999991</v>
      </c>
      <c r="G784">
        <v>412</v>
      </c>
      <c r="H784">
        <v>83.05</v>
      </c>
      <c r="I784">
        <v>20321485.199999999</v>
      </c>
    </row>
    <row r="785" spans="1:9" x14ac:dyDescent="0.2">
      <c r="A785" t="s">
        <v>818</v>
      </c>
      <c r="B785" t="s">
        <v>4</v>
      </c>
      <c r="C785" t="s">
        <v>1818</v>
      </c>
      <c r="D785" t="s">
        <v>2037</v>
      </c>
      <c r="E785">
        <v>10067</v>
      </c>
      <c r="F785">
        <f t="shared" si="13"/>
        <v>3523.45</v>
      </c>
      <c r="G785">
        <v>-12594</v>
      </c>
      <c r="H785">
        <v>225.1</v>
      </c>
      <c r="I785">
        <v>49449861.200000003</v>
      </c>
    </row>
    <row r="786" spans="1:9" x14ac:dyDescent="0.2">
      <c r="A786" t="s">
        <v>819</v>
      </c>
      <c r="B786" t="s">
        <v>7</v>
      </c>
      <c r="C786" t="s">
        <v>1819</v>
      </c>
      <c r="D786" t="s">
        <v>2037</v>
      </c>
      <c r="E786">
        <v>38481</v>
      </c>
      <c r="F786">
        <f t="shared" si="13"/>
        <v>13468.349999999999</v>
      </c>
      <c r="G786">
        <v>-2722</v>
      </c>
      <c r="H786">
        <v>107.07</v>
      </c>
      <c r="I786">
        <v>74422503.730000004</v>
      </c>
    </row>
    <row r="787" spans="1:9" x14ac:dyDescent="0.2">
      <c r="A787" t="s">
        <v>820</v>
      </c>
      <c r="B787" t="s">
        <v>12</v>
      </c>
      <c r="C787" t="s">
        <v>1820</v>
      </c>
      <c r="D787" t="s">
        <v>2037</v>
      </c>
      <c r="E787">
        <v>28037</v>
      </c>
      <c r="F787">
        <f t="shared" si="13"/>
        <v>9812.9499999999989</v>
      </c>
      <c r="G787">
        <v>-11324</v>
      </c>
      <c r="H787">
        <v>140.38999999999999</v>
      </c>
      <c r="I787">
        <v>49764338</v>
      </c>
    </row>
    <row r="788" spans="1:9" x14ac:dyDescent="0.2">
      <c r="A788" t="s">
        <v>821</v>
      </c>
      <c r="B788" t="s">
        <v>7</v>
      </c>
      <c r="C788" t="s">
        <v>1821</v>
      </c>
      <c r="D788" t="s">
        <v>2036</v>
      </c>
      <c r="E788">
        <v>10557</v>
      </c>
      <c r="F788">
        <f t="shared" si="13"/>
        <v>3694.95</v>
      </c>
      <c r="G788">
        <v>4702</v>
      </c>
      <c r="H788">
        <v>55.46</v>
      </c>
      <c r="I788">
        <v>48834905.469999999</v>
      </c>
    </row>
    <row r="789" spans="1:9" x14ac:dyDescent="0.2">
      <c r="A789" t="s">
        <v>822</v>
      </c>
      <c r="B789" t="s">
        <v>13</v>
      </c>
      <c r="C789" t="s">
        <v>1822</v>
      </c>
      <c r="D789" t="s">
        <v>2035</v>
      </c>
      <c r="E789">
        <v>10435</v>
      </c>
      <c r="F789">
        <f t="shared" si="13"/>
        <v>3652.2499999999995</v>
      </c>
      <c r="G789">
        <v>852</v>
      </c>
      <c r="H789">
        <v>91.84</v>
      </c>
      <c r="I789">
        <v>83984811.689999998</v>
      </c>
    </row>
    <row r="790" spans="1:9" x14ac:dyDescent="0.2">
      <c r="A790" t="s">
        <v>823</v>
      </c>
      <c r="B790" t="s">
        <v>6</v>
      </c>
      <c r="C790" t="s">
        <v>1823</v>
      </c>
      <c r="D790" t="s">
        <v>2036</v>
      </c>
      <c r="E790">
        <v>38766</v>
      </c>
      <c r="F790">
        <f t="shared" si="13"/>
        <v>13568.099999999999</v>
      </c>
      <c r="G790">
        <v>-76</v>
      </c>
      <c r="H790">
        <v>100.2</v>
      </c>
      <c r="I790">
        <v>36778974.130000003</v>
      </c>
    </row>
    <row r="791" spans="1:9" x14ac:dyDescent="0.2">
      <c r="A791" t="s">
        <v>824</v>
      </c>
      <c r="B791" t="s">
        <v>12</v>
      </c>
      <c r="C791" t="s">
        <v>1824</v>
      </c>
      <c r="D791" t="s">
        <v>2036</v>
      </c>
      <c r="E791">
        <v>1162</v>
      </c>
      <c r="F791">
        <f t="shared" si="13"/>
        <v>406.7</v>
      </c>
      <c r="G791">
        <v>-19794</v>
      </c>
      <c r="H791">
        <v>1803.44</v>
      </c>
      <c r="I791">
        <v>86119672.810000002</v>
      </c>
    </row>
    <row r="792" spans="1:9" x14ac:dyDescent="0.2">
      <c r="A792" t="s">
        <v>825</v>
      </c>
      <c r="B792" t="s">
        <v>5</v>
      </c>
      <c r="C792" t="s">
        <v>1825</v>
      </c>
      <c r="D792" t="s">
        <v>2035</v>
      </c>
      <c r="E792">
        <v>35742</v>
      </c>
      <c r="F792">
        <f t="shared" si="13"/>
        <v>12509.699999999999</v>
      </c>
      <c r="G792">
        <v>21918</v>
      </c>
      <c r="H792">
        <v>38.68</v>
      </c>
      <c r="I792">
        <v>41273675.289999999</v>
      </c>
    </row>
    <row r="793" spans="1:9" x14ac:dyDescent="0.2">
      <c r="A793" t="s">
        <v>826</v>
      </c>
      <c r="B793" t="s">
        <v>7</v>
      </c>
      <c r="C793" t="s">
        <v>1826</v>
      </c>
      <c r="D793" t="s">
        <v>2037</v>
      </c>
      <c r="E793">
        <v>20675</v>
      </c>
      <c r="F793">
        <f t="shared" si="13"/>
        <v>7236.2499999999991</v>
      </c>
      <c r="G793">
        <v>17918</v>
      </c>
      <c r="H793">
        <v>13.33</v>
      </c>
      <c r="I793">
        <v>33495077.460000001</v>
      </c>
    </row>
    <row r="794" spans="1:9" x14ac:dyDescent="0.2">
      <c r="A794" t="s">
        <v>827</v>
      </c>
      <c r="B794" t="s">
        <v>9</v>
      </c>
      <c r="C794" t="s">
        <v>1827</v>
      </c>
      <c r="D794" t="s">
        <v>2037</v>
      </c>
      <c r="E794">
        <v>9461</v>
      </c>
      <c r="F794">
        <f t="shared" si="13"/>
        <v>3311.35</v>
      </c>
      <c r="G794">
        <v>-18403</v>
      </c>
      <c r="H794">
        <v>294.51</v>
      </c>
      <c r="I794">
        <v>45945001.210000001</v>
      </c>
    </row>
    <row r="795" spans="1:9" x14ac:dyDescent="0.2">
      <c r="A795" t="s">
        <v>828</v>
      </c>
      <c r="B795" t="s">
        <v>5</v>
      </c>
      <c r="C795" t="s">
        <v>1828</v>
      </c>
      <c r="D795" t="s">
        <v>2036</v>
      </c>
      <c r="E795">
        <v>18015</v>
      </c>
      <c r="F795">
        <f t="shared" si="13"/>
        <v>6305.25</v>
      </c>
      <c r="G795">
        <v>-7457</v>
      </c>
      <c r="H795">
        <v>141.38999999999999</v>
      </c>
      <c r="I795">
        <v>76482248.909999996</v>
      </c>
    </row>
    <row r="796" spans="1:9" x14ac:dyDescent="0.2">
      <c r="A796" t="s">
        <v>829</v>
      </c>
      <c r="B796" t="s">
        <v>11</v>
      </c>
      <c r="C796" t="s">
        <v>1829</v>
      </c>
      <c r="D796" t="s">
        <v>2037</v>
      </c>
      <c r="E796">
        <v>33591</v>
      </c>
      <c r="F796">
        <f t="shared" si="13"/>
        <v>11756.849999999999</v>
      </c>
      <c r="G796">
        <v>-13088</v>
      </c>
      <c r="H796">
        <v>138.96</v>
      </c>
      <c r="I796">
        <v>13474200.76</v>
      </c>
    </row>
    <row r="797" spans="1:9" x14ac:dyDescent="0.2">
      <c r="A797" t="s">
        <v>830</v>
      </c>
      <c r="B797" t="s">
        <v>11</v>
      </c>
      <c r="C797" t="s">
        <v>1830</v>
      </c>
      <c r="D797" t="s">
        <v>2036</v>
      </c>
      <c r="E797">
        <v>29047</v>
      </c>
      <c r="F797">
        <f t="shared" si="13"/>
        <v>10166.449999999999</v>
      </c>
      <c r="G797">
        <v>1893</v>
      </c>
      <c r="H797">
        <v>93.48</v>
      </c>
      <c r="I797">
        <v>20445502.370000001</v>
      </c>
    </row>
    <row r="798" spans="1:9" x14ac:dyDescent="0.2">
      <c r="A798" t="s">
        <v>831</v>
      </c>
      <c r="B798" t="s">
        <v>4</v>
      </c>
      <c r="C798" t="s">
        <v>1831</v>
      </c>
      <c r="D798" t="s">
        <v>2036</v>
      </c>
      <c r="E798">
        <v>35782</v>
      </c>
      <c r="F798">
        <f t="shared" si="13"/>
        <v>12523.699999999999</v>
      </c>
      <c r="G798">
        <v>20049</v>
      </c>
      <c r="H798">
        <v>43.97</v>
      </c>
      <c r="I798">
        <v>95193037.739999995</v>
      </c>
    </row>
    <row r="799" spans="1:9" x14ac:dyDescent="0.2">
      <c r="A799" t="s">
        <v>832</v>
      </c>
      <c r="B799" t="s">
        <v>6</v>
      </c>
      <c r="C799" t="s">
        <v>1832</v>
      </c>
      <c r="D799" t="s">
        <v>2035</v>
      </c>
      <c r="E799">
        <v>10833</v>
      </c>
      <c r="F799">
        <f t="shared" si="13"/>
        <v>3791.5499999999997</v>
      </c>
      <c r="G799">
        <v>-5554</v>
      </c>
      <c r="H799">
        <v>151.27000000000001</v>
      </c>
      <c r="I799">
        <v>18373671.109999999</v>
      </c>
    </row>
    <row r="800" spans="1:9" x14ac:dyDescent="0.2">
      <c r="A800" t="s">
        <v>833</v>
      </c>
      <c r="B800" t="s">
        <v>13</v>
      </c>
      <c r="C800" t="s">
        <v>1833</v>
      </c>
      <c r="D800" t="s">
        <v>2035</v>
      </c>
      <c r="E800">
        <v>8896</v>
      </c>
      <c r="F800">
        <f t="shared" si="13"/>
        <v>3113.6</v>
      </c>
      <c r="G800">
        <v>-20924</v>
      </c>
      <c r="H800">
        <v>335.21</v>
      </c>
      <c r="I800">
        <v>57205004.479999997</v>
      </c>
    </row>
    <row r="801" spans="1:9" x14ac:dyDescent="0.2">
      <c r="A801" t="s">
        <v>834</v>
      </c>
      <c r="B801" t="s">
        <v>12</v>
      </c>
      <c r="C801" t="s">
        <v>1834</v>
      </c>
      <c r="D801" t="s">
        <v>2035</v>
      </c>
      <c r="E801">
        <v>33972</v>
      </c>
      <c r="F801">
        <f t="shared" si="13"/>
        <v>11890.199999999999</v>
      </c>
      <c r="G801">
        <v>12664</v>
      </c>
      <c r="H801">
        <v>62.72</v>
      </c>
      <c r="I801">
        <v>58352132.200000003</v>
      </c>
    </row>
    <row r="802" spans="1:9" x14ac:dyDescent="0.2">
      <c r="A802" t="s">
        <v>835</v>
      </c>
      <c r="B802" t="s">
        <v>8</v>
      </c>
      <c r="C802" t="s">
        <v>1835</v>
      </c>
      <c r="D802" t="s">
        <v>2036</v>
      </c>
      <c r="E802">
        <v>42800</v>
      </c>
      <c r="F802">
        <f t="shared" si="13"/>
        <v>14979.999999999998</v>
      </c>
      <c r="G802">
        <v>12146</v>
      </c>
      <c r="H802">
        <v>71.62</v>
      </c>
      <c r="I802">
        <v>49472821.740000002</v>
      </c>
    </row>
    <row r="803" spans="1:9" x14ac:dyDescent="0.2">
      <c r="A803" t="s">
        <v>836</v>
      </c>
      <c r="B803" t="s">
        <v>9</v>
      </c>
      <c r="C803" t="s">
        <v>1836</v>
      </c>
      <c r="D803" t="s">
        <v>2035</v>
      </c>
      <c r="E803">
        <v>31508</v>
      </c>
      <c r="F803">
        <f t="shared" si="13"/>
        <v>11027.8</v>
      </c>
      <c r="G803">
        <v>-3765</v>
      </c>
      <c r="H803">
        <v>111.95</v>
      </c>
      <c r="I803">
        <v>64829779.609999999</v>
      </c>
    </row>
    <row r="804" spans="1:9" x14ac:dyDescent="0.2">
      <c r="A804" t="s">
        <v>837</v>
      </c>
      <c r="B804" t="s">
        <v>7</v>
      </c>
      <c r="C804" t="s">
        <v>1837</v>
      </c>
      <c r="D804" t="s">
        <v>2037</v>
      </c>
      <c r="E804">
        <v>6347</v>
      </c>
      <c r="F804">
        <f t="shared" si="13"/>
        <v>2221.4499999999998</v>
      </c>
      <c r="G804">
        <v>-21900</v>
      </c>
      <c r="H804">
        <v>445.04</v>
      </c>
      <c r="I804">
        <v>23752845.850000001</v>
      </c>
    </row>
    <row r="805" spans="1:9" x14ac:dyDescent="0.2">
      <c r="A805" t="s">
        <v>838</v>
      </c>
      <c r="B805" t="s">
        <v>13</v>
      </c>
      <c r="C805" t="s">
        <v>1838</v>
      </c>
      <c r="D805" t="s">
        <v>2037</v>
      </c>
      <c r="E805">
        <v>31314</v>
      </c>
      <c r="F805">
        <f t="shared" si="13"/>
        <v>10959.9</v>
      </c>
      <c r="G805">
        <v>19954</v>
      </c>
      <c r="H805">
        <v>36.28</v>
      </c>
      <c r="I805">
        <v>55713564.509999998</v>
      </c>
    </row>
    <row r="806" spans="1:9" x14ac:dyDescent="0.2">
      <c r="A806" t="s">
        <v>839</v>
      </c>
      <c r="B806" t="s">
        <v>5</v>
      </c>
      <c r="C806" t="s">
        <v>1839</v>
      </c>
      <c r="D806" t="s">
        <v>2036</v>
      </c>
      <c r="E806">
        <v>3643</v>
      </c>
      <c r="F806">
        <f t="shared" si="13"/>
        <v>1275.05</v>
      </c>
      <c r="G806">
        <v>-39695</v>
      </c>
      <c r="H806">
        <v>1189.6199999999999</v>
      </c>
      <c r="I806">
        <v>37845152.270000003</v>
      </c>
    </row>
    <row r="807" spans="1:9" x14ac:dyDescent="0.2">
      <c r="A807" t="s">
        <v>840</v>
      </c>
      <c r="B807" t="s">
        <v>11</v>
      </c>
      <c r="C807" t="s">
        <v>1840</v>
      </c>
      <c r="D807" t="s">
        <v>2036</v>
      </c>
      <c r="E807">
        <v>41785</v>
      </c>
      <c r="F807">
        <f t="shared" si="13"/>
        <v>14624.749999999998</v>
      </c>
      <c r="G807">
        <v>-871</v>
      </c>
      <c r="H807">
        <v>102.08</v>
      </c>
      <c r="I807">
        <v>66505058.700000003</v>
      </c>
    </row>
    <row r="808" spans="1:9" x14ac:dyDescent="0.2">
      <c r="A808" t="s">
        <v>841</v>
      </c>
      <c r="B808" t="s">
        <v>9</v>
      </c>
      <c r="C808" t="s">
        <v>1841</v>
      </c>
      <c r="D808" t="s">
        <v>2035</v>
      </c>
      <c r="E808">
        <v>19681</v>
      </c>
      <c r="F808">
        <f t="shared" si="13"/>
        <v>6888.3499999999995</v>
      </c>
      <c r="G808">
        <v>1025</v>
      </c>
      <c r="H808">
        <v>94.79</v>
      </c>
      <c r="I808">
        <v>14981130.789999999</v>
      </c>
    </row>
    <row r="809" spans="1:9" x14ac:dyDescent="0.2">
      <c r="A809" t="s">
        <v>842</v>
      </c>
      <c r="B809" t="s">
        <v>8</v>
      </c>
      <c r="C809" t="s">
        <v>1842</v>
      </c>
      <c r="D809" t="s">
        <v>2036</v>
      </c>
      <c r="E809">
        <v>39328</v>
      </c>
      <c r="F809">
        <f t="shared" si="13"/>
        <v>13764.8</v>
      </c>
      <c r="G809">
        <v>18468</v>
      </c>
      <c r="H809">
        <v>53.04</v>
      </c>
      <c r="I809">
        <v>57516864.270000003</v>
      </c>
    </row>
    <row r="810" spans="1:9" x14ac:dyDescent="0.2">
      <c r="A810" t="s">
        <v>843</v>
      </c>
      <c r="B810" t="s">
        <v>12</v>
      </c>
      <c r="C810" t="s">
        <v>1843</v>
      </c>
      <c r="D810" t="s">
        <v>2036</v>
      </c>
      <c r="E810">
        <v>16892</v>
      </c>
      <c r="F810">
        <f t="shared" si="13"/>
        <v>5912.2</v>
      </c>
      <c r="G810">
        <v>-1743</v>
      </c>
      <c r="H810">
        <v>110.32</v>
      </c>
      <c r="I810">
        <v>19341765.18</v>
      </c>
    </row>
    <row r="811" spans="1:9" x14ac:dyDescent="0.2">
      <c r="A811" t="s">
        <v>844</v>
      </c>
      <c r="B811" t="s">
        <v>4</v>
      </c>
      <c r="C811" t="s">
        <v>1844</v>
      </c>
      <c r="D811" t="s">
        <v>2037</v>
      </c>
      <c r="E811">
        <v>48299</v>
      </c>
      <c r="F811">
        <f t="shared" si="13"/>
        <v>16904.649999999998</v>
      </c>
      <c r="G811">
        <v>22448</v>
      </c>
      <c r="H811">
        <v>53.52</v>
      </c>
      <c r="I811">
        <v>28585663.25</v>
      </c>
    </row>
    <row r="812" spans="1:9" x14ac:dyDescent="0.2">
      <c r="A812" t="s">
        <v>845</v>
      </c>
      <c r="B812" t="s">
        <v>8</v>
      </c>
      <c r="C812" t="s">
        <v>1845</v>
      </c>
      <c r="D812" t="s">
        <v>2037</v>
      </c>
      <c r="E812">
        <v>18073</v>
      </c>
      <c r="F812">
        <f t="shared" si="13"/>
        <v>6325.5499999999993</v>
      </c>
      <c r="G812">
        <v>-12926</v>
      </c>
      <c r="H812">
        <v>171.52</v>
      </c>
      <c r="I812">
        <v>22652270.23</v>
      </c>
    </row>
    <row r="813" spans="1:9" x14ac:dyDescent="0.2">
      <c r="A813" t="s">
        <v>846</v>
      </c>
      <c r="B813" t="s">
        <v>9</v>
      </c>
      <c r="C813" t="s">
        <v>1846</v>
      </c>
      <c r="D813" t="s">
        <v>2035</v>
      </c>
      <c r="E813">
        <v>37768</v>
      </c>
      <c r="F813">
        <f t="shared" si="13"/>
        <v>13218.8</v>
      </c>
      <c r="G813">
        <v>-10109</v>
      </c>
      <c r="H813">
        <v>126.77</v>
      </c>
      <c r="I813">
        <v>19100940.210000001</v>
      </c>
    </row>
    <row r="814" spans="1:9" x14ac:dyDescent="0.2">
      <c r="A814" t="s">
        <v>847</v>
      </c>
      <c r="B814" t="s">
        <v>8</v>
      </c>
      <c r="C814" t="s">
        <v>1847</v>
      </c>
      <c r="D814" t="s">
        <v>2036</v>
      </c>
      <c r="E814">
        <v>31682</v>
      </c>
      <c r="F814">
        <f t="shared" si="13"/>
        <v>11088.699999999999</v>
      </c>
      <c r="G814">
        <v>7628</v>
      </c>
      <c r="H814">
        <v>75.92</v>
      </c>
      <c r="I814">
        <v>82745384.200000003</v>
      </c>
    </row>
    <row r="815" spans="1:9" x14ac:dyDescent="0.2">
      <c r="A815" t="s">
        <v>848</v>
      </c>
      <c r="B815" t="s">
        <v>9</v>
      </c>
      <c r="C815" t="s">
        <v>1848</v>
      </c>
      <c r="D815" t="s">
        <v>2036</v>
      </c>
      <c r="E815">
        <v>33262</v>
      </c>
      <c r="F815">
        <f t="shared" si="13"/>
        <v>11641.699999999999</v>
      </c>
      <c r="G815">
        <v>-16369</v>
      </c>
      <c r="H815">
        <v>149.21</v>
      </c>
      <c r="I815">
        <v>29285049.199999999</v>
      </c>
    </row>
    <row r="816" spans="1:9" x14ac:dyDescent="0.2">
      <c r="A816" t="s">
        <v>849</v>
      </c>
      <c r="B816" t="s">
        <v>9</v>
      </c>
      <c r="C816" t="s">
        <v>1849</v>
      </c>
      <c r="D816" t="s">
        <v>2037</v>
      </c>
      <c r="E816">
        <v>32358</v>
      </c>
      <c r="F816">
        <f t="shared" ref="F816:F879" si="14">E816 * 0.35</f>
        <v>11325.3</v>
      </c>
      <c r="G816">
        <v>12254</v>
      </c>
      <c r="H816">
        <v>62.13</v>
      </c>
      <c r="I816">
        <v>92785254.400000006</v>
      </c>
    </row>
    <row r="817" spans="1:9" x14ac:dyDescent="0.2">
      <c r="A817" t="s">
        <v>850</v>
      </c>
      <c r="B817" t="s">
        <v>10</v>
      </c>
      <c r="C817" t="s">
        <v>1850</v>
      </c>
      <c r="D817" t="s">
        <v>2036</v>
      </c>
      <c r="E817">
        <v>15289</v>
      </c>
      <c r="F817">
        <f t="shared" si="14"/>
        <v>5351.15</v>
      </c>
      <c r="G817">
        <v>-2134</v>
      </c>
      <c r="H817">
        <v>113.96</v>
      </c>
      <c r="I817">
        <v>97022726.010000005</v>
      </c>
    </row>
    <row r="818" spans="1:9" x14ac:dyDescent="0.2">
      <c r="A818" t="s">
        <v>851</v>
      </c>
      <c r="B818" t="s">
        <v>7</v>
      </c>
      <c r="C818" t="s">
        <v>1851</v>
      </c>
      <c r="D818" t="s">
        <v>2037</v>
      </c>
      <c r="E818">
        <v>8927</v>
      </c>
      <c r="F818">
        <f t="shared" si="14"/>
        <v>3124.45</v>
      </c>
      <c r="G818">
        <v>-39164</v>
      </c>
      <c r="H818">
        <v>538.71</v>
      </c>
      <c r="I818">
        <v>57554786.520000003</v>
      </c>
    </row>
    <row r="819" spans="1:9" x14ac:dyDescent="0.2">
      <c r="A819" t="s">
        <v>852</v>
      </c>
      <c r="B819" t="s">
        <v>11</v>
      </c>
      <c r="C819" t="s">
        <v>1852</v>
      </c>
      <c r="D819" t="s">
        <v>2035</v>
      </c>
      <c r="E819">
        <v>49330</v>
      </c>
      <c r="F819">
        <f t="shared" si="14"/>
        <v>17265.5</v>
      </c>
      <c r="G819">
        <v>40283</v>
      </c>
      <c r="H819">
        <v>18.34</v>
      </c>
      <c r="I819">
        <v>15157111.140000001</v>
      </c>
    </row>
    <row r="820" spans="1:9" x14ac:dyDescent="0.2">
      <c r="A820" t="s">
        <v>853</v>
      </c>
      <c r="B820" t="s">
        <v>10</v>
      </c>
      <c r="C820" t="s">
        <v>1853</v>
      </c>
      <c r="D820" t="s">
        <v>2037</v>
      </c>
      <c r="E820">
        <v>2171</v>
      </c>
      <c r="F820">
        <f t="shared" si="14"/>
        <v>759.84999999999991</v>
      </c>
      <c r="G820">
        <v>-42612</v>
      </c>
      <c r="H820">
        <v>2062.7800000000002</v>
      </c>
      <c r="I820">
        <v>38080276.090000004</v>
      </c>
    </row>
    <row r="821" spans="1:9" x14ac:dyDescent="0.2">
      <c r="A821" t="s">
        <v>854</v>
      </c>
      <c r="B821" t="s">
        <v>12</v>
      </c>
      <c r="C821" t="s">
        <v>1854</v>
      </c>
      <c r="D821" t="s">
        <v>2036</v>
      </c>
      <c r="E821">
        <v>12918</v>
      </c>
      <c r="F821">
        <f t="shared" si="14"/>
        <v>4521.2999999999993</v>
      </c>
      <c r="G821">
        <v>-20584</v>
      </c>
      <c r="H821">
        <v>259.33999999999997</v>
      </c>
      <c r="I821">
        <v>79975494.069999993</v>
      </c>
    </row>
    <row r="822" spans="1:9" x14ac:dyDescent="0.2">
      <c r="A822" t="s">
        <v>855</v>
      </c>
      <c r="B822" t="s">
        <v>10</v>
      </c>
      <c r="C822" t="s">
        <v>1855</v>
      </c>
      <c r="D822" t="s">
        <v>2035</v>
      </c>
      <c r="E822">
        <v>42903</v>
      </c>
      <c r="F822">
        <f t="shared" si="14"/>
        <v>15016.05</v>
      </c>
      <c r="G822">
        <v>27841</v>
      </c>
      <c r="H822">
        <v>35.11</v>
      </c>
      <c r="I822">
        <v>37371682.140000001</v>
      </c>
    </row>
    <row r="823" spans="1:9" x14ac:dyDescent="0.2">
      <c r="A823" t="s">
        <v>856</v>
      </c>
      <c r="B823" t="s">
        <v>6</v>
      </c>
      <c r="C823" t="s">
        <v>1856</v>
      </c>
      <c r="D823" t="s">
        <v>2037</v>
      </c>
      <c r="E823">
        <v>40110</v>
      </c>
      <c r="F823">
        <f t="shared" si="14"/>
        <v>14038.5</v>
      </c>
      <c r="G823">
        <v>32130</v>
      </c>
      <c r="H823">
        <v>19.899999999999999</v>
      </c>
      <c r="I823">
        <v>9614704.6099999994</v>
      </c>
    </row>
    <row r="824" spans="1:9" x14ac:dyDescent="0.2">
      <c r="A824" t="s">
        <v>857</v>
      </c>
      <c r="B824" t="s">
        <v>6</v>
      </c>
      <c r="C824" t="s">
        <v>1857</v>
      </c>
      <c r="D824" t="s">
        <v>2037</v>
      </c>
      <c r="E824">
        <v>12929</v>
      </c>
      <c r="F824">
        <f t="shared" si="14"/>
        <v>4525.1499999999996</v>
      </c>
      <c r="G824">
        <v>-14243</v>
      </c>
      <c r="H824">
        <v>210.16</v>
      </c>
      <c r="I824">
        <v>56121706.18</v>
      </c>
    </row>
    <row r="825" spans="1:9" x14ac:dyDescent="0.2">
      <c r="A825" t="s">
        <v>858</v>
      </c>
      <c r="B825" t="s">
        <v>11</v>
      </c>
      <c r="C825" t="s">
        <v>1858</v>
      </c>
      <c r="D825" t="s">
        <v>2035</v>
      </c>
      <c r="E825">
        <v>3539</v>
      </c>
      <c r="F825">
        <f t="shared" si="14"/>
        <v>1238.6499999999999</v>
      </c>
      <c r="G825">
        <v>-1174</v>
      </c>
      <c r="H825">
        <v>133.16999999999999</v>
      </c>
      <c r="I825">
        <v>84666964.299999997</v>
      </c>
    </row>
    <row r="826" spans="1:9" x14ac:dyDescent="0.2">
      <c r="A826" t="s">
        <v>859</v>
      </c>
      <c r="B826" t="s">
        <v>8</v>
      </c>
      <c r="C826" t="s">
        <v>1859</v>
      </c>
      <c r="D826" t="s">
        <v>2035</v>
      </c>
      <c r="E826">
        <v>37727</v>
      </c>
      <c r="F826">
        <f t="shared" si="14"/>
        <v>13204.449999999999</v>
      </c>
      <c r="G826">
        <v>26934</v>
      </c>
      <c r="H826">
        <v>28.61</v>
      </c>
      <c r="I826">
        <v>79796712.329999998</v>
      </c>
    </row>
    <row r="827" spans="1:9" x14ac:dyDescent="0.2">
      <c r="A827" t="s">
        <v>860</v>
      </c>
      <c r="B827" t="s">
        <v>7</v>
      </c>
      <c r="C827" t="s">
        <v>1860</v>
      </c>
      <c r="D827" t="s">
        <v>2037</v>
      </c>
      <c r="E827">
        <v>46951</v>
      </c>
      <c r="F827">
        <f t="shared" si="14"/>
        <v>16432.849999999999</v>
      </c>
      <c r="G827">
        <v>12010</v>
      </c>
      <c r="H827">
        <v>74.42</v>
      </c>
      <c r="I827">
        <v>18337190.870000001</v>
      </c>
    </row>
    <row r="828" spans="1:9" x14ac:dyDescent="0.2">
      <c r="A828" t="s">
        <v>861</v>
      </c>
      <c r="B828" t="s">
        <v>11</v>
      </c>
      <c r="C828" t="s">
        <v>1861</v>
      </c>
      <c r="D828" t="s">
        <v>2036</v>
      </c>
      <c r="E828">
        <v>23669</v>
      </c>
      <c r="F828">
        <f t="shared" si="14"/>
        <v>8284.15</v>
      </c>
      <c r="G828">
        <v>21069</v>
      </c>
      <c r="H828">
        <v>10.98</v>
      </c>
      <c r="I828">
        <v>67603696.829999998</v>
      </c>
    </row>
    <row r="829" spans="1:9" x14ac:dyDescent="0.2">
      <c r="A829" t="s">
        <v>862</v>
      </c>
      <c r="B829" t="s">
        <v>9</v>
      </c>
      <c r="C829" t="s">
        <v>1862</v>
      </c>
      <c r="D829" t="s">
        <v>2037</v>
      </c>
      <c r="E829">
        <v>6432</v>
      </c>
      <c r="F829">
        <f t="shared" si="14"/>
        <v>2251.1999999999998</v>
      </c>
      <c r="G829">
        <v>-38685</v>
      </c>
      <c r="H829">
        <v>701.45</v>
      </c>
      <c r="I829">
        <v>22829922.079999998</v>
      </c>
    </row>
    <row r="830" spans="1:9" x14ac:dyDescent="0.2">
      <c r="A830" t="s">
        <v>863</v>
      </c>
      <c r="B830" t="s">
        <v>5</v>
      </c>
      <c r="C830" t="s">
        <v>1863</v>
      </c>
      <c r="D830" t="s">
        <v>2035</v>
      </c>
      <c r="E830">
        <v>21644</v>
      </c>
      <c r="F830">
        <f t="shared" si="14"/>
        <v>7575.4</v>
      </c>
      <c r="G830">
        <v>-7028</v>
      </c>
      <c r="H830">
        <v>132.47</v>
      </c>
      <c r="I830">
        <v>22602545.920000002</v>
      </c>
    </row>
    <row r="831" spans="1:9" x14ac:dyDescent="0.2">
      <c r="A831" t="s">
        <v>864</v>
      </c>
      <c r="B831" t="s">
        <v>7</v>
      </c>
      <c r="C831" t="s">
        <v>1864</v>
      </c>
      <c r="D831" t="s">
        <v>2037</v>
      </c>
      <c r="E831">
        <v>19745</v>
      </c>
      <c r="F831">
        <f t="shared" si="14"/>
        <v>6910.75</v>
      </c>
      <c r="G831">
        <v>-887</v>
      </c>
      <c r="H831">
        <v>104.49</v>
      </c>
      <c r="I831">
        <v>87533105.560000002</v>
      </c>
    </row>
    <row r="832" spans="1:9" x14ac:dyDescent="0.2">
      <c r="A832" t="s">
        <v>865</v>
      </c>
      <c r="B832" t="s">
        <v>7</v>
      </c>
      <c r="C832" t="s">
        <v>1865</v>
      </c>
      <c r="D832" t="s">
        <v>2035</v>
      </c>
      <c r="E832">
        <v>29228</v>
      </c>
      <c r="F832">
        <f t="shared" si="14"/>
        <v>10229.799999999999</v>
      </c>
      <c r="G832">
        <v>10529</v>
      </c>
      <c r="H832">
        <v>63.98</v>
      </c>
      <c r="I832">
        <v>25717226.32</v>
      </c>
    </row>
    <row r="833" spans="1:9" x14ac:dyDescent="0.2">
      <c r="A833" t="s">
        <v>866</v>
      </c>
      <c r="B833" t="s">
        <v>9</v>
      </c>
      <c r="C833" t="s">
        <v>1866</v>
      </c>
      <c r="D833" t="s">
        <v>2035</v>
      </c>
      <c r="E833">
        <v>35521</v>
      </c>
      <c r="F833">
        <f t="shared" si="14"/>
        <v>12432.349999999999</v>
      </c>
      <c r="G833">
        <v>-1588</v>
      </c>
      <c r="H833">
        <v>104.47</v>
      </c>
      <c r="I833">
        <v>27061487.309999999</v>
      </c>
    </row>
    <row r="834" spans="1:9" x14ac:dyDescent="0.2">
      <c r="A834" t="s">
        <v>867</v>
      </c>
      <c r="B834" t="s">
        <v>9</v>
      </c>
      <c r="C834" t="s">
        <v>1867</v>
      </c>
      <c r="D834" t="s">
        <v>2036</v>
      </c>
      <c r="E834">
        <v>32703</v>
      </c>
      <c r="F834">
        <f t="shared" si="14"/>
        <v>11446.05</v>
      </c>
      <c r="G834">
        <v>-10762</v>
      </c>
      <c r="H834">
        <v>132.91</v>
      </c>
      <c r="I834">
        <v>1064685.69</v>
      </c>
    </row>
    <row r="835" spans="1:9" x14ac:dyDescent="0.2">
      <c r="A835" t="s">
        <v>868</v>
      </c>
      <c r="B835" t="s">
        <v>4</v>
      </c>
      <c r="C835" t="s">
        <v>1868</v>
      </c>
      <c r="D835" t="s">
        <v>2035</v>
      </c>
      <c r="E835">
        <v>27928</v>
      </c>
      <c r="F835">
        <f t="shared" si="14"/>
        <v>9774.7999999999993</v>
      </c>
      <c r="G835">
        <v>19412</v>
      </c>
      <c r="H835">
        <v>30.49</v>
      </c>
      <c r="I835">
        <v>87196234.379999995</v>
      </c>
    </row>
    <row r="836" spans="1:9" x14ac:dyDescent="0.2">
      <c r="A836" t="s">
        <v>869</v>
      </c>
      <c r="B836" t="s">
        <v>11</v>
      </c>
      <c r="C836" t="s">
        <v>1869</v>
      </c>
      <c r="D836" t="s">
        <v>2035</v>
      </c>
      <c r="E836">
        <v>19322</v>
      </c>
      <c r="F836">
        <f t="shared" si="14"/>
        <v>6762.7</v>
      </c>
      <c r="G836">
        <v>-20957</v>
      </c>
      <c r="H836">
        <v>208.46</v>
      </c>
      <c r="I836">
        <v>79466886.510000005</v>
      </c>
    </row>
    <row r="837" spans="1:9" x14ac:dyDescent="0.2">
      <c r="A837" t="s">
        <v>870</v>
      </c>
      <c r="B837" t="s">
        <v>9</v>
      </c>
      <c r="C837" t="s">
        <v>1870</v>
      </c>
      <c r="D837" t="s">
        <v>2036</v>
      </c>
      <c r="E837">
        <v>23360</v>
      </c>
      <c r="F837">
        <f t="shared" si="14"/>
        <v>8175.9999999999991</v>
      </c>
      <c r="G837">
        <v>-14401</v>
      </c>
      <c r="H837">
        <v>161.65</v>
      </c>
      <c r="I837">
        <v>63105564.57</v>
      </c>
    </row>
    <row r="838" spans="1:9" x14ac:dyDescent="0.2">
      <c r="A838" t="s">
        <v>871</v>
      </c>
      <c r="B838" t="s">
        <v>6</v>
      </c>
      <c r="C838" t="s">
        <v>1871</v>
      </c>
      <c r="D838" t="s">
        <v>2035</v>
      </c>
      <c r="E838">
        <v>30055</v>
      </c>
      <c r="F838">
        <f t="shared" si="14"/>
        <v>10519.25</v>
      </c>
      <c r="G838">
        <v>-2326</v>
      </c>
      <c r="H838">
        <v>107.74</v>
      </c>
      <c r="I838">
        <v>75276310.629999995</v>
      </c>
    </row>
    <row r="839" spans="1:9" x14ac:dyDescent="0.2">
      <c r="A839" t="s">
        <v>872</v>
      </c>
      <c r="B839" t="s">
        <v>12</v>
      </c>
      <c r="C839" t="s">
        <v>1872</v>
      </c>
      <c r="D839" t="s">
        <v>2036</v>
      </c>
      <c r="E839">
        <v>43891</v>
      </c>
      <c r="F839">
        <f t="shared" si="14"/>
        <v>15361.849999999999</v>
      </c>
      <c r="G839">
        <v>26333</v>
      </c>
      <c r="H839">
        <v>40</v>
      </c>
      <c r="I839">
        <v>16052808.18</v>
      </c>
    </row>
    <row r="840" spans="1:9" x14ac:dyDescent="0.2">
      <c r="A840" t="s">
        <v>873</v>
      </c>
      <c r="B840" t="s">
        <v>5</v>
      </c>
      <c r="C840" t="s">
        <v>1873</v>
      </c>
      <c r="D840" t="s">
        <v>2036</v>
      </c>
      <c r="E840">
        <v>17376</v>
      </c>
      <c r="F840">
        <f t="shared" si="14"/>
        <v>6081.5999999999995</v>
      </c>
      <c r="G840">
        <v>-7596</v>
      </c>
      <c r="H840">
        <v>143.72</v>
      </c>
      <c r="I840">
        <v>46374035.859999999</v>
      </c>
    </row>
    <row r="841" spans="1:9" x14ac:dyDescent="0.2">
      <c r="A841" t="s">
        <v>874</v>
      </c>
      <c r="B841" t="s">
        <v>11</v>
      </c>
      <c r="C841" t="s">
        <v>1874</v>
      </c>
      <c r="D841" t="s">
        <v>2035</v>
      </c>
      <c r="E841">
        <v>7588</v>
      </c>
      <c r="F841">
        <f t="shared" si="14"/>
        <v>2655.7999999999997</v>
      </c>
      <c r="G841">
        <v>-34258</v>
      </c>
      <c r="H841">
        <v>551.48</v>
      </c>
      <c r="I841">
        <v>35770719.350000001</v>
      </c>
    </row>
    <row r="842" spans="1:9" x14ac:dyDescent="0.2">
      <c r="A842" t="s">
        <v>875</v>
      </c>
      <c r="B842" t="s">
        <v>13</v>
      </c>
      <c r="C842" t="s">
        <v>1875</v>
      </c>
      <c r="D842" t="s">
        <v>2035</v>
      </c>
      <c r="E842">
        <v>26000</v>
      </c>
      <c r="F842">
        <f t="shared" si="14"/>
        <v>9100</v>
      </c>
      <c r="G842">
        <v>-9426</v>
      </c>
      <c r="H842">
        <v>136.25</v>
      </c>
      <c r="I842">
        <v>10283876.1</v>
      </c>
    </row>
    <row r="843" spans="1:9" x14ac:dyDescent="0.2">
      <c r="A843" t="s">
        <v>876</v>
      </c>
      <c r="B843" t="s">
        <v>6</v>
      </c>
      <c r="C843" t="s">
        <v>1876</v>
      </c>
      <c r="D843" t="s">
        <v>2037</v>
      </c>
      <c r="E843">
        <v>7304</v>
      </c>
      <c r="F843">
        <f t="shared" si="14"/>
        <v>2556.3999999999996</v>
      </c>
      <c r="G843">
        <v>-28028</v>
      </c>
      <c r="H843">
        <v>483.73</v>
      </c>
      <c r="I843">
        <v>49126918.039999999</v>
      </c>
    </row>
    <row r="844" spans="1:9" x14ac:dyDescent="0.2">
      <c r="A844" t="s">
        <v>877</v>
      </c>
      <c r="B844" t="s">
        <v>8</v>
      </c>
      <c r="C844" t="s">
        <v>1877</v>
      </c>
      <c r="D844" t="s">
        <v>2036</v>
      </c>
      <c r="E844">
        <v>8345</v>
      </c>
      <c r="F844">
        <f t="shared" si="14"/>
        <v>2920.75</v>
      </c>
      <c r="G844">
        <v>-28176</v>
      </c>
      <c r="H844">
        <v>437.64</v>
      </c>
      <c r="I844">
        <v>92153225.379999995</v>
      </c>
    </row>
    <row r="845" spans="1:9" x14ac:dyDescent="0.2">
      <c r="A845" t="s">
        <v>878</v>
      </c>
      <c r="B845" t="s">
        <v>9</v>
      </c>
      <c r="C845" t="s">
        <v>1878</v>
      </c>
      <c r="D845" t="s">
        <v>2037</v>
      </c>
      <c r="E845">
        <v>30300</v>
      </c>
      <c r="F845">
        <f t="shared" si="14"/>
        <v>10605</v>
      </c>
      <c r="G845">
        <v>5713</v>
      </c>
      <c r="H845">
        <v>81.150000000000006</v>
      </c>
      <c r="I845">
        <v>4965852.79</v>
      </c>
    </row>
    <row r="846" spans="1:9" x14ac:dyDescent="0.2">
      <c r="A846" t="s">
        <v>879</v>
      </c>
      <c r="B846" t="s">
        <v>13</v>
      </c>
      <c r="C846" t="s">
        <v>1879</v>
      </c>
      <c r="D846" t="s">
        <v>2035</v>
      </c>
      <c r="E846">
        <v>25259</v>
      </c>
      <c r="F846">
        <f t="shared" si="14"/>
        <v>8840.65</v>
      </c>
      <c r="G846">
        <v>11931</v>
      </c>
      <c r="H846">
        <v>52.77</v>
      </c>
      <c r="I846">
        <v>29854630.440000001</v>
      </c>
    </row>
    <row r="847" spans="1:9" x14ac:dyDescent="0.2">
      <c r="A847" t="s">
        <v>880</v>
      </c>
      <c r="B847" t="s">
        <v>9</v>
      </c>
      <c r="C847" t="s">
        <v>1880</v>
      </c>
      <c r="D847" t="s">
        <v>2037</v>
      </c>
      <c r="E847">
        <v>26470</v>
      </c>
      <c r="F847">
        <f t="shared" si="14"/>
        <v>9264.5</v>
      </c>
      <c r="G847">
        <v>-5158</v>
      </c>
      <c r="H847">
        <v>119.49</v>
      </c>
      <c r="I847">
        <v>21546552.68</v>
      </c>
    </row>
    <row r="848" spans="1:9" x14ac:dyDescent="0.2">
      <c r="A848" t="s">
        <v>881</v>
      </c>
      <c r="B848" t="s">
        <v>7</v>
      </c>
      <c r="C848" t="s">
        <v>1881</v>
      </c>
      <c r="D848" t="s">
        <v>2036</v>
      </c>
      <c r="E848">
        <v>24017</v>
      </c>
      <c r="F848">
        <f t="shared" si="14"/>
        <v>8405.9499999999989</v>
      </c>
      <c r="G848">
        <v>22116</v>
      </c>
      <c r="H848">
        <v>7.92</v>
      </c>
      <c r="I848">
        <v>24576518.710000001</v>
      </c>
    </row>
    <row r="849" spans="1:9" x14ac:dyDescent="0.2">
      <c r="A849" t="s">
        <v>882</v>
      </c>
      <c r="B849" t="s">
        <v>6</v>
      </c>
      <c r="C849" t="s">
        <v>1882</v>
      </c>
      <c r="D849" t="s">
        <v>2037</v>
      </c>
      <c r="E849">
        <v>16352</v>
      </c>
      <c r="F849">
        <f t="shared" si="14"/>
        <v>5723.2</v>
      </c>
      <c r="G849">
        <v>-3791</v>
      </c>
      <c r="H849">
        <v>123.18</v>
      </c>
      <c r="I849">
        <v>90935020.640000001</v>
      </c>
    </row>
    <row r="850" spans="1:9" x14ac:dyDescent="0.2">
      <c r="A850" t="s">
        <v>883</v>
      </c>
      <c r="B850" t="s">
        <v>7</v>
      </c>
      <c r="C850" t="s">
        <v>1883</v>
      </c>
      <c r="D850" t="s">
        <v>2036</v>
      </c>
      <c r="E850">
        <v>34365</v>
      </c>
      <c r="F850">
        <f t="shared" si="14"/>
        <v>12027.75</v>
      </c>
      <c r="G850">
        <v>18672</v>
      </c>
      <c r="H850">
        <v>45.67</v>
      </c>
      <c r="I850">
        <v>47338836.369999997</v>
      </c>
    </row>
    <row r="851" spans="1:9" x14ac:dyDescent="0.2">
      <c r="A851" t="s">
        <v>884</v>
      </c>
      <c r="B851" t="s">
        <v>4</v>
      </c>
      <c r="C851" t="s">
        <v>1884</v>
      </c>
      <c r="D851" t="s">
        <v>2035</v>
      </c>
      <c r="E851">
        <v>20446</v>
      </c>
      <c r="F851">
        <f t="shared" si="14"/>
        <v>7156.0999999999995</v>
      </c>
      <c r="G851">
        <v>-6907</v>
      </c>
      <c r="H851">
        <v>133.78</v>
      </c>
      <c r="I851">
        <v>47163641.880000003</v>
      </c>
    </row>
    <row r="852" spans="1:9" x14ac:dyDescent="0.2">
      <c r="A852" t="s">
        <v>885</v>
      </c>
      <c r="B852" t="s">
        <v>7</v>
      </c>
      <c r="C852" t="s">
        <v>1885</v>
      </c>
      <c r="D852" t="s">
        <v>2035</v>
      </c>
      <c r="E852">
        <v>3336</v>
      </c>
      <c r="F852">
        <f t="shared" si="14"/>
        <v>1167.5999999999999</v>
      </c>
      <c r="G852">
        <v>-42028</v>
      </c>
      <c r="H852">
        <v>1359.83</v>
      </c>
      <c r="I852">
        <v>76296988.599999994</v>
      </c>
    </row>
    <row r="853" spans="1:9" x14ac:dyDescent="0.2">
      <c r="A853" t="s">
        <v>886</v>
      </c>
      <c r="B853" t="s">
        <v>4</v>
      </c>
      <c r="C853" t="s">
        <v>1886</v>
      </c>
      <c r="D853" t="s">
        <v>2036</v>
      </c>
      <c r="E853">
        <v>10879</v>
      </c>
      <c r="F853">
        <f t="shared" si="14"/>
        <v>3807.6499999999996</v>
      </c>
      <c r="G853">
        <v>-9928</v>
      </c>
      <c r="H853">
        <v>191.26</v>
      </c>
      <c r="I853">
        <v>16294728.199999999</v>
      </c>
    </row>
    <row r="854" spans="1:9" x14ac:dyDescent="0.2">
      <c r="A854" t="s">
        <v>887</v>
      </c>
      <c r="B854" t="s">
        <v>4</v>
      </c>
      <c r="C854" t="s">
        <v>1887</v>
      </c>
      <c r="D854" t="s">
        <v>2035</v>
      </c>
      <c r="E854">
        <v>33316</v>
      </c>
      <c r="F854">
        <f t="shared" si="14"/>
        <v>11660.599999999999</v>
      </c>
      <c r="G854">
        <v>-4166</v>
      </c>
      <c r="H854">
        <v>112.5</v>
      </c>
      <c r="I854">
        <v>49239270.060000002</v>
      </c>
    </row>
    <row r="855" spans="1:9" x14ac:dyDescent="0.2">
      <c r="A855" t="s">
        <v>888</v>
      </c>
      <c r="B855" t="s">
        <v>13</v>
      </c>
      <c r="C855" t="s">
        <v>1888</v>
      </c>
      <c r="D855" t="s">
        <v>2035</v>
      </c>
      <c r="E855">
        <v>34340</v>
      </c>
      <c r="F855">
        <f t="shared" si="14"/>
        <v>12019</v>
      </c>
      <c r="G855">
        <v>14229</v>
      </c>
      <c r="H855">
        <v>58.56</v>
      </c>
      <c r="I855">
        <v>43568536.200000003</v>
      </c>
    </row>
    <row r="856" spans="1:9" x14ac:dyDescent="0.2">
      <c r="A856" t="s">
        <v>889</v>
      </c>
      <c r="B856" t="s">
        <v>9</v>
      </c>
      <c r="C856" t="s">
        <v>1889</v>
      </c>
      <c r="D856" t="s">
        <v>2035</v>
      </c>
      <c r="E856">
        <v>8521</v>
      </c>
      <c r="F856">
        <f t="shared" si="14"/>
        <v>2982.35</v>
      </c>
      <c r="G856">
        <v>-35770</v>
      </c>
      <c r="H856">
        <v>519.79</v>
      </c>
      <c r="I856">
        <v>60094158.359999999</v>
      </c>
    </row>
    <row r="857" spans="1:9" x14ac:dyDescent="0.2">
      <c r="A857" t="s">
        <v>890</v>
      </c>
      <c r="B857" t="s">
        <v>8</v>
      </c>
      <c r="C857" t="s">
        <v>1890</v>
      </c>
      <c r="D857" t="s">
        <v>2035</v>
      </c>
      <c r="E857">
        <v>7171</v>
      </c>
      <c r="F857">
        <f t="shared" si="14"/>
        <v>2509.85</v>
      </c>
      <c r="G857">
        <v>-5279</v>
      </c>
      <c r="H857">
        <v>173.62</v>
      </c>
      <c r="I857">
        <v>99956212.620000005</v>
      </c>
    </row>
    <row r="858" spans="1:9" x14ac:dyDescent="0.2">
      <c r="A858" t="s">
        <v>891</v>
      </c>
      <c r="B858" t="s">
        <v>7</v>
      </c>
      <c r="C858" t="s">
        <v>1891</v>
      </c>
      <c r="D858" t="s">
        <v>2036</v>
      </c>
      <c r="E858">
        <v>24481</v>
      </c>
      <c r="F858">
        <f t="shared" si="14"/>
        <v>8568.35</v>
      </c>
      <c r="G858">
        <v>13277</v>
      </c>
      <c r="H858">
        <v>45.77</v>
      </c>
      <c r="I858">
        <v>77175440.510000005</v>
      </c>
    </row>
    <row r="859" spans="1:9" x14ac:dyDescent="0.2">
      <c r="A859" t="s">
        <v>892</v>
      </c>
      <c r="B859" t="s">
        <v>6</v>
      </c>
      <c r="C859" t="s">
        <v>1892</v>
      </c>
      <c r="D859" t="s">
        <v>2037</v>
      </c>
      <c r="E859">
        <v>19474</v>
      </c>
      <c r="F859">
        <f t="shared" si="14"/>
        <v>6815.9</v>
      </c>
      <c r="G859">
        <v>-24137</v>
      </c>
      <c r="H859">
        <v>223.94</v>
      </c>
      <c r="I859">
        <v>40388704.600000001</v>
      </c>
    </row>
    <row r="860" spans="1:9" x14ac:dyDescent="0.2">
      <c r="A860" t="s">
        <v>893</v>
      </c>
      <c r="B860" t="s">
        <v>4</v>
      </c>
      <c r="C860" t="s">
        <v>1893</v>
      </c>
      <c r="D860" t="s">
        <v>2037</v>
      </c>
      <c r="E860">
        <v>47760</v>
      </c>
      <c r="F860">
        <f t="shared" si="14"/>
        <v>16716</v>
      </c>
      <c r="G860">
        <v>35393</v>
      </c>
      <c r="H860">
        <v>25.89</v>
      </c>
      <c r="I860">
        <v>82927752.180000007</v>
      </c>
    </row>
    <row r="861" spans="1:9" x14ac:dyDescent="0.2">
      <c r="A861" t="s">
        <v>894</v>
      </c>
      <c r="B861" t="s">
        <v>9</v>
      </c>
      <c r="C861" t="s">
        <v>1894</v>
      </c>
      <c r="D861" t="s">
        <v>2035</v>
      </c>
      <c r="E861">
        <v>45629</v>
      </c>
      <c r="F861">
        <f t="shared" si="14"/>
        <v>15970.15</v>
      </c>
      <c r="G861">
        <v>42384</v>
      </c>
      <c r="H861">
        <v>7.11</v>
      </c>
      <c r="I861">
        <v>17900127.969999999</v>
      </c>
    </row>
    <row r="862" spans="1:9" x14ac:dyDescent="0.2">
      <c r="A862" t="s">
        <v>895</v>
      </c>
      <c r="B862" t="s">
        <v>5</v>
      </c>
      <c r="C862" t="s">
        <v>1895</v>
      </c>
      <c r="D862" t="s">
        <v>2037</v>
      </c>
      <c r="E862">
        <v>46232</v>
      </c>
      <c r="F862">
        <f t="shared" si="14"/>
        <v>16181.199999999999</v>
      </c>
      <c r="G862">
        <v>41866</v>
      </c>
      <c r="H862">
        <v>9.44</v>
      </c>
      <c r="I862">
        <v>4015904.94</v>
      </c>
    </row>
    <row r="863" spans="1:9" x14ac:dyDescent="0.2">
      <c r="A863" t="s">
        <v>896</v>
      </c>
      <c r="B863" t="s">
        <v>11</v>
      </c>
      <c r="C863" t="s">
        <v>1896</v>
      </c>
      <c r="D863" t="s">
        <v>2037</v>
      </c>
      <c r="E863">
        <v>22008</v>
      </c>
      <c r="F863">
        <f t="shared" si="14"/>
        <v>7702.7999999999993</v>
      </c>
      <c r="G863">
        <v>-10737</v>
      </c>
      <c r="H863">
        <v>148.79</v>
      </c>
      <c r="I863">
        <v>21240388.870000001</v>
      </c>
    </row>
    <row r="864" spans="1:9" x14ac:dyDescent="0.2">
      <c r="A864" t="s">
        <v>897</v>
      </c>
      <c r="B864" t="s">
        <v>13</v>
      </c>
      <c r="C864" t="s">
        <v>1897</v>
      </c>
      <c r="D864" t="s">
        <v>2035</v>
      </c>
      <c r="E864">
        <v>2633</v>
      </c>
      <c r="F864">
        <f t="shared" si="14"/>
        <v>921.55</v>
      </c>
      <c r="G864">
        <v>-42591</v>
      </c>
      <c r="H864">
        <v>1717.58</v>
      </c>
      <c r="I864">
        <v>34700744.060000002</v>
      </c>
    </row>
    <row r="865" spans="1:9" x14ac:dyDescent="0.2">
      <c r="A865" t="s">
        <v>898</v>
      </c>
      <c r="B865" t="s">
        <v>8</v>
      </c>
      <c r="C865" t="s">
        <v>1898</v>
      </c>
      <c r="D865" t="s">
        <v>2035</v>
      </c>
      <c r="E865">
        <v>13485</v>
      </c>
      <c r="F865">
        <f t="shared" si="14"/>
        <v>4719.75</v>
      </c>
      <c r="G865">
        <v>7167</v>
      </c>
      <c r="H865">
        <v>46.85</v>
      </c>
      <c r="I865">
        <v>51547494.990000002</v>
      </c>
    </row>
    <row r="866" spans="1:9" x14ac:dyDescent="0.2">
      <c r="A866" t="s">
        <v>899</v>
      </c>
      <c r="B866" t="s">
        <v>10</v>
      </c>
      <c r="C866" t="s">
        <v>1899</v>
      </c>
      <c r="D866" t="s">
        <v>2037</v>
      </c>
      <c r="E866">
        <v>44617</v>
      </c>
      <c r="F866">
        <f t="shared" si="14"/>
        <v>15615.949999999999</v>
      </c>
      <c r="G866">
        <v>-4744</v>
      </c>
      <c r="H866">
        <v>110.63</v>
      </c>
      <c r="I866">
        <v>61897784.909999996</v>
      </c>
    </row>
    <row r="867" spans="1:9" x14ac:dyDescent="0.2">
      <c r="A867" t="s">
        <v>900</v>
      </c>
      <c r="B867" t="s">
        <v>13</v>
      </c>
      <c r="C867" t="s">
        <v>1900</v>
      </c>
      <c r="D867" t="s">
        <v>2036</v>
      </c>
      <c r="E867">
        <v>4648</v>
      </c>
      <c r="F867">
        <f t="shared" si="14"/>
        <v>1626.8</v>
      </c>
      <c r="G867">
        <v>-25968</v>
      </c>
      <c r="H867">
        <v>658.69</v>
      </c>
      <c r="I867">
        <v>91149966</v>
      </c>
    </row>
    <row r="868" spans="1:9" x14ac:dyDescent="0.2">
      <c r="A868" t="s">
        <v>901</v>
      </c>
      <c r="B868" t="s">
        <v>5</v>
      </c>
      <c r="C868" t="s">
        <v>1901</v>
      </c>
      <c r="D868" t="s">
        <v>2035</v>
      </c>
      <c r="E868">
        <v>48945</v>
      </c>
      <c r="F868">
        <f t="shared" si="14"/>
        <v>17130.75</v>
      </c>
      <c r="G868">
        <v>32952</v>
      </c>
      <c r="H868">
        <v>32.68</v>
      </c>
      <c r="I868">
        <v>51475546.950000003</v>
      </c>
    </row>
    <row r="869" spans="1:9" x14ac:dyDescent="0.2">
      <c r="A869" t="s">
        <v>902</v>
      </c>
      <c r="B869" t="s">
        <v>11</v>
      </c>
      <c r="C869" t="s">
        <v>1902</v>
      </c>
      <c r="D869" t="s">
        <v>2036</v>
      </c>
      <c r="E869">
        <v>14140</v>
      </c>
      <c r="F869">
        <f t="shared" si="14"/>
        <v>4949</v>
      </c>
      <c r="G869">
        <v>-14398</v>
      </c>
      <c r="H869">
        <v>201.82</v>
      </c>
      <c r="I869">
        <v>50626288.82</v>
      </c>
    </row>
    <row r="870" spans="1:9" x14ac:dyDescent="0.2">
      <c r="A870" t="s">
        <v>903</v>
      </c>
      <c r="B870" t="s">
        <v>5</v>
      </c>
      <c r="C870" t="s">
        <v>1903</v>
      </c>
      <c r="D870" t="s">
        <v>2037</v>
      </c>
      <c r="E870">
        <v>18921</v>
      </c>
      <c r="F870">
        <f t="shared" si="14"/>
        <v>6622.3499999999995</v>
      </c>
      <c r="G870">
        <v>-2026</v>
      </c>
      <c r="H870">
        <v>110.71</v>
      </c>
      <c r="I870">
        <v>5974057.9699999997</v>
      </c>
    </row>
    <row r="871" spans="1:9" x14ac:dyDescent="0.2">
      <c r="A871" t="s">
        <v>904</v>
      </c>
      <c r="B871" t="s">
        <v>7</v>
      </c>
      <c r="C871" t="s">
        <v>1904</v>
      </c>
      <c r="D871" t="s">
        <v>2035</v>
      </c>
      <c r="E871">
        <v>15357</v>
      </c>
      <c r="F871">
        <f t="shared" si="14"/>
        <v>5374.95</v>
      </c>
      <c r="G871">
        <v>-15574</v>
      </c>
      <c r="H871">
        <v>201.41</v>
      </c>
      <c r="I871">
        <v>4456243.71</v>
      </c>
    </row>
    <row r="872" spans="1:9" x14ac:dyDescent="0.2">
      <c r="A872" t="s">
        <v>905</v>
      </c>
      <c r="B872" t="s">
        <v>4</v>
      </c>
      <c r="C872" t="s">
        <v>1905</v>
      </c>
      <c r="D872" t="s">
        <v>2036</v>
      </c>
      <c r="E872">
        <v>47136</v>
      </c>
      <c r="F872">
        <f t="shared" si="14"/>
        <v>16497.599999999999</v>
      </c>
      <c r="G872">
        <v>28728</v>
      </c>
      <c r="H872">
        <v>39.049999999999997</v>
      </c>
      <c r="I872">
        <v>55564836.229999997</v>
      </c>
    </row>
    <row r="873" spans="1:9" x14ac:dyDescent="0.2">
      <c r="A873" t="s">
        <v>906</v>
      </c>
      <c r="B873" t="s">
        <v>8</v>
      </c>
      <c r="C873" t="s">
        <v>1906</v>
      </c>
      <c r="D873" t="s">
        <v>2035</v>
      </c>
      <c r="E873">
        <v>4137</v>
      </c>
      <c r="F873">
        <f t="shared" si="14"/>
        <v>1447.9499999999998</v>
      </c>
      <c r="G873">
        <v>-25699</v>
      </c>
      <c r="H873">
        <v>721.2</v>
      </c>
      <c r="I873">
        <v>44379682.710000001</v>
      </c>
    </row>
    <row r="874" spans="1:9" x14ac:dyDescent="0.2">
      <c r="A874" t="s">
        <v>907</v>
      </c>
      <c r="B874" t="s">
        <v>12</v>
      </c>
      <c r="C874" t="s">
        <v>1907</v>
      </c>
      <c r="D874" t="s">
        <v>2037</v>
      </c>
      <c r="E874">
        <v>1097</v>
      </c>
      <c r="F874">
        <f t="shared" si="14"/>
        <v>383.95</v>
      </c>
      <c r="G874">
        <v>-40395</v>
      </c>
      <c r="H874">
        <v>3782.32</v>
      </c>
      <c r="I874">
        <v>84078859.099999994</v>
      </c>
    </row>
    <row r="875" spans="1:9" x14ac:dyDescent="0.2">
      <c r="A875" t="s">
        <v>908</v>
      </c>
      <c r="B875" t="s">
        <v>4</v>
      </c>
      <c r="C875" t="s">
        <v>1908</v>
      </c>
      <c r="D875" t="s">
        <v>2036</v>
      </c>
      <c r="E875">
        <v>12407</v>
      </c>
      <c r="F875">
        <f t="shared" si="14"/>
        <v>4342.45</v>
      </c>
      <c r="G875">
        <v>7882</v>
      </c>
      <c r="H875">
        <v>36.47</v>
      </c>
      <c r="I875">
        <v>16907278.890000001</v>
      </c>
    </row>
    <row r="876" spans="1:9" x14ac:dyDescent="0.2">
      <c r="A876" t="s">
        <v>909</v>
      </c>
      <c r="B876" t="s">
        <v>12</v>
      </c>
      <c r="C876" t="s">
        <v>1909</v>
      </c>
      <c r="D876" t="s">
        <v>2037</v>
      </c>
      <c r="E876">
        <v>31575</v>
      </c>
      <c r="F876">
        <f t="shared" si="14"/>
        <v>11051.25</v>
      </c>
      <c r="G876">
        <v>10982</v>
      </c>
      <c r="H876">
        <v>65.22</v>
      </c>
      <c r="I876">
        <v>3472194.55</v>
      </c>
    </row>
    <row r="877" spans="1:9" x14ac:dyDescent="0.2">
      <c r="A877" t="s">
        <v>910</v>
      </c>
      <c r="B877" t="s">
        <v>11</v>
      </c>
      <c r="C877" t="s">
        <v>1910</v>
      </c>
      <c r="D877" t="s">
        <v>2037</v>
      </c>
      <c r="E877">
        <v>13722</v>
      </c>
      <c r="F877">
        <f t="shared" si="14"/>
        <v>4802.7</v>
      </c>
      <c r="G877">
        <v>7067</v>
      </c>
      <c r="H877">
        <v>48.5</v>
      </c>
      <c r="I877">
        <v>45454838.030000001</v>
      </c>
    </row>
    <row r="878" spans="1:9" x14ac:dyDescent="0.2">
      <c r="A878" t="s">
        <v>911</v>
      </c>
      <c r="B878" t="s">
        <v>9</v>
      </c>
      <c r="C878" t="s">
        <v>1911</v>
      </c>
      <c r="D878" t="s">
        <v>2035</v>
      </c>
      <c r="E878">
        <v>13924</v>
      </c>
      <c r="F878">
        <f t="shared" si="14"/>
        <v>4873.3999999999996</v>
      </c>
      <c r="G878">
        <v>-33183</v>
      </c>
      <c r="H878">
        <v>338.32</v>
      </c>
      <c r="I878">
        <v>24510377.120000001</v>
      </c>
    </row>
    <row r="879" spans="1:9" x14ac:dyDescent="0.2">
      <c r="A879" t="s">
        <v>912</v>
      </c>
      <c r="B879" t="s">
        <v>10</v>
      </c>
      <c r="C879" t="s">
        <v>1912</v>
      </c>
      <c r="D879" t="s">
        <v>2036</v>
      </c>
      <c r="E879">
        <v>4750</v>
      </c>
      <c r="F879">
        <f t="shared" si="14"/>
        <v>1662.5</v>
      </c>
      <c r="G879">
        <v>-29237</v>
      </c>
      <c r="H879">
        <v>715.52</v>
      </c>
      <c r="I879">
        <v>5911822.96</v>
      </c>
    </row>
    <row r="880" spans="1:9" x14ac:dyDescent="0.2">
      <c r="A880" t="s">
        <v>913</v>
      </c>
      <c r="B880" t="s">
        <v>6</v>
      </c>
      <c r="C880" t="s">
        <v>1913</v>
      </c>
      <c r="D880" t="s">
        <v>2037</v>
      </c>
      <c r="E880">
        <v>28733</v>
      </c>
      <c r="F880">
        <f t="shared" ref="F880:F943" si="15">E880 * 0.35</f>
        <v>10056.549999999999</v>
      </c>
      <c r="G880">
        <v>-19425</v>
      </c>
      <c r="H880">
        <v>167.61</v>
      </c>
      <c r="I880">
        <v>72735230.400000006</v>
      </c>
    </row>
    <row r="881" spans="1:9" x14ac:dyDescent="0.2">
      <c r="A881" t="s">
        <v>914</v>
      </c>
      <c r="B881" t="s">
        <v>4</v>
      </c>
      <c r="C881" t="s">
        <v>1914</v>
      </c>
      <c r="D881" t="s">
        <v>2037</v>
      </c>
      <c r="E881">
        <v>9535</v>
      </c>
      <c r="F881">
        <f t="shared" si="15"/>
        <v>3337.25</v>
      </c>
      <c r="G881">
        <v>-11928</v>
      </c>
      <c r="H881">
        <v>225.1</v>
      </c>
      <c r="I881">
        <v>12047707</v>
      </c>
    </row>
    <row r="882" spans="1:9" x14ac:dyDescent="0.2">
      <c r="A882" t="s">
        <v>915</v>
      </c>
      <c r="B882" t="s">
        <v>8</v>
      </c>
      <c r="C882" t="s">
        <v>1915</v>
      </c>
      <c r="D882" t="s">
        <v>2036</v>
      </c>
      <c r="E882">
        <v>25487</v>
      </c>
      <c r="F882">
        <f t="shared" si="15"/>
        <v>8920.4499999999989</v>
      </c>
      <c r="G882">
        <v>4051</v>
      </c>
      <c r="H882">
        <v>84.11</v>
      </c>
      <c r="I882">
        <v>61223630.5</v>
      </c>
    </row>
    <row r="883" spans="1:9" x14ac:dyDescent="0.2">
      <c r="A883" t="s">
        <v>916</v>
      </c>
      <c r="B883" t="s">
        <v>5</v>
      </c>
      <c r="C883" t="s">
        <v>1916</v>
      </c>
      <c r="D883" t="s">
        <v>2037</v>
      </c>
      <c r="E883">
        <v>31651</v>
      </c>
      <c r="F883">
        <f t="shared" si="15"/>
        <v>11077.849999999999</v>
      </c>
      <c r="G883">
        <v>26725</v>
      </c>
      <c r="H883">
        <v>15.56</v>
      </c>
      <c r="I883">
        <v>28823925.27</v>
      </c>
    </row>
    <row r="884" spans="1:9" x14ac:dyDescent="0.2">
      <c r="A884" t="s">
        <v>917</v>
      </c>
      <c r="B884" t="s">
        <v>8</v>
      </c>
      <c r="C884" t="s">
        <v>1917</v>
      </c>
      <c r="D884" t="s">
        <v>2037</v>
      </c>
      <c r="E884">
        <v>5666</v>
      </c>
      <c r="F884">
        <f t="shared" si="15"/>
        <v>1983.1</v>
      </c>
      <c r="G884">
        <v>-18137</v>
      </c>
      <c r="H884">
        <v>420.1</v>
      </c>
      <c r="I884">
        <v>18176108.989999998</v>
      </c>
    </row>
    <row r="885" spans="1:9" x14ac:dyDescent="0.2">
      <c r="A885" t="s">
        <v>918</v>
      </c>
      <c r="B885" t="s">
        <v>11</v>
      </c>
      <c r="C885" t="s">
        <v>1918</v>
      </c>
      <c r="D885" t="s">
        <v>2036</v>
      </c>
      <c r="E885">
        <v>49777</v>
      </c>
      <c r="F885">
        <f t="shared" si="15"/>
        <v>17421.949999999997</v>
      </c>
      <c r="G885">
        <v>3997</v>
      </c>
      <c r="H885">
        <v>91.97</v>
      </c>
      <c r="I885">
        <v>38595400.770000003</v>
      </c>
    </row>
    <row r="886" spans="1:9" x14ac:dyDescent="0.2">
      <c r="A886" t="s">
        <v>919</v>
      </c>
      <c r="B886" t="s">
        <v>12</v>
      </c>
      <c r="C886" t="s">
        <v>1919</v>
      </c>
      <c r="D886" t="s">
        <v>2036</v>
      </c>
      <c r="E886">
        <v>17994</v>
      </c>
      <c r="F886">
        <f t="shared" si="15"/>
        <v>6297.9</v>
      </c>
      <c r="G886">
        <v>-10112</v>
      </c>
      <c r="H886">
        <v>156.19999999999999</v>
      </c>
      <c r="I886">
        <v>80343131.849999994</v>
      </c>
    </row>
    <row r="887" spans="1:9" x14ac:dyDescent="0.2">
      <c r="A887" t="s">
        <v>920</v>
      </c>
      <c r="B887" t="s">
        <v>5</v>
      </c>
      <c r="C887" t="s">
        <v>1920</v>
      </c>
      <c r="D887" t="s">
        <v>2036</v>
      </c>
      <c r="E887">
        <v>2727</v>
      </c>
      <c r="F887">
        <f t="shared" si="15"/>
        <v>954.44999999999993</v>
      </c>
      <c r="G887">
        <v>-45605</v>
      </c>
      <c r="H887">
        <v>1772.35</v>
      </c>
      <c r="I887">
        <v>39817264.109999999</v>
      </c>
    </row>
    <row r="888" spans="1:9" x14ac:dyDescent="0.2">
      <c r="A888" t="s">
        <v>921</v>
      </c>
      <c r="B888" t="s">
        <v>6</v>
      </c>
      <c r="C888" t="s">
        <v>1921</v>
      </c>
      <c r="D888" t="s">
        <v>2036</v>
      </c>
      <c r="E888">
        <v>35622</v>
      </c>
      <c r="F888">
        <f t="shared" si="15"/>
        <v>12467.699999999999</v>
      </c>
      <c r="G888">
        <v>6971</v>
      </c>
      <c r="H888">
        <v>80.430000000000007</v>
      </c>
      <c r="I888">
        <v>75326195.269999996</v>
      </c>
    </row>
    <row r="889" spans="1:9" x14ac:dyDescent="0.2">
      <c r="A889" t="s">
        <v>922</v>
      </c>
      <c r="B889" t="s">
        <v>6</v>
      </c>
      <c r="C889" t="s">
        <v>1922</v>
      </c>
      <c r="D889" t="s">
        <v>2035</v>
      </c>
      <c r="E889">
        <v>11800</v>
      </c>
      <c r="F889">
        <f t="shared" si="15"/>
        <v>4130</v>
      </c>
      <c r="G889">
        <v>-2467</v>
      </c>
      <c r="H889">
        <v>120.91</v>
      </c>
      <c r="I889">
        <v>13423143.380000001</v>
      </c>
    </row>
    <row r="890" spans="1:9" x14ac:dyDescent="0.2">
      <c r="A890" t="s">
        <v>923</v>
      </c>
      <c r="B890" t="s">
        <v>4</v>
      </c>
      <c r="C890" t="s">
        <v>1923</v>
      </c>
      <c r="D890" t="s">
        <v>2036</v>
      </c>
      <c r="E890">
        <v>38823</v>
      </c>
      <c r="F890">
        <f t="shared" si="15"/>
        <v>13588.05</v>
      </c>
      <c r="G890">
        <v>27015</v>
      </c>
      <c r="H890">
        <v>30.41</v>
      </c>
      <c r="I890">
        <v>77504370.549999997</v>
      </c>
    </row>
    <row r="891" spans="1:9" x14ac:dyDescent="0.2">
      <c r="A891" t="s">
        <v>924</v>
      </c>
      <c r="B891" t="s">
        <v>11</v>
      </c>
      <c r="C891" t="s">
        <v>1924</v>
      </c>
      <c r="D891" t="s">
        <v>2035</v>
      </c>
      <c r="E891">
        <v>44039</v>
      </c>
      <c r="F891">
        <f t="shared" si="15"/>
        <v>15413.65</v>
      </c>
      <c r="G891">
        <v>-706</v>
      </c>
      <c r="H891">
        <v>101.6</v>
      </c>
      <c r="I891">
        <v>24456399.170000002</v>
      </c>
    </row>
    <row r="892" spans="1:9" x14ac:dyDescent="0.2">
      <c r="A892" t="s">
        <v>925</v>
      </c>
      <c r="B892" t="s">
        <v>9</v>
      </c>
      <c r="C892" t="s">
        <v>1925</v>
      </c>
      <c r="D892" t="s">
        <v>2035</v>
      </c>
      <c r="E892">
        <v>19708</v>
      </c>
      <c r="F892">
        <f t="shared" si="15"/>
        <v>6897.7999999999993</v>
      </c>
      <c r="G892">
        <v>-26463</v>
      </c>
      <c r="H892">
        <v>234.28</v>
      </c>
      <c r="I892">
        <v>68061919.859999999</v>
      </c>
    </row>
    <row r="893" spans="1:9" x14ac:dyDescent="0.2">
      <c r="A893" t="s">
        <v>926</v>
      </c>
      <c r="B893" t="s">
        <v>11</v>
      </c>
      <c r="C893" t="s">
        <v>1926</v>
      </c>
      <c r="D893" t="s">
        <v>2035</v>
      </c>
      <c r="E893">
        <v>13819</v>
      </c>
      <c r="F893">
        <f t="shared" si="15"/>
        <v>4836.6499999999996</v>
      </c>
      <c r="G893">
        <v>-11451</v>
      </c>
      <c r="H893">
        <v>182.86</v>
      </c>
      <c r="I893">
        <v>57012373.93</v>
      </c>
    </row>
    <row r="894" spans="1:9" x14ac:dyDescent="0.2">
      <c r="A894" t="s">
        <v>927</v>
      </c>
      <c r="B894" t="s">
        <v>12</v>
      </c>
      <c r="C894" t="s">
        <v>1927</v>
      </c>
      <c r="D894" t="s">
        <v>2037</v>
      </c>
      <c r="E894">
        <v>10369</v>
      </c>
      <c r="F894">
        <f t="shared" si="15"/>
        <v>3629.1499999999996</v>
      </c>
      <c r="G894">
        <v>-18703</v>
      </c>
      <c r="H894">
        <v>280.37</v>
      </c>
      <c r="I894">
        <v>92985327</v>
      </c>
    </row>
    <row r="895" spans="1:9" x14ac:dyDescent="0.2">
      <c r="A895" t="s">
        <v>928</v>
      </c>
      <c r="B895" t="s">
        <v>8</v>
      </c>
      <c r="C895" t="s">
        <v>1928</v>
      </c>
      <c r="D895" t="s">
        <v>2035</v>
      </c>
      <c r="E895">
        <v>10283</v>
      </c>
      <c r="F895">
        <f t="shared" si="15"/>
        <v>3599.0499999999997</v>
      </c>
      <c r="G895">
        <v>-31665</v>
      </c>
      <c r="H895">
        <v>407.94</v>
      </c>
      <c r="I895">
        <v>39344929.280000001</v>
      </c>
    </row>
    <row r="896" spans="1:9" x14ac:dyDescent="0.2">
      <c r="A896" t="s">
        <v>929</v>
      </c>
      <c r="B896" t="s">
        <v>6</v>
      </c>
      <c r="C896" t="s">
        <v>1929</v>
      </c>
      <c r="D896" t="s">
        <v>2035</v>
      </c>
      <c r="E896">
        <v>31573</v>
      </c>
      <c r="F896">
        <f t="shared" si="15"/>
        <v>11050.55</v>
      </c>
      <c r="G896">
        <v>28869</v>
      </c>
      <c r="H896">
        <v>8.56</v>
      </c>
      <c r="I896">
        <v>7550353.6900000004</v>
      </c>
    </row>
    <row r="897" spans="1:9" x14ac:dyDescent="0.2">
      <c r="A897" t="s">
        <v>930</v>
      </c>
      <c r="B897" t="s">
        <v>8</v>
      </c>
      <c r="C897" t="s">
        <v>1930</v>
      </c>
      <c r="D897" t="s">
        <v>2037</v>
      </c>
      <c r="E897">
        <v>14171</v>
      </c>
      <c r="F897">
        <f t="shared" si="15"/>
        <v>4959.8499999999995</v>
      </c>
      <c r="G897">
        <v>-13562</v>
      </c>
      <c r="H897">
        <v>195.7</v>
      </c>
      <c r="I897">
        <v>2896393.07</v>
      </c>
    </row>
    <row r="898" spans="1:9" x14ac:dyDescent="0.2">
      <c r="A898" t="s">
        <v>931</v>
      </c>
      <c r="B898" t="s">
        <v>8</v>
      </c>
      <c r="C898" t="s">
        <v>1931</v>
      </c>
      <c r="D898" t="s">
        <v>2037</v>
      </c>
      <c r="E898">
        <v>31933</v>
      </c>
      <c r="F898">
        <f t="shared" si="15"/>
        <v>11176.55</v>
      </c>
      <c r="G898">
        <v>9704</v>
      </c>
      <c r="H898">
        <v>69.61</v>
      </c>
      <c r="I898">
        <v>82858997.540000007</v>
      </c>
    </row>
    <row r="899" spans="1:9" x14ac:dyDescent="0.2">
      <c r="A899" t="s">
        <v>932</v>
      </c>
      <c r="B899" t="s">
        <v>8</v>
      </c>
      <c r="C899" t="s">
        <v>1932</v>
      </c>
      <c r="D899" t="s">
        <v>2037</v>
      </c>
      <c r="E899">
        <v>6774</v>
      </c>
      <c r="F899">
        <f t="shared" si="15"/>
        <v>2370.8999999999996</v>
      </c>
      <c r="G899">
        <v>-24857</v>
      </c>
      <c r="H899">
        <v>466.95</v>
      </c>
      <c r="I899">
        <v>52948828.130000003</v>
      </c>
    </row>
    <row r="900" spans="1:9" x14ac:dyDescent="0.2">
      <c r="A900" t="s">
        <v>933</v>
      </c>
      <c r="B900" t="s">
        <v>6</v>
      </c>
      <c r="C900" t="s">
        <v>1933</v>
      </c>
      <c r="D900" t="s">
        <v>2036</v>
      </c>
      <c r="E900">
        <v>7519</v>
      </c>
      <c r="F900">
        <f t="shared" si="15"/>
        <v>2631.6499999999996</v>
      </c>
      <c r="G900">
        <v>-26851</v>
      </c>
      <c r="H900">
        <v>457.11</v>
      </c>
      <c r="I900">
        <v>77749161.129999995</v>
      </c>
    </row>
    <row r="901" spans="1:9" x14ac:dyDescent="0.2">
      <c r="A901" t="s">
        <v>934</v>
      </c>
      <c r="B901" t="s">
        <v>13</v>
      </c>
      <c r="C901" t="s">
        <v>1934</v>
      </c>
      <c r="D901" t="s">
        <v>2037</v>
      </c>
      <c r="E901">
        <v>11983</v>
      </c>
      <c r="F901">
        <f t="shared" si="15"/>
        <v>4194.05</v>
      </c>
      <c r="G901">
        <v>-26528</v>
      </c>
      <c r="H901">
        <v>321.38</v>
      </c>
      <c r="I901">
        <v>24208134.399999999</v>
      </c>
    </row>
    <row r="902" spans="1:9" x14ac:dyDescent="0.2">
      <c r="A902" t="s">
        <v>935</v>
      </c>
      <c r="B902" t="s">
        <v>7</v>
      </c>
      <c r="C902" t="s">
        <v>1935</v>
      </c>
      <c r="D902" t="s">
        <v>2037</v>
      </c>
      <c r="E902">
        <v>31932</v>
      </c>
      <c r="F902">
        <f t="shared" si="15"/>
        <v>11176.199999999999</v>
      </c>
      <c r="G902">
        <v>-7950</v>
      </c>
      <c r="H902">
        <v>124.9</v>
      </c>
      <c r="I902">
        <v>35163290.810000002</v>
      </c>
    </row>
    <row r="903" spans="1:9" x14ac:dyDescent="0.2">
      <c r="A903" t="s">
        <v>936</v>
      </c>
      <c r="B903" t="s">
        <v>12</v>
      </c>
      <c r="C903" t="s">
        <v>1936</v>
      </c>
      <c r="D903" t="s">
        <v>2035</v>
      </c>
      <c r="E903">
        <v>31798</v>
      </c>
      <c r="F903">
        <f t="shared" si="15"/>
        <v>11129.3</v>
      </c>
      <c r="G903">
        <v>-17769</v>
      </c>
      <c r="H903">
        <v>155.88</v>
      </c>
      <c r="I903">
        <v>3980283.35</v>
      </c>
    </row>
    <row r="904" spans="1:9" x14ac:dyDescent="0.2">
      <c r="A904" t="s">
        <v>937</v>
      </c>
      <c r="B904" t="s">
        <v>13</v>
      </c>
      <c r="C904" t="s">
        <v>1937</v>
      </c>
      <c r="D904" t="s">
        <v>2037</v>
      </c>
      <c r="E904">
        <v>19133</v>
      </c>
      <c r="F904">
        <f t="shared" si="15"/>
        <v>6696.5499999999993</v>
      </c>
      <c r="G904">
        <v>-22842</v>
      </c>
      <c r="H904">
        <v>219.39</v>
      </c>
      <c r="I904">
        <v>96187740.129999995</v>
      </c>
    </row>
    <row r="905" spans="1:9" x14ac:dyDescent="0.2">
      <c r="A905" t="s">
        <v>938</v>
      </c>
      <c r="B905" t="s">
        <v>12</v>
      </c>
      <c r="C905" t="s">
        <v>1938</v>
      </c>
      <c r="D905" t="s">
        <v>2036</v>
      </c>
      <c r="E905">
        <v>15939</v>
      </c>
      <c r="F905">
        <f t="shared" si="15"/>
        <v>5578.65</v>
      </c>
      <c r="G905">
        <v>-31242</v>
      </c>
      <c r="H905">
        <v>296.01</v>
      </c>
      <c r="I905">
        <v>67118922.760000005</v>
      </c>
    </row>
    <row r="906" spans="1:9" x14ac:dyDescent="0.2">
      <c r="A906" t="s">
        <v>939</v>
      </c>
      <c r="B906" t="s">
        <v>5</v>
      </c>
      <c r="C906" t="s">
        <v>1939</v>
      </c>
      <c r="D906" t="s">
        <v>2037</v>
      </c>
      <c r="E906">
        <v>1781</v>
      </c>
      <c r="F906">
        <f t="shared" si="15"/>
        <v>623.34999999999991</v>
      </c>
      <c r="G906">
        <v>-20326</v>
      </c>
      <c r="H906">
        <v>1241.27</v>
      </c>
      <c r="I906">
        <v>93387303.689999998</v>
      </c>
    </row>
    <row r="907" spans="1:9" x14ac:dyDescent="0.2">
      <c r="A907" t="s">
        <v>940</v>
      </c>
      <c r="B907" t="s">
        <v>11</v>
      </c>
      <c r="C907" t="s">
        <v>1940</v>
      </c>
      <c r="D907" t="s">
        <v>2036</v>
      </c>
      <c r="E907">
        <v>28624</v>
      </c>
      <c r="F907">
        <f t="shared" si="15"/>
        <v>10018.4</v>
      </c>
      <c r="G907">
        <v>3156</v>
      </c>
      <c r="H907">
        <v>88.97</v>
      </c>
      <c r="I907">
        <v>27284144.34</v>
      </c>
    </row>
    <row r="908" spans="1:9" x14ac:dyDescent="0.2">
      <c r="A908" t="s">
        <v>941</v>
      </c>
      <c r="B908" t="s">
        <v>11</v>
      </c>
      <c r="C908" t="s">
        <v>1941</v>
      </c>
      <c r="D908" t="s">
        <v>2037</v>
      </c>
      <c r="E908">
        <v>7823</v>
      </c>
      <c r="F908">
        <f t="shared" si="15"/>
        <v>2738.0499999999997</v>
      </c>
      <c r="G908">
        <v>-26075</v>
      </c>
      <c r="H908">
        <v>433.31</v>
      </c>
      <c r="I908">
        <v>61534897.509999998</v>
      </c>
    </row>
    <row r="909" spans="1:9" x14ac:dyDescent="0.2">
      <c r="A909" t="s">
        <v>942</v>
      </c>
      <c r="B909" t="s">
        <v>10</v>
      </c>
      <c r="C909" t="s">
        <v>1942</v>
      </c>
      <c r="D909" t="s">
        <v>2037</v>
      </c>
      <c r="E909">
        <v>19489</v>
      </c>
      <c r="F909">
        <f t="shared" si="15"/>
        <v>6821.15</v>
      </c>
      <c r="G909">
        <v>7081</v>
      </c>
      <c r="H909">
        <v>63.67</v>
      </c>
      <c r="I909">
        <v>68171496.859999999</v>
      </c>
    </row>
    <row r="910" spans="1:9" x14ac:dyDescent="0.2">
      <c r="A910" t="s">
        <v>943</v>
      </c>
      <c r="B910" t="s">
        <v>11</v>
      </c>
      <c r="C910" t="s">
        <v>1943</v>
      </c>
      <c r="D910" t="s">
        <v>2037</v>
      </c>
      <c r="E910">
        <v>40961</v>
      </c>
      <c r="F910">
        <f t="shared" si="15"/>
        <v>14336.349999999999</v>
      </c>
      <c r="G910">
        <v>14038</v>
      </c>
      <c r="H910">
        <v>65.73</v>
      </c>
      <c r="I910">
        <v>32437420.329999998</v>
      </c>
    </row>
    <row r="911" spans="1:9" x14ac:dyDescent="0.2">
      <c r="A911" t="s">
        <v>944</v>
      </c>
      <c r="B911" t="s">
        <v>6</v>
      </c>
      <c r="C911" t="s">
        <v>1944</v>
      </c>
      <c r="D911" t="s">
        <v>2037</v>
      </c>
      <c r="E911">
        <v>30118</v>
      </c>
      <c r="F911">
        <f t="shared" si="15"/>
        <v>10541.3</v>
      </c>
      <c r="G911">
        <v>-13997</v>
      </c>
      <c r="H911">
        <v>146.47</v>
      </c>
      <c r="I911">
        <v>84962814.269999996</v>
      </c>
    </row>
    <row r="912" spans="1:9" x14ac:dyDescent="0.2">
      <c r="A912" t="s">
        <v>945</v>
      </c>
      <c r="B912" t="s">
        <v>9</v>
      </c>
      <c r="C912" t="s">
        <v>1945</v>
      </c>
      <c r="D912" t="s">
        <v>2036</v>
      </c>
      <c r="E912">
        <v>35881</v>
      </c>
      <c r="F912">
        <f t="shared" si="15"/>
        <v>12558.349999999999</v>
      </c>
      <c r="G912">
        <v>26210</v>
      </c>
      <c r="H912">
        <v>26.95</v>
      </c>
      <c r="I912">
        <v>94768984.829999998</v>
      </c>
    </row>
    <row r="913" spans="1:9" x14ac:dyDescent="0.2">
      <c r="A913" t="s">
        <v>946</v>
      </c>
      <c r="B913" t="s">
        <v>4</v>
      </c>
      <c r="C913" t="s">
        <v>1946</v>
      </c>
      <c r="D913" t="s">
        <v>2036</v>
      </c>
      <c r="E913">
        <v>17280</v>
      </c>
      <c r="F913">
        <f t="shared" si="15"/>
        <v>6048</v>
      </c>
      <c r="G913">
        <v>4059</v>
      </c>
      <c r="H913">
        <v>76.510000000000005</v>
      </c>
      <c r="I913">
        <v>88600656.650000006</v>
      </c>
    </row>
    <row r="914" spans="1:9" x14ac:dyDescent="0.2">
      <c r="A914" t="s">
        <v>947</v>
      </c>
      <c r="B914" t="s">
        <v>10</v>
      </c>
      <c r="C914" t="s">
        <v>1947</v>
      </c>
      <c r="D914" t="s">
        <v>2035</v>
      </c>
      <c r="E914">
        <v>23263</v>
      </c>
      <c r="F914">
        <f t="shared" si="15"/>
        <v>8142.0499999999993</v>
      </c>
      <c r="G914">
        <v>-26666</v>
      </c>
      <c r="H914">
        <v>214.63</v>
      </c>
      <c r="I914">
        <v>74167630.620000005</v>
      </c>
    </row>
    <row r="915" spans="1:9" x14ac:dyDescent="0.2">
      <c r="A915" t="s">
        <v>948</v>
      </c>
      <c r="B915" t="s">
        <v>4</v>
      </c>
      <c r="C915" t="s">
        <v>1948</v>
      </c>
      <c r="D915" t="s">
        <v>2036</v>
      </c>
      <c r="E915">
        <v>14565</v>
      </c>
      <c r="F915">
        <f t="shared" si="15"/>
        <v>5097.75</v>
      </c>
      <c r="G915">
        <v>-2551</v>
      </c>
      <c r="H915">
        <v>117.51</v>
      </c>
      <c r="I915">
        <v>28469003.289999999</v>
      </c>
    </row>
    <row r="916" spans="1:9" x14ac:dyDescent="0.2">
      <c r="A916" t="s">
        <v>949</v>
      </c>
      <c r="B916" t="s">
        <v>12</v>
      </c>
      <c r="C916" t="s">
        <v>1949</v>
      </c>
      <c r="D916" t="s">
        <v>2037</v>
      </c>
      <c r="E916">
        <v>21354</v>
      </c>
      <c r="F916">
        <f t="shared" si="15"/>
        <v>7473.9</v>
      </c>
      <c r="G916">
        <v>-21658</v>
      </c>
      <c r="H916">
        <v>201.42</v>
      </c>
      <c r="I916">
        <v>28879988.170000002</v>
      </c>
    </row>
    <row r="917" spans="1:9" x14ac:dyDescent="0.2">
      <c r="A917" t="s">
        <v>950</v>
      </c>
      <c r="B917" t="s">
        <v>4</v>
      </c>
      <c r="C917" t="s">
        <v>1950</v>
      </c>
      <c r="D917" t="s">
        <v>2035</v>
      </c>
      <c r="E917">
        <v>43951</v>
      </c>
      <c r="F917">
        <f t="shared" si="15"/>
        <v>15382.849999999999</v>
      </c>
      <c r="G917">
        <v>4993</v>
      </c>
      <c r="H917">
        <v>88.64</v>
      </c>
      <c r="I917">
        <v>96372671.719999999</v>
      </c>
    </row>
    <row r="918" spans="1:9" x14ac:dyDescent="0.2">
      <c r="A918" t="s">
        <v>951</v>
      </c>
      <c r="B918" t="s">
        <v>4</v>
      </c>
      <c r="C918" t="s">
        <v>1951</v>
      </c>
      <c r="D918" t="s">
        <v>2035</v>
      </c>
      <c r="E918">
        <v>26643</v>
      </c>
      <c r="F918">
        <f t="shared" si="15"/>
        <v>9325.0499999999993</v>
      </c>
      <c r="G918">
        <v>-20026</v>
      </c>
      <c r="H918">
        <v>175.16</v>
      </c>
      <c r="I918">
        <v>2018165.1</v>
      </c>
    </row>
    <row r="919" spans="1:9" x14ac:dyDescent="0.2">
      <c r="A919" t="s">
        <v>952</v>
      </c>
      <c r="B919" t="s">
        <v>10</v>
      </c>
      <c r="C919" t="s">
        <v>1952</v>
      </c>
      <c r="D919" t="s">
        <v>2035</v>
      </c>
      <c r="E919">
        <v>24648</v>
      </c>
      <c r="F919">
        <f t="shared" si="15"/>
        <v>8626.7999999999993</v>
      </c>
      <c r="G919">
        <v>16489</v>
      </c>
      <c r="H919">
        <v>33.1</v>
      </c>
      <c r="I919">
        <v>71888947.349999994</v>
      </c>
    </row>
    <row r="920" spans="1:9" x14ac:dyDescent="0.2">
      <c r="A920" t="s">
        <v>953</v>
      </c>
      <c r="B920" t="s">
        <v>5</v>
      </c>
      <c r="C920" t="s">
        <v>1953</v>
      </c>
      <c r="D920" t="s">
        <v>2037</v>
      </c>
      <c r="E920">
        <v>42971</v>
      </c>
      <c r="F920">
        <f t="shared" si="15"/>
        <v>15039.849999999999</v>
      </c>
      <c r="G920">
        <v>-898</v>
      </c>
      <c r="H920">
        <v>102.09</v>
      </c>
      <c r="I920">
        <v>70918370.090000004</v>
      </c>
    </row>
    <row r="921" spans="1:9" x14ac:dyDescent="0.2">
      <c r="A921" t="s">
        <v>954</v>
      </c>
      <c r="B921" t="s">
        <v>8</v>
      </c>
      <c r="C921" t="s">
        <v>1954</v>
      </c>
      <c r="D921" t="s">
        <v>2036</v>
      </c>
      <c r="E921">
        <v>19658</v>
      </c>
      <c r="F921">
        <f t="shared" si="15"/>
        <v>6880.2999999999993</v>
      </c>
      <c r="G921">
        <v>7454</v>
      </c>
      <c r="H921">
        <v>62.08</v>
      </c>
      <c r="I921">
        <v>62646264.549999997</v>
      </c>
    </row>
    <row r="922" spans="1:9" x14ac:dyDescent="0.2">
      <c r="A922" t="s">
        <v>955</v>
      </c>
      <c r="B922" t="s">
        <v>11</v>
      </c>
      <c r="C922" t="s">
        <v>1955</v>
      </c>
      <c r="D922" t="s">
        <v>2037</v>
      </c>
      <c r="E922">
        <v>22253</v>
      </c>
      <c r="F922">
        <f t="shared" si="15"/>
        <v>7788.5499999999993</v>
      </c>
      <c r="G922">
        <v>-11040</v>
      </c>
      <c r="H922">
        <v>149.61000000000001</v>
      </c>
      <c r="I922">
        <v>99020775.760000005</v>
      </c>
    </row>
    <row r="923" spans="1:9" x14ac:dyDescent="0.2">
      <c r="A923" t="s">
        <v>956</v>
      </c>
      <c r="B923" t="s">
        <v>11</v>
      </c>
      <c r="C923" t="s">
        <v>1956</v>
      </c>
      <c r="D923" t="s">
        <v>2035</v>
      </c>
      <c r="E923">
        <v>49563</v>
      </c>
      <c r="F923">
        <f t="shared" si="15"/>
        <v>17347.05</v>
      </c>
      <c r="G923">
        <v>911</v>
      </c>
      <c r="H923">
        <v>98.16</v>
      </c>
      <c r="I923">
        <v>31876064.140000001</v>
      </c>
    </row>
    <row r="924" spans="1:9" x14ac:dyDescent="0.2">
      <c r="A924" t="s">
        <v>957</v>
      </c>
      <c r="B924" t="s">
        <v>6</v>
      </c>
      <c r="C924" t="s">
        <v>1957</v>
      </c>
      <c r="D924" t="s">
        <v>2037</v>
      </c>
      <c r="E924">
        <v>27390</v>
      </c>
      <c r="F924">
        <f t="shared" si="15"/>
        <v>9586.5</v>
      </c>
      <c r="G924">
        <v>-19583</v>
      </c>
      <c r="H924">
        <v>171.5</v>
      </c>
      <c r="I924">
        <v>34657214.520000003</v>
      </c>
    </row>
    <row r="925" spans="1:9" x14ac:dyDescent="0.2">
      <c r="A925" t="s">
        <v>958</v>
      </c>
      <c r="B925" t="s">
        <v>10</v>
      </c>
      <c r="C925" t="s">
        <v>1958</v>
      </c>
      <c r="D925" t="s">
        <v>2037</v>
      </c>
      <c r="E925">
        <v>24128</v>
      </c>
      <c r="F925">
        <f t="shared" si="15"/>
        <v>8444.7999999999993</v>
      </c>
      <c r="G925">
        <v>-7598</v>
      </c>
      <c r="H925">
        <v>131.49</v>
      </c>
      <c r="I925">
        <v>8815000.8900000006</v>
      </c>
    </row>
    <row r="926" spans="1:9" x14ac:dyDescent="0.2">
      <c r="A926" t="s">
        <v>959</v>
      </c>
      <c r="B926" t="s">
        <v>6</v>
      </c>
      <c r="C926" t="s">
        <v>1959</v>
      </c>
      <c r="D926" t="s">
        <v>2036</v>
      </c>
      <c r="E926">
        <v>14489</v>
      </c>
      <c r="F926">
        <f t="shared" si="15"/>
        <v>5071.1499999999996</v>
      </c>
      <c r="G926">
        <v>-9863</v>
      </c>
      <c r="H926">
        <v>168.07</v>
      </c>
      <c r="I926">
        <v>44837015.520000003</v>
      </c>
    </row>
    <row r="927" spans="1:9" x14ac:dyDescent="0.2">
      <c r="A927" t="s">
        <v>960</v>
      </c>
      <c r="B927" t="s">
        <v>9</v>
      </c>
      <c r="C927" t="s">
        <v>1960</v>
      </c>
      <c r="D927" t="s">
        <v>2036</v>
      </c>
      <c r="E927">
        <v>39314</v>
      </c>
      <c r="F927">
        <f t="shared" si="15"/>
        <v>13759.9</v>
      </c>
      <c r="G927">
        <v>6732</v>
      </c>
      <c r="H927">
        <v>82.88</v>
      </c>
      <c r="I927">
        <v>26843804.100000001</v>
      </c>
    </row>
    <row r="928" spans="1:9" x14ac:dyDescent="0.2">
      <c r="A928" t="s">
        <v>961</v>
      </c>
      <c r="B928" t="s">
        <v>9</v>
      </c>
      <c r="C928" t="s">
        <v>1961</v>
      </c>
      <c r="D928" t="s">
        <v>2035</v>
      </c>
      <c r="E928">
        <v>33658</v>
      </c>
      <c r="F928">
        <f t="shared" si="15"/>
        <v>11780.3</v>
      </c>
      <c r="G928">
        <v>10364</v>
      </c>
      <c r="H928">
        <v>69.209999999999994</v>
      </c>
      <c r="I928">
        <v>34995283.520000003</v>
      </c>
    </row>
    <row r="929" spans="1:9" x14ac:dyDescent="0.2">
      <c r="A929" t="s">
        <v>962</v>
      </c>
      <c r="B929" t="s">
        <v>6</v>
      </c>
      <c r="C929" t="s">
        <v>1962</v>
      </c>
      <c r="D929" t="s">
        <v>2037</v>
      </c>
      <c r="E929">
        <v>7852</v>
      </c>
      <c r="F929">
        <f t="shared" si="15"/>
        <v>2748.2</v>
      </c>
      <c r="G929">
        <v>-34068</v>
      </c>
      <c r="H929">
        <v>533.88</v>
      </c>
      <c r="I929">
        <v>83622607.239999995</v>
      </c>
    </row>
    <row r="930" spans="1:9" x14ac:dyDescent="0.2">
      <c r="A930" t="s">
        <v>963</v>
      </c>
      <c r="B930" t="s">
        <v>10</v>
      </c>
      <c r="C930" t="s">
        <v>1963</v>
      </c>
      <c r="D930" t="s">
        <v>2037</v>
      </c>
      <c r="E930">
        <v>30450</v>
      </c>
      <c r="F930">
        <f t="shared" si="15"/>
        <v>10657.5</v>
      </c>
      <c r="G930">
        <v>16571</v>
      </c>
      <c r="H930">
        <v>45.58</v>
      </c>
      <c r="I930">
        <v>93612966.840000004</v>
      </c>
    </row>
    <row r="931" spans="1:9" x14ac:dyDescent="0.2">
      <c r="A931" t="s">
        <v>964</v>
      </c>
      <c r="B931" t="s">
        <v>6</v>
      </c>
      <c r="C931" t="s">
        <v>1964</v>
      </c>
      <c r="D931" t="s">
        <v>2036</v>
      </c>
      <c r="E931">
        <v>3551</v>
      </c>
      <c r="F931">
        <f t="shared" si="15"/>
        <v>1242.8499999999999</v>
      </c>
      <c r="G931">
        <v>-3955</v>
      </c>
      <c r="H931">
        <v>211.38</v>
      </c>
      <c r="I931">
        <v>19387574.129999999</v>
      </c>
    </row>
    <row r="932" spans="1:9" x14ac:dyDescent="0.2">
      <c r="A932" t="s">
        <v>965</v>
      </c>
      <c r="B932" t="s">
        <v>11</v>
      </c>
      <c r="C932" t="s">
        <v>1965</v>
      </c>
      <c r="D932" t="s">
        <v>2037</v>
      </c>
      <c r="E932">
        <v>7411</v>
      </c>
      <c r="F932">
        <f t="shared" si="15"/>
        <v>2593.85</v>
      </c>
      <c r="G932">
        <v>-1771</v>
      </c>
      <c r="H932">
        <v>123.9</v>
      </c>
      <c r="I932">
        <v>37878384.219999999</v>
      </c>
    </row>
    <row r="933" spans="1:9" x14ac:dyDescent="0.2">
      <c r="A933" t="s">
        <v>966</v>
      </c>
      <c r="B933" t="s">
        <v>13</v>
      </c>
      <c r="C933" t="s">
        <v>1966</v>
      </c>
      <c r="D933" t="s">
        <v>2037</v>
      </c>
      <c r="E933">
        <v>34243</v>
      </c>
      <c r="F933">
        <f t="shared" si="15"/>
        <v>11985.05</v>
      </c>
      <c r="G933">
        <v>-97</v>
      </c>
      <c r="H933">
        <v>100.28</v>
      </c>
      <c r="I933">
        <v>92934425.650000006</v>
      </c>
    </row>
    <row r="934" spans="1:9" x14ac:dyDescent="0.2">
      <c r="A934" t="s">
        <v>967</v>
      </c>
      <c r="B934" t="s">
        <v>7</v>
      </c>
      <c r="C934" t="s">
        <v>1967</v>
      </c>
      <c r="D934" t="s">
        <v>2037</v>
      </c>
      <c r="E934">
        <v>22800</v>
      </c>
      <c r="F934">
        <f t="shared" si="15"/>
        <v>7979.9999999999991</v>
      </c>
      <c r="G934">
        <v>-10130</v>
      </c>
      <c r="H934">
        <v>144.43</v>
      </c>
      <c r="I934">
        <v>7119037.6100000003</v>
      </c>
    </row>
    <row r="935" spans="1:9" x14ac:dyDescent="0.2">
      <c r="A935" t="s">
        <v>968</v>
      </c>
      <c r="B935" t="s">
        <v>4</v>
      </c>
      <c r="C935" t="s">
        <v>1968</v>
      </c>
      <c r="D935" t="s">
        <v>2036</v>
      </c>
      <c r="E935">
        <v>11403</v>
      </c>
      <c r="F935">
        <f t="shared" si="15"/>
        <v>3991.0499999999997</v>
      </c>
      <c r="G935">
        <v>-12188</v>
      </c>
      <c r="H935">
        <v>206.88</v>
      </c>
      <c r="I935">
        <v>10143692.279999999</v>
      </c>
    </row>
    <row r="936" spans="1:9" x14ac:dyDescent="0.2">
      <c r="A936" t="s">
        <v>969</v>
      </c>
      <c r="B936" t="s">
        <v>7</v>
      </c>
      <c r="C936" t="s">
        <v>1969</v>
      </c>
      <c r="D936" t="s">
        <v>2035</v>
      </c>
      <c r="E936">
        <v>8239</v>
      </c>
      <c r="F936">
        <f t="shared" si="15"/>
        <v>2883.6499999999996</v>
      </c>
      <c r="G936">
        <v>-25244</v>
      </c>
      <c r="H936">
        <v>406.4</v>
      </c>
      <c r="I936">
        <v>17116307.93</v>
      </c>
    </row>
    <row r="937" spans="1:9" x14ac:dyDescent="0.2">
      <c r="A937" t="s">
        <v>970</v>
      </c>
      <c r="B937" t="s">
        <v>10</v>
      </c>
      <c r="C937" t="s">
        <v>1970</v>
      </c>
      <c r="D937" t="s">
        <v>2035</v>
      </c>
      <c r="E937">
        <v>7710</v>
      </c>
      <c r="F937">
        <f t="shared" si="15"/>
        <v>2698.5</v>
      </c>
      <c r="G937">
        <v>-16779</v>
      </c>
      <c r="H937">
        <v>317.63</v>
      </c>
      <c r="I937">
        <v>59926070.579999998</v>
      </c>
    </row>
    <row r="938" spans="1:9" x14ac:dyDescent="0.2">
      <c r="A938" t="s">
        <v>971</v>
      </c>
      <c r="B938" t="s">
        <v>7</v>
      </c>
      <c r="C938" t="s">
        <v>1971</v>
      </c>
      <c r="D938" t="s">
        <v>2037</v>
      </c>
      <c r="E938">
        <v>22384</v>
      </c>
      <c r="F938">
        <f t="shared" si="15"/>
        <v>7834.4</v>
      </c>
      <c r="G938">
        <v>11969</v>
      </c>
      <c r="H938">
        <v>46.53</v>
      </c>
      <c r="I938">
        <v>15896754.83</v>
      </c>
    </row>
    <row r="939" spans="1:9" x14ac:dyDescent="0.2">
      <c r="A939" t="s">
        <v>972</v>
      </c>
      <c r="B939" t="s">
        <v>9</v>
      </c>
      <c r="C939" t="s">
        <v>1972</v>
      </c>
      <c r="D939" t="s">
        <v>2035</v>
      </c>
      <c r="E939">
        <v>22038</v>
      </c>
      <c r="F939">
        <f t="shared" si="15"/>
        <v>7713.2999999999993</v>
      </c>
      <c r="G939">
        <v>-21014</v>
      </c>
      <c r="H939">
        <v>195.35</v>
      </c>
      <c r="I939">
        <v>96839561.760000005</v>
      </c>
    </row>
    <row r="940" spans="1:9" x14ac:dyDescent="0.2">
      <c r="A940" t="s">
        <v>973</v>
      </c>
      <c r="B940" t="s">
        <v>12</v>
      </c>
      <c r="C940" t="s">
        <v>1973</v>
      </c>
      <c r="D940" t="s">
        <v>2036</v>
      </c>
      <c r="E940">
        <v>41846</v>
      </c>
      <c r="F940">
        <f t="shared" si="15"/>
        <v>14646.099999999999</v>
      </c>
      <c r="G940">
        <v>22356</v>
      </c>
      <c r="H940">
        <v>46.58</v>
      </c>
      <c r="I940">
        <v>45224738.200000003</v>
      </c>
    </row>
    <row r="941" spans="1:9" x14ac:dyDescent="0.2">
      <c r="A941" t="s">
        <v>974</v>
      </c>
      <c r="B941" t="s">
        <v>4</v>
      </c>
      <c r="C941" t="s">
        <v>1974</v>
      </c>
      <c r="D941" t="s">
        <v>2036</v>
      </c>
      <c r="E941">
        <v>23447</v>
      </c>
      <c r="F941">
        <f t="shared" si="15"/>
        <v>8206.4499999999989</v>
      </c>
      <c r="G941">
        <v>-1787</v>
      </c>
      <c r="H941">
        <v>107.62</v>
      </c>
      <c r="I941">
        <v>50650278.07</v>
      </c>
    </row>
    <row r="942" spans="1:9" x14ac:dyDescent="0.2">
      <c r="A942" t="s">
        <v>975</v>
      </c>
      <c r="B942" t="s">
        <v>8</v>
      </c>
      <c r="C942" t="s">
        <v>1975</v>
      </c>
      <c r="D942" t="s">
        <v>2035</v>
      </c>
      <c r="E942">
        <v>3285</v>
      </c>
      <c r="F942">
        <f t="shared" si="15"/>
        <v>1149.75</v>
      </c>
      <c r="G942">
        <v>-12039</v>
      </c>
      <c r="H942">
        <v>466.48</v>
      </c>
      <c r="I942">
        <v>25419202.960000001</v>
      </c>
    </row>
    <row r="943" spans="1:9" x14ac:dyDescent="0.2">
      <c r="A943" t="s">
        <v>976</v>
      </c>
      <c r="B943" t="s">
        <v>10</v>
      </c>
      <c r="C943" t="s">
        <v>1976</v>
      </c>
      <c r="D943" t="s">
        <v>2035</v>
      </c>
      <c r="E943">
        <v>38991</v>
      </c>
      <c r="F943">
        <f t="shared" si="15"/>
        <v>13646.849999999999</v>
      </c>
      <c r="G943">
        <v>2410</v>
      </c>
      <c r="H943">
        <v>93.82</v>
      </c>
      <c r="I943">
        <v>47625064.990000002</v>
      </c>
    </row>
    <row r="944" spans="1:9" x14ac:dyDescent="0.2">
      <c r="A944" t="s">
        <v>977</v>
      </c>
      <c r="B944" t="s">
        <v>4</v>
      </c>
      <c r="C944" t="s">
        <v>1977</v>
      </c>
      <c r="D944" t="s">
        <v>2037</v>
      </c>
      <c r="E944">
        <v>14521</v>
      </c>
      <c r="F944">
        <f t="shared" ref="F944:F1007" si="16">E944 * 0.35</f>
        <v>5082.3499999999995</v>
      </c>
      <c r="G944">
        <v>2988</v>
      </c>
      <c r="H944">
        <v>79.42</v>
      </c>
      <c r="I944">
        <v>66529449.630000003</v>
      </c>
    </row>
    <row r="945" spans="1:9" x14ac:dyDescent="0.2">
      <c r="A945" t="s">
        <v>978</v>
      </c>
      <c r="B945" t="s">
        <v>7</v>
      </c>
      <c r="C945" t="s">
        <v>1978</v>
      </c>
      <c r="D945" t="s">
        <v>2035</v>
      </c>
      <c r="E945">
        <v>48657</v>
      </c>
      <c r="F945">
        <f t="shared" si="16"/>
        <v>17029.95</v>
      </c>
      <c r="G945">
        <v>5421</v>
      </c>
      <c r="H945">
        <v>88.86</v>
      </c>
      <c r="I945">
        <v>75366536.560000002</v>
      </c>
    </row>
    <row r="946" spans="1:9" x14ac:dyDescent="0.2">
      <c r="A946" t="s">
        <v>979</v>
      </c>
      <c r="B946" t="s">
        <v>9</v>
      </c>
      <c r="C946" t="s">
        <v>1979</v>
      </c>
      <c r="D946" t="s">
        <v>2037</v>
      </c>
      <c r="E946">
        <v>7971</v>
      </c>
      <c r="F946">
        <f t="shared" si="16"/>
        <v>2789.85</v>
      </c>
      <c r="G946">
        <v>-8770</v>
      </c>
      <c r="H946">
        <v>210.02</v>
      </c>
      <c r="I946">
        <v>75632940.189999998</v>
      </c>
    </row>
    <row r="947" spans="1:9" x14ac:dyDescent="0.2">
      <c r="A947" t="s">
        <v>980</v>
      </c>
      <c r="B947" t="s">
        <v>5</v>
      </c>
      <c r="C947" t="s">
        <v>1980</v>
      </c>
      <c r="D947" t="s">
        <v>2037</v>
      </c>
      <c r="E947">
        <v>30139</v>
      </c>
      <c r="F947">
        <f t="shared" si="16"/>
        <v>10548.65</v>
      </c>
      <c r="G947">
        <v>23700</v>
      </c>
      <c r="H947">
        <v>21.36</v>
      </c>
      <c r="I947">
        <v>58211220.159999996</v>
      </c>
    </row>
    <row r="948" spans="1:9" x14ac:dyDescent="0.2">
      <c r="A948" t="s">
        <v>981</v>
      </c>
      <c r="B948" t="s">
        <v>13</v>
      </c>
      <c r="C948" t="s">
        <v>1981</v>
      </c>
      <c r="D948" t="s">
        <v>2036</v>
      </c>
      <c r="E948">
        <v>20909</v>
      </c>
      <c r="F948">
        <f t="shared" si="16"/>
        <v>7318.15</v>
      </c>
      <c r="G948">
        <v>-27055</v>
      </c>
      <c r="H948">
        <v>229.39</v>
      </c>
      <c r="I948">
        <v>90531617.719999999</v>
      </c>
    </row>
    <row r="949" spans="1:9" x14ac:dyDescent="0.2">
      <c r="A949" t="s">
        <v>982</v>
      </c>
      <c r="B949" t="s">
        <v>8</v>
      </c>
      <c r="C949" t="s">
        <v>1982</v>
      </c>
      <c r="D949" t="s">
        <v>2036</v>
      </c>
      <c r="E949">
        <v>12531</v>
      </c>
      <c r="F949">
        <f t="shared" si="16"/>
        <v>4385.8499999999995</v>
      </c>
      <c r="G949">
        <v>-35531</v>
      </c>
      <c r="H949">
        <v>383.54</v>
      </c>
      <c r="I949">
        <v>81923376.879999995</v>
      </c>
    </row>
    <row r="950" spans="1:9" x14ac:dyDescent="0.2">
      <c r="A950" t="s">
        <v>983</v>
      </c>
      <c r="B950" t="s">
        <v>13</v>
      </c>
      <c r="C950" t="s">
        <v>1983</v>
      </c>
      <c r="D950" t="s">
        <v>2036</v>
      </c>
      <c r="E950">
        <v>15721</v>
      </c>
      <c r="F950">
        <f t="shared" si="16"/>
        <v>5502.3499999999995</v>
      </c>
      <c r="G950">
        <v>-19842</v>
      </c>
      <c r="H950">
        <v>226.21</v>
      </c>
      <c r="I950">
        <v>75947763.359999999</v>
      </c>
    </row>
    <row r="951" spans="1:9" x14ac:dyDescent="0.2">
      <c r="A951" t="s">
        <v>984</v>
      </c>
      <c r="B951" t="s">
        <v>4</v>
      </c>
      <c r="C951" t="s">
        <v>1984</v>
      </c>
      <c r="D951" t="s">
        <v>2036</v>
      </c>
      <c r="E951">
        <v>20206</v>
      </c>
      <c r="F951">
        <f t="shared" si="16"/>
        <v>7072.0999999999995</v>
      </c>
      <c r="G951">
        <v>-14758</v>
      </c>
      <c r="H951">
        <v>173.04</v>
      </c>
      <c r="I951">
        <v>6504946.6500000004</v>
      </c>
    </row>
    <row r="952" spans="1:9" x14ac:dyDescent="0.2">
      <c r="A952" t="s">
        <v>985</v>
      </c>
      <c r="B952" t="s">
        <v>9</v>
      </c>
      <c r="C952" t="s">
        <v>1985</v>
      </c>
      <c r="D952" t="s">
        <v>2035</v>
      </c>
      <c r="E952">
        <v>38711</v>
      </c>
      <c r="F952">
        <f t="shared" si="16"/>
        <v>13548.849999999999</v>
      </c>
      <c r="G952">
        <v>27026</v>
      </c>
      <c r="H952">
        <v>30.19</v>
      </c>
      <c r="I952">
        <v>1680918.26</v>
      </c>
    </row>
    <row r="953" spans="1:9" x14ac:dyDescent="0.2">
      <c r="A953" t="s">
        <v>986</v>
      </c>
      <c r="B953" t="s">
        <v>9</v>
      </c>
      <c r="C953" t="s">
        <v>1986</v>
      </c>
      <c r="D953" t="s">
        <v>2036</v>
      </c>
      <c r="E953">
        <v>7530</v>
      </c>
      <c r="F953">
        <f t="shared" si="16"/>
        <v>2635.5</v>
      </c>
      <c r="G953">
        <v>-20015</v>
      </c>
      <c r="H953">
        <v>365.8</v>
      </c>
      <c r="I953">
        <v>22032280.440000001</v>
      </c>
    </row>
    <row r="954" spans="1:9" x14ac:dyDescent="0.2">
      <c r="A954" t="s">
        <v>987</v>
      </c>
      <c r="B954" t="s">
        <v>7</v>
      </c>
      <c r="C954" t="s">
        <v>1987</v>
      </c>
      <c r="D954" t="s">
        <v>2035</v>
      </c>
      <c r="E954">
        <v>12116</v>
      </c>
      <c r="F954">
        <f t="shared" si="16"/>
        <v>4240.5999999999995</v>
      </c>
      <c r="G954">
        <v>-33153</v>
      </c>
      <c r="H954">
        <v>373.63</v>
      </c>
      <c r="I954">
        <v>66688835.799999997</v>
      </c>
    </row>
    <row r="955" spans="1:9" x14ac:dyDescent="0.2">
      <c r="A955" t="s">
        <v>988</v>
      </c>
      <c r="B955" t="s">
        <v>11</v>
      </c>
      <c r="C955" t="s">
        <v>1988</v>
      </c>
      <c r="D955" t="s">
        <v>2036</v>
      </c>
      <c r="E955">
        <v>1258</v>
      </c>
      <c r="F955">
        <f t="shared" si="16"/>
        <v>440.29999999999995</v>
      </c>
      <c r="G955">
        <v>-46360</v>
      </c>
      <c r="H955">
        <v>3785.21</v>
      </c>
      <c r="I955">
        <v>41708551.399999999</v>
      </c>
    </row>
    <row r="956" spans="1:9" x14ac:dyDescent="0.2">
      <c r="A956" t="s">
        <v>989</v>
      </c>
      <c r="B956" t="s">
        <v>7</v>
      </c>
      <c r="C956" t="s">
        <v>1989</v>
      </c>
      <c r="D956" t="s">
        <v>2035</v>
      </c>
      <c r="E956">
        <v>1282</v>
      </c>
      <c r="F956">
        <f t="shared" si="16"/>
        <v>448.7</v>
      </c>
      <c r="G956">
        <v>-18385</v>
      </c>
      <c r="H956">
        <v>1534.09</v>
      </c>
      <c r="I956">
        <v>40838219.670000002</v>
      </c>
    </row>
    <row r="957" spans="1:9" x14ac:dyDescent="0.2">
      <c r="A957" t="s">
        <v>990</v>
      </c>
      <c r="B957" t="s">
        <v>11</v>
      </c>
      <c r="C957" t="s">
        <v>1990</v>
      </c>
      <c r="D957" t="s">
        <v>2037</v>
      </c>
      <c r="E957">
        <v>14937</v>
      </c>
      <c r="F957">
        <f t="shared" si="16"/>
        <v>5227.95</v>
      </c>
      <c r="G957">
        <v>-21975</v>
      </c>
      <c r="H957">
        <v>247.12</v>
      </c>
      <c r="I957">
        <v>88574101.930000007</v>
      </c>
    </row>
    <row r="958" spans="1:9" x14ac:dyDescent="0.2">
      <c r="A958" t="s">
        <v>991</v>
      </c>
      <c r="B958" t="s">
        <v>11</v>
      </c>
      <c r="C958" t="s">
        <v>1991</v>
      </c>
      <c r="D958" t="s">
        <v>2035</v>
      </c>
      <c r="E958">
        <v>2898</v>
      </c>
      <c r="F958">
        <f t="shared" si="16"/>
        <v>1014.3</v>
      </c>
      <c r="G958">
        <v>-19227</v>
      </c>
      <c r="H958">
        <v>763.46</v>
      </c>
      <c r="I958">
        <v>89660721.969999999</v>
      </c>
    </row>
    <row r="959" spans="1:9" x14ac:dyDescent="0.2">
      <c r="A959" t="s">
        <v>992</v>
      </c>
      <c r="B959" t="s">
        <v>8</v>
      </c>
      <c r="C959" t="s">
        <v>1992</v>
      </c>
      <c r="D959" t="s">
        <v>2035</v>
      </c>
      <c r="E959">
        <v>5135</v>
      </c>
      <c r="F959">
        <f t="shared" si="16"/>
        <v>1797.2499999999998</v>
      </c>
      <c r="G959">
        <v>-34553</v>
      </c>
      <c r="H959">
        <v>772.89</v>
      </c>
      <c r="I959">
        <v>91008351.140000001</v>
      </c>
    </row>
    <row r="960" spans="1:9" x14ac:dyDescent="0.2">
      <c r="A960" t="s">
        <v>993</v>
      </c>
      <c r="B960" t="s">
        <v>7</v>
      </c>
      <c r="C960" t="s">
        <v>1993</v>
      </c>
      <c r="D960" t="s">
        <v>2036</v>
      </c>
      <c r="E960">
        <v>7629</v>
      </c>
      <c r="F960">
        <f t="shared" si="16"/>
        <v>2670.1499999999996</v>
      </c>
      <c r="G960">
        <v>-19947</v>
      </c>
      <c r="H960">
        <v>361.46</v>
      </c>
      <c r="I960">
        <v>32073929.57</v>
      </c>
    </row>
    <row r="961" spans="1:9" x14ac:dyDescent="0.2">
      <c r="A961" t="s">
        <v>994</v>
      </c>
      <c r="B961" t="s">
        <v>5</v>
      </c>
      <c r="C961" t="s">
        <v>1994</v>
      </c>
      <c r="D961" t="s">
        <v>2035</v>
      </c>
      <c r="E961">
        <v>44936</v>
      </c>
      <c r="F961">
        <f t="shared" si="16"/>
        <v>15727.599999999999</v>
      </c>
      <c r="G961">
        <v>-169</v>
      </c>
      <c r="H961">
        <v>100.38</v>
      </c>
      <c r="I961">
        <v>69414525.459999993</v>
      </c>
    </row>
    <row r="962" spans="1:9" x14ac:dyDescent="0.2">
      <c r="A962" t="s">
        <v>995</v>
      </c>
      <c r="B962" t="s">
        <v>6</v>
      </c>
      <c r="C962" t="s">
        <v>1995</v>
      </c>
      <c r="D962" t="s">
        <v>2037</v>
      </c>
      <c r="E962">
        <v>20584</v>
      </c>
      <c r="F962">
        <f t="shared" si="16"/>
        <v>7204.4</v>
      </c>
      <c r="G962">
        <v>1055</v>
      </c>
      <c r="H962">
        <v>94.87</v>
      </c>
      <c r="I962">
        <v>27891684.949999999</v>
      </c>
    </row>
    <row r="963" spans="1:9" x14ac:dyDescent="0.2">
      <c r="A963" t="s">
        <v>996</v>
      </c>
      <c r="B963" t="s">
        <v>6</v>
      </c>
      <c r="C963" t="s">
        <v>1996</v>
      </c>
      <c r="D963" t="s">
        <v>2037</v>
      </c>
      <c r="E963">
        <v>24551</v>
      </c>
      <c r="F963">
        <f t="shared" si="16"/>
        <v>8592.85</v>
      </c>
      <c r="G963">
        <v>1078</v>
      </c>
      <c r="H963">
        <v>95.61</v>
      </c>
      <c r="I963">
        <v>19870373.469999999</v>
      </c>
    </row>
    <row r="964" spans="1:9" x14ac:dyDescent="0.2">
      <c r="A964" t="s">
        <v>997</v>
      </c>
      <c r="B964" t="s">
        <v>7</v>
      </c>
      <c r="C964" t="s">
        <v>1997</v>
      </c>
      <c r="D964" t="s">
        <v>2036</v>
      </c>
      <c r="E964">
        <v>34380</v>
      </c>
      <c r="F964">
        <f t="shared" si="16"/>
        <v>12033</v>
      </c>
      <c r="G964">
        <v>-5241</v>
      </c>
      <c r="H964">
        <v>115.24</v>
      </c>
      <c r="I964">
        <v>19278613.280000001</v>
      </c>
    </row>
    <row r="965" spans="1:9" x14ac:dyDescent="0.2">
      <c r="A965" t="s">
        <v>998</v>
      </c>
      <c r="B965" t="s">
        <v>7</v>
      </c>
      <c r="C965" t="s">
        <v>1998</v>
      </c>
      <c r="D965" t="s">
        <v>2037</v>
      </c>
      <c r="E965">
        <v>47971</v>
      </c>
      <c r="F965">
        <f t="shared" si="16"/>
        <v>16789.849999999999</v>
      </c>
      <c r="G965">
        <v>16038</v>
      </c>
      <c r="H965">
        <v>66.569999999999993</v>
      </c>
      <c r="I965">
        <v>34868654.469999999</v>
      </c>
    </row>
    <row r="966" spans="1:9" x14ac:dyDescent="0.2">
      <c r="A966" t="s">
        <v>999</v>
      </c>
      <c r="B966" t="s">
        <v>13</v>
      </c>
      <c r="C966" t="s">
        <v>1999</v>
      </c>
      <c r="D966" t="s">
        <v>2035</v>
      </c>
      <c r="E966">
        <v>18071</v>
      </c>
      <c r="F966">
        <f t="shared" si="16"/>
        <v>6324.8499999999995</v>
      </c>
      <c r="G966">
        <v>-25738</v>
      </c>
      <c r="H966">
        <v>242.43</v>
      </c>
      <c r="I966">
        <v>43565804.359999999</v>
      </c>
    </row>
    <row r="967" spans="1:9" x14ac:dyDescent="0.2">
      <c r="A967" t="s">
        <v>1000</v>
      </c>
      <c r="B967" t="s">
        <v>8</v>
      </c>
      <c r="C967" t="s">
        <v>2000</v>
      </c>
      <c r="D967" t="s">
        <v>2037</v>
      </c>
      <c r="E967">
        <v>21074</v>
      </c>
      <c r="F967">
        <f t="shared" si="16"/>
        <v>7375.9</v>
      </c>
      <c r="G967">
        <v>18642</v>
      </c>
      <c r="H967">
        <v>11.54</v>
      </c>
      <c r="I967">
        <v>83263967.930000007</v>
      </c>
    </row>
    <row r="968" spans="1:9" x14ac:dyDescent="0.2">
      <c r="A968" t="s">
        <v>1001</v>
      </c>
      <c r="B968" t="s">
        <v>7</v>
      </c>
      <c r="C968" t="s">
        <v>2001</v>
      </c>
      <c r="D968" t="s">
        <v>2036</v>
      </c>
      <c r="E968">
        <v>26188</v>
      </c>
      <c r="F968">
        <f t="shared" si="16"/>
        <v>9165.7999999999993</v>
      </c>
      <c r="G968">
        <v>-18566</v>
      </c>
      <c r="H968">
        <v>170.9</v>
      </c>
      <c r="I968">
        <v>12869218.25</v>
      </c>
    </row>
    <row r="969" spans="1:9" x14ac:dyDescent="0.2">
      <c r="A969" t="s">
        <v>1002</v>
      </c>
      <c r="B969" t="s">
        <v>13</v>
      </c>
      <c r="C969" t="s">
        <v>2002</v>
      </c>
      <c r="D969" t="s">
        <v>2035</v>
      </c>
      <c r="E969">
        <v>3307</v>
      </c>
      <c r="F969">
        <f t="shared" si="16"/>
        <v>1157.4499999999998</v>
      </c>
      <c r="G969">
        <v>1050</v>
      </c>
      <c r="H969">
        <v>68.25</v>
      </c>
      <c r="I969">
        <v>73757658.890000001</v>
      </c>
    </row>
    <row r="970" spans="1:9" x14ac:dyDescent="0.2">
      <c r="A970" t="s">
        <v>1003</v>
      </c>
      <c r="B970" t="s">
        <v>11</v>
      </c>
      <c r="C970" t="s">
        <v>2003</v>
      </c>
      <c r="D970" t="s">
        <v>2036</v>
      </c>
      <c r="E970">
        <v>40901</v>
      </c>
      <c r="F970">
        <f t="shared" si="16"/>
        <v>14315.349999999999</v>
      </c>
      <c r="G970">
        <v>9679</v>
      </c>
      <c r="H970">
        <v>76.34</v>
      </c>
      <c r="I970">
        <v>53614036.5</v>
      </c>
    </row>
    <row r="971" spans="1:9" x14ac:dyDescent="0.2">
      <c r="A971" t="s">
        <v>1004</v>
      </c>
      <c r="B971" t="s">
        <v>9</v>
      </c>
      <c r="C971" t="s">
        <v>2004</v>
      </c>
      <c r="D971" t="s">
        <v>2035</v>
      </c>
      <c r="E971">
        <v>12205</v>
      </c>
      <c r="F971">
        <f t="shared" si="16"/>
        <v>4271.75</v>
      </c>
      <c r="G971">
        <v>-26148</v>
      </c>
      <c r="H971">
        <v>314.24</v>
      </c>
      <c r="I971">
        <v>29506588.920000002</v>
      </c>
    </row>
    <row r="972" spans="1:9" x14ac:dyDescent="0.2">
      <c r="A972" t="s">
        <v>1005</v>
      </c>
      <c r="B972" t="s">
        <v>9</v>
      </c>
      <c r="C972" t="s">
        <v>2005</v>
      </c>
      <c r="D972" t="s">
        <v>2037</v>
      </c>
      <c r="E972">
        <v>6906</v>
      </c>
      <c r="F972">
        <f t="shared" si="16"/>
        <v>2417.1</v>
      </c>
      <c r="G972">
        <v>-31999</v>
      </c>
      <c r="H972">
        <v>563.35</v>
      </c>
      <c r="I972">
        <v>49789138.869999997</v>
      </c>
    </row>
    <row r="973" spans="1:9" x14ac:dyDescent="0.2">
      <c r="A973" t="s">
        <v>1006</v>
      </c>
      <c r="B973" t="s">
        <v>11</v>
      </c>
      <c r="C973" t="s">
        <v>2006</v>
      </c>
      <c r="D973" t="s">
        <v>2036</v>
      </c>
      <c r="E973">
        <v>3591</v>
      </c>
      <c r="F973">
        <f t="shared" si="16"/>
        <v>1256.8499999999999</v>
      </c>
      <c r="G973">
        <v>1975</v>
      </c>
      <c r="H973">
        <v>45</v>
      </c>
      <c r="I973">
        <v>30694264.91</v>
      </c>
    </row>
    <row r="974" spans="1:9" x14ac:dyDescent="0.2">
      <c r="A974" t="s">
        <v>1007</v>
      </c>
      <c r="B974" t="s">
        <v>10</v>
      </c>
      <c r="C974" t="s">
        <v>2007</v>
      </c>
      <c r="D974" t="s">
        <v>2036</v>
      </c>
      <c r="E974">
        <v>16149</v>
      </c>
      <c r="F974">
        <f t="shared" si="16"/>
        <v>5652.15</v>
      </c>
      <c r="G974">
        <v>-27878</v>
      </c>
      <c r="H974">
        <v>272.63</v>
      </c>
      <c r="I974">
        <v>60012113.57</v>
      </c>
    </row>
    <row r="975" spans="1:9" x14ac:dyDescent="0.2">
      <c r="A975" t="s">
        <v>1008</v>
      </c>
      <c r="B975" t="s">
        <v>13</v>
      </c>
      <c r="C975" t="s">
        <v>2008</v>
      </c>
      <c r="D975" t="s">
        <v>2035</v>
      </c>
      <c r="E975">
        <v>45918</v>
      </c>
      <c r="F975">
        <f t="shared" si="16"/>
        <v>16071.3</v>
      </c>
      <c r="G975">
        <v>33727</v>
      </c>
      <c r="H975">
        <v>26.55</v>
      </c>
      <c r="I975">
        <v>43950548.359999999</v>
      </c>
    </row>
    <row r="976" spans="1:9" x14ac:dyDescent="0.2">
      <c r="A976" t="s">
        <v>1009</v>
      </c>
      <c r="B976" t="s">
        <v>13</v>
      </c>
      <c r="C976" t="s">
        <v>2009</v>
      </c>
      <c r="D976" t="s">
        <v>2036</v>
      </c>
      <c r="E976">
        <v>40951</v>
      </c>
      <c r="F976">
        <f t="shared" si="16"/>
        <v>14332.849999999999</v>
      </c>
      <c r="G976">
        <v>39959</v>
      </c>
      <c r="H976">
        <v>2.42</v>
      </c>
      <c r="I976">
        <v>17276147.379999999</v>
      </c>
    </row>
    <row r="977" spans="1:9" x14ac:dyDescent="0.2">
      <c r="A977" t="s">
        <v>1010</v>
      </c>
      <c r="B977" t="s">
        <v>11</v>
      </c>
      <c r="C977" t="s">
        <v>2010</v>
      </c>
      <c r="D977" t="s">
        <v>2035</v>
      </c>
      <c r="E977">
        <v>26150</v>
      </c>
      <c r="F977">
        <f t="shared" si="16"/>
        <v>9152.5</v>
      </c>
      <c r="G977">
        <v>-2232</v>
      </c>
      <c r="H977">
        <v>108.54</v>
      </c>
      <c r="I977">
        <v>12541724.380000001</v>
      </c>
    </row>
    <row r="978" spans="1:9" x14ac:dyDescent="0.2">
      <c r="A978" t="s">
        <v>1011</v>
      </c>
      <c r="B978" t="s">
        <v>5</v>
      </c>
      <c r="C978" t="s">
        <v>2011</v>
      </c>
      <c r="D978" t="s">
        <v>2035</v>
      </c>
      <c r="E978">
        <v>32852</v>
      </c>
      <c r="F978">
        <f t="shared" si="16"/>
        <v>11498.199999999999</v>
      </c>
      <c r="G978">
        <v>23541</v>
      </c>
      <c r="H978">
        <v>28.34</v>
      </c>
      <c r="I978">
        <v>55122872.530000001</v>
      </c>
    </row>
    <row r="979" spans="1:9" x14ac:dyDescent="0.2">
      <c r="A979" t="s">
        <v>1012</v>
      </c>
      <c r="B979" t="s">
        <v>12</v>
      </c>
      <c r="C979" t="s">
        <v>2012</v>
      </c>
      <c r="D979" t="s">
        <v>2035</v>
      </c>
      <c r="E979">
        <v>43870</v>
      </c>
      <c r="F979">
        <f t="shared" si="16"/>
        <v>15354.499999999998</v>
      </c>
      <c r="G979">
        <v>15562</v>
      </c>
      <c r="H979">
        <v>64.53</v>
      </c>
      <c r="I979">
        <v>90338890.299999997</v>
      </c>
    </row>
    <row r="980" spans="1:9" x14ac:dyDescent="0.2">
      <c r="A980" t="s">
        <v>1013</v>
      </c>
      <c r="B980" t="s">
        <v>4</v>
      </c>
      <c r="C980" t="s">
        <v>2013</v>
      </c>
      <c r="D980" t="s">
        <v>2035</v>
      </c>
      <c r="E980">
        <v>2283</v>
      </c>
      <c r="F980">
        <f t="shared" si="16"/>
        <v>799.05</v>
      </c>
      <c r="G980">
        <v>-22489</v>
      </c>
      <c r="H980">
        <v>1085.06</v>
      </c>
      <c r="I980">
        <v>35051810.969999999</v>
      </c>
    </row>
    <row r="981" spans="1:9" x14ac:dyDescent="0.2">
      <c r="A981" t="s">
        <v>1014</v>
      </c>
      <c r="B981" t="s">
        <v>11</v>
      </c>
      <c r="C981" t="s">
        <v>2014</v>
      </c>
      <c r="D981" t="s">
        <v>2037</v>
      </c>
      <c r="E981">
        <v>34691</v>
      </c>
      <c r="F981">
        <f t="shared" si="16"/>
        <v>12141.849999999999</v>
      </c>
      <c r="G981">
        <v>5792</v>
      </c>
      <c r="H981">
        <v>83.3</v>
      </c>
      <c r="I981">
        <v>73567010.620000005</v>
      </c>
    </row>
    <row r="982" spans="1:9" x14ac:dyDescent="0.2">
      <c r="A982" t="s">
        <v>1015</v>
      </c>
      <c r="B982" t="s">
        <v>7</v>
      </c>
      <c r="C982" t="s">
        <v>2015</v>
      </c>
      <c r="D982" t="s">
        <v>2035</v>
      </c>
      <c r="E982">
        <v>2125</v>
      </c>
      <c r="F982">
        <f t="shared" si="16"/>
        <v>743.75</v>
      </c>
      <c r="G982">
        <v>-4849</v>
      </c>
      <c r="H982">
        <v>328.19</v>
      </c>
      <c r="I982">
        <v>66207474.140000001</v>
      </c>
    </row>
    <row r="983" spans="1:9" x14ac:dyDescent="0.2">
      <c r="A983" t="s">
        <v>1016</v>
      </c>
      <c r="B983" t="s">
        <v>7</v>
      </c>
      <c r="C983" t="s">
        <v>2016</v>
      </c>
      <c r="D983" t="s">
        <v>2036</v>
      </c>
      <c r="E983">
        <v>2529</v>
      </c>
      <c r="F983">
        <f t="shared" si="16"/>
        <v>885.15</v>
      </c>
      <c r="G983">
        <v>-24927</v>
      </c>
      <c r="H983">
        <v>1085.6500000000001</v>
      </c>
      <c r="I983">
        <v>93223936.519999996</v>
      </c>
    </row>
    <row r="984" spans="1:9" x14ac:dyDescent="0.2">
      <c r="A984" t="s">
        <v>1017</v>
      </c>
      <c r="B984" t="s">
        <v>8</v>
      </c>
      <c r="C984" t="s">
        <v>2017</v>
      </c>
      <c r="D984" t="s">
        <v>2037</v>
      </c>
      <c r="E984">
        <v>27170</v>
      </c>
      <c r="F984">
        <f t="shared" si="16"/>
        <v>9509.5</v>
      </c>
      <c r="G984">
        <v>-20483</v>
      </c>
      <c r="H984">
        <v>175.39</v>
      </c>
      <c r="I984">
        <v>82277120.709999993</v>
      </c>
    </row>
    <row r="985" spans="1:9" x14ac:dyDescent="0.2">
      <c r="A985" t="s">
        <v>1018</v>
      </c>
      <c r="B985" t="s">
        <v>11</v>
      </c>
      <c r="C985" t="s">
        <v>2018</v>
      </c>
      <c r="D985" t="s">
        <v>2036</v>
      </c>
      <c r="E985">
        <v>9438</v>
      </c>
      <c r="F985">
        <f t="shared" si="16"/>
        <v>3303.2999999999997</v>
      </c>
      <c r="G985">
        <v>-33568</v>
      </c>
      <c r="H985">
        <v>455.67</v>
      </c>
      <c r="I985">
        <v>57093920.630000003</v>
      </c>
    </row>
    <row r="986" spans="1:9" x14ac:dyDescent="0.2">
      <c r="A986" t="s">
        <v>1019</v>
      </c>
      <c r="B986" t="s">
        <v>8</v>
      </c>
      <c r="C986" t="s">
        <v>2019</v>
      </c>
      <c r="D986" t="s">
        <v>2037</v>
      </c>
      <c r="E986">
        <v>21095</v>
      </c>
      <c r="F986">
        <f t="shared" si="16"/>
        <v>7383.2499999999991</v>
      </c>
      <c r="G986">
        <v>6616</v>
      </c>
      <c r="H986">
        <v>68.64</v>
      </c>
      <c r="I986">
        <v>66046019.329999998</v>
      </c>
    </row>
    <row r="987" spans="1:9" x14ac:dyDescent="0.2">
      <c r="A987" t="s">
        <v>1020</v>
      </c>
      <c r="B987" t="s">
        <v>11</v>
      </c>
      <c r="C987" t="s">
        <v>2020</v>
      </c>
      <c r="D987" t="s">
        <v>2035</v>
      </c>
      <c r="E987">
        <v>17154</v>
      </c>
      <c r="F987">
        <f t="shared" si="16"/>
        <v>6003.9</v>
      </c>
      <c r="G987">
        <v>-27869</v>
      </c>
      <c r="H987">
        <v>262.45999999999998</v>
      </c>
      <c r="I987">
        <v>89940260.189999998</v>
      </c>
    </row>
    <row r="988" spans="1:9" x14ac:dyDescent="0.2">
      <c r="A988" t="s">
        <v>1021</v>
      </c>
      <c r="B988" t="s">
        <v>13</v>
      </c>
      <c r="C988" t="s">
        <v>2021</v>
      </c>
      <c r="D988" t="s">
        <v>2037</v>
      </c>
      <c r="E988">
        <v>9004</v>
      </c>
      <c r="F988">
        <f t="shared" si="16"/>
        <v>3151.3999999999996</v>
      </c>
      <c r="G988">
        <v>-34061</v>
      </c>
      <c r="H988">
        <v>478.29</v>
      </c>
      <c r="I988">
        <v>40552359.670000002</v>
      </c>
    </row>
    <row r="989" spans="1:9" x14ac:dyDescent="0.2">
      <c r="A989" t="s">
        <v>1022</v>
      </c>
      <c r="B989" t="s">
        <v>4</v>
      </c>
      <c r="C989" t="s">
        <v>2022</v>
      </c>
      <c r="D989" t="s">
        <v>2037</v>
      </c>
      <c r="E989">
        <v>10752</v>
      </c>
      <c r="F989">
        <f t="shared" si="16"/>
        <v>3763.2</v>
      </c>
      <c r="G989">
        <v>-18076</v>
      </c>
      <c r="H989">
        <v>268.12</v>
      </c>
      <c r="I989">
        <v>33352675.879999999</v>
      </c>
    </row>
    <row r="990" spans="1:9" x14ac:dyDescent="0.2">
      <c r="A990" t="s">
        <v>1023</v>
      </c>
      <c r="B990" t="s">
        <v>13</v>
      </c>
      <c r="C990" t="s">
        <v>2023</v>
      </c>
      <c r="D990" t="s">
        <v>2036</v>
      </c>
      <c r="E990">
        <v>44360</v>
      </c>
      <c r="F990">
        <f t="shared" si="16"/>
        <v>15525.999999999998</v>
      </c>
      <c r="G990">
        <v>-3515</v>
      </c>
      <c r="H990">
        <v>107.92</v>
      </c>
      <c r="I990">
        <v>2070297.28</v>
      </c>
    </row>
    <row r="991" spans="1:9" x14ac:dyDescent="0.2">
      <c r="A991" t="s">
        <v>1024</v>
      </c>
      <c r="B991" t="s">
        <v>12</v>
      </c>
      <c r="C991" t="s">
        <v>2024</v>
      </c>
      <c r="D991" t="s">
        <v>2036</v>
      </c>
      <c r="E991">
        <v>27819</v>
      </c>
      <c r="F991">
        <f t="shared" si="16"/>
        <v>9736.65</v>
      </c>
      <c r="G991">
        <v>14452</v>
      </c>
      <c r="H991">
        <v>48.05</v>
      </c>
      <c r="I991">
        <v>82828556.340000004</v>
      </c>
    </row>
    <row r="992" spans="1:9" x14ac:dyDescent="0.2">
      <c r="A992" t="s">
        <v>1025</v>
      </c>
      <c r="B992" t="s">
        <v>9</v>
      </c>
      <c r="C992" t="s">
        <v>2025</v>
      </c>
      <c r="D992" t="s">
        <v>2035</v>
      </c>
      <c r="E992">
        <v>37632</v>
      </c>
      <c r="F992">
        <f t="shared" si="16"/>
        <v>13171.199999999999</v>
      </c>
      <c r="G992">
        <v>11281</v>
      </c>
      <c r="H992">
        <v>70.02</v>
      </c>
      <c r="I992">
        <v>80297089.340000004</v>
      </c>
    </row>
    <row r="993" spans="1:9" x14ac:dyDescent="0.2">
      <c r="A993" t="s">
        <v>1026</v>
      </c>
      <c r="B993" t="s">
        <v>6</v>
      </c>
      <c r="C993" t="s">
        <v>2026</v>
      </c>
      <c r="D993" t="s">
        <v>2037</v>
      </c>
      <c r="E993">
        <v>27515</v>
      </c>
      <c r="F993">
        <f t="shared" si="16"/>
        <v>9630.25</v>
      </c>
      <c r="G993">
        <v>-4264</v>
      </c>
      <c r="H993">
        <v>115.5</v>
      </c>
      <c r="I993">
        <v>11340997.289999999</v>
      </c>
    </row>
    <row r="994" spans="1:9" x14ac:dyDescent="0.2">
      <c r="A994" t="s">
        <v>1027</v>
      </c>
      <c r="B994" t="s">
        <v>11</v>
      </c>
      <c r="C994" t="s">
        <v>2027</v>
      </c>
      <c r="D994" t="s">
        <v>2037</v>
      </c>
      <c r="E994">
        <v>25217</v>
      </c>
      <c r="F994">
        <f t="shared" si="16"/>
        <v>8825.9499999999989</v>
      </c>
      <c r="G994">
        <v>-5810</v>
      </c>
      <c r="H994">
        <v>123.04</v>
      </c>
      <c r="I994">
        <v>58108880.729999997</v>
      </c>
    </row>
    <row r="995" spans="1:9" x14ac:dyDescent="0.2">
      <c r="A995" t="s">
        <v>1028</v>
      </c>
      <c r="B995" t="s">
        <v>12</v>
      </c>
      <c r="C995" t="s">
        <v>2028</v>
      </c>
      <c r="D995" t="s">
        <v>2037</v>
      </c>
      <c r="E995">
        <v>24172</v>
      </c>
      <c r="F995">
        <f t="shared" si="16"/>
        <v>8460.1999999999989</v>
      </c>
      <c r="G995">
        <v>15806</v>
      </c>
      <c r="H995">
        <v>34.61</v>
      </c>
      <c r="I995">
        <v>46934188.119999997</v>
      </c>
    </row>
    <row r="996" spans="1:9" x14ac:dyDescent="0.2">
      <c r="A996" t="s">
        <v>1029</v>
      </c>
      <c r="B996" t="s">
        <v>9</v>
      </c>
      <c r="C996" t="s">
        <v>2029</v>
      </c>
      <c r="D996" t="s">
        <v>2035</v>
      </c>
      <c r="E996">
        <v>33994</v>
      </c>
      <c r="F996">
        <f t="shared" si="16"/>
        <v>11897.9</v>
      </c>
      <c r="G996">
        <v>18045</v>
      </c>
      <c r="H996">
        <v>46.92</v>
      </c>
      <c r="I996">
        <v>12752200.460000001</v>
      </c>
    </row>
    <row r="997" spans="1:9" x14ac:dyDescent="0.2">
      <c r="A997" t="s">
        <v>1030</v>
      </c>
      <c r="B997" t="s">
        <v>10</v>
      </c>
      <c r="C997" t="s">
        <v>2030</v>
      </c>
      <c r="D997" t="s">
        <v>2035</v>
      </c>
      <c r="E997">
        <v>16036</v>
      </c>
      <c r="F997">
        <f t="shared" si="16"/>
        <v>5612.5999999999995</v>
      </c>
      <c r="G997">
        <v>4851</v>
      </c>
      <c r="H997">
        <v>69.75</v>
      </c>
      <c r="I997">
        <v>98076254.480000004</v>
      </c>
    </row>
    <row r="998" spans="1:9" x14ac:dyDescent="0.2">
      <c r="A998" t="s">
        <v>1031</v>
      </c>
      <c r="B998" t="s">
        <v>4</v>
      </c>
      <c r="C998" t="s">
        <v>2031</v>
      </c>
      <c r="D998" t="s">
        <v>2035</v>
      </c>
      <c r="E998">
        <v>12739</v>
      </c>
      <c r="F998">
        <f t="shared" si="16"/>
        <v>4458.6499999999996</v>
      </c>
      <c r="G998">
        <v>-11305</v>
      </c>
      <c r="H998">
        <v>188.74</v>
      </c>
      <c r="I998">
        <v>22254892.859999999</v>
      </c>
    </row>
    <row r="999" spans="1:9" x14ac:dyDescent="0.2">
      <c r="A999" t="s">
        <v>1032</v>
      </c>
      <c r="B999" t="s">
        <v>8</v>
      </c>
      <c r="C999" t="s">
        <v>2032</v>
      </c>
      <c r="D999" t="s">
        <v>2035</v>
      </c>
      <c r="E999">
        <v>33220</v>
      </c>
      <c r="F999">
        <f t="shared" si="16"/>
        <v>11627</v>
      </c>
      <c r="G999">
        <v>27269</v>
      </c>
      <c r="H999">
        <v>17.91</v>
      </c>
      <c r="I999">
        <v>7656183.8300000001</v>
      </c>
    </row>
    <row r="1000" spans="1:9" x14ac:dyDescent="0.2">
      <c r="A1000" t="s">
        <v>1033</v>
      </c>
      <c r="B1000" t="s">
        <v>8</v>
      </c>
      <c r="C1000" t="s">
        <v>2033</v>
      </c>
      <c r="D1000" t="s">
        <v>2035</v>
      </c>
      <c r="E1000">
        <v>10587</v>
      </c>
      <c r="F1000">
        <f t="shared" si="16"/>
        <v>3705.45</v>
      </c>
      <c r="G1000">
        <v>-11555</v>
      </c>
      <c r="H1000">
        <v>209.14</v>
      </c>
      <c r="I1000">
        <v>59889890.57</v>
      </c>
    </row>
    <row r="1001" spans="1:9" x14ac:dyDescent="0.2">
      <c r="A1001" t="s">
        <v>1034</v>
      </c>
      <c r="B1001" t="s">
        <v>13</v>
      </c>
      <c r="C1001" t="s">
        <v>2034</v>
      </c>
      <c r="D1001" t="s">
        <v>2036</v>
      </c>
      <c r="E1001">
        <v>45517</v>
      </c>
      <c r="F1001">
        <f t="shared" si="16"/>
        <v>15930.949999999999</v>
      </c>
      <c r="G1001">
        <v>3701</v>
      </c>
      <c r="H1001">
        <v>91.87</v>
      </c>
      <c r="I1001">
        <v>74147801.040000007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Asset_Managers</vt:lpstr>
      <vt:lpstr>Properties</vt:lpstr>
      <vt:lpstr>Gross_Values</vt:lpstr>
      <vt:lpstr>Property_Details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Syeeda Fatima (s5229540)</cp:lastModifiedBy>
  <dcterms:created xsi:type="dcterms:W3CDTF">2025-04-08T10:00:08Z</dcterms:created>
  <dcterms:modified xsi:type="dcterms:W3CDTF">2025-04-10T21:34:00Z</dcterms:modified>
</cp:coreProperties>
</file>